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ssakuljai/Desktop/Topics BA/"/>
    </mc:Choice>
  </mc:AlternateContent>
  <xr:revisionPtr revIDLastSave="0" documentId="13_ncr:1_{50031C9B-BE70-FA45-9A02-27FDD8FA16B6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2" i="1"/>
</calcChain>
</file>

<file path=xl/sharedStrings.xml><?xml version="1.0" encoding="utf-8"?>
<sst xmlns="http://schemas.openxmlformats.org/spreadsheetml/2006/main" count="19966" uniqueCount="21">
  <si>
    <t>realSum</t>
  </si>
  <si>
    <t>day_type</t>
  </si>
  <si>
    <t>room_type</t>
  </si>
  <si>
    <t>person_capacity</t>
  </si>
  <si>
    <t>host_is_superhost</t>
  </si>
  <si>
    <t>business_purpose</t>
  </si>
  <si>
    <t>cleanliness_rating</t>
  </si>
  <si>
    <t>guest_satisfaction_overall</t>
  </si>
  <si>
    <t>dist</t>
  </si>
  <si>
    <t>metro_dist</t>
  </si>
  <si>
    <t>attr_index</t>
  </si>
  <si>
    <t>rest_index</t>
  </si>
  <si>
    <t>weekend</t>
  </si>
  <si>
    <t>weekday</t>
  </si>
  <si>
    <t>Private room</t>
  </si>
  <si>
    <t>Entire home/apt</t>
  </si>
  <si>
    <t>Shared room</t>
  </si>
  <si>
    <t>room_type_private</t>
  </si>
  <si>
    <t>room_type_shared</t>
  </si>
  <si>
    <t>room_type_entire</t>
  </si>
  <si>
    <t>day_type_og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</si>
</sst>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0" fontId="2" fillId="0" borderId="0" xfId="0" applyFont="1"/>
  </cellXfs>
  <cellStyles count="1">
    <cellStyle name="Normal" xfId="0" builtinId="0"/>
  </cellStyles>
  <dxfs count="1">
    <dxf>
      <numFmt numFmtId="164" formatCode="[$€-2]\ 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D39B17-6466-454A-A050-FADFB7C1EB8B}" name="Table1" displayName="Table1" ref="A1:P1048576" totalsRowShown="0">
  <autoFilter ref="A1:P1048576" xr:uid="{B6D39B17-6466-454A-A050-FADFB7C1EB8B}"/>
  <tableColumns count="16">
    <tableColumn id="1" xr3:uid="{EC408239-FADA-C646-84AC-00B1523F6CD7}" name="realSum" dataDxfId="0"/>
    <tableColumn id="2" xr3:uid="{B4022C4F-5748-E143-9B32-8B302132C84D}" name="day_type_og"/>
    <tableColumn id="3" xr3:uid="{E1CA2CA3-248D-F44D-9EFC-CE9442EEBF21}" name="room_type"/>
    <tableColumn id="4" xr3:uid="{1E0C4682-7124-0545-B407-7912ECA796B9}" name="day_type"/>
    <tableColumn id="5" xr3:uid="{BA8870DB-8205-AF43-BFD9-7ECAD94864B8}" name="room_type_private"/>
    <tableColumn id="6" xr3:uid="{81F84E30-D327-1C44-ACEC-0E27F74BBD3E}" name="room_type_shared"/>
    <tableColumn id="7" xr3:uid="{9FD35889-F84A-544D-8FE2-4BA3B7F8D2E1}" name="room_type_entire"/>
    <tableColumn id="8" xr3:uid="{F8ADCF82-E5BF-7349-9432-B1D8A5D11670}" name="person_capacity"/>
    <tableColumn id="9" xr3:uid="{3D3DE572-4EF9-234B-B045-38A34750F464}" name="host_is_superhost"/>
    <tableColumn id="10" xr3:uid="{9A7E689D-4029-464C-859B-5045BA4EC541}" name="business_purpose"/>
    <tableColumn id="11" xr3:uid="{6A9155D2-6630-FF47-9B0C-04CE0C719FFD}" name="cleanliness_rating"/>
    <tableColumn id="12" xr3:uid="{4A08F3CB-28E7-3348-ABB6-E3A9EF55650C}" name="guest_satisfaction_overall"/>
    <tableColumn id="13" xr3:uid="{574558F0-343E-A147-A080-4F48E5BD1CEE}" name="dist"/>
    <tableColumn id="14" xr3:uid="{EF689051-65F6-9E4D-B2F2-727FF68EE94B}" name="metro_dist"/>
    <tableColumn id="15" xr3:uid="{B27A3816-F0BB-004C-B60D-8FF673C04772}" name="attr_index"/>
    <tableColumn id="16" xr3:uid="{AAFAC502-6C84-1548-A2E3-D3DC2B5990D5}" name="rest_index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76"/>
  <sheetViews>
    <sheetView tabSelected="1" workbookViewId="0">
      <selection activeCell="A4" sqref="A4"/>
    </sheetView>
  </sheetViews>
  <sheetFormatPr baseColWidth="10" defaultColWidth="8.83203125" defaultRowHeight="15" x14ac:dyDescent="0.2"/>
  <cols>
    <col min="1" max="1" width="14.1640625" style="3" customWidth="1"/>
    <col min="2" max="3" width="14.1640625" hidden="1" customWidth="1"/>
    <col min="4" max="4" width="14.1640625" customWidth="1"/>
    <col min="5" max="5" width="18.33203125" customWidth="1"/>
    <col min="6" max="6" width="18" customWidth="1"/>
    <col min="7" max="7" width="17.6640625" customWidth="1"/>
    <col min="8" max="8" width="16" customWidth="1"/>
    <col min="9" max="11" width="18.1640625" customWidth="1"/>
    <col min="12" max="12" width="23.33203125" customWidth="1"/>
    <col min="13" max="16" width="14.1640625" customWidth="1"/>
  </cols>
  <sheetData>
    <row r="1" spans="1:16" x14ac:dyDescent="0.2">
      <c r="A1" s="2" t="s">
        <v>0</v>
      </c>
      <c r="B1" s="1" t="s">
        <v>20</v>
      </c>
      <c r="C1" s="1" t="s">
        <v>2</v>
      </c>
      <c r="D1" s="1" t="s">
        <v>1</v>
      </c>
      <c r="E1" t="s">
        <v>17</v>
      </c>
      <c r="F1" t="s">
        <v>18</v>
      </c>
      <c r="G1" t="s">
        <v>19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 ht="16" x14ac:dyDescent="0.2">
      <c r="A2" s="3">
        <v>121.12232178555401</v>
      </c>
      <c r="B2" t="s">
        <v>12</v>
      </c>
      <c r="C2" t="s">
        <v>14</v>
      </c>
      <c r="D2" s="5">
        <f>IF(B2="weekend", 1, 0)</f>
        <v>1</v>
      </c>
      <c r="E2" s="5">
        <f>IF(C2="Private room", 1, 0)</f>
        <v>1</v>
      </c>
      <c r="F2" s="5">
        <f>IF(C2="Shared room", 1, 0)</f>
        <v>0</v>
      </c>
      <c r="G2">
        <f>IF(C2="Entire home/apt", 1, 0)</f>
        <v>0</v>
      </c>
      <c r="H2">
        <v>2</v>
      </c>
      <c r="I2">
        <v>0</v>
      </c>
      <c r="J2">
        <v>0</v>
      </c>
      <c r="K2">
        <v>6</v>
      </c>
      <c r="L2">
        <v>69</v>
      </c>
      <c r="M2" s="4">
        <v>5.7341166572612403</v>
      </c>
      <c r="N2" s="4">
        <v>0.43709397969346098</v>
      </c>
      <c r="O2" s="4">
        <v>222.88224309911001</v>
      </c>
      <c r="P2" s="4">
        <v>470.08850249548402</v>
      </c>
    </row>
    <row r="3" spans="1:16" ht="16" x14ac:dyDescent="0.2">
      <c r="A3" s="3">
        <v>195.91241562595499</v>
      </c>
      <c r="B3" t="s">
        <v>12</v>
      </c>
      <c r="C3" t="s">
        <v>14</v>
      </c>
      <c r="D3" s="5">
        <f t="shared" ref="D3:D66" si="0">IF(B3="weekend", 1, 0)</f>
        <v>1</v>
      </c>
      <c r="E3" s="5">
        <f t="shared" ref="E3:E66" si="1">IF(C3="Private room", 1, 0)</f>
        <v>1</v>
      </c>
      <c r="F3" s="5">
        <f t="shared" ref="F3:F66" si="2">IF(C3="Shared room", 1, 0)</f>
        <v>0</v>
      </c>
      <c r="G3">
        <f t="shared" ref="G3:G66" si="3">IF(C3="Entire home/apt", 1, 0)</f>
        <v>0</v>
      </c>
      <c r="H3">
        <v>2</v>
      </c>
      <c r="I3">
        <v>0</v>
      </c>
      <c r="J3">
        <v>0</v>
      </c>
      <c r="K3">
        <v>10</v>
      </c>
      <c r="L3">
        <v>96</v>
      </c>
      <c r="M3" s="4">
        <v>4.7889050473135999</v>
      </c>
      <c r="N3" s="4">
        <v>1.46405047731334</v>
      </c>
      <c r="O3" s="4">
        <v>235.38584109463699</v>
      </c>
      <c r="P3" s="4">
        <v>530.13352488727901</v>
      </c>
    </row>
    <row r="4" spans="1:16" ht="16" x14ac:dyDescent="0.2">
      <c r="A4" s="3">
        <v>193.325336908205</v>
      </c>
      <c r="B4" t="s">
        <v>12</v>
      </c>
      <c r="C4" t="s">
        <v>14</v>
      </c>
      <c r="D4" s="5">
        <f t="shared" si="0"/>
        <v>1</v>
      </c>
      <c r="E4" s="5">
        <f t="shared" si="1"/>
        <v>1</v>
      </c>
      <c r="F4" s="5">
        <f t="shared" si="2"/>
        <v>0</v>
      </c>
      <c r="G4">
        <f t="shared" si="3"/>
        <v>0</v>
      </c>
      <c r="H4">
        <v>3</v>
      </c>
      <c r="I4">
        <v>0</v>
      </c>
      <c r="J4">
        <v>0</v>
      </c>
      <c r="K4">
        <v>10</v>
      </c>
      <c r="L4">
        <v>95</v>
      </c>
      <c r="M4" s="4">
        <v>4.5966771355596698</v>
      </c>
      <c r="N4" s="4">
        <v>0.45030619023292801</v>
      </c>
      <c r="O4" s="4">
        <v>268.91381200236202</v>
      </c>
      <c r="P4" s="4">
        <v>548.98761012719797</v>
      </c>
    </row>
    <row r="5" spans="1:16" ht="16" x14ac:dyDescent="0.2">
      <c r="A5" s="3">
        <v>180.38994331945699</v>
      </c>
      <c r="B5" t="s">
        <v>12</v>
      </c>
      <c r="C5" t="s">
        <v>14</v>
      </c>
      <c r="D5" s="5">
        <f t="shared" si="0"/>
        <v>1</v>
      </c>
      <c r="E5" s="5">
        <f t="shared" si="1"/>
        <v>1</v>
      </c>
      <c r="F5" s="5">
        <f t="shared" si="2"/>
        <v>0</v>
      </c>
      <c r="G5">
        <f t="shared" si="3"/>
        <v>0</v>
      </c>
      <c r="H5">
        <v>2</v>
      </c>
      <c r="I5">
        <v>0</v>
      </c>
      <c r="J5">
        <v>0</v>
      </c>
      <c r="K5">
        <v>9</v>
      </c>
      <c r="L5">
        <v>87</v>
      </c>
      <c r="M5" s="4">
        <v>2.0547691488479098</v>
      </c>
      <c r="N5" s="4">
        <v>0.132670488767901</v>
      </c>
      <c r="O5" s="4">
        <v>472.381314005967</v>
      </c>
      <c r="P5" s="4">
        <v>1021.27106203541</v>
      </c>
    </row>
    <row r="6" spans="1:16" ht="16" x14ac:dyDescent="0.2">
      <c r="A6" s="3">
        <v>405.70098073802302</v>
      </c>
      <c r="B6" t="s">
        <v>12</v>
      </c>
      <c r="C6" t="s">
        <v>15</v>
      </c>
      <c r="D6" s="5">
        <f t="shared" si="0"/>
        <v>1</v>
      </c>
      <c r="E6" s="5">
        <f t="shared" si="1"/>
        <v>0</v>
      </c>
      <c r="F6" s="5">
        <f t="shared" si="2"/>
        <v>0</v>
      </c>
      <c r="G6">
        <f t="shared" si="3"/>
        <v>1</v>
      </c>
      <c r="H6">
        <v>3</v>
      </c>
      <c r="I6">
        <v>0</v>
      </c>
      <c r="J6">
        <v>1</v>
      </c>
      <c r="K6">
        <v>7</v>
      </c>
      <c r="L6">
        <v>65</v>
      </c>
      <c r="M6" s="4">
        <v>4.4912769140922704</v>
      </c>
      <c r="N6" s="4">
        <v>0.35410752865316297</v>
      </c>
      <c r="O6" s="4">
        <v>318.491469766737</v>
      </c>
      <c r="P6" s="4">
        <v>692.77541119505702</v>
      </c>
    </row>
    <row r="7" spans="1:16" ht="16" x14ac:dyDescent="0.2">
      <c r="A7" s="3">
        <v>354.194595357369</v>
      </c>
      <c r="B7" t="s">
        <v>12</v>
      </c>
      <c r="C7" t="s">
        <v>15</v>
      </c>
      <c r="D7" s="5">
        <f t="shared" si="0"/>
        <v>1</v>
      </c>
      <c r="E7" s="5">
        <f t="shared" si="1"/>
        <v>0</v>
      </c>
      <c r="F7" s="5">
        <f t="shared" si="2"/>
        <v>0</v>
      </c>
      <c r="G7">
        <f t="shared" si="3"/>
        <v>1</v>
      </c>
      <c r="H7">
        <v>2</v>
      </c>
      <c r="I7">
        <v>0</v>
      </c>
      <c r="J7">
        <v>1</v>
      </c>
      <c r="K7">
        <v>9</v>
      </c>
      <c r="L7">
        <v>93</v>
      </c>
      <c r="M7" s="4">
        <v>4.4678940049494704</v>
      </c>
      <c r="N7" s="4">
        <v>0.35074943118123902</v>
      </c>
      <c r="O7" s="4">
        <v>321.86460036842999</v>
      </c>
      <c r="P7" s="4">
        <v>703.06856395849002</v>
      </c>
    </row>
    <row r="8" spans="1:16" ht="16" x14ac:dyDescent="0.2">
      <c r="A8" s="3">
        <v>430.39582304381503</v>
      </c>
      <c r="B8" t="s">
        <v>12</v>
      </c>
      <c r="C8" t="s">
        <v>14</v>
      </c>
      <c r="D8" s="5">
        <f t="shared" si="0"/>
        <v>1</v>
      </c>
      <c r="E8" s="5">
        <f t="shared" si="1"/>
        <v>1</v>
      </c>
      <c r="F8" s="5">
        <f t="shared" si="2"/>
        <v>0</v>
      </c>
      <c r="G8">
        <f t="shared" si="3"/>
        <v>0</v>
      </c>
      <c r="H8">
        <v>2</v>
      </c>
      <c r="I8">
        <v>1</v>
      </c>
      <c r="J8">
        <v>1</v>
      </c>
      <c r="K8">
        <v>10</v>
      </c>
      <c r="L8">
        <v>97</v>
      </c>
      <c r="M8" s="4">
        <v>1.78729513762797</v>
      </c>
      <c r="N8" s="4">
        <v>0.25382670047086597</v>
      </c>
      <c r="O8" s="4">
        <v>509.09894633810399</v>
      </c>
      <c r="P8" s="4">
        <v>1071.7207094872199</v>
      </c>
    </row>
    <row r="9" spans="1:16" ht="16" x14ac:dyDescent="0.2">
      <c r="A9" s="3">
        <v>244.831722288859</v>
      </c>
      <c r="B9" t="s">
        <v>12</v>
      </c>
      <c r="C9" t="s">
        <v>14</v>
      </c>
      <c r="D9" s="5">
        <f t="shared" si="0"/>
        <v>1</v>
      </c>
      <c r="E9" s="5">
        <f t="shared" si="1"/>
        <v>1</v>
      </c>
      <c r="F9" s="5">
        <f t="shared" si="2"/>
        <v>0</v>
      </c>
      <c r="G9">
        <f t="shared" si="3"/>
        <v>0</v>
      </c>
      <c r="H9">
        <v>2</v>
      </c>
      <c r="I9">
        <v>0</v>
      </c>
      <c r="J9">
        <v>1</v>
      </c>
      <c r="K9">
        <v>9</v>
      </c>
      <c r="L9">
        <v>88</v>
      </c>
      <c r="M9" s="4">
        <v>2.4308361355831298</v>
      </c>
      <c r="N9" s="4">
        <v>0.54679860843943195</v>
      </c>
      <c r="O9" s="4">
        <v>412.05714681460501</v>
      </c>
      <c r="P9" s="4">
        <v>932.66619263252596</v>
      </c>
    </row>
    <row r="10" spans="1:16" ht="16" x14ac:dyDescent="0.2">
      <c r="A10" s="3">
        <v>438.15705919706397</v>
      </c>
      <c r="B10" t="s">
        <v>12</v>
      </c>
      <c r="C10" t="s">
        <v>15</v>
      </c>
      <c r="D10" s="5">
        <f t="shared" si="0"/>
        <v>1</v>
      </c>
      <c r="E10" s="5">
        <f t="shared" si="1"/>
        <v>0</v>
      </c>
      <c r="F10" s="5">
        <f t="shared" si="2"/>
        <v>0</v>
      </c>
      <c r="G10">
        <f t="shared" si="3"/>
        <v>1</v>
      </c>
      <c r="H10">
        <v>4</v>
      </c>
      <c r="I10">
        <v>0</v>
      </c>
      <c r="J10">
        <v>1</v>
      </c>
      <c r="K10">
        <v>9</v>
      </c>
      <c r="L10">
        <v>87</v>
      </c>
      <c r="M10" s="4">
        <v>1.49044205292636</v>
      </c>
      <c r="N10" s="4">
        <v>0.12623005421528699</v>
      </c>
      <c r="O10" s="4">
        <v>575.92333660375095</v>
      </c>
      <c r="P10" s="4">
        <v>1454.3794232878599</v>
      </c>
    </row>
    <row r="11" spans="1:16" ht="16" x14ac:dyDescent="0.2">
      <c r="A11" s="3">
        <v>128.88355793880299</v>
      </c>
      <c r="B11" t="s">
        <v>12</v>
      </c>
      <c r="C11" t="s">
        <v>14</v>
      </c>
      <c r="D11" s="5">
        <f t="shared" si="0"/>
        <v>1</v>
      </c>
      <c r="E11" s="5">
        <f t="shared" si="1"/>
        <v>1</v>
      </c>
      <c r="F11" s="5">
        <f t="shared" si="2"/>
        <v>0</v>
      </c>
      <c r="G11">
        <f t="shared" si="3"/>
        <v>0</v>
      </c>
      <c r="H11">
        <v>2</v>
      </c>
      <c r="I11">
        <v>1</v>
      </c>
      <c r="J11">
        <v>0</v>
      </c>
      <c r="K11">
        <v>10</v>
      </c>
      <c r="L11">
        <v>97</v>
      </c>
      <c r="M11" s="4">
        <v>12.806673324361199</v>
      </c>
      <c r="N11" s="4">
        <v>5.2924378619891899</v>
      </c>
      <c r="O11" s="4">
        <v>96.536294779248905</v>
      </c>
      <c r="P11" s="4">
        <v>195.83589654253001</v>
      </c>
    </row>
    <row r="12" spans="1:16" ht="16" x14ac:dyDescent="0.2">
      <c r="A12" s="3">
        <v>315.62360356546401</v>
      </c>
      <c r="B12" t="s">
        <v>12</v>
      </c>
      <c r="C12" t="s">
        <v>15</v>
      </c>
      <c r="D12" s="5">
        <f t="shared" si="0"/>
        <v>1</v>
      </c>
      <c r="E12" s="5">
        <f t="shared" si="1"/>
        <v>0</v>
      </c>
      <c r="F12" s="5">
        <f t="shared" si="2"/>
        <v>0</v>
      </c>
      <c r="G12">
        <f t="shared" si="3"/>
        <v>1</v>
      </c>
      <c r="H12">
        <v>4</v>
      </c>
      <c r="I12">
        <v>0</v>
      </c>
      <c r="J12">
        <v>0</v>
      </c>
      <c r="K12">
        <v>8</v>
      </c>
      <c r="L12">
        <v>89</v>
      </c>
      <c r="M12" s="4">
        <v>7.7234905757944299</v>
      </c>
      <c r="N12" s="4">
        <v>1.2927012180238899</v>
      </c>
      <c r="O12" s="4">
        <v>158.17769515027001</v>
      </c>
      <c r="P12" s="4">
        <v>331.34466159174002</v>
      </c>
    </row>
    <row r="13" spans="1:16" ht="16" x14ac:dyDescent="0.2">
      <c r="A13" s="3">
        <v>567.04061713586805</v>
      </c>
      <c r="B13" t="s">
        <v>12</v>
      </c>
      <c r="C13" t="s">
        <v>15</v>
      </c>
      <c r="D13" s="5">
        <f t="shared" si="0"/>
        <v>1</v>
      </c>
      <c r="E13" s="5">
        <f t="shared" si="1"/>
        <v>0</v>
      </c>
      <c r="F13" s="5">
        <f t="shared" si="2"/>
        <v>0</v>
      </c>
      <c r="G13">
        <f t="shared" si="3"/>
        <v>1</v>
      </c>
      <c r="H13">
        <v>2</v>
      </c>
      <c r="I13">
        <v>0</v>
      </c>
      <c r="J13">
        <v>0</v>
      </c>
      <c r="K13">
        <v>10</v>
      </c>
      <c r="L13">
        <v>98</v>
      </c>
      <c r="M13" s="4">
        <v>5.3010285727063797</v>
      </c>
      <c r="N13" s="4">
        <v>1.5889762580951901</v>
      </c>
      <c r="O13" s="4">
        <v>209.63219232947301</v>
      </c>
      <c r="P13" s="4">
        <v>467.60048435713099</v>
      </c>
    </row>
    <row r="14" spans="1:16" ht="16" x14ac:dyDescent="0.2">
      <c r="A14" s="3">
        <v>159.69331357745901</v>
      </c>
      <c r="B14" t="s">
        <v>12</v>
      </c>
      <c r="C14" t="s">
        <v>14</v>
      </c>
      <c r="D14" s="5">
        <f t="shared" si="0"/>
        <v>1</v>
      </c>
      <c r="E14" s="5">
        <f t="shared" si="1"/>
        <v>1</v>
      </c>
      <c r="F14" s="5">
        <f t="shared" si="2"/>
        <v>0</v>
      </c>
      <c r="G14">
        <f t="shared" si="3"/>
        <v>0</v>
      </c>
      <c r="H14">
        <v>2</v>
      </c>
      <c r="I14">
        <v>0</v>
      </c>
      <c r="J14">
        <v>0</v>
      </c>
      <c r="K14">
        <v>10</v>
      </c>
      <c r="L14">
        <v>98</v>
      </c>
      <c r="M14" s="4">
        <v>5.5023063642850003</v>
      </c>
      <c r="N14" s="4">
        <v>0.73063430332037904</v>
      </c>
      <c r="O14" s="4">
        <v>197.24794135833</v>
      </c>
      <c r="P14" s="4">
        <v>415.45998401374601</v>
      </c>
    </row>
    <row r="15" spans="1:16" ht="16" x14ac:dyDescent="0.2">
      <c r="A15" s="3">
        <v>152.16726639855099</v>
      </c>
      <c r="B15" t="s">
        <v>12</v>
      </c>
      <c r="C15" t="s">
        <v>14</v>
      </c>
      <c r="D15" s="5">
        <f t="shared" si="0"/>
        <v>1</v>
      </c>
      <c r="E15" s="5">
        <f t="shared" si="1"/>
        <v>1</v>
      </c>
      <c r="F15" s="5">
        <f t="shared" si="2"/>
        <v>0</v>
      </c>
      <c r="G15">
        <f t="shared" si="3"/>
        <v>0</v>
      </c>
      <c r="H15">
        <v>2</v>
      </c>
      <c r="I15">
        <v>0</v>
      </c>
      <c r="J15">
        <v>0</v>
      </c>
      <c r="K15">
        <v>10</v>
      </c>
      <c r="L15">
        <v>98</v>
      </c>
      <c r="M15" s="4">
        <v>6.8713551867396303</v>
      </c>
      <c r="N15" s="4">
        <v>0.47554276396815298</v>
      </c>
      <c r="O15" s="4">
        <v>181.471277536428</v>
      </c>
      <c r="P15" s="4">
        <v>382.35209729223197</v>
      </c>
    </row>
    <row r="16" spans="1:16" ht="16" x14ac:dyDescent="0.2">
      <c r="A16" s="3">
        <v>85.138408711399606</v>
      </c>
      <c r="B16" t="s">
        <v>12</v>
      </c>
      <c r="C16" t="s">
        <v>14</v>
      </c>
      <c r="D16" s="5">
        <f t="shared" si="0"/>
        <v>1</v>
      </c>
      <c r="E16" s="5">
        <f t="shared" si="1"/>
        <v>1</v>
      </c>
      <c r="F16" s="5">
        <f t="shared" si="2"/>
        <v>0</v>
      </c>
      <c r="G16">
        <f t="shared" si="3"/>
        <v>0</v>
      </c>
      <c r="H16">
        <v>2</v>
      </c>
      <c r="I16">
        <v>0</v>
      </c>
      <c r="J16">
        <v>0</v>
      </c>
      <c r="K16">
        <v>10</v>
      </c>
      <c r="L16">
        <v>100</v>
      </c>
      <c r="M16" s="4">
        <v>15.9786030824186</v>
      </c>
      <c r="N16" s="4">
        <v>5.7438290062877897</v>
      </c>
      <c r="O16" s="4">
        <v>75.166192167445104</v>
      </c>
      <c r="P16" s="4">
        <v>153.46669996447699</v>
      </c>
    </row>
    <row r="17" spans="1:16" ht="16" x14ac:dyDescent="0.2">
      <c r="A17" s="3">
        <v>1133.84604529739</v>
      </c>
      <c r="B17" t="s">
        <v>12</v>
      </c>
      <c r="C17" t="s">
        <v>15</v>
      </c>
      <c r="D17" s="5">
        <f t="shared" si="0"/>
        <v>1</v>
      </c>
      <c r="E17" s="5">
        <f t="shared" si="1"/>
        <v>0</v>
      </c>
      <c r="F17" s="5">
        <f t="shared" si="2"/>
        <v>0</v>
      </c>
      <c r="G17">
        <f t="shared" si="3"/>
        <v>1</v>
      </c>
      <c r="H17">
        <v>6</v>
      </c>
      <c r="I17">
        <v>0</v>
      </c>
      <c r="J17">
        <v>0</v>
      </c>
      <c r="K17">
        <v>9</v>
      </c>
      <c r="L17">
        <v>93</v>
      </c>
      <c r="M17" s="4">
        <v>3.4090380361032402</v>
      </c>
      <c r="N17" s="4">
        <v>0.17790029334403701</v>
      </c>
      <c r="O17" s="4">
        <v>548.18380775540402</v>
      </c>
      <c r="P17" s="4">
        <v>845.93520098676299</v>
      </c>
    </row>
    <row r="18" spans="1:16" ht="16" x14ac:dyDescent="0.2">
      <c r="A18" s="3">
        <v>132.646581528257</v>
      </c>
      <c r="B18" t="s">
        <v>12</v>
      </c>
      <c r="C18" t="s">
        <v>14</v>
      </c>
      <c r="D18" s="5">
        <f t="shared" si="0"/>
        <v>1</v>
      </c>
      <c r="E18" s="5">
        <f t="shared" si="1"/>
        <v>1</v>
      </c>
      <c r="F18" s="5">
        <f t="shared" si="2"/>
        <v>0</v>
      </c>
      <c r="G18">
        <f t="shared" si="3"/>
        <v>0</v>
      </c>
      <c r="H18">
        <v>2</v>
      </c>
      <c r="I18">
        <v>1</v>
      </c>
      <c r="J18">
        <v>0</v>
      </c>
      <c r="K18">
        <v>10</v>
      </c>
      <c r="L18">
        <v>98</v>
      </c>
      <c r="M18" s="4">
        <v>8.2525627437644893</v>
      </c>
      <c r="N18" s="4">
        <v>3.09011561279417</v>
      </c>
      <c r="O18" s="4">
        <v>135.37503300295401</v>
      </c>
      <c r="P18" s="4">
        <v>282.64660179210699</v>
      </c>
    </row>
    <row r="19" spans="1:16" ht="16" x14ac:dyDescent="0.2">
      <c r="A19" s="3">
        <v>296.57329664385298</v>
      </c>
      <c r="B19" t="s">
        <v>12</v>
      </c>
      <c r="C19" t="s">
        <v>14</v>
      </c>
      <c r="D19" s="5">
        <f t="shared" si="0"/>
        <v>1</v>
      </c>
      <c r="E19" s="5">
        <f t="shared" si="1"/>
        <v>1</v>
      </c>
      <c r="F19" s="5">
        <f t="shared" si="2"/>
        <v>0</v>
      </c>
      <c r="G19">
        <f t="shared" si="3"/>
        <v>0</v>
      </c>
      <c r="H19">
        <v>2</v>
      </c>
      <c r="I19">
        <v>1</v>
      </c>
      <c r="J19">
        <v>0</v>
      </c>
      <c r="K19">
        <v>10</v>
      </c>
      <c r="L19">
        <v>99</v>
      </c>
      <c r="M19" s="4">
        <v>2.1989411367629401</v>
      </c>
      <c r="N19" s="4">
        <v>0.379274822871637</v>
      </c>
      <c r="O19" s="4">
        <v>553.89485348519702</v>
      </c>
      <c r="P19" s="4">
        <v>961.47840254142204</v>
      </c>
    </row>
    <row r="20" spans="1:16" ht="16" x14ac:dyDescent="0.2">
      <c r="A20" s="3">
        <v>335.14428843575803</v>
      </c>
      <c r="B20" t="s">
        <v>12</v>
      </c>
      <c r="C20" t="s">
        <v>14</v>
      </c>
      <c r="D20" s="5">
        <f t="shared" si="0"/>
        <v>1</v>
      </c>
      <c r="E20" s="5">
        <f t="shared" si="1"/>
        <v>1</v>
      </c>
      <c r="F20" s="5">
        <f t="shared" si="2"/>
        <v>0</v>
      </c>
      <c r="G20">
        <f t="shared" si="3"/>
        <v>0</v>
      </c>
      <c r="H20">
        <v>2</v>
      </c>
      <c r="I20">
        <v>0</v>
      </c>
      <c r="J20">
        <v>0</v>
      </c>
      <c r="K20">
        <v>10</v>
      </c>
      <c r="L20">
        <v>96</v>
      </c>
      <c r="M20" s="4">
        <v>2.3229666415296402</v>
      </c>
      <c r="N20" s="4">
        <v>0.45317385221154399</v>
      </c>
      <c r="O20" s="4">
        <v>428.28715690931199</v>
      </c>
      <c r="P20" s="4">
        <v>959.04159599734396</v>
      </c>
    </row>
    <row r="21" spans="1:16" ht="16" x14ac:dyDescent="0.2">
      <c r="A21" s="3">
        <v>348.07968202450598</v>
      </c>
      <c r="B21" t="s">
        <v>12</v>
      </c>
      <c r="C21" t="s">
        <v>14</v>
      </c>
      <c r="D21" s="5">
        <f t="shared" si="0"/>
        <v>1</v>
      </c>
      <c r="E21" s="5">
        <f t="shared" si="1"/>
        <v>1</v>
      </c>
      <c r="F21" s="5">
        <f t="shared" si="2"/>
        <v>0</v>
      </c>
      <c r="G21">
        <f t="shared" si="3"/>
        <v>0</v>
      </c>
      <c r="H21">
        <v>2</v>
      </c>
      <c r="I21">
        <v>0</v>
      </c>
      <c r="J21">
        <v>0</v>
      </c>
      <c r="K21">
        <v>10</v>
      </c>
      <c r="L21">
        <v>97</v>
      </c>
      <c r="M21" s="4">
        <v>2.7122126731859</v>
      </c>
      <c r="N21" s="4">
        <v>0.35978254115248698</v>
      </c>
      <c r="O21" s="4">
        <v>385.82979417078298</v>
      </c>
      <c r="P21" s="4">
        <v>848.38827832142795</v>
      </c>
    </row>
    <row r="22" spans="1:16" ht="16" x14ac:dyDescent="0.2">
      <c r="A22" s="3">
        <v>618.31181354218097</v>
      </c>
      <c r="B22" t="s">
        <v>12</v>
      </c>
      <c r="C22" t="s">
        <v>15</v>
      </c>
      <c r="D22" s="5">
        <f t="shared" si="0"/>
        <v>1</v>
      </c>
      <c r="E22" s="5">
        <f t="shared" si="1"/>
        <v>0</v>
      </c>
      <c r="F22" s="5">
        <f t="shared" si="2"/>
        <v>0</v>
      </c>
      <c r="G22">
        <f t="shared" si="3"/>
        <v>1</v>
      </c>
      <c r="H22">
        <v>2</v>
      </c>
      <c r="I22">
        <v>1</v>
      </c>
      <c r="J22">
        <v>0</v>
      </c>
      <c r="K22">
        <v>10</v>
      </c>
      <c r="L22">
        <v>99</v>
      </c>
      <c r="M22" s="4">
        <v>3.18843297818835</v>
      </c>
      <c r="N22" s="4">
        <v>0.502466590744439</v>
      </c>
      <c r="O22" s="4">
        <v>334.35087642988401</v>
      </c>
      <c r="P22" s="4">
        <v>752.98512850967097</v>
      </c>
    </row>
    <row r="23" spans="1:16" ht="16" x14ac:dyDescent="0.2">
      <c r="A23" s="3">
        <v>232.131517674451</v>
      </c>
      <c r="B23" t="s">
        <v>12</v>
      </c>
      <c r="C23" t="s">
        <v>14</v>
      </c>
      <c r="D23" s="5">
        <f t="shared" si="0"/>
        <v>1</v>
      </c>
      <c r="E23" s="5">
        <f t="shared" si="1"/>
        <v>1</v>
      </c>
      <c r="F23" s="5">
        <f t="shared" si="2"/>
        <v>0</v>
      </c>
      <c r="G23">
        <f t="shared" si="3"/>
        <v>0</v>
      </c>
      <c r="H23">
        <v>2</v>
      </c>
      <c r="I23">
        <v>0</v>
      </c>
      <c r="J23">
        <v>0</v>
      </c>
      <c r="K23">
        <v>5</v>
      </c>
      <c r="L23">
        <v>70</v>
      </c>
      <c r="M23" s="4">
        <v>6.5997206657569203</v>
      </c>
      <c r="N23" s="4">
        <v>1.62231859498229</v>
      </c>
      <c r="O23" s="4">
        <v>168.41827955864599</v>
      </c>
      <c r="P23" s="4">
        <v>346.87788378516098</v>
      </c>
    </row>
    <row r="24" spans="1:16" ht="16" x14ac:dyDescent="0.2">
      <c r="A24" s="3">
        <v>185.564100754956</v>
      </c>
      <c r="B24" t="s">
        <v>12</v>
      </c>
      <c r="C24" t="s">
        <v>14</v>
      </c>
      <c r="D24" s="5">
        <f t="shared" si="0"/>
        <v>1</v>
      </c>
      <c r="E24" s="5">
        <f t="shared" si="1"/>
        <v>1</v>
      </c>
      <c r="F24" s="5">
        <f t="shared" si="2"/>
        <v>0</v>
      </c>
      <c r="G24">
        <f t="shared" si="3"/>
        <v>0</v>
      </c>
      <c r="H24">
        <v>2</v>
      </c>
      <c r="I24">
        <v>0</v>
      </c>
      <c r="J24">
        <v>0</v>
      </c>
      <c r="K24">
        <v>9</v>
      </c>
      <c r="L24">
        <v>93</v>
      </c>
      <c r="M24" s="4">
        <v>6.7261062203286404</v>
      </c>
      <c r="N24" s="4">
        <v>1.7205846158357301</v>
      </c>
      <c r="O24" s="4">
        <v>165.408144274774</v>
      </c>
      <c r="P24" s="4">
        <v>340.26876933706097</v>
      </c>
    </row>
    <row r="25" spans="1:16" ht="16" x14ac:dyDescent="0.2">
      <c r="A25" s="3">
        <v>219.196124085702</v>
      </c>
      <c r="B25" t="s">
        <v>12</v>
      </c>
      <c r="C25" t="s">
        <v>15</v>
      </c>
      <c r="D25" s="5">
        <f t="shared" si="0"/>
        <v>1</v>
      </c>
      <c r="E25" s="5">
        <f t="shared" si="1"/>
        <v>0</v>
      </c>
      <c r="F25" s="5">
        <f t="shared" si="2"/>
        <v>0</v>
      </c>
      <c r="G25">
        <f t="shared" si="3"/>
        <v>1</v>
      </c>
      <c r="H25">
        <v>2</v>
      </c>
      <c r="I25">
        <v>0</v>
      </c>
      <c r="J25">
        <v>0</v>
      </c>
      <c r="K25">
        <v>9</v>
      </c>
      <c r="L25">
        <v>91</v>
      </c>
      <c r="M25" s="4">
        <v>5.3679696033789197</v>
      </c>
      <c r="N25" s="4">
        <v>0.46482950696636399</v>
      </c>
      <c r="O25" s="4">
        <v>245.42381489527901</v>
      </c>
      <c r="P25" s="4">
        <v>517.79483689971903</v>
      </c>
    </row>
    <row r="26" spans="1:16" ht="16" x14ac:dyDescent="0.2">
      <c r="A26" s="3">
        <v>538.58275124062095</v>
      </c>
      <c r="B26" t="s">
        <v>12</v>
      </c>
      <c r="C26" t="s">
        <v>15</v>
      </c>
      <c r="D26" s="5">
        <f t="shared" si="0"/>
        <v>1</v>
      </c>
      <c r="E26" s="5">
        <f t="shared" si="1"/>
        <v>0</v>
      </c>
      <c r="F26" s="5">
        <f t="shared" si="2"/>
        <v>0</v>
      </c>
      <c r="G26">
        <f t="shared" si="3"/>
        <v>1</v>
      </c>
      <c r="H26">
        <v>4</v>
      </c>
      <c r="I26">
        <v>1</v>
      </c>
      <c r="J26">
        <v>0</v>
      </c>
      <c r="K26">
        <v>10</v>
      </c>
      <c r="L26">
        <v>98</v>
      </c>
      <c r="M26" s="4">
        <v>4.7290476533948098</v>
      </c>
      <c r="N26" s="4">
        <v>0.48326412287468501</v>
      </c>
      <c r="O26" s="4">
        <v>227.727579037466</v>
      </c>
      <c r="P26" s="4">
        <v>454.68475188644499</v>
      </c>
    </row>
    <row r="27" spans="1:16" ht="16" x14ac:dyDescent="0.2">
      <c r="A27" s="3">
        <v>116.18335332439599</v>
      </c>
      <c r="B27" t="s">
        <v>12</v>
      </c>
      <c r="C27" t="s">
        <v>14</v>
      </c>
      <c r="D27" s="5">
        <f t="shared" si="0"/>
        <v>1</v>
      </c>
      <c r="E27" s="5">
        <f t="shared" si="1"/>
        <v>1</v>
      </c>
      <c r="F27" s="5">
        <f t="shared" si="2"/>
        <v>0</v>
      </c>
      <c r="G27">
        <f t="shared" si="3"/>
        <v>0</v>
      </c>
      <c r="H27">
        <v>2</v>
      </c>
      <c r="I27">
        <v>0</v>
      </c>
      <c r="J27">
        <v>0</v>
      </c>
      <c r="K27">
        <v>10</v>
      </c>
      <c r="L27">
        <v>97</v>
      </c>
      <c r="M27" s="4">
        <v>9.2419764154727009</v>
      </c>
      <c r="N27" s="4">
        <v>5.4205909007473201</v>
      </c>
      <c r="O27" s="4">
        <v>129.48683987783701</v>
      </c>
      <c r="P27" s="4">
        <v>260.84108697689499</v>
      </c>
    </row>
    <row r="28" spans="1:16" ht="16" x14ac:dyDescent="0.2">
      <c r="A28" s="3">
        <v>128.88355793880299</v>
      </c>
      <c r="B28" t="s">
        <v>12</v>
      </c>
      <c r="C28" t="s">
        <v>14</v>
      </c>
      <c r="D28" s="5">
        <f t="shared" si="0"/>
        <v>1</v>
      </c>
      <c r="E28" s="5">
        <f t="shared" si="1"/>
        <v>1</v>
      </c>
      <c r="F28" s="5">
        <f t="shared" si="2"/>
        <v>0</v>
      </c>
      <c r="G28">
        <f t="shared" si="3"/>
        <v>0</v>
      </c>
      <c r="H28">
        <v>2</v>
      </c>
      <c r="I28">
        <v>0</v>
      </c>
      <c r="J28">
        <v>1</v>
      </c>
      <c r="K28">
        <v>10</v>
      </c>
      <c r="L28">
        <v>95</v>
      </c>
      <c r="M28" s="4">
        <v>13.929652338079601</v>
      </c>
      <c r="N28" s="4">
        <v>4.9653670325203798</v>
      </c>
      <c r="O28" s="4">
        <v>88.022337735414695</v>
      </c>
      <c r="P28" s="4">
        <v>180.05930186531299</v>
      </c>
    </row>
    <row r="29" spans="1:16" ht="16" x14ac:dyDescent="0.2">
      <c r="A29" s="3">
        <v>141.818951527552</v>
      </c>
      <c r="B29" t="s">
        <v>12</v>
      </c>
      <c r="C29" t="s">
        <v>14</v>
      </c>
      <c r="D29" s="5">
        <f t="shared" si="0"/>
        <v>1</v>
      </c>
      <c r="E29" s="5">
        <f t="shared" si="1"/>
        <v>1</v>
      </c>
      <c r="F29" s="5">
        <f t="shared" si="2"/>
        <v>0</v>
      </c>
      <c r="G29">
        <f t="shared" si="3"/>
        <v>0</v>
      </c>
      <c r="H29">
        <v>2</v>
      </c>
      <c r="I29">
        <v>1</v>
      </c>
      <c r="J29">
        <v>0</v>
      </c>
      <c r="K29">
        <v>10</v>
      </c>
      <c r="L29">
        <v>97</v>
      </c>
      <c r="M29" s="4">
        <v>7.3989678581637799</v>
      </c>
      <c r="N29" s="4">
        <v>3.26345950100872</v>
      </c>
      <c r="O29" s="4">
        <v>165.551546593522</v>
      </c>
      <c r="P29" s="4">
        <v>324.84948287234101</v>
      </c>
    </row>
    <row r="30" spans="1:16" ht="16" x14ac:dyDescent="0.2">
      <c r="A30" s="3">
        <v>225.54622639290599</v>
      </c>
      <c r="B30" t="s">
        <v>12</v>
      </c>
      <c r="C30" t="s">
        <v>14</v>
      </c>
      <c r="D30" s="5">
        <f t="shared" si="0"/>
        <v>1</v>
      </c>
      <c r="E30" s="5">
        <f t="shared" si="1"/>
        <v>1</v>
      </c>
      <c r="F30" s="5">
        <f t="shared" si="2"/>
        <v>0</v>
      </c>
      <c r="G30">
        <f t="shared" si="3"/>
        <v>0</v>
      </c>
      <c r="H30">
        <v>2</v>
      </c>
      <c r="I30">
        <v>1</v>
      </c>
      <c r="J30">
        <v>0</v>
      </c>
      <c r="K30">
        <v>10</v>
      </c>
      <c r="L30">
        <v>99</v>
      </c>
      <c r="M30" s="4">
        <v>5.7078483812555803</v>
      </c>
      <c r="N30" s="4">
        <v>1.7239601927766199</v>
      </c>
      <c r="O30" s="4">
        <v>195.693895929338</v>
      </c>
      <c r="P30" s="4">
        <v>452.23161103177398</v>
      </c>
    </row>
    <row r="31" spans="1:16" ht="16" x14ac:dyDescent="0.2">
      <c r="A31" s="3">
        <v>203.67365177920399</v>
      </c>
      <c r="B31" t="s">
        <v>12</v>
      </c>
      <c r="C31" t="s">
        <v>15</v>
      </c>
      <c r="D31" s="5">
        <f t="shared" si="0"/>
        <v>1</v>
      </c>
      <c r="E31" s="5">
        <f t="shared" si="1"/>
        <v>0</v>
      </c>
      <c r="F31" s="5">
        <f t="shared" si="2"/>
        <v>0</v>
      </c>
      <c r="G31">
        <f t="shared" si="3"/>
        <v>1</v>
      </c>
      <c r="H31">
        <v>4</v>
      </c>
      <c r="I31">
        <v>0</v>
      </c>
      <c r="J31">
        <v>1</v>
      </c>
      <c r="K31">
        <v>10</v>
      </c>
      <c r="L31">
        <v>93</v>
      </c>
      <c r="M31" s="4">
        <v>5.8064797879703702</v>
      </c>
      <c r="N31" s="4">
        <v>0.14801643125723199</v>
      </c>
      <c r="O31" s="4">
        <v>200.44405877958999</v>
      </c>
      <c r="P31" s="4">
        <v>472.95413191471101</v>
      </c>
    </row>
    <row r="32" spans="1:16" ht="16" x14ac:dyDescent="0.2">
      <c r="A32" s="3">
        <v>281.05082433735498</v>
      </c>
      <c r="B32" t="s">
        <v>12</v>
      </c>
      <c r="C32" t="s">
        <v>14</v>
      </c>
      <c r="D32" s="5">
        <f t="shared" si="0"/>
        <v>1</v>
      </c>
      <c r="E32" s="5">
        <f t="shared" si="1"/>
        <v>1</v>
      </c>
      <c r="F32" s="5">
        <f t="shared" si="2"/>
        <v>0</v>
      </c>
      <c r="G32">
        <f t="shared" si="3"/>
        <v>0</v>
      </c>
      <c r="H32">
        <v>3</v>
      </c>
      <c r="I32">
        <v>0</v>
      </c>
      <c r="J32">
        <v>0</v>
      </c>
      <c r="K32">
        <v>9</v>
      </c>
      <c r="L32">
        <v>98</v>
      </c>
      <c r="M32" s="4">
        <v>3.2579276586217301</v>
      </c>
      <c r="N32" s="4">
        <v>0.82539952000008598</v>
      </c>
      <c r="O32" s="4">
        <v>329.47887034689501</v>
      </c>
      <c r="P32" s="4">
        <v>735.33188056214601</v>
      </c>
    </row>
    <row r="33" spans="1:16" ht="16" x14ac:dyDescent="0.2">
      <c r="A33" s="3">
        <v>142.05414050189299</v>
      </c>
      <c r="B33" t="s">
        <v>12</v>
      </c>
      <c r="C33" t="s">
        <v>14</v>
      </c>
      <c r="D33" s="5">
        <f t="shared" si="0"/>
        <v>1</v>
      </c>
      <c r="E33" s="5">
        <f t="shared" si="1"/>
        <v>1</v>
      </c>
      <c r="F33" s="5">
        <f t="shared" si="2"/>
        <v>0</v>
      </c>
      <c r="G33">
        <f t="shared" si="3"/>
        <v>0</v>
      </c>
      <c r="H33">
        <v>2</v>
      </c>
      <c r="I33">
        <v>1</v>
      </c>
      <c r="J33">
        <v>0</v>
      </c>
      <c r="K33">
        <v>10</v>
      </c>
      <c r="L33">
        <v>98</v>
      </c>
      <c r="M33" s="4">
        <v>11.909711878785799</v>
      </c>
      <c r="N33" s="4">
        <v>6.7109089794494796</v>
      </c>
      <c r="O33" s="4">
        <v>100.833376114407</v>
      </c>
      <c r="P33" s="4">
        <v>204.49880187712401</v>
      </c>
    </row>
    <row r="34" spans="1:16" ht="16" x14ac:dyDescent="0.2">
      <c r="A34" s="3">
        <v>177.802864601707</v>
      </c>
      <c r="B34" t="s">
        <v>12</v>
      </c>
      <c r="C34" t="s">
        <v>14</v>
      </c>
      <c r="D34" s="5">
        <f t="shared" si="0"/>
        <v>1</v>
      </c>
      <c r="E34" s="5">
        <f t="shared" si="1"/>
        <v>1</v>
      </c>
      <c r="F34" s="5">
        <f t="shared" si="2"/>
        <v>0</v>
      </c>
      <c r="G34">
        <f t="shared" si="3"/>
        <v>0</v>
      </c>
      <c r="H34">
        <v>2</v>
      </c>
      <c r="I34">
        <v>1</v>
      </c>
      <c r="J34">
        <v>0</v>
      </c>
      <c r="K34">
        <v>10</v>
      </c>
      <c r="L34">
        <v>96</v>
      </c>
      <c r="M34" s="4">
        <v>7.82155556632814</v>
      </c>
      <c r="N34" s="4">
        <v>0.45894098758400897</v>
      </c>
      <c r="O34" s="4">
        <v>142.179416895738</v>
      </c>
      <c r="P34" s="4">
        <v>321.039450567492</v>
      </c>
    </row>
    <row r="35" spans="1:16" ht="16" x14ac:dyDescent="0.2">
      <c r="A35" s="3">
        <v>128.88355793880299</v>
      </c>
      <c r="B35" t="s">
        <v>12</v>
      </c>
      <c r="C35" t="s">
        <v>14</v>
      </c>
      <c r="D35" s="5">
        <f t="shared" si="0"/>
        <v>1</v>
      </c>
      <c r="E35" s="5">
        <f t="shared" si="1"/>
        <v>1</v>
      </c>
      <c r="F35" s="5">
        <f t="shared" si="2"/>
        <v>0</v>
      </c>
      <c r="G35">
        <f t="shared" si="3"/>
        <v>0</v>
      </c>
      <c r="H35">
        <v>2</v>
      </c>
      <c r="I35">
        <v>0</v>
      </c>
      <c r="J35">
        <v>0</v>
      </c>
      <c r="K35">
        <v>10</v>
      </c>
      <c r="L35">
        <v>100</v>
      </c>
      <c r="M35" s="4">
        <v>10.933543560778499</v>
      </c>
      <c r="N35" s="4">
        <v>3.84248922034956</v>
      </c>
      <c r="O35" s="4">
        <v>118.017097034274</v>
      </c>
      <c r="P35" s="4">
        <v>239.98074776485399</v>
      </c>
    </row>
    <row r="36" spans="1:16" ht="16" x14ac:dyDescent="0.2">
      <c r="A36" s="3">
        <v>1339.87158682001</v>
      </c>
      <c r="B36" t="s">
        <v>12</v>
      </c>
      <c r="C36" t="s">
        <v>14</v>
      </c>
      <c r="D36" s="5">
        <f t="shared" si="0"/>
        <v>1</v>
      </c>
      <c r="E36" s="5">
        <f t="shared" si="1"/>
        <v>1</v>
      </c>
      <c r="F36" s="5">
        <f t="shared" si="2"/>
        <v>0</v>
      </c>
      <c r="G36">
        <f t="shared" si="3"/>
        <v>0</v>
      </c>
      <c r="H36">
        <v>2</v>
      </c>
      <c r="I36">
        <v>0</v>
      </c>
      <c r="J36">
        <v>0</v>
      </c>
      <c r="K36">
        <v>10</v>
      </c>
      <c r="L36">
        <v>97</v>
      </c>
      <c r="M36" s="4">
        <v>9.7517895642279395</v>
      </c>
      <c r="N36" s="4">
        <v>0.35869016174739798</v>
      </c>
      <c r="O36" s="4">
        <v>114.75400589040601</v>
      </c>
      <c r="P36" s="4">
        <v>272.249690874679</v>
      </c>
    </row>
    <row r="37" spans="1:16" ht="16" x14ac:dyDescent="0.2">
      <c r="A37" s="3">
        <v>322.20889484700899</v>
      </c>
      <c r="B37" t="s">
        <v>12</v>
      </c>
      <c r="C37" t="s">
        <v>14</v>
      </c>
      <c r="D37" s="5">
        <f t="shared" si="0"/>
        <v>1</v>
      </c>
      <c r="E37" s="5">
        <f t="shared" si="1"/>
        <v>1</v>
      </c>
      <c r="F37" s="5">
        <f t="shared" si="2"/>
        <v>0</v>
      </c>
      <c r="G37">
        <f t="shared" si="3"/>
        <v>0</v>
      </c>
      <c r="H37">
        <v>2</v>
      </c>
      <c r="I37">
        <v>0</v>
      </c>
      <c r="J37">
        <v>0</v>
      </c>
      <c r="K37">
        <v>10</v>
      </c>
      <c r="L37">
        <v>98</v>
      </c>
      <c r="M37" s="4">
        <v>5.17337520214903</v>
      </c>
      <c r="N37" s="4">
        <v>1.3482990678996001</v>
      </c>
      <c r="O37" s="4">
        <v>240.71590575670601</v>
      </c>
      <c r="P37" s="4">
        <v>444.77643374040798</v>
      </c>
    </row>
    <row r="38" spans="1:16" ht="16" x14ac:dyDescent="0.2">
      <c r="A38" s="3">
        <v>199.675439215409</v>
      </c>
      <c r="B38" t="s">
        <v>12</v>
      </c>
      <c r="C38" t="s">
        <v>14</v>
      </c>
      <c r="D38" s="5">
        <f t="shared" si="0"/>
        <v>1</v>
      </c>
      <c r="E38" s="5">
        <f t="shared" si="1"/>
        <v>1</v>
      </c>
      <c r="F38" s="5">
        <f t="shared" si="2"/>
        <v>0</v>
      </c>
      <c r="G38">
        <f t="shared" si="3"/>
        <v>0</v>
      </c>
      <c r="H38">
        <v>2</v>
      </c>
      <c r="I38">
        <v>0</v>
      </c>
      <c r="J38">
        <v>1</v>
      </c>
      <c r="K38">
        <v>8</v>
      </c>
      <c r="L38">
        <v>80</v>
      </c>
      <c r="M38" s="4">
        <v>1.2515579975747999</v>
      </c>
      <c r="N38" s="4">
        <v>0.26762116220865001</v>
      </c>
      <c r="O38" s="4">
        <v>635.72025820885301</v>
      </c>
      <c r="P38" s="4">
        <v>1751.10988080625</v>
      </c>
    </row>
    <row r="39" spans="1:16" ht="16" x14ac:dyDescent="0.2">
      <c r="A39" s="3">
        <v>398.17493355911398</v>
      </c>
      <c r="B39" t="s">
        <v>12</v>
      </c>
      <c r="C39" t="s">
        <v>14</v>
      </c>
      <c r="D39" s="5">
        <f t="shared" si="0"/>
        <v>1</v>
      </c>
      <c r="E39" s="5">
        <f t="shared" si="1"/>
        <v>1</v>
      </c>
      <c r="F39" s="5">
        <f t="shared" si="2"/>
        <v>0</v>
      </c>
      <c r="G39">
        <f t="shared" si="3"/>
        <v>0</v>
      </c>
      <c r="H39">
        <v>2</v>
      </c>
      <c r="I39">
        <v>0</v>
      </c>
      <c r="J39">
        <v>1</v>
      </c>
      <c r="K39">
        <v>8</v>
      </c>
      <c r="L39">
        <v>80</v>
      </c>
      <c r="M39" s="4">
        <v>1.4952543005799701</v>
      </c>
      <c r="N39" s="4">
        <v>0.12438247105293</v>
      </c>
      <c r="O39" s="4">
        <v>575.06032986175103</v>
      </c>
      <c r="P39" s="4">
        <v>1442.97138672089</v>
      </c>
    </row>
    <row r="40" spans="1:16" ht="16" x14ac:dyDescent="0.2">
      <c r="A40" s="3">
        <v>72.203015122650996</v>
      </c>
      <c r="B40" t="s">
        <v>12</v>
      </c>
      <c r="C40" t="s">
        <v>16</v>
      </c>
      <c r="D40" s="5">
        <f t="shared" si="0"/>
        <v>1</v>
      </c>
      <c r="E40" s="5">
        <f t="shared" si="1"/>
        <v>0</v>
      </c>
      <c r="F40" s="5">
        <f t="shared" si="2"/>
        <v>1</v>
      </c>
      <c r="G40">
        <f t="shared" si="3"/>
        <v>0</v>
      </c>
      <c r="H40">
        <v>2</v>
      </c>
      <c r="I40">
        <v>0</v>
      </c>
      <c r="J40">
        <v>0</v>
      </c>
      <c r="K40">
        <v>9</v>
      </c>
      <c r="L40">
        <v>91</v>
      </c>
      <c r="M40" s="4">
        <v>5.9304343173006897</v>
      </c>
      <c r="N40" s="4">
        <v>0.68284077021427403</v>
      </c>
      <c r="O40" s="4">
        <v>208.62045681002601</v>
      </c>
      <c r="P40" s="4">
        <v>449.05878593659799</v>
      </c>
    </row>
    <row r="41" spans="1:16" ht="16" x14ac:dyDescent="0.2">
      <c r="A41" s="3">
        <v>168.86568357675301</v>
      </c>
      <c r="B41" t="s">
        <v>12</v>
      </c>
      <c r="C41" t="s">
        <v>14</v>
      </c>
      <c r="D41" s="5">
        <f t="shared" si="0"/>
        <v>1</v>
      </c>
      <c r="E41" s="5">
        <f t="shared" si="1"/>
        <v>1</v>
      </c>
      <c r="F41" s="5">
        <f t="shared" si="2"/>
        <v>0</v>
      </c>
      <c r="G41">
        <f t="shared" si="3"/>
        <v>0</v>
      </c>
      <c r="H41">
        <v>2</v>
      </c>
      <c r="I41">
        <v>1</v>
      </c>
      <c r="J41">
        <v>0</v>
      </c>
      <c r="K41">
        <v>10</v>
      </c>
      <c r="L41">
        <v>97</v>
      </c>
      <c r="M41" s="4">
        <v>4.4217757550927104</v>
      </c>
      <c r="N41" s="4">
        <v>0.47895927936620297</v>
      </c>
      <c r="O41" s="4">
        <v>240.82800663671699</v>
      </c>
      <c r="P41" s="4">
        <v>469.68351530332899</v>
      </c>
    </row>
    <row r="42" spans="1:16" ht="16" x14ac:dyDescent="0.2">
      <c r="A42" s="3">
        <v>264.11721818481101</v>
      </c>
      <c r="B42" t="s">
        <v>12</v>
      </c>
      <c r="C42" t="s">
        <v>14</v>
      </c>
      <c r="D42" s="5">
        <f t="shared" si="0"/>
        <v>1</v>
      </c>
      <c r="E42" s="5">
        <f t="shared" si="1"/>
        <v>1</v>
      </c>
      <c r="F42" s="5">
        <f t="shared" si="2"/>
        <v>0</v>
      </c>
      <c r="G42">
        <f t="shared" si="3"/>
        <v>0</v>
      </c>
      <c r="H42">
        <v>2</v>
      </c>
      <c r="I42">
        <v>1</v>
      </c>
      <c r="J42">
        <v>0</v>
      </c>
      <c r="K42">
        <v>9</v>
      </c>
      <c r="L42">
        <v>94</v>
      </c>
      <c r="M42" s="4">
        <v>4.5572904505870904</v>
      </c>
      <c r="N42" s="4">
        <v>0.333525340599158</v>
      </c>
      <c r="O42" s="4">
        <v>271.92510347436001</v>
      </c>
      <c r="P42" s="4">
        <v>648.95568203231596</v>
      </c>
    </row>
    <row r="43" spans="1:16" ht="16" x14ac:dyDescent="0.2">
      <c r="A43" s="3">
        <v>139.467061784143</v>
      </c>
      <c r="B43" t="s">
        <v>12</v>
      </c>
      <c r="C43" t="s">
        <v>14</v>
      </c>
      <c r="D43" s="5">
        <f t="shared" si="0"/>
        <v>1</v>
      </c>
      <c r="E43" s="5">
        <f t="shared" si="1"/>
        <v>1</v>
      </c>
      <c r="F43" s="5">
        <f t="shared" si="2"/>
        <v>0</v>
      </c>
      <c r="G43">
        <f t="shared" si="3"/>
        <v>0</v>
      </c>
      <c r="H43">
        <v>2</v>
      </c>
      <c r="I43">
        <v>0</v>
      </c>
      <c r="J43">
        <v>0</v>
      </c>
      <c r="K43">
        <v>9</v>
      </c>
      <c r="L43">
        <v>90</v>
      </c>
      <c r="M43" s="4">
        <v>5.3178118723627703</v>
      </c>
      <c r="N43" s="4">
        <v>0.103249436071985</v>
      </c>
      <c r="O43" s="4">
        <v>241.43431257528599</v>
      </c>
      <c r="P43" s="4">
        <v>525.67287897422796</v>
      </c>
    </row>
    <row r="44" spans="1:16" ht="16" x14ac:dyDescent="0.2">
      <c r="A44" s="3">
        <v>125.590912298031</v>
      </c>
      <c r="B44" t="s">
        <v>12</v>
      </c>
      <c r="C44" t="s">
        <v>14</v>
      </c>
      <c r="D44" s="5">
        <f t="shared" si="0"/>
        <v>1</v>
      </c>
      <c r="E44" s="5">
        <f t="shared" si="1"/>
        <v>1</v>
      </c>
      <c r="F44" s="5">
        <f t="shared" si="2"/>
        <v>0</v>
      </c>
      <c r="G44">
        <f t="shared" si="3"/>
        <v>0</v>
      </c>
      <c r="H44">
        <v>2</v>
      </c>
      <c r="I44">
        <v>0</v>
      </c>
      <c r="J44">
        <v>0</v>
      </c>
      <c r="K44">
        <v>9</v>
      </c>
      <c r="L44">
        <v>89</v>
      </c>
      <c r="M44" s="4">
        <v>5.3178002479681599</v>
      </c>
      <c r="N44" s="4">
        <v>0.103262271929998</v>
      </c>
      <c r="O44" s="4">
        <v>241.434736898219</v>
      </c>
      <c r="P44" s="4">
        <v>525.67568501990002</v>
      </c>
    </row>
    <row r="45" spans="1:16" ht="16" x14ac:dyDescent="0.2">
      <c r="A45" s="3">
        <v>208.847809214704</v>
      </c>
      <c r="B45" t="s">
        <v>12</v>
      </c>
      <c r="C45" t="s">
        <v>14</v>
      </c>
      <c r="D45" s="5">
        <f t="shared" si="0"/>
        <v>1</v>
      </c>
      <c r="E45" s="5">
        <f t="shared" si="1"/>
        <v>1</v>
      </c>
      <c r="F45" s="5">
        <f t="shared" si="2"/>
        <v>0</v>
      </c>
      <c r="G45">
        <f t="shared" si="3"/>
        <v>0</v>
      </c>
      <c r="H45">
        <v>2</v>
      </c>
      <c r="I45">
        <v>0</v>
      </c>
      <c r="J45">
        <v>0</v>
      </c>
      <c r="K45">
        <v>8</v>
      </c>
      <c r="L45">
        <v>80</v>
      </c>
      <c r="M45" s="4">
        <v>2.0616455839115502</v>
      </c>
      <c r="N45" s="4">
        <v>0.44025470946026601</v>
      </c>
      <c r="O45" s="4">
        <v>560.30341706112495</v>
      </c>
      <c r="P45" s="4">
        <v>977.92295225211706</v>
      </c>
    </row>
    <row r="46" spans="1:16" ht="16" x14ac:dyDescent="0.2">
      <c r="A46" s="3">
        <v>238.481619981655</v>
      </c>
      <c r="B46" t="s">
        <v>12</v>
      </c>
      <c r="C46" t="s">
        <v>14</v>
      </c>
      <c r="D46" s="5">
        <f t="shared" si="0"/>
        <v>1</v>
      </c>
      <c r="E46" s="5">
        <f t="shared" si="1"/>
        <v>1</v>
      </c>
      <c r="F46" s="5">
        <f t="shared" si="2"/>
        <v>0</v>
      </c>
      <c r="G46">
        <f t="shared" si="3"/>
        <v>0</v>
      </c>
      <c r="H46">
        <v>2</v>
      </c>
      <c r="I46">
        <v>0</v>
      </c>
      <c r="J46">
        <v>0</v>
      </c>
      <c r="K46">
        <v>10</v>
      </c>
      <c r="L46">
        <v>100</v>
      </c>
      <c r="M46" s="4">
        <v>5.0857310598642202</v>
      </c>
      <c r="N46" s="4">
        <v>1.80623909783447</v>
      </c>
      <c r="O46" s="4">
        <v>226.72472063267301</v>
      </c>
      <c r="P46" s="4">
        <v>486.73643918937103</v>
      </c>
    </row>
    <row r="47" spans="1:16" ht="16" x14ac:dyDescent="0.2">
      <c r="A47" s="3">
        <v>90.312566146899002</v>
      </c>
      <c r="B47" t="s">
        <v>12</v>
      </c>
      <c r="C47" t="s">
        <v>14</v>
      </c>
      <c r="D47" s="5">
        <f t="shared" si="0"/>
        <v>1</v>
      </c>
      <c r="E47" s="5">
        <f t="shared" si="1"/>
        <v>1</v>
      </c>
      <c r="F47" s="5">
        <f t="shared" si="2"/>
        <v>0</v>
      </c>
      <c r="G47">
        <f t="shared" si="3"/>
        <v>0</v>
      </c>
      <c r="H47">
        <v>2</v>
      </c>
      <c r="I47">
        <v>0</v>
      </c>
      <c r="J47">
        <v>0</v>
      </c>
      <c r="K47">
        <v>10</v>
      </c>
      <c r="L47">
        <v>100</v>
      </c>
      <c r="M47" s="4">
        <v>4.01084874402002</v>
      </c>
      <c r="N47" s="4">
        <v>1.6694458041511799</v>
      </c>
      <c r="O47" s="4">
        <v>269.463207520509</v>
      </c>
      <c r="P47" s="4">
        <v>538.00179903204798</v>
      </c>
    </row>
    <row r="48" spans="1:16" ht="16" x14ac:dyDescent="0.2">
      <c r="A48" s="3">
        <v>212.61083280415801</v>
      </c>
      <c r="B48" t="s">
        <v>12</v>
      </c>
      <c r="C48" t="s">
        <v>14</v>
      </c>
      <c r="D48" s="5">
        <f t="shared" si="0"/>
        <v>1</v>
      </c>
      <c r="E48" s="5">
        <f t="shared" si="1"/>
        <v>1</v>
      </c>
      <c r="F48" s="5">
        <f t="shared" si="2"/>
        <v>0</v>
      </c>
      <c r="G48">
        <f t="shared" si="3"/>
        <v>0</v>
      </c>
      <c r="H48">
        <v>3</v>
      </c>
      <c r="I48">
        <v>0</v>
      </c>
      <c r="J48">
        <v>1</v>
      </c>
      <c r="K48">
        <v>9</v>
      </c>
      <c r="L48">
        <v>93</v>
      </c>
      <c r="M48" s="4">
        <v>5.0202504001384103</v>
      </c>
      <c r="N48" s="4">
        <v>0.69655181979532799</v>
      </c>
      <c r="O48" s="4">
        <v>234.50056693282201</v>
      </c>
      <c r="P48" s="4">
        <v>502.38342648526299</v>
      </c>
    </row>
    <row r="49" spans="1:16" ht="16" x14ac:dyDescent="0.2">
      <c r="A49" s="3">
        <v>425.22166560831602</v>
      </c>
      <c r="B49" t="s">
        <v>12</v>
      </c>
      <c r="C49" t="s">
        <v>14</v>
      </c>
      <c r="D49" s="5">
        <f t="shared" si="0"/>
        <v>1</v>
      </c>
      <c r="E49" s="5">
        <f t="shared" si="1"/>
        <v>1</v>
      </c>
      <c r="F49" s="5">
        <f t="shared" si="2"/>
        <v>0</v>
      </c>
      <c r="G49">
        <f t="shared" si="3"/>
        <v>0</v>
      </c>
      <c r="H49">
        <v>2</v>
      </c>
      <c r="I49">
        <v>0</v>
      </c>
      <c r="J49">
        <v>0</v>
      </c>
      <c r="K49">
        <v>10</v>
      </c>
      <c r="L49">
        <v>100</v>
      </c>
      <c r="M49" s="4">
        <v>3.8003049841775098</v>
      </c>
      <c r="N49" s="4">
        <v>0.79146048623263099</v>
      </c>
      <c r="O49" s="4">
        <v>468.57570633456902</v>
      </c>
      <c r="P49" s="4">
        <v>717.42587856037005</v>
      </c>
    </row>
    <row r="50" spans="1:16" ht="16" x14ac:dyDescent="0.2">
      <c r="A50" s="3">
        <v>154.51915614196</v>
      </c>
      <c r="B50" t="s">
        <v>12</v>
      </c>
      <c r="C50" t="s">
        <v>14</v>
      </c>
      <c r="D50" s="5">
        <f t="shared" si="0"/>
        <v>1</v>
      </c>
      <c r="E50" s="5">
        <f t="shared" si="1"/>
        <v>1</v>
      </c>
      <c r="F50" s="5">
        <f t="shared" si="2"/>
        <v>0</v>
      </c>
      <c r="G50">
        <f t="shared" si="3"/>
        <v>0</v>
      </c>
      <c r="H50">
        <v>2</v>
      </c>
      <c r="I50">
        <v>0</v>
      </c>
      <c r="J50">
        <v>0</v>
      </c>
      <c r="K50">
        <v>10</v>
      </c>
      <c r="L50">
        <v>99</v>
      </c>
      <c r="M50" s="4">
        <v>11.275145323122301</v>
      </c>
      <c r="N50" s="4">
        <v>2.7132354310307099</v>
      </c>
      <c r="O50" s="4">
        <v>114.645547246237</v>
      </c>
      <c r="P50" s="4">
        <v>228.491916457294</v>
      </c>
    </row>
    <row r="51" spans="1:16" ht="16" x14ac:dyDescent="0.2">
      <c r="A51" s="3">
        <v>226.95736023895199</v>
      </c>
      <c r="B51" t="s">
        <v>12</v>
      </c>
      <c r="C51" t="s">
        <v>15</v>
      </c>
      <c r="D51" s="5">
        <f t="shared" si="0"/>
        <v>1</v>
      </c>
      <c r="E51" s="5">
        <f t="shared" si="1"/>
        <v>0</v>
      </c>
      <c r="F51" s="5">
        <f t="shared" si="2"/>
        <v>0</v>
      </c>
      <c r="G51">
        <f t="shared" si="3"/>
        <v>1</v>
      </c>
      <c r="H51">
        <v>2</v>
      </c>
      <c r="I51">
        <v>0</v>
      </c>
      <c r="J51">
        <v>1</v>
      </c>
      <c r="K51">
        <v>8</v>
      </c>
      <c r="L51">
        <v>80</v>
      </c>
      <c r="M51" s="4">
        <v>3.6788359051167099</v>
      </c>
      <c r="N51" s="4">
        <v>0.36232669400672302</v>
      </c>
      <c r="O51" s="4">
        <v>336.74539329413102</v>
      </c>
      <c r="P51" s="4">
        <v>786.07387790206405</v>
      </c>
    </row>
    <row r="52" spans="1:16" ht="16" x14ac:dyDescent="0.2">
      <c r="A52" s="3">
        <v>322.20889484700899</v>
      </c>
      <c r="B52" t="s">
        <v>12</v>
      </c>
      <c r="C52" t="s">
        <v>14</v>
      </c>
      <c r="D52" s="5">
        <f t="shared" si="0"/>
        <v>1</v>
      </c>
      <c r="E52" s="5">
        <f t="shared" si="1"/>
        <v>1</v>
      </c>
      <c r="F52" s="5">
        <f t="shared" si="2"/>
        <v>0</v>
      </c>
      <c r="G52">
        <f t="shared" si="3"/>
        <v>0</v>
      </c>
      <c r="H52">
        <v>2</v>
      </c>
      <c r="I52">
        <v>0</v>
      </c>
      <c r="J52">
        <v>0</v>
      </c>
      <c r="K52">
        <v>10</v>
      </c>
      <c r="L52">
        <v>100</v>
      </c>
      <c r="M52" s="4">
        <v>4.5950325976127298</v>
      </c>
      <c r="N52" s="4">
        <v>0.29689748371941999</v>
      </c>
      <c r="O52" s="4">
        <v>283.44386654422198</v>
      </c>
      <c r="P52" s="4">
        <v>682.18993934821401</v>
      </c>
    </row>
    <row r="53" spans="1:16" ht="16" x14ac:dyDescent="0.2">
      <c r="A53" s="3">
        <v>1666.07869423081</v>
      </c>
      <c r="B53" t="s">
        <v>12</v>
      </c>
      <c r="C53" t="s">
        <v>15</v>
      </c>
      <c r="D53" s="5">
        <f t="shared" si="0"/>
        <v>1</v>
      </c>
      <c r="E53" s="5">
        <f t="shared" si="1"/>
        <v>0</v>
      </c>
      <c r="F53" s="5">
        <f t="shared" si="2"/>
        <v>0</v>
      </c>
      <c r="G53">
        <f t="shared" si="3"/>
        <v>1</v>
      </c>
      <c r="H53">
        <v>6</v>
      </c>
      <c r="I53">
        <v>0</v>
      </c>
      <c r="J53">
        <v>1</v>
      </c>
      <c r="K53">
        <v>9</v>
      </c>
      <c r="L53">
        <v>90</v>
      </c>
      <c r="M53" s="4">
        <v>5.3496474422869396</v>
      </c>
      <c r="N53" s="4">
        <v>0.37571868990424401</v>
      </c>
      <c r="O53" s="4">
        <v>218.81467121768799</v>
      </c>
      <c r="P53" s="4">
        <v>474.01328299585498</v>
      </c>
    </row>
    <row r="54" spans="1:16" ht="16" x14ac:dyDescent="0.2">
      <c r="A54" s="3">
        <v>180.38994331945699</v>
      </c>
      <c r="B54" t="s">
        <v>12</v>
      </c>
      <c r="C54" t="s">
        <v>14</v>
      </c>
      <c r="D54" s="5">
        <f t="shared" si="0"/>
        <v>1</v>
      </c>
      <c r="E54" s="5">
        <f t="shared" si="1"/>
        <v>1</v>
      </c>
      <c r="F54" s="5">
        <f t="shared" si="2"/>
        <v>0</v>
      </c>
      <c r="G54">
        <f t="shared" si="3"/>
        <v>0</v>
      </c>
      <c r="H54">
        <v>2</v>
      </c>
      <c r="I54">
        <v>0</v>
      </c>
      <c r="J54">
        <v>0</v>
      </c>
      <c r="K54">
        <v>10</v>
      </c>
      <c r="L54">
        <v>95</v>
      </c>
      <c r="M54" s="4">
        <v>5.1024424857209301</v>
      </c>
      <c r="N54" s="4">
        <v>1.0137199464589</v>
      </c>
      <c r="O54" s="4">
        <v>214.26444540829999</v>
      </c>
      <c r="P54" s="4">
        <v>453.66939272253597</v>
      </c>
    </row>
    <row r="55" spans="1:16" ht="16" x14ac:dyDescent="0.2">
      <c r="A55" s="3">
        <v>412.28627201956698</v>
      </c>
      <c r="B55" t="s">
        <v>12</v>
      </c>
      <c r="C55" t="s">
        <v>15</v>
      </c>
      <c r="D55" s="5">
        <f t="shared" si="0"/>
        <v>1</v>
      </c>
      <c r="E55" s="5">
        <f t="shared" si="1"/>
        <v>0</v>
      </c>
      <c r="F55" s="5">
        <f t="shared" si="2"/>
        <v>0</v>
      </c>
      <c r="G55">
        <f t="shared" si="3"/>
        <v>1</v>
      </c>
      <c r="H55">
        <v>4</v>
      </c>
      <c r="I55">
        <v>0</v>
      </c>
      <c r="J55">
        <v>0</v>
      </c>
      <c r="K55">
        <v>10</v>
      </c>
      <c r="L55">
        <v>100</v>
      </c>
      <c r="M55" s="4">
        <v>3.5386088932523898</v>
      </c>
      <c r="N55" s="4">
        <v>0.51362022284945896</v>
      </c>
      <c r="O55" s="4">
        <v>303.875068804693</v>
      </c>
      <c r="P55" s="4">
        <v>836.42461709522195</v>
      </c>
    </row>
    <row r="56" spans="1:16" ht="16" x14ac:dyDescent="0.2">
      <c r="A56" s="3">
        <v>481.90220842446899</v>
      </c>
      <c r="B56" t="s">
        <v>12</v>
      </c>
      <c r="C56" t="s">
        <v>15</v>
      </c>
      <c r="D56" s="5">
        <f t="shared" si="0"/>
        <v>1</v>
      </c>
      <c r="E56" s="5">
        <f t="shared" si="1"/>
        <v>0</v>
      </c>
      <c r="F56" s="5">
        <f t="shared" si="2"/>
        <v>0</v>
      </c>
      <c r="G56">
        <f t="shared" si="3"/>
        <v>1</v>
      </c>
      <c r="H56">
        <v>3</v>
      </c>
      <c r="I56">
        <v>0</v>
      </c>
      <c r="J56">
        <v>0</v>
      </c>
      <c r="K56">
        <v>10</v>
      </c>
      <c r="L56">
        <v>95</v>
      </c>
      <c r="M56" s="4">
        <v>1.7687664920092701</v>
      </c>
      <c r="N56" s="4">
        <v>0.22501779237265801</v>
      </c>
      <c r="O56" s="4">
        <v>597.24633311015202</v>
      </c>
      <c r="P56" s="4">
        <v>1127.9282197300399</v>
      </c>
    </row>
    <row r="57" spans="1:16" ht="16" x14ac:dyDescent="0.2">
      <c r="A57" s="3">
        <v>128.88355793880299</v>
      </c>
      <c r="B57" t="s">
        <v>12</v>
      </c>
      <c r="C57" t="s">
        <v>14</v>
      </c>
      <c r="D57" s="5">
        <f t="shared" si="0"/>
        <v>1</v>
      </c>
      <c r="E57" s="5">
        <f t="shared" si="1"/>
        <v>1</v>
      </c>
      <c r="F57" s="5">
        <f t="shared" si="2"/>
        <v>0</v>
      </c>
      <c r="G57">
        <f t="shared" si="3"/>
        <v>0</v>
      </c>
      <c r="H57">
        <v>4</v>
      </c>
      <c r="I57">
        <v>0</v>
      </c>
      <c r="J57">
        <v>0</v>
      </c>
      <c r="K57">
        <v>9</v>
      </c>
      <c r="L57">
        <v>93</v>
      </c>
      <c r="M57" s="4">
        <v>4.5340201466511001</v>
      </c>
      <c r="N57" s="4">
        <v>1.77281661940909</v>
      </c>
      <c r="O57" s="4">
        <v>257.44616432151997</v>
      </c>
      <c r="P57" s="4">
        <v>541.21963639848298</v>
      </c>
    </row>
    <row r="58" spans="1:16" ht="16" x14ac:dyDescent="0.2">
      <c r="A58" s="3">
        <v>232.131517674451</v>
      </c>
      <c r="B58" t="s">
        <v>12</v>
      </c>
      <c r="C58" t="s">
        <v>15</v>
      </c>
      <c r="D58" s="5">
        <f t="shared" si="0"/>
        <v>1</v>
      </c>
      <c r="E58" s="5">
        <f t="shared" si="1"/>
        <v>0</v>
      </c>
      <c r="F58" s="5">
        <f t="shared" si="2"/>
        <v>0</v>
      </c>
      <c r="G58">
        <f t="shared" si="3"/>
        <v>1</v>
      </c>
      <c r="H58">
        <v>2</v>
      </c>
      <c r="I58">
        <v>0</v>
      </c>
      <c r="J58">
        <v>1</v>
      </c>
      <c r="K58">
        <v>8</v>
      </c>
      <c r="L58">
        <v>80</v>
      </c>
      <c r="M58" s="4">
        <v>3.6875240805817699</v>
      </c>
      <c r="N58" s="4">
        <v>0.35173143875619101</v>
      </c>
      <c r="O58" s="4">
        <v>335.307419442857</v>
      </c>
      <c r="P58" s="4">
        <v>780.524415863434</v>
      </c>
    </row>
    <row r="59" spans="1:16" ht="16" x14ac:dyDescent="0.2">
      <c r="A59" s="3">
        <v>451.09245278581301</v>
      </c>
      <c r="B59" t="s">
        <v>12</v>
      </c>
      <c r="C59" t="s">
        <v>15</v>
      </c>
      <c r="D59" s="5">
        <f t="shared" si="0"/>
        <v>1</v>
      </c>
      <c r="E59" s="5">
        <f t="shared" si="1"/>
        <v>0</v>
      </c>
      <c r="F59" s="5">
        <f t="shared" si="2"/>
        <v>0</v>
      </c>
      <c r="G59">
        <f t="shared" si="3"/>
        <v>1</v>
      </c>
      <c r="H59">
        <v>4</v>
      </c>
      <c r="I59">
        <v>0</v>
      </c>
      <c r="J59">
        <v>1</v>
      </c>
      <c r="K59">
        <v>9</v>
      </c>
      <c r="L59">
        <v>97</v>
      </c>
      <c r="M59" s="4">
        <v>3.4055923281546399</v>
      </c>
      <c r="N59" s="4">
        <v>1.4230498374524101</v>
      </c>
      <c r="O59" s="4">
        <v>314.51267485667898</v>
      </c>
      <c r="P59" s="4">
        <v>600.83104683754198</v>
      </c>
    </row>
    <row r="60" spans="1:16" ht="16" x14ac:dyDescent="0.2">
      <c r="A60" s="3">
        <v>257.76711587760701</v>
      </c>
      <c r="B60" t="s">
        <v>12</v>
      </c>
      <c r="C60" t="s">
        <v>15</v>
      </c>
      <c r="D60" s="5">
        <f t="shared" si="0"/>
        <v>1</v>
      </c>
      <c r="E60" s="5">
        <f t="shared" si="1"/>
        <v>0</v>
      </c>
      <c r="F60" s="5">
        <f t="shared" si="2"/>
        <v>0</v>
      </c>
      <c r="G60">
        <f t="shared" si="3"/>
        <v>1</v>
      </c>
      <c r="H60">
        <v>3</v>
      </c>
      <c r="I60">
        <v>0</v>
      </c>
      <c r="J60">
        <v>1</v>
      </c>
      <c r="K60">
        <v>8</v>
      </c>
      <c r="L60">
        <v>74</v>
      </c>
      <c r="M60" s="4">
        <v>3.7466511269260701</v>
      </c>
      <c r="N60" s="4">
        <v>0.41755488974546401</v>
      </c>
      <c r="O60" s="4">
        <v>332.04488349415999</v>
      </c>
      <c r="P60" s="4">
        <v>761.652975250037</v>
      </c>
    </row>
    <row r="61" spans="1:16" ht="16" x14ac:dyDescent="0.2">
      <c r="A61" s="3">
        <v>232.131517674451</v>
      </c>
      <c r="B61" t="s">
        <v>12</v>
      </c>
      <c r="C61" t="s">
        <v>15</v>
      </c>
      <c r="D61" s="5">
        <f t="shared" si="0"/>
        <v>1</v>
      </c>
      <c r="E61" s="5">
        <f t="shared" si="1"/>
        <v>0</v>
      </c>
      <c r="F61" s="5">
        <f t="shared" si="2"/>
        <v>0</v>
      </c>
      <c r="G61">
        <f t="shared" si="3"/>
        <v>1</v>
      </c>
      <c r="H61">
        <v>2</v>
      </c>
      <c r="I61">
        <v>0</v>
      </c>
      <c r="J61">
        <v>1</v>
      </c>
      <c r="K61">
        <v>7</v>
      </c>
      <c r="L61">
        <v>70</v>
      </c>
      <c r="M61" s="4">
        <v>4.20575743355311</v>
      </c>
      <c r="N61" s="4">
        <v>0.22640270472672899</v>
      </c>
      <c r="O61" s="4">
        <v>299.81479240464</v>
      </c>
      <c r="P61" s="4">
        <v>775.27553202450804</v>
      </c>
    </row>
    <row r="62" spans="1:16" ht="16" x14ac:dyDescent="0.2">
      <c r="A62" s="3">
        <v>293.75102895176201</v>
      </c>
      <c r="B62" t="s">
        <v>12</v>
      </c>
      <c r="C62" t="s">
        <v>14</v>
      </c>
      <c r="D62" s="5">
        <f t="shared" si="0"/>
        <v>1</v>
      </c>
      <c r="E62" s="5">
        <f t="shared" si="1"/>
        <v>1</v>
      </c>
      <c r="F62" s="5">
        <f t="shared" si="2"/>
        <v>0</v>
      </c>
      <c r="G62">
        <f t="shared" si="3"/>
        <v>0</v>
      </c>
      <c r="H62">
        <v>2</v>
      </c>
      <c r="I62">
        <v>0</v>
      </c>
      <c r="J62">
        <v>1</v>
      </c>
      <c r="K62">
        <v>8</v>
      </c>
      <c r="L62">
        <v>76</v>
      </c>
      <c r="M62" s="4">
        <v>9.5045063397449905</v>
      </c>
      <c r="N62" s="4">
        <v>0.341380161519791</v>
      </c>
      <c r="O62" s="4">
        <v>117.62544927878299</v>
      </c>
      <c r="P62" s="4">
        <v>286.475579009125</v>
      </c>
    </row>
    <row r="63" spans="1:16" ht="16" x14ac:dyDescent="0.2">
      <c r="A63" s="3">
        <v>293.75102895176201</v>
      </c>
      <c r="B63" t="s">
        <v>12</v>
      </c>
      <c r="C63" t="s">
        <v>14</v>
      </c>
      <c r="D63" s="5">
        <f t="shared" si="0"/>
        <v>1</v>
      </c>
      <c r="E63" s="5">
        <f t="shared" si="1"/>
        <v>1</v>
      </c>
      <c r="F63" s="5">
        <f t="shared" si="2"/>
        <v>0</v>
      </c>
      <c r="G63">
        <f t="shared" si="3"/>
        <v>0</v>
      </c>
      <c r="H63">
        <v>2</v>
      </c>
      <c r="I63">
        <v>0</v>
      </c>
      <c r="J63">
        <v>1</v>
      </c>
      <c r="K63">
        <v>8</v>
      </c>
      <c r="L63">
        <v>81</v>
      </c>
      <c r="M63" s="4">
        <v>9.5244150740898004</v>
      </c>
      <c r="N63" s="4">
        <v>0.29542094321656998</v>
      </c>
      <c r="O63" s="4">
        <v>117.401041348449</v>
      </c>
      <c r="P63" s="4">
        <v>300.37495396179202</v>
      </c>
    </row>
    <row r="64" spans="1:16" ht="16" x14ac:dyDescent="0.2">
      <c r="A64" s="3">
        <v>293.75102895176201</v>
      </c>
      <c r="B64" t="s">
        <v>12</v>
      </c>
      <c r="C64" t="s">
        <v>14</v>
      </c>
      <c r="D64" s="5">
        <f t="shared" si="0"/>
        <v>1</v>
      </c>
      <c r="E64" s="5">
        <f t="shared" si="1"/>
        <v>1</v>
      </c>
      <c r="F64" s="5">
        <f t="shared" si="2"/>
        <v>0</v>
      </c>
      <c r="G64">
        <f t="shared" si="3"/>
        <v>0</v>
      </c>
      <c r="H64">
        <v>2</v>
      </c>
      <c r="I64">
        <v>0</v>
      </c>
      <c r="J64">
        <v>1</v>
      </c>
      <c r="K64">
        <v>8</v>
      </c>
      <c r="L64">
        <v>82</v>
      </c>
      <c r="M64" s="4">
        <v>9.5044988187187105</v>
      </c>
      <c r="N64" s="4">
        <v>0.34141079000496899</v>
      </c>
      <c r="O64" s="4">
        <v>117.62553016754801</v>
      </c>
      <c r="P64" s="4">
        <v>286.46906160531302</v>
      </c>
    </row>
    <row r="65" spans="1:16" ht="16" x14ac:dyDescent="0.2">
      <c r="A65" s="3">
        <v>293.75102895176201</v>
      </c>
      <c r="B65" t="s">
        <v>12</v>
      </c>
      <c r="C65" t="s">
        <v>14</v>
      </c>
      <c r="D65" s="5">
        <f t="shared" si="0"/>
        <v>1</v>
      </c>
      <c r="E65" s="5">
        <f t="shared" si="1"/>
        <v>1</v>
      </c>
      <c r="F65" s="5">
        <f t="shared" si="2"/>
        <v>0</v>
      </c>
      <c r="G65">
        <f t="shared" si="3"/>
        <v>0</v>
      </c>
      <c r="H65">
        <v>2</v>
      </c>
      <c r="I65">
        <v>0</v>
      </c>
      <c r="J65">
        <v>1</v>
      </c>
      <c r="K65">
        <v>9</v>
      </c>
      <c r="L65">
        <v>86</v>
      </c>
      <c r="M65" s="4">
        <v>9.5045090216598496</v>
      </c>
      <c r="N65" s="4">
        <v>0.34139390732907599</v>
      </c>
      <c r="O65" s="4">
        <v>117.625412309434</v>
      </c>
      <c r="P65" s="4">
        <v>286.47405054454498</v>
      </c>
    </row>
    <row r="66" spans="1:16" ht="16" x14ac:dyDescent="0.2">
      <c r="A66" s="3">
        <v>293.75102895176201</v>
      </c>
      <c r="B66" t="s">
        <v>12</v>
      </c>
      <c r="C66" t="s">
        <v>14</v>
      </c>
      <c r="D66" s="5">
        <f t="shared" si="0"/>
        <v>1</v>
      </c>
      <c r="E66" s="5">
        <f t="shared" si="1"/>
        <v>1</v>
      </c>
      <c r="F66" s="5">
        <f t="shared" si="2"/>
        <v>0</v>
      </c>
      <c r="G66">
        <f t="shared" si="3"/>
        <v>0</v>
      </c>
      <c r="H66">
        <v>2</v>
      </c>
      <c r="I66">
        <v>0</v>
      </c>
      <c r="J66">
        <v>1</v>
      </c>
      <c r="K66">
        <v>9</v>
      </c>
      <c r="L66">
        <v>84</v>
      </c>
      <c r="M66" s="4">
        <v>9.3788058668632797</v>
      </c>
      <c r="N66" s="4">
        <v>0.35839191946079901</v>
      </c>
      <c r="O66" s="4">
        <v>119.16459254854</v>
      </c>
      <c r="P66" s="4">
        <v>277.06722582145301</v>
      </c>
    </row>
    <row r="67" spans="1:16" ht="16" x14ac:dyDescent="0.2">
      <c r="A67" s="3">
        <v>293.75102895176201</v>
      </c>
      <c r="B67" t="s">
        <v>12</v>
      </c>
      <c r="C67" t="s">
        <v>14</v>
      </c>
      <c r="D67" s="5">
        <f t="shared" ref="D67:D130" si="4">IF(B67="weekend", 1, 0)</f>
        <v>1</v>
      </c>
      <c r="E67" s="5">
        <f t="shared" ref="E67:E130" si="5">IF(C67="Private room", 1, 0)</f>
        <v>1</v>
      </c>
      <c r="F67" s="5">
        <f t="shared" ref="F67:F130" si="6">IF(C67="Shared room", 1, 0)</f>
        <v>0</v>
      </c>
      <c r="G67">
        <f t="shared" ref="G67:G130" si="7">IF(C67="Entire home/apt", 1, 0)</f>
        <v>0</v>
      </c>
      <c r="H67">
        <v>2</v>
      </c>
      <c r="I67">
        <v>0</v>
      </c>
      <c r="J67">
        <v>1</v>
      </c>
      <c r="K67">
        <v>8</v>
      </c>
      <c r="L67">
        <v>80</v>
      </c>
      <c r="M67" s="4">
        <v>9.5045124826724408</v>
      </c>
      <c r="N67" s="4">
        <v>0.34140504302327401</v>
      </c>
      <c r="O67" s="4">
        <v>117.62536677572299</v>
      </c>
      <c r="P67" s="4">
        <v>286.473109177239</v>
      </c>
    </row>
    <row r="68" spans="1:16" ht="16" x14ac:dyDescent="0.2">
      <c r="A68" s="3">
        <v>293.75102895176201</v>
      </c>
      <c r="B68" t="s">
        <v>12</v>
      </c>
      <c r="C68" t="s">
        <v>14</v>
      </c>
      <c r="D68" s="5">
        <f t="shared" si="4"/>
        <v>1</v>
      </c>
      <c r="E68" s="5">
        <f t="shared" si="5"/>
        <v>1</v>
      </c>
      <c r="F68" s="5">
        <f t="shared" si="6"/>
        <v>0</v>
      </c>
      <c r="G68">
        <f t="shared" si="7"/>
        <v>0</v>
      </c>
      <c r="H68">
        <v>2</v>
      </c>
      <c r="I68">
        <v>0</v>
      </c>
      <c r="J68">
        <v>1</v>
      </c>
      <c r="K68">
        <v>8</v>
      </c>
      <c r="L68">
        <v>82</v>
      </c>
      <c r="M68" s="4">
        <v>9.50451747464564</v>
      </c>
      <c r="N68" s="4">
        <v>0.34138440635550898</v>
      </c>
      <c r="O68" s="4">
        <v>117.625313188384</v>
      </c>
      <c r="P68" s="4">
        <v>286.477484397073</v>
      </c>
    </row>
    <row r="69" spans="1:16" ht="16" x14ac:dyDescent="0.2">
      <c r="A69" s="3">
        <v>293.75102895176201</v>
      </c>
      <c r="B69" t="s">
        <v>12</v>
      </c>
      <c r="C69" t="s">
        <v>14</v>
      </c>
      <c r="D69" s="5">
        <f t="shared" si="4"/>
        <v>1</v>
      </c>
      <c r="E69" s="5">
        <f t="shared" si="5"/>
        <v>1</v>
      </c>
      <c r="F69" s="5">
        <f t="shared" si="6"/>
        <v>0</v>
      </c>
      <c r="G69">
        <f t="shared" si="7"/>
        <v>0</v>
      </c>
      <c r="H69">
        <v>2</v>
      </c>
      <c r="I69">
        <v>0</v>
      </c>
      <c r="J69">
        <v>1</v>
      </c>
      <c r="K69">
        <v>9</v>
      </c>
      <c r="L69">
        <v>84</v>
      </c>
      <c r="M69" s="4">
        <v>9.5045185701095392</v>
      </c>
      <c r="N69" s="4">
        <v>0.34139624037108302</v>
      </c>
      <c r="O69" s="4">
        <v>117.62529603922501</v>
      </c>
      <c r="P69" s="4">
        <v>286.47588826825603</v>
      </c>
    </row>
    <row r="70" spans="1:16" ht="16" x14ac:dyDescent="0.2">
      <c r="A70" s="3">
        <v>268.115430748606</v>
      </c>
      <c r="B70" t="s">
        <v>12</v>
      </c>
      <c r="C70" t="s">
        <v>14</v>
      </c>
      <c r="D70" s="5">
        <f t="shared" si="4"/>
        <v>1</v>
      </c>
      <c r="E70" s="5">
        <f t="shared" si="5"/>
        <v>1</v>
      </c>
      <c r="F70" s="5">
        <f t="shared" si="6"/>
        <v>0</v>
      </c>
      <c r="G70">
        <f t="shared" si="7"/>
        <v>0</v>
      </c>
      <c r="H70">
        <v>2</v>
      </c>
      <c r="I70">
        <v>0</v>
      </c>
      <c r="J70">
        <v>1</v>
      </c>
      <c r="K70">
        <v>8</v>
      </c>
      <c r="L70">
        <v>78</v>
      </c>
      <c r="M70" s="4">
        <v>9.5232947395698595</v>
      </c>
      <c r="N70" s="4">
        <v>0.28754186963376699</v>
      </c>
      <c r="O70" s="4">
        <v>117.417418231391</v>
      </c>
      <c r="P70" s="4">
        <v>299.09190854655901</v>
      </c>
    </row>
    <row r="71" spans="1:16" ht="16" x14ac:dyDescent="0.2">
      <c r="A71" s="3">
        <v>268.115430748606</v>
      </c>
      <c r="B71" t="s">
        <v>12</v>
      </c>
      <c r="C71" t="s">
        <v>14</v>
      </c>
      <c r="D71" s="5">
        <f t="shared" si="4"/>
        <v>1</v>
      </c>
      <c r="E71" s="5">
        <f t="shared" si="5"/>
        <v>1</v>
      </c>
      <c r="F71" s="5">
        <f t="shared" si="6"/>
        <v>0</v>
      </c>
      <c r="G71">
        <f t="shared" si="7"/>
        <v>0</v>
      </c>
      <c r="H71">
        <v>2</v>
      </c>
      <c r="I71">
        <v>0</v>
      </c>
      <c r="J71">
        <v>1</v>
      </c>
      <c r="K71">
        <v>9</v>
      </c>
      <c r="L71">
        <v>87</v>
      </c>
      <c r="M71" s="4">
        <v>9.5232731182380199</v>
      </c>
      <c r="N71" s="4">
        <v>0.28754661342087001</v>
      </c>
      <c r="O71" s="4">
        <v>117.417676945384</v>
      </c>
      <c r="P71" s="4">
        <v>299.08184286867998</v>
      </c>
    </row>
    <row r="72" spans="1:16" ht="16" x14ac:dyDescent="0.2">
      <c r="A72" s="3">
        <v>268.115430748606</v>
      </c>
      <c r="B72" t="s">
        <v>12</v>
      </c>
      <c r="C72" t="s">
        <v>14</v>
      </c>
      <c r="D72" s="5">
        <f t="shared" si="4"/>
        <v>1</v>
      </c>
      <c r="E72" s="5">
        <f t="shared" si="5"/>
        <v>1</v>
      </c>
      <c r="F72" s="5">
        <f t="shared" si="6"/>
        <v>0</v>
      </c>
      <c r="G72">
        <f t="shared" si="7"/>
        <v>0</v>
      </c>
      <c r="H72">
        <v>2</v>
      </c>
      <c r="I72">
        <v>0</v>
      </c>
      <c r="J72">
        <v>1</v>
      </c>
      <c r="K72">
        <v>8</v>
      </c>
      <c r="L72">
        <v>83</v>
      </c>
      <c r="M72" s="4">
        <v>9.5232786435862096</v>
      </c>
      <c r="N72" s="4">
        <v>0.28753335128215601</v>
      </c>
      <c r="O72" s="4">
        <v>117.417615283431</v>
      </c>
      <c r="P72" s="4">
        <v>299.08286977124499</v>
      </c>
    </row>
    <row r="73" spans="1:16" ht="16" x14ac:dyDescent="0.2">
      <c r="A73" s="3">
        <v>268.115430748606</v>
      </c>
      <c r="B73" t="s">
        <v>12</v>
      </c>
      <c r="C73" t="s">
        <v>14</v>
      </c>
      <c r="D73" s="5">
        <f t="shared" si="4"/>
        <v>1</v>
      </c>
      <c r="E73" s="5">
        <f t="shared" si="5"/>
        <v>1</v>
      </c>
      <c r="F73" s="5">
        <f t="shared" si="6"/>
        <v>0</v>
      </c>
      <c r="G73">
        <f t="shared" si="7"/>
        <v>0</v>
      </c>
      <c r="H73">
        <v>2</v>
      </c>
      <c r="I73">
        <v>0</v>
      </c>
      <c r="J73">
        <v>1</v>
      </c>
      <c r="K73">
        <v>9</v>
      </c>
      <c r="L73">
        <v>86</v>
      </c>
      <c r="M73" s="4">
        <v>9.5232789001651597</v>
      </c>
      <c r="N73" s="4">
        <v>0.28753357113385702</v>
      </c>
      <c r="O73" s="4">
        <v>117.41761211123899</v>
      </c>
      <c r="P73" s="4">
        <v>299.08302458149598</v>
      </c>
    </row>
    <row r="74" spans="1:16" ht="16" x14ac:dyDescent="0.2">
      <c r="A74" s="3">
        <v>268.115430748606</v>
      </c>
      <c r="B74" t="s">
        <v>12</v>
      </c>
      <c r="C74" t="s">
        <v>14</v>
      </c>
      <c r="D74" s="5">
        <f t="shared" si="4"/>
        <v>1</v>
      </c>
      <c r="E74" s="5">
        <f t="shared" si="5"/>
        <v>1</v>
      </c>
      <c r="F74" s="5">
        <f t="shared" si="6"/>
        <v>0</v>
      </c>
      <c r="G74">
        <f t="shared" si="7"/>
        <v>0</v>
      </c>
      <c r="H74">
        <v>2</v>
      </c>
      <c r="I74">
        <v>0</v>
      </c>
      <c r="J74">
        <v>1</v>
      </c>
      <c r="K74">
        <v>8</v>
      </c>
      <c r="L74">
        <v>86</v>
      </c>
      <c r="M74" s="4">
        <v>9.5232770025889693</v>
      </c>
      <c r="N74" s="4">
        <v>0.28753396523235902</v>
      </c>
      <c r="O74" s="4">
        <v>117.41763482528999</v>
      </c>
      <c r="P74" s="4">
        <v>299.08213882506197</v>
      </c>
    </row>
    <row r="75" spans="1:16" ht="16" x14ac:dyDescent="0.2">
      <c r="A75" s="3">
        <v>309.27350125826098</v>
      </c>
      <c r="B75" t="s">
        <v>12</v>
      </c>
      <c r="C75" t="s">
        <v>14</v>
      </c>
      <c r="D75" s="5">
        <f t="shared" si="4"/>
        <v>1</v>
      </c>
      <c r="E75" s="5">
        <f t="shared" si="5"/>
        <v>1</v>
      </c>
      <c r="F75" s="5">
        <f t="shared" si="6"/>
        <v>0</v>
      </c>
      <c r="G75">
        <f t="shared" si="7"/>
        <v>0</v>
      </c>
      <c r="H75">
        <v>2</v>
      </c>
      <c r="I75">
        <v>0</v>
      </c>
      <c r="J75">
        <v>1</v>
      </c>
      <c r="K75">
        <v>10</v>
      </c>
      <c r="L75">
        <v>100</v>
      </c>
      <c r="M75" s="4">
        <v>4.7761287536041701</v>
      </c>
      <c r="N75" s="4">
        <v>0.53954462661856595</v>
      </c>
      <c r="O75" s="4">
        <v>225.464305558776</v>
      </c>
      <c r="P75" s="4">
        <v>472.85238212343398</v>
      </c>
    </row>
    <row r="76" spans="1:16" ht="16" x14ac:dyDescent="0.2">
      <c r="A76" s="3">
        <v>386.41548484206999</v>
      </c>
      <c r="B76" t="s">
        <v>12</v>
      </c>
      <c r="C76" t="s">
        <v>14</v>
      </c>
      <c r="D76" s="5">
        <f t="shared" si="4"/>
        <v>1</v>
      </c>
      <c r="E76" s="5">
        <f t="shared" si="5"/>
        <v>1</v>
      </c>
      <c r="F76" s="5">
        <f t="shared" si="6"/>
        <v>0</v>
      </c>
      <c r="G76">
        <f t="shared" si="7"/>
        <v>0</v>
      </c>
      <c r="H76">
        <v>2</v>
      </c>
      <c r="I76">
        <v>0</v>
      </c>
      <c r="J76">
        <v>0</v>
      </c>
      <c r="K76">
        <v>9</v>
      </c>
      <c r="L76">
        <v>80</v>
      </c>
      <c r="M76" s="4">
        <v>6.1972144652149499</v>
      </c>
      <c r="N76" s="4">
        <v>1.2210884098335499</v>
      </c>
      <c r="O76" s="4">
        <v>176.612173099975</v>
      </c>
      <c r="P76" s="4">
        <v>373.79893932206801</v>
      </c>
    </row>
    <row r="77" spans="1:16" ht="16" x14ac:dyDescent="0.2">
      <c r="A77" s="3">
        <v>180.38994331945699</v>
      </c>
      <c r="B77" t="s">
        <v>12</v>
      </c>
      <c r="C77" t="s">
        <v>14</v>
      </c>
      <c r="D77" s="5">
        <f t="shared" si="4"/>
        <v>1</v>
      </c>
      <c r="E77" s="5">
        <f t="shared" si="5"/>
        <v>1</v>
      </c>
      <c r="F77" s="5">
        <f t="shared" si="6"/>
        <v>0</v>
      </c>
      <c r="G77">
        <f t="shared" si="7"/>
        <v>0</v>
      </c>
      <c r="H77">
        <v>2</v>
      </c>
      <c r="I77">
        <v>0</v>
      </c>
      <c r="J77">
        <v>1</v>
      </c>
      <c r="K77">
        <v>7</v>
      </c>
      <c r="L77">
        <v>60</v>
      </c>
      <c r="M77" s="4">
        <v>11.782090249969199</v>
      </c>
      <c r="N77" s="4">
        <v>3.4064106526770201</v>
      </c>
      <c r="O77" s="4">
        <v>108.018115775243</v>
      </c>
      <c r="P77" s="4">
        <v>216.07722814016199</v>
      </c>
    </row>
    <row r="78" spans="1:16" ht="16" x14ac:dyDescent="0.2">
      <c r="A78" s="3">
        <v>360.77988663891398</v>
      </c>
      <c r="B78" t="s">
        <v>12</v>
      </c>
      <c r="C78" t="s">
        <v>15</v>
      </c>
      <c r="D78" s="5">
        <f t="shared" si="4"/>
        <v>1</v>
      </c>
      <c r="E78" s="5">
        <f t="shared" si="5"/>
        <v>0</v>
      </c>
      <c r="F78" s="5">
        <f t="shared" si="6"/>
        <v>0</v>
      </c>
      <c r="G78">
        <f t="shared" si="7"/>
        <v>1</v>
      </c>
      <c r="H78">
        <v>2</v>
      </c>
      <c r="I78">
        <v>0</v>
      </c>
      <c r="J78">
        <v>0</v>
      </c>
      <c r="K78">
        <v>8</v>
      </c>
      <c r="L78">
        <v>83</v>
      </c>
      <c r="M78" s="4">
        <v>4.6391024585649596</v>
      </c>
      <c r="N78" s="4">
        <v>0.49551657801565901</v>
      </c>
      <c r="O78" s="4">
        <v>270.07758528345801</v>
      </c>
      <c r="P78" s="4">
        <v>664.52218637084502</v>
      </c>
    </row>
    <row r="79" spans="1:16" ht="16" x14ac:dyDescent="0.2">
      <c r="A79" s="3">
        <v>206.26073049695401</v>
      </c>
      <c r="B79" t="s">
        <v>12</v>
      </c>
      <c r="C79" t="s">
        <v>14</v>
      </c>
      <c r="D79" s="5">
        <f t="shared" si="4"/>
        <v>1</v>
      </c>
      <c r="E79" s="5">
        <f t="shared" si="5"/>
        <v>1</v>
      </c>
      <c r="F79" s="5">
        <f t="shared" si="6"/>
        <v>0</v>
      </c>
      <c r="G79">
        <f t="shared" si="7"/>
        <v>0</v>
      </c>
      <c r="H79">
        <v>2</v>
      </c>
      <c r="I79">
        <v>0</v>
      </c>
      <c r="J79">
        <v>0</v>
      </c>
      <c r="K79">
        <v>4</v>
      </c>
      <c r="L79">
        <v>80</v>
      </c>
      <c r="M79" s="4">
        <v>5.9452209875958104</v>
      </c>
      <c r="N79" s="4">
        <v>1.74297796645148</v>
      </c>
      <c r="O79" s="4">
        <v>192.91969058748401</v>
      </c>
      <c r="P79" s="4">
        <v>427.66615176408902</v>
      </c>
    </row>
    <row r="80" spans="1:16" ht="16" x14ac:dyDescent="0.2">
      <c r="A80" s="3">
        <v>180.38994331945699</v>
      </c>
      <c r="B80" t="s">
        <v>12</v>
      </c>
      <c r="C80" t="s">
        <v>14</v>
      </c>
      <c r="D80" s="5">
        <f t="shared" si="4"/>
        <v>1</v>
      </c>
      <c r="E80" s="5">
        <f t="shared" si="5"/>
        <v>1</v>
      </c>
      <c r="F80" s="5">
        <f t="shared" si="6"/>
        <v>0</v>
      </c>
      <c r="G80">
        <f t="shared" si="7"/>
        <v>0</v>
      </c>
      <c r="H80">
        <v>2</v>
      </c>
      <c r="I80">
        <v>0</v>
      </c>
      <c r="J80">
        <v>0</v>
      </c>
      <c r="K80">
        <v>9</v>
      </c>
      <c r="L80">
        <v>97</v>
      </c>
      <c r="M80" s="4">
        <v>6.74840417382811</v>
      </c>
      <c r="N80" s="4">
        <v>1.7557253177226899</v>
      </c>
      <c r="O80" s="4">
        <v>164.95371358598999</v>
      </c>
      <c r="P80" s="4">
        <v>337.98016930820199</v>
      </c>
    </row>
    <row r="81" spans="1:16" ht="16" x14ac:dyDescent="0.2">
      <c r="A81" s="3">
        <v>199.675439215409</v>
      </c>
      <c r="B81" t="s">
        <v>12</v>
      </c>
      <c r="C81" t="s">
        <v>14</v>
      </c>
      <c r="D81" s="5">
        <f t="shared" si="4"/>
        <v>1</v>
      </c>
      <c r="E81" s="5">
        <f t="shared" si="5"/>
        <v>1</v>
      </c>
      <c r="F81" s="5">
        <f t="shared" si="6"/>
        <v>0</v>
      </c>
      <c r="G81">
        <f t="shared" si="7"/>
        <v>0</v>
      </c>
      <c r="H81">
        <v>2</v>
      </c>
      <c r="I81">
        <v>0</v>
      </c>
      <c r="J81">
        <v>0</v>
      </c>
      <c r="K81">
        <v>10</v>
      </c>
      <c r="L81">
        <v>98</v>
      </c>
      <c r="M81" s="4">
        <v>4.45505109655286</v>
      </c>
      <c r="N81" s="4">
        <v>1.9057308673748199</v>
      </c>
      <c r="O81" s="4">
        <v>258.10714954077901</v>
      </c>
      <c r="P81" s="4">
        <v>474.194594357857</v>
      </c>
    </row>
    <row r="82" spans="1:16" ht="16" x14ac:dyDescent="0.2">
      <c r="A82" s="3">
        <v>344.08146946071099</v>
      </c>
      <c r="B82" t="s">
        <v>12</v>
      </c>
      <c r="C82" t="s">
        <v>15</v>
      </c>
      <c r="D82" s="5">
        <f t="shared" si="4"/>
        <v>1</v>
      </c>
      <c r="E82" s="5">
        <f t="shared" si="5"/>
        <v>0</v>
      </c>
      <c r="F82" s="5">
        <f t="shared" si="6"/>
        <v>0</v>
      </c>
      <c r="G82">
        <f t="shared" si="7"/>
        <v>1</v>
      </c>
      <c r="H82">
        <v>4</v>
      </c>
      <c r="I82">
        <v>0</v>
      </c>
      <c r="J82">
        <v>0</v>
      </c>
      <c r="K82">
        <v>8</v>
      </c>
      <c r="L82">
        <v>100</v>
      </c>
      <c r="M82" s="4">
        <v>5.2637312254385398</v>
      </c>
      <c r="N82" s="4">
        <v>2.04001613017935</v>
      </c>
      <c r="O82" s="4">
        <v>218.923485812238</v>
      </c>
      <c r="P82" s="4">
        <v>490.09944043690001</v>
      </c>
    </row>
    <row r="83" spans="1:16" ht="16" x14ac:dyDescent="0.2">
      <c r="A83" s="3">
        <v>214.96272254756599</v>
      </c>
      <c r="B83" t="s">
        <v>12</v>
      </c>
      <c r="C83" t="s">
        <v>14</v>
      </c>
      <c r="D83" s="5">
        <f t="shared" si="4"/>
        <v>1</v>
      </c>
      <c r="E83" s="5">
        <f t="shared" si="5"/>
        <v>1</v>
      </c>
      <c r="F83" s="5">
        <f t="shared" si="6"/>
        <v>0</v>
      </c>
      <c r="G83">
        <f t="shared" si="7"/>
        <v>0</v>
      </c>
      <c r="H83">
        <v>2</v>
      </c>
      <c r="I83">
        <v>1</v>
      </c>
      <c r="J83">
        <v>0</v>
      </c>
      <c r="K83">
        <v>10</v>
      </c>
      <c r="L83">
        <v>100</v>
      </c>
      <c r="M83" s="4">
        <v>4.5888415587443303</v>
      </c>
      <c r="N83" s="4">
        <v>1.40956014022522</v>
      </c>
      <c r="O83" s="4">
        <v>249.07789567680601</v>
      </c>
      <c r="P83" s="4">
        <v>561.91849829552996</v>
      </c>
    </row>
    <row r="84" spans="1:16" ht="16" x14ac:dyDescent="0.2">
      <c r="A84" s="3">
        <v>257.53192690326603</v>
      </c>
      <c r="B84" t="s">
        <v>12</v>
      </c>
      <c r="C84" t="s">
        <v>14</v>
      </c>
      <c r="D84" s="5">
        <f t="shared" si="4"/>
        <v>1</v>
      </c>
      <c r="E84" s="5">
        <f t="shared" si="5"/>
        <v>1</v>
      </c>
      <c r="F84" s="5">
        <f t="shared" si="6"/>
        <v>0</v>
      </c>
      <c r="G84">
        <f t="shared" si="7"/>
        <v>0</v>
      </c>
      <c r="H84">
        <v>2</v>
      </c>
      <c r="I84">
        <v>1</v>
      </c>
      <c r="J84">
        <v>0</v>
      </c>
      <c r="K84">
        <v>10</v>
      </c>
      <c r="L84">
        <v>100</v>
      </c>
      <c r="M84" s="4">
        <v>7.2839821443676804</v>
      </c>
      <c r="N84" s="4">
        <v>0.33337456019193701</v>
      </c>
      <c r="O84" s="4">
        <v>169.16727861455999</v>
      </c>
      <c r="P84" s="4">
        <v>410.858159532814</v>
      </c>
    </row>
    <row r="85" spans="1:16" ht="16" x14ac:dyDescent="0.2">
      <c r="A85" s="3">
        <v>79.964251275900097</v>
      </c>
      <c r="B85" t="s">
        <v>12</v>
      </c>
      <c r="C85" t="s">
        <v>14</v>
      </c>
      <c r="D85" s="5">
        <f t="shared" si="4"/>
        <v>1</v>
      </c>
      <c r="E85" s="5">
        <f t="shared" si="5"/>
        <v>1</v>
      </c>
      <c r="F85" s="5">
        <f t="shared" si="6"/>
        <v>0</v>
      </c>
      <c r="G85">
        <f t="shared" si="7"/>
        <v>0</v>
      </c>
      <c r="H85">
        <v>2</v>
      </c>
      <c r="I85">
        <v>0</v>
      </c>
      <c r="J85">
        <v>0</v>
      </c>
      <c r="K85">
        <v>9</v>
      </c>
      <c r="L85">
        <v>92</v>
      </c>
      <c r="M85" s="4">
        <v>10.504397152569901</v>
      </c>
      <c r="N85" s="4">
        <v>6.1181774143855998</v>
      </c>
      <c r="O85" s="4">
        <v>110.31200749496099</v>
      </c>
      <c r="P85" s="4">
        <v>225.63196480167801</v>
      </c>
    </row>
    <row r="86" spans="1:16" ht="16" x14ac:dyDescent="0.2">
      <c r="A86" s="3">
        <v>468.96681483572002</v>
      </c>
      <c r="B86" t="s">
        <v>12</v>
      </c>
      <c r="C86" t="s">
        <v>15</v>
      </c>
      <c r="D86" s="5">
        <f t="shared" si="4"/>
        <v>1</v>
      </c>
      <c r="E86" s="5">
        <f t="shared" si="5"/>
        <v>0</v>
      </c>
      <c r="F86" s="5">
        <f t="shared" si="6"/>
        <v>0</v>
      </c>
      <c r="G86">
        <f t="shared" si="7"/>
        <v>1</v>
      </c>
      <c r="H86">
        <v>4</v>
      </c>
      <c r="I86">
        <v>0</v>
      </c>
      <c r="J86">
        <v>0</v>
      </c>
      <c r="K86">
        <v>9</v>
      </c>
      <c r="L86">
        <v>98</v>
      </c>
      <c r="M86" s="4">
        <v>4.7250008886295598</v>
      </c>
      <c r="N86" s="4">
        <v>2.1446994347624999</v>
      </c>
      <c r="O86" s="4">
        <v>246.95063262956501</v>
      </c>
      <c r="P86" s="4">
        <v>456.37373950204397</v>
      </c>
    </row>
    <row r="87" spans="1:16" ht="16" x14ac:dyDescent="0.2">
      <c r="A87" s="3">
        <v>399.35087843081902</v>
      </c>
      <c r="B87" t="s">
        <v>12</v>
      </c>
      <c r="C87" t="s">
        <v>15</v>
      </c>
      <c r="D87" s="5">
        <f t="shared" si="4"/>
        <v>1</v>
      </c>
      <c r="E87" s="5">
        <f t="shared" si="5"/>
        <v>0</v>
      </c>
      <c r="F87" s="5">
        <f t="shared" si="6"/>
        <v>0</v>
      </c>
      <c r="G87">
        <f t="shared" si="7"/>
        <v>1</v>
      </c>
      <c r="H87">
        <v>6</v>
      </c>
      <c r="I87">
        <v>1</v>
      </c>
      <c r="J87">
        <v>0</v>
      </c>
      <c r="K87">
        <v>9</v>
      </c>
      <c r="L87">
        <v>96</v>
      </c>
      <c r="M87" s="4">
        <v>7.33282748844666</v>
      </c>
      <c r="N87" s="4">
        <v>0.353314920614753</v>
      </c>
      <c r="O87" s="4">
        <v>167.01408814710601</v>
      </c>
      <c r="P87" s="4">
        <v>408.6198726806</v>
      </c>
    </row>
    <row r="88" spans="1:16" ht="16" x14ac:dyDescent="0.2">
      <c r="A88" s="3">
        <v>185.32891178061499</v>
      </c>
      <c r="B88" t="s">
        <v>12</v>
      </c>
      <c r="C88" t="s">
        <v>14</v>
      </c>
      <c r="D88" s="5">
        <f t="shared" si="4"/>
        <v>1</v>
      </c>
      <c r="E88" s="5">
        <f t="shared" si="5"/>
        <v>1</v>
      </c>
      <c r="F88" s="5">
        <f t="shared" si="6"/>
        <v>0</v>
      </c>
      <c r="G88">
        <f t="shared" si="7"/>
        <v>0</v>
      </c>
      <c r="H88">
        <v>2</v>
      </c>
      <c r="I88">
        <v>0</v>
      </c>
      <c r="J88">
        <v>0</v>
      </c>
      <c r="K88">
        <v>10</v>
      </c>
      <c r="L88">
        <v>95</v>
      </c>
      <c r="M88" s="4">
        <v>5.1389732785273701</v>
      </c>
      <c r="N88" s="4">
        <v>0.22613242861831401</v>
      </c>
      <c r="O88" s="4">
        <v>230.07416369150999</v>
      </c>
      <c r="P88" s="4">
        <v>489.27929390307298</v>
      </c>
    </row>
    <row r="89" spans="1:16" ht="16" x14ac:dyDescent="0.2">
      <c r="A89" s="3">
        <v>224.370281521202</v>
      </c>
      <c r="B89" t="s">
        <v>12</v>
      </c>
      <c r="C89" t="s">
        <v>15</v>
      </c>
      <c r="D89" s="5">
        <f t="shared" si="4"/>
        <v>1</v>
      </c>
      <c r="E89" s="5">
        <f t="shared" si="5"/>
        <v>0</v>
      </c>
      <c r="F89" s="5">
        <f t="shared" si="6"/>
        <v>0</v>
      </c>
      <c r="G89">
        <f t="shared" si="7"/>
        <v>1</v>
      </c>
      <c r="H89">
        <v>2</v>
      </c>
      <c r="I89">
        <v>1</v>
      </c>
      <c r="J89">
        <v>0</v>
      </c>
      <c r="K89">
        <v>10</v>
      </c>
      <c r="L89">
        <v>96</v>
      </c>
      <c r="M89" s="4">
        <v>11.0357704187776</v>
      </c>
      <c r="N89" s="4">
        <v>4.6473937721010801</v>
      </c>
      <c r="O89" s="4">
        <v>113.829753405509</v>
      </c>
      <c r="P89" s="4">
        <v>232.48159161345899</v>
      </c>
    </row>
    <row r="90" spans="1:16" ht="16" x14ac:dyDescent="0.2">
      <c r="A90" s="3">
        <v>56.680542816152702</v>
      </c>
      <c r="B90" t="s">
        <v>12</v>
      </c>
      <c r="C90" t="s">
        <v>14</v>
      </c>
      <c r="D90" s="5">
        <f t="shared" si="4"/>
        <v>1</v>
      </c>
      <c r="E90" s="5">
        <f t="shared" si="5"/>
        <v>1</v>
      </c>
      <c r="F90" s="5">
        <f t="shared" si="6"/>
        <v>0</v>
      </c>
      <c r="G90">
        <f t="shared" si="7"/>
        <v>0</v>
      </c>
      <c r="H90">
        <v>2</v>
      </c>
      <c r="I90">
        <v>1</v>
      </c>
      <c r="J90">
        <v>0</v>
      </c>
      <c r="K90">
        <v>9</v>
      </c>
      <c r="L90">
        <v>93</v>
      </c>
      <c r="M90" s="4">
        <v>10.0419434385998</v>
      </c>
      <c r="N90" s="4">
        <v>5.2428135710169297</v>
      </c>
      <c r="O90" s="4">
        <v>113.955525370354</v>
      </c>
      <c r="P90" s="4">
        <v>234.174962380501</v>
      </c>
    </row>
    <row r="91" spans="1:16" ht="16" x14ac:dyDescent="0.2">
      <c r="A91" s="3">
        <v>304.099343822761</v>
      </c>
      <c r="B91" t="s">
        <v>12</v>
      </c>
      <c r="C91" t="s">
        <v>14</v>
      </c>
      <c r="D91" s="5">
        <f t="shared" si="4"/>
        <v>1</v>
      </c>
      <c r="E91" s="5">
        <f t="shared" si="5"/>
        <v>1</v>
      </c>
      <c r="F91" s="5">
        <f t="shared" si="6"/>
        <v>0</v>
      </c>
      <c r="G91">
        <f t="shared" si="7"/>
        <v>0</v>
      </c>
      <c r="H91">
        <v>2</v>
      </c>
      <c r="I91">
        <v>1</v>
      </c>
      <c r="J91">
        <v>0</v>
      </c>
      <c r="K91">
        <v>10</v>
      </c>
      <c r="L91">
        <v>98</v>
      </c>
      <c r="M91" s="4">
        <v>3.3038813041866502</v>
      </c>
      <c r="N91" s="4">
        <v>0.66095481420810998</v>
      </c>
      <c r="O91" s="4">
        <v>392.41058531621701</v>
      </c>
      <c r="P91" s="4">
        <v>761.43549509015804</v>
      </c>
    </row>
    <row r="92" spans="1:16" ht="16" x14ac:dyDescent="0.2">
      <c r="A92" s="3">
        <v>786.00155224723005</v>
      </c>
      <c r="B92" t="s">
        <v>12</v>
      </c>
      <c r="C92" t="s">
        <v>15</v>
      </c>
      <c r="D92" s="5">
        <f t="shared" si="4"/>
        <v>1</v>
      </c>
      <c r="E92" s="5">
        <f t="shared" si="5"/>
        <v>0</v>
      </c>
      <c r="F92" s="5">
        <f t="shared" si="6"/>
        <v>0</v>
      </c>
      <c r="G92">
        <f t="shared" si="7"/>
        <v>1</v>
      </c>
      <c r="H92">
        <v>5</v>
      </c>
      <c r="I92">
        <v>0</v>
      </c>
      <c r="J92">
        <v>1</v>
      </c>
      <c r="K92">
        <v>10</v>
      </c>
      <c r="L92">
        <v>94</v>
      </c>
      <c r="M92" s="4">
        <v>4.5635254159555103</v>
      </c>
      <c r="N92" s="4">
        <v>0.480681468548594</v>
      </c>
      <c r="O92" s="4">
        <v>305.35206858304502</v>
      </c>
      <c r="P92" s="4">
        <v>662.05487310926003</v>
      </c>
    </row>
    <row r="93" spans="1:16" ht="16" x14ac:dyDescent="0.2">
      <c r="A93" s="3">
        <v>141.818951527552</v>
      </c>
      <c r="B93" t="s">
        <v>12</v>
      </c>
      <c r="C93" t="s">
        <v>14</v>
      </c>
      <c r="D93" s="5">
        <f t="shared" si="4"/>
        <v>1</v>
      </c>
      <c r="E93" s="5">
        <f t="shared" si="5"/>
        <v>1</v>
      </c>
      <c r="F93" s="5">
        <f t="shared" si="6"/>
        <v>0</v>
      </c>
      <c r="G93">
        <f t="shared" si="7"/>
        <v>0</v>
      </c>
      <c r="H93">
        <v>2</v>
      </c>
      <c r="I93">
        <v>1</v>
      </c>
      <c r="J93">
        <v>0</v>
      </c>
      <c r="K93">
        <v>10</v>
      </c>
      <c r="L93">
        <v>98</v>
      </c>
      <c r="M93" s="4">
        <v>8.7623056280446399</v>
      </c>
      <c r="N93" s="4">
        <v>0.57109233376493496</v>
      </c>
      <c r="O93" s="4">
        <v>128.975371304937</v>
      </c>
      <c r="P93" s="4">
        <v>286.63825896286102</v>
      </c>
    </row>
    <row r="94" spans="1:16" ht="16" x14ac:dyDescent="0.2">
      <c r="A94" s="3">
        <v>141.818951527552</v>
      </c>
      <c r="B94" t="s">
        <v>12</v>
      </c>
      <c r="C94" t="s">
        <v>14</v>
      </c>
      <c r="D94" s="5">
        <f t="shared" si="4"/>
        <v>1</v>
      </c>
      <c r="E94" s="5">
        <f t="shared" si="5"/>
        <v>1</v>
      </c>
      <c r="F94" s="5">
        <f t="shared" si="6"/>
        <v>0</v>
      </c>
      <c r="G94">
        <f t="shared" si="7"/>
        <v>0</v>
      </c>
      <c r="H94">
        <v>2</v>
      </c>
      <c r="I94">
        <v>0</v>
      </c>
      <c r="J94">
        <v>0</v>
      </c>
      <c r="K94">
        <v>10</v>
      </c>
      <c r="L94">
        <v>95</v>
      </c>
      <c r="M94" s="4">
        <v>5.9173583845349604</v>
      </c>
      <c r="N94" s="4">
        <v>1.0671120365534099</v>
      </c>
      <c r="O94" s="4">
        <v>186.29361454356601</v>
      </c>
      <c r="P94" s="4">
        <v>375.18285807459398</v>
      </c>
    </row>
    <row r="95" spans="1:16" ht="16" x14ac:dyDescent="0.2">
      <c r="A95" s="3">
        <v>283.40271408076302</v>
      </c>
      <c r="B95" t="s">
        <v>12</v>
      </c>
      <c r="C95" t="s">
        <v>14</v>
      </c>
      <c r="D95" s="5">
        <f t="shared" si="4"/>
        <v>1</v>
      </c>
      <c r="E95" s="5">
        <f t="shared" si="5"/>
        <v>1</v>
      </c>
      <c r="F95" s="5">
        <f t="shared" si="6"/>
        <v>0</v>
      </c>
      <c r="G95">
        <f t="shared" si="7"/>
        <v>0</v>
      </c>
      <c r="H95">
        <v>2</v>
      </c>
      <c r="I95">
        <v>1</v>
      </c>
      <c r="J95">
        <v>0</v>
      </c>
      <c r="K95">
        <v>9</v>
      </c>
      <c r="L95">
        <v>97</v>
      </c>
      <c r="M95" s="4">
        <v>3.2217022942093401</v>
      </c>
      <c r="N95" s="4">
        <v>1.15219676544278</v>
      </c>
      <c r="O95" s="4">
        <v>334.88268521862801</v>
      </c>
      <c r="P95" s="4">
        <v>637.31249358042203</v>
      </c>
    </row>
    <row r="96" spans="1:16" ht="16" x14ac:dyDescent="0.2">
      <c r="A96" s="3">
        <v>216.37385639361199</v>
      </c>
      <c r="B96" t="s">
        <v>12</v>
      </c>
      <c r="C96" t="s">
        <v>15</v>
      </c>
      <c r="D96" s="5">
        <f t="shared" si="4"/>
        <v>1</v>
      </c>
      <c r="E96" s="5">
        <f t="shared" si="5"/>
        <v>0</v>
      </c>
      <c r="F96" s="5">
        <f t="shared" si="6"/>
        <v>0</v>
      </c>
      <c r="G96">
        <f t="shared" si="7"/>
        <v>1</v>
      </c>
      <c r="H96">
        <v>2</v>
      </c>
      <c r="I96">
        <v>0</v>
      </c>
      <c r="J96">
        <v>0</v>
      </c>
      <c r="K96">
        <v>7</v>
      </c>
      <c r="L96">
        <v>75</v>
      </c>
      <c r="M96" s="4">
        <v>13.9286098952823</v>
      </c>
      <c r="N96" s="4">
        <v>4.8004641373974701</v>
      </c>
      <c r="O96" s="4">
        <v>87.984272596539299</v>
      </c>
      <c r="P96" s="4">
        <v>191.384958185019</v>
      </c>
    </row>
    <row r="97" spans="1:16" ht="16" x14ac:dyDescent="0.2">
      <c r="A97" s="3">
        <v>266.704296902561</v>
      </c>
      <c r="B97" t="s">
        <v>12</v>
      </c>
      <c r="C97" t="s">
        <v>14</v>
      </c>
      <c r="D97" s="5">
        <f t="shared" si="4"/>
        <v>1</v>
      </c>
      <c r="E97" s="5">
        <f t="shared" si="5"/>
        <v>1</v>
      </c>
      <c r="F97" s="5">
        <f t="shared" si="6"/>
        <v>0</v>
      </c>
      <c r="G97">
        <f t="shared" si="7"/>
        <v>0</v>
      </c>
      <c r="H97">
        <v>2</v>
      </c>
      <c r="I97">
        <v>1</v>
      </c>
      <c r="J97">
        <v>0</v>
      </c>
      <c r="K97">
        <v>10</v>
      </c>
      <c r="L97">
        <v>99</v>
      </c>
      <c r="M97" s="4">
        <v>1.331994463112</v>
      </c>
      <c r="N97" s="4">
        <v>0.46524491505931298</v>
      </c>
      <c r="O97" s="4">
        <v>647.99949539573402</v>
      </c>
      <c r="P97" s="4">
        <v>1154.8879238690899</v>
      </c>
    </row>
    <row r="98" spans="1:16" ht="16" x14ac:dyDescent="0.2">
      <c r="A98" s="3">
        <v>128.88355793880299</v>
      </c>
      <c r="B98" t="s">
        <v>12</v>
      </c>
      <c r="C98" t="s">
        <v>14</v>
      </c>
      <c r="D98" s="5">
        <f t="shared" si="4"/>
        <v>1</v>
      </c>
      <c r="E98" s="5">
        <f t="shared" si="5"/>
        <v>1</v>
      </c>
      <c r="F98" s="5">
        <f t="shared" si="6"/>
        <v>0</v>
      </c>
      <c r="G98">
        <f t="shared" si="7"/>
        <v>0</v>
      </c>
      <c r="H98">
        <v>2</v>
      </c>
      <c r="I98">
        <v>0</v>
      </c>
      <c r="J98">
        <v>0</v>
      </c>
      <c r="K98">
        <v>10</v>
      </c>
      <c r="L98">
        <v>92</v>
      </c>
      <c r="M98" s="4">
        <v>8.8419327602157907</v>
      </c>
      <c r="N98" s="4">
        <v>0.11162466627513901</v>
      </c>
      <c r="O98" s="4">
        <v>128.25216067112299</v>
      </c>
      <c r="P98" s="4">
        <v>287.24327626312999</v>
      </c>
    </row>
    <row r="99" spans="1:16" ht="16" x14ac:dyDescent="0.2">
      <c r="A99" s="3">
        <v>360.77988663891398</v>
      </c>
      <c r="B99" t="s">
        <v>12</v>
      </c>
      <c r="C99" t="s">
        <v>15</v>
      </c>
      <c r="D99" s="5">
        <f t="shared" si="4"/>
        <v>1</v>
      </c>
      <c r="E99" s="5">
        <f t="shared" si="5"/>
        <v>0</v>
      </c>
      <c r="F99" s="5">
        <f t="shared" si="6"/>
        <v>0</v>
      </c>
      <c r="G99">
        <f t="shared" si="7"/>
        <v>1</v>
      </c>
      <c r="H99">
        <v>2</v>
      </c>
      <c r="I99">
        <v>0</v>
      </c>
      <c r="J99">
        <v>1</v>
      </c>
      <c r="K99">
        <v>9</v>
      </c>
      <c r="L99">
        <v>80</v>
      </c>
      <c r="M99" s="4">
        <v>5.60997751937344</v>
      </c>
      <c r="N99" s="4">
        <v>7.1356604090813694E-2</v>
      </c>
      <c r="O99" s="4">
        <v>208.516589352849</v>
      </c>
      <c r="P99" s="4">
        <v>467.39071583704401</v>
      </c>
    </row>
    <row r="100" spans="1:16" ht="16" x14ac:dyDescent="0.2">
      <c r="A100" s="3">
        <v>463.792657400221</v>
      </c>
      <c r="B100" t="s">
        <v>12</v>
      </c>
      <c r="C100" t="s">
        <v>15</v>
      </c>
      <c r="D100" s="5">
        <f t="shared" si="4"/>
        <v>1</v>
      </c>
      <c r="E100" s="5">
        <f t="shared" si="5"/>
        <v>0</v>
      </c>
      <c r="F100" s="5">
        <f t="shared" si="6"/>
        <v>0</v>
      </c>
      <c r="G100">
        <f t="shared" si="7"/>
        <v>1</v>
      </c>
      <c r="H100">
        <v>4</v>
      </c>
      <c r="I100">
        <v>0</v>
      </c>
      <c r="J100">
        <v>1</v>
      </c>
      <c r="K100">
        <v>10</v>
      </c>
      <c r="L100">
        <v>73</v>
      </c>
      <c r="M100" s="4">
        <v>5.5328465043536701</v>
      </c>
      <c r="N100" s="4">
        <v>0.146640176194412</v>
      </c>
      <c r="O100" s="4">
        <v>211.56510344206001</v>
      </c>
      <c r="P100" s="4">
        <v>471.01883442436701</v>
      </c>
    </row>
    <row r="101" spans="1:16" ht="16" x14ac:dyDescent="0.2">
      <c r="A101" s="3">
        <v>243.65577741715401</v>
      </c>
      <c r="B101" t="s">
        <v>12</v>
      </c>
      <c r="C101" t="s">
        <v>14</v>
      </c>
      <c r="D101" s="5">
        <f t="shared" si="4"/>
        <v>1</v>
      </c>
      <c r="E101" s="5">
        <f t="shared" si="5"/>
        <v>1</v>
      </c>
      <c r="F101" s="5">
        <f t="shared" si="6"/>
        <v>0</v>
      </c>
      <c r="G101">
        <f t="shared" si="7"/>
        <v>0</v>
      </c>
      <c r="H101">
        <v>2</v>
      </c>
      <c r="I101">
        <v>0</v>
      </c>
      <c r="J101">
        <v>1</v>
      </c>
      <c r="K101">
        <v>9</v>
      </c>
      <c r="L101">
        <v>88</v>
      </c>
      <c r="M101" s="4">
        <v>1.15089568505484</v>
      </c>
      <c r="N101" s="4">
        <v>0.29271999565808599</v>
      </c>
      <c r="O101" s="4">
        <v>844.56013245656504</v>
      </c>
      <c r="P101" s="4">
        <v>1508.94893826527</v>
      </c>
    </row>
    <row r="102" spans="1:16" ht="16" x14ac:dyDescent="0.2">
      <c r="A102" s="3">
        <v>230.48519485406501</v>
      </c>
      <c r="B102" t="s">
        <v>12</v>
      </c>
      <c r="C102" t="s">
        <v>14</v>
      </c>
      <c r="D102" s="5">
        <f t="shared" si="4"/>
        <v>1</v>
      </c>
      <c r="E102" s="5">
        <f t="shared" si="5"/>
        <v>1</v>
      </c>
      <c r="F102" s="5">
        <f t="shared" si="6"/>
        <v>0</v>
      </c>
      <c r="G102">
        <f t="shared" si="7"/>
        <v>0</v>
      </c>
      <c r="H102">
        <v>2</v>
      </c>
      <c r="I102">
        <v>0</v>
      </c>
      <c r="J102">
        <v>1</v>
      </c>
      <c r="K102">
        <v>9</v>
      </c>
      <c r="L102">
        <v>90</v>
      </c>
      <c r="M102" s="4">
        <v>1.1744679158065801</v>
      </c>
      <c r="N102" s="4">
        <v>0.40208795891591198</v>
      </c>
      <c r="O102" s="4">
        <v>1099.34874008099</v>
      </c>
      <c r="P102" s="4">
        <v>1507.8910588337301</v>
      </c>
    </row>
    <row r="103" spans="1:16" ht="16" x14ac:dyDescent="0.2">
      <c r="A103" s="3">
        <v>471.55389355347</v>
      </c>
      <c r="B103" t="s">
        <v>12</v>
      </c>
      <c r="C103" t="s">
        <v>15</v>
      </c>
      <c r="D103" s="5">
        <f t="shared" si="4"/>
        <v>1</v>
      </c>
      <c r="E103" s="5">
        <f t="shared" si="5"/>
        <v>0</v>
      </c>
      <c r="F103" s="5">
        <f t="shared" si="6"/>
        <v>0</v>
      </c>
      <c r="G103">
        <f t="shared" si="7"/>
        <v>1</v>
      </c>
      <c r="H103">
        <v>2</v>
      </c>
      <c r="I103">
        <v>1</v>
      </c>
      <c r="J103">
        <v>0</v>
      </c>
      <c r="K103">
        <v>10</v>
      </c>
      <c r="L103">
        <v>93</v>
      </c>
      <c r="M103" s="4">
        <v>3.7434747544821398</v>
      </c>
      <c r="N103" s="4">
        <v>0.832464113129192</v>
      </c>
      <c r="O103" s="4">
        <v>471.99054479786099</v>
      </c>
      <c r="P103" s="4">
        <v>725.32275877989298</v>
      </c>
    </row>
    <row r="104" spans="1:16" ht="16" x14ac:dyDescent="0.2">
      <c r="A104" s="3">
        <v>188.386368447047</v>
      </c>
      <c r="B104" t="s">
        <v>12</v>
      </c>
      <c r="C104" t="s">
        <v>14</v>
      </c>
      <c r="D104" s="5">
        <f t="shared" si="4"/>
        <v>1</v>
      </c>
      <c r="E104" s="5">
        <f t="shared" si="5"/>
        <v>1</v>
      </c>
      <c r="F104" s="5">
        <f t="shared" si="6"/>
        <v>0</v>
      </c>
      <c r="G104">
        <f t="shared" si="7"/>
        <v>0</v>
      </c>
      <c r="H104">
        <v>2</v>
      </c>
      <c r="I104">
        <v>1</v>
      </c>
      <c r="J104">
        <v>0</v>
      </c>
      <c r="K104">
        <v>10</v>
      </c>
      <c r="L104">
        <v>99</v>
      </c>
      <c r="M104" s="4">
        <v>8.4215391172911502</v>
      </c>
      <c r="N104" s="4">
        <v>0.900975733702853</v>
      </c>
      <c r="O104" s="4">
        <v>164.84812809169799</v>
      </c>
      <c r="P104" s="4">
        <v>343.02085486888097</v>
      </c>
    </row>
    <row r="105" spans="1:16" ht="16" x14ac:dyDescent="0.2">
      <c r="A105" s="3">
        <v>148.169053834756</v>
      </c>
      <c r="B105" t="s">
        <v>12</v>
      </c>
      <c r="C105" t="s">
        <v>14</v>
      </c>
      <c r="D105" s="5">
        <f t="shared" si="4"/>
        <v>1</v>
      </c>
      <c r="E105" s="5">
        <f t="shared" si="5"/>
        <v>1</v>
      </c>
      <c r="F105" s="5">
        <f t="shared" si="6"/>
        <v>0</v>
      </c>
      <c r="G105">
        <f t="shared" si="7"/>
        <v>0</v>
      </c>
      <c r="H105">
        <v>2</v>
      </c>
      <c r="I105">
        <v>0</v>
      </c>
      <c r="J105">
        <v>0</v>
      </c>
      <c r="K105">
        <v>10</v>
      </c>
      <c r="L105">
        <v>98</v>
      </c>
      <c r="M105" s="4">
        <v>3.6430615296482798</v>
      </c>
      <c r="N105" s="4">
        <v>0.54650643811904798</v>
      </c>
      <c r="O105" s="4">
        <v>289.31199485339499</v>
      </c>
      <c r="P105" s="4">
        <v>528.56200461937601</v>
      </c>
    </row>
    <row r="106" spans="1:16" ht="16" x14ac:dyDescent="0.2">
      <c r="A106" s="3">
        <v>257.76711587760701</v>
      </c>
      <c r="B106" t="s">
        <v>12</v>
      </c>
      <c r="C106" t="s">
        <v>14</v>
      </c>
      <c r="D106" s="5">
        <f t="shared" si="4"/>
        <v>1</v>
      </c>
      <c r="E106" s="5">
        <f t="shared" si="5"/>
        <v>1</v>
      </c>
      <c r="F106" s="5">
        <f t="shared" si="6"/>
        <v>0</v>
      </c>
      <c r="G106">
        <f t="shared" si="7"/>
        <v>0</v>
      </c>
      <c r="H106">
        <v>2</v>
      </c>
      <c r="I106">
        <v>0</v>
      </c>
      <c r="J106">
        <v>1</v>
      </c>
      <c r="K106">
        <v>9</v>
      </c>
      <c r="L106">
        <v>93</v>
      </c>
      <c r="M106" s="4">
        <v>1.3780165639933499</v>
      </c>
      <c r="N106" s="4">
        <v>0.29646383216267702</v>
      </c>
      <c r="O106" s="4">
        <v>652.61261734012703</v>
      </c>
      <c r="P106" s="4">
        <v>1112.2396396188601</v>
      </c>
    </row>
    <row r="107" spans="1:16" ht="16" x14ac:dyDescent="0.2">
      <c r="A107" s="3">
        <v>154.51915614196</v>
      </c>
      <c r="B107" t="s">
        <v>12</v>
      </c>
      <c r="C107" t="s">
        <v>14</v>
      </c>
      <c r="D107" s="5">
        <f t="shared" si="4"/>
        <v>1</v>
      </c>
      <c r="E107" s="5">
        <f t="shared" si="5"/>
        <v>1</v>
      </c>
      <c r="F107" s="5">
        <f t="shared" si="6"/>
        <v>0</v>
      </c>
      <c r="G107">
        <f t="shared" si="7"/>
        <v>0</v>
      </c>
      <c r="H107">
        <v>2</v>
      </c>
      <c r="I107">
        <v>1</v>
      </c>
      <c r="J107">
        <v>0</v>
      </c>
      <c r="K107">
        <v>10</v>
      </c>
      <c r="L107">
        <v>98</v>
      </c>
      <c r="M107" s="4">
        <v>5.6481892732297201</v>
      </c>
      <c r="N107" s="4">
        <v>0.58484711574183701</v>
      </c>
      <c r="O107" s="4">
        <v>193.53605227053001</v>
      </c>
      <c r="P107" s="4">
        <v>401.307624259786</v>
      </c>
    </row>
    <row r="108" spans="1:16" ht="16" x14ac:dyDescent="0.2">
      <c r="A108" s="3">
        <v>139.23187280980201</v>
      </c>
      <c r="B108" t="s">
        <v>12</v>
      </c>
      <c r="C108" t="s">
        <v>14</v>
      </c>
      <c r="D108" s="5">
        <f t="shared" si="4"/>
        <v>1</v>
      </c>
      <c r="E108" s="5">
        <f t="shared" si="5"/>
        <v>1</v>
      </c>
      <c r="F108" s="5">
        <f t="shared" si="6"/>
        <v>0</v>
      </c>
      <c r="G108">
        <f t="shared" si="7"/>
        <v>0</v>
      </c>
      <c r="H108">
        <v>2</v>
      </c>
      <c r="I108">
        <v>0</v>
      </c>
      <c r="J108">
        <v>0</v>
      </c>
      <c r="K108">
        <v>10</v>
      </c>
      <c r="L108">
        <v>91</v>
      </c>
      <c r="M108" s="4">
        <v>3.41765147283138</v>
      </c>
      <c r="N108" s="4">
        <v>1.0476014145360999</v>
      </c>
      <c r="O108" s="4">
        <v>361.02760643843402</v>
      </c>
      <c r="P108" s="4">
        <v>630.25767965024295</v>
      </c>
    </row>
    <row r="109" spans="1:16" ht="16" x14ac:dyDescent="0.2">
      <c r="A109" s="3">
        <v>189.32712434441001</v>
      </c>
      <c r="B109" t="s">
        <v>12</v>
      </c>
      <c r="C109" t="s">
        <v>14</v>
      </c>
      <c r="D109" s="5">
        <f t="shared" si="4"/>
        <v>1</v>
      </c>
      <c r="E109" s="5">
        <f t="shared" si="5"/>
        <v>1</v>
      </c>
      <c r="F109" s="5">
        <f t="shared" si="6"/>
        <v>0</v>
      </c>
      <c r="G109">
        <f t="shared" si="7"/>
        <v>0</v>
      </c>
      <c r="H109">
        <v>6</v>
      </c>
      <c r="I109">
        <v>0</v>
      </c>
      <c r="J109">
        <v>1</v>
      </c>
      <c r="K109">
        <v>7</v>
      </c>
      <c r="L109">
        <v>78</v>
      </c>
      <c r="M109" s="4">
        <v>5.1728081205214496</v>
      </c>
      <c r="N109" s="4">
        <v>0.32038904105308502</v>
      </c>
      <c r="O109" s="4">
        <v>245.92790750420301</v>
      </c>
      <c r="P109" s="4">
        <v>540.63765254271095</v>
      </c>
    </row>
    <row r="110" spans="1:16" ht="16" x14ac:dyDescent="0.2">
      <c r="A110" s="3">
        <v>238.481619981655</v>
      </c>
      <c r="B110" t="s">
        <v>12</v>
      </c>
      <c r="C110" t="s">
        <v>14</v>
      </c>
      <c r="D110" s="5">
        <f t="shared" si="4"/>
        <v>1</v>
      </c>
      <c r="E110" s="5">
        <f t="shared" si="5"/>
        <v>1</v>
      </c>
      <c r="F110" s="5">
        <f t="shared" si="6"/>
        <v>0</v>
      </c>
      <c r="G110">
        <f t="shared" si="7"/>
        <v>0</v>
      </c>
      <c r="H110">
        <v>2</v>
      </c>
      <c r="I110">
        <v>1</v>
      </c>
      <c r="J110">
        <v>0</v>
      </c>
      <c r="K110">
        <v>10</v>
      </c>
      <c r="L110">
        <v>99</v>
      </c>
      <c r="M110" s="4">
        <v>9.4371961890817495</v>
      </c>
      <c r="N110" s="4">
        <v>1.07146581078383</v>
      </c>
      <c r="O110" s="4">
        <v>147.083335728598</v>
      </c>
      <c r="P110" s="4">
        <v>290.15150045877101</v>
      </c>
    </row>
    <row r="111" spans="1:16" ht="16" x14ac:dyDescent="0.2">
      <c r="A111" s="3">
        <v>590.08913662127497</v>
      </c>
      <c r="B111" t="s">
        <v>12</v>
      </c>
      <c r="C111" t="s">
        <v>15</v>
      </c>
      <c r="D111" s="5">
        <f t="shared" si="4"/>
        <v>1</v>
      </c>
      <c r="E111" s="5">
        <f t="shared" si="5"/>
        <v>0</v>
      </c>
      <c r="F111" s="5">
        <f t="shared" si="6"/>
        <v>0</v>
      </c>
      <c r="G111">
        <f t="shared" si="7"/>
        <v>1</v>
      </c>
      <c r="H111">
        <v>4</v>
      </c>
      <c r="I111">
        <v>0</v>
      </c>
      <c r="J111">
        <v>1</v>
      </c>
      <c r="K111">
        <v>10</v>
      </c>
      <c r="L111">
        <v>94</v>
      </c>
      <c r="M111" s="4">
        <v>1.4983537979533299</v>
      </c>
      <c r="N111" s="4">
        <v>0.17820964198876199</v>
      </c>
      <c r="O111" s="4">
        <v>569.53082319508803</v>
      </c>
      <c r="P111" s="4">
        <v>1477.26384190606</v>
      </c>
    </row>
    <row r="112" spans="1:16" ht="16" x14ac:dyDescent="0.2">
      <c r="A112" s="3">
        <v>230.48519485406501</v>
      </c>
      <c r="B112" t="s">
        <v>12</v>
      </c>
      <c r="C112" t="s">
        <v>14</v>
      </c>
      <c r="D112" s="5">
        <f t="shared" si="4"/>
        <v>1</v>
      </c>
      <c r="E112" s="5">
        <f t="shared" si="5"/>
        <v>1</v>
      </c>
      <c r="F112" s="5">
        <f t="shared" si="6"/>
        <v>0</v>
      </c>
      <c r="G112">
        <f t="shared" si="7"/>
        <v>0</v>
      </c>
      <c r="H112">
        <v>3</v>
      </c>
      <c r="I112">
        <v>0</v>
      </c>
      <c r="J112">
        <v>1</v>
      </c>
      <c r="K112">
        <v>8</v>
      </c>
      <c r="L112">
        <v>88</v>
      </c>
      <c r="M112" s="4">
        <v>5.0742112345893</v>
      </c>
      <c r="N112" s="4">
        <v>0.61172744773896504</v>
      </c>
      <c r="O112" s="4">
        <v>232.91977539119799</v>
      </c>
      <c r="P112" s="4">
        <v>502.200849481435</v>
      </c>
    </row>
    <row r="113" spans="1:16" ht="16" x14ac:dyDescent="0.2">
      <c r="A113" s="3">
        <v>861.96759095933498</v>
      </c>
      <c r="B113" t="s">
        <v>12</v>
      </c>
      <c r="C113" t="s">
        <v>14</v>
      </c>
      <c r="D113" s="5">
        <f t="shared" si="4"/>
        <v>1</v>
      </c>
      <c r="E113" s="5">
        <f t="shared" si="5"/>
        <v>1</v>
      </c>
      <c r="F113" s="5">
        <f t="shared" si="6"/>
        <v>0</v>
      </c>
      <c r="G113">
        <f t="shared" si="7"/>
        <v>0</v>
      </c>
      <c r="H113">
        <v>2</v>
      </c>
      <c r="I113">
        <v>0</v>
      </c>
      <c r="J113">
        <v>0</v>
      </c>
      <c r="K113">
        <v>10</v>
      </c>
      <c r="L113">
        <v>100</v>
      </c>
      <c r="M113" s="4">
        <v>1.6580633224274499</v>
      </c>
      <c r="N113" s="4">
        <v>0.30261768346194801</v>
      </c>
      <c r="O113" s="4">
        <v>601.17851520637601</v>
      </c>
      <c r="P113" s="4">
        <v>1059.6074198311801</v>
      </c>
    </row>
    <row r="114" spans="1:16" ht="16" x14ac:dyDescent="0.2">
      <c r="A114" s="3">
        <v>186.034478703638</v>
      </c>
      <c r="B114" t="s">
        <v>12</v>
      </c>
      <c r="C114" t="s">
        <v>14</v>
      </c>
      <c r="D114" s="5">
        <f t="shared" si="4"/>
        <v>1</v>
      </c>
      <c r="E114" s="5">
        <f t="shared" si="5"/>
        <v>1</v>
      </c>
      <c r="F114" s="5">
        <f t="shared" si="6"/>
        <v>0</v>
      </c>
      <c r="G114">
        <f t="shared" si="7"/>
        <v>0</v>
      </c>
      <c r="H114">
        <v>2</v>
      </c>
      <c r="I114">
        <v>0</v>
      </c>
      <c r="J114">
        <v>0</v>
      </c>
      <c r="K114">
        <v>10</v>
      </c>
      <c r="L114">
        <v>100</v>
      </c>
      <c r="M114" s="4">
        <v>13.880824583755301</v>
      </c>
      <c r="N114" s="4">
        <v>4.74239423868773</v>
      </c>
      <c r="O114" s="4">
        <v>88.345438937104205</v>
      </c>
      <c r="P114" s="4">
        <v>188.28108353292001</v>
      </c>
    </row>
    <row r="115" spans="1:16" ht="16" x14ac:dyDescent="0.2">
      <c r="A115" s="3">
        <v>621.13408123427098</v>
      </c>
      <c r="B115" t="s">
        <v>12</v>
      </c>
      <c r="C115" t="s">
        <v>15</v>
      </c>
      <c r="D115" s="5">
        <f t="shared" si="4"/>
        <v>1</v>
      </c>
      <c r="E115" s="5">
        <f t="shared" si="5"/>
        <v>0</v>
      </c>
      <c r="F115" s="5">
        <f t="shared" si="6"/>
        <v>0</v>
      </c>
      <c r="G115">
        <f t="shared" si="7"/>
        <v>1</v>
      </c>
      <c r="H115">
        <v>6</v>
      </c>
      <c r="I115">
        <v>0</v>
      </c>
      <c r="J115">
        <v>1</v>
      </c>
      <c r="K115">
        <v>10</v>
      </c>
      <c r="L115">
        <v>100</v>
      </c>
      <c r="M115" s="4">
        <v>5.3868587924012097</v>
      </c>
      <c r="N115" s="4">
        <v>0.28563656424470801</v>
      </c>
      <c r="O115" s="4">
        <v>216.72203146548699</v>
      </c>
      <c r="P115" s="4">
        <v>489.06220373197499</v>
      </c>
    </row>
    <row r="116" spans="1:16" ht="16" x14ac:dyDescent="0.2">
      <c r="A116" s="3">
        <v>515.29904278087395</v>
      </c>
      <c r="B116" t="s">
        <v>12</v>
      </c>
      <c r="C116" t="s">
        <v>15</v>
      </c>
      <c r="D116" s="5">
        <f t="shared" si="4"/>
        <v>1</v>
      </c>
      <c r="E116" s="5">
        <f t="shared" si="5"/>
        <v>0</v>
      </c>
      <c r="F116" s="5">
        <f t="shared" si="6"/>
        <v>0</v>
      </c>
      <c r="G116">
        <f t="shared" si="7"/>
        <v>1</v>
      </c>
      <c r="H116">
        <v>2</v>
      </c>
      <c r="I116">
        <v>0</v>
      </c>
      <c r="J116">
        <v>1</v>
      </c>
      <c r="K116">
        <v>9</v>
      </c>
      <c r="L116">
        <v>73</v>
      </c>
      <c r="M116" s="4">
        <v>7.4898418220294101</v>
      </c>
      <c r="N116" s="4">
        <v>0.57427421151121905</v>
      </c>
      <c r="O116" s="4">
        <v>178.84157433726699</v>
      </c>
      <c r="P116" s="4">
        <v>378.01596396501299</v>
      </c>
    </row>
    <row r="117" spans="1:16" ht="16" x14ac:dyDescent="0.2">
      <c r="A117" s="3">
        <v>502.59883816646601</v>
      </c>
      <c r="B117" t="s">
        <v>12</v>
      </c>
      <c r="C117" t="s">
        <v>15</v>
      </c>
      <c r="D117" s="5">
        <f t="shared" si="4"/>
        <v>1</v>
      </c>
      <c r="E117" s="5">
        <f t="shared" si="5"/>
        <v>0</v>
      </c>
      <c r="F117" s="5">
        <f t="shared" si="6"/>
        <v>0</v>
      </c>
      <c r="G117">
        <f t="shared" si="7"/>
        <v>1</v>
      </c>
      <c r="H117">
        <v>4</v>
      </c>
      <c r="I117">
        <v>0</v>
      </c>
      <c r="J117">
        <v>1</v>
      </c>
      <c r="K117">
        <v>9</v>
      </c>
      <c r="L117">
        <v>90</v>
      </c>
      <c r="M117" s="4">
        <v>4.4876966356332497</v>
      </c>
      <c r="N117" s="4">
        <v>1.96887875723295</v>
      </c>
      <c r="O117" s="4">
        <v>255.95469792750501</v>
      </c>
      <c r="P117" s="4">
        <v>526.338417155814</v>
      </c>
    </row>
    <row r="118" spans="1:16" ht="16" x14ac:dyDescent="0.2">
      <c r="A118" s="3">
        <v>97.838613325807202</v>
      </c>
      <c r="B118" t="s">
        <v>12</v>
      </c>
      <c r="C118" t="s">
        <v>14</v>
      </c>
      <c r="D118" s="5">
        <f t="shared" si="4"/>
        <v>1</v>
      </c>
      <c r="E118" s="5">
        <f t="shared" si="5"/>
        <v>1</v>
      </c>
      <c r="F118" s="5">
        <f t="shared" si="6"/>
        <v>0</v>
      </c>
      <c r="G118">
        <f t="shared" si="7"/>
        <v>0</v>
      </c>
      <c r="H118">
        <v>2</v>
      </c>
      <c r="I118">
        <v>0</v>
      </c>
      <c r="J118">
        <v>0</v>
      </c>
      <c r="K118">
        <v>9</v>
      </c>
      <c r="L118">
        <v>90</v>
      </c>
      <c r="M118" s="4">
        <v>5.6626605302953896</v>
      </c>
      <c r="N118" s="4">
        <v>0.69877991620058</v>
      </c>
      <c r="O118" s="4">
        <v>211.77106974699601</v>
      </c>
      <c r="P118" s="4">
        <v>461.66790506101597</v>
      </c>
    </row>
    <row r="119" spans="1:16" ht="16" x14ac:dyDescent="0.2">
      <c r="A119" s="3">
        <v>440.74413791481402</v>
      </c>
      <c r="B119" t="s">
        <v>12</v>
      </c>
      <c r="C119" t="s">
        <v>14</v>
      </c>
      <c r="D119" s="5">
        <f t="shared" si="4"/>
        <v>1</v>
      </c>
      <c r="E119" s="5">
        <f t="shared" si="5"/>
        <v>1</v>
      </c>
      <c r="F119" s="5">
        <f t="shared" si="6"/>
        <v>0</v>
      </c>
      <c r="G119">
        <f t="shared" si="7"/>
        <v>0</v>
      </c>
      <c r="H119">
        <v>2</v>
      </c>
      <c r="I119">
        <v>0</v>
      </c>
      <c r="J119">
        <v>0</v>
      </c>
      <c r="K119">
        <v>10</v>
      </c>
      <c r="L119">
        <v>98</v>
      </c>
      <c r="M119" s="4">
        <v>1.88690120582792</v>
      </c>
      <c r="N119" s="4">
        <v>0.33485397087970897</v>
      </c>
      <c r="O119" s="4">
        <v>539.70922930348399</v>
      </c>
      <c r="P119" s="4">
        <v>1040.0437624170099</v>
      </c>
    </row>
    <row r="120" spans="1:16" ht="16" x14ac:dyDescent="0.2">
      <c r="A120" s="3">
        <v>605.84679790211396</v>
      </c>
      <c r="B120" t="s">
        <v>12</v>
      </c>
      <c r="C120" t="s">
        <v>15</v>
      </c>
      <c r="D120" s="5">
        <f t="shared" si="4"/>
        <v>1</v>
      </c>
      <c r="E120" s="5">
        <f t="shared" si="5"/>
        <v>0</v>
      </c>
      <c r="F120" s="5">
        <f t="shared" si="6"/>
        <v>0</v>
      </c>
      <c r="G120">
        <f t="shared" si="7"/>
        <v>1</v>
      </c>
      <c r="H120">
        <v>3</v>
      </c>
      <c r="I120">
        <v>0</v>
      </c>
      <c r="J120">
        <v>0</v>
      </c>
      <c r="K120">
        <v>9</v>
      </c>
      <c r="L120">
        <v>88</v>
      </c>
      <c r="M120" s="4">
        <v>4.0237609690338898</v>
      </c>
      <c r="N120" s="4">
        <v>1.0976859942342001</v>
      </c>
      <c r="O120" s="4">
        <v>268.44797942289398</v>
      </c>
      <c r="P120" s="4">
        <v>495.33977303039399</v>
      </c>
    </row>
    <row r="121" spans="1:16" ht="16" x14ac:dyDescent="0.2">
      <c r="A121" s="3">
        <v>231.89632870010999</v>
      </c>
      <c r="B121" t="s">
        <v>12</v>
      </c>
      <c r="C121" t="s">
        <v>14</v>
      </c>
      <c r="D121" s="5">
        <f t="shared" si="4"/>
        <v>1</v>
      </c>
      <c r="E121" s="5">
        <f t="shared" si="5"/>
        <v>1</v>
      </c>
      <c r="F121" s="5">
        <f t="shared" si="6"/>
        <v>0</v>
      </c>
      <c r="G121">
        <f t="shared" si="7"/>
        <v>0</v>
      </c>
      <c r="H121">
        <v>2</v>
      </c>
      <c r="I121">
        <v>0</v>
      </c>
      <c r="J121">
        <v>0</v>
      </c>
      <c r="K121">
        <v>10</v>
      </c>
      <c r="L121">
        <v>98</v>
      </c>
      <c r="M121" s="4">
        <v>4.91654184659469</v>
      </c>
      <c r="N121" s="4">
        <v>0.51129289742652995</v>
      </c>
      <c r="O121" s="4">
        <v>261.84021498656801</v>
      </c>
      <c r="P121" s="4">
        <v>596.16059435250099</v>
      </c>
    </row>
    <row r="122" spans="1:16" ht="16" x14ac:dyDescent="0.2">
      <c r="A122" s="3">
        <v>1847.64458242197</v>
      </c>
      <c r="B122" t="s">
        <v>12</v>
      </c>
      <c r="C122" t="s">
        <v>15</v>
      </c>
      <c r="D122" s="5">
        <f t="shared" si="4"/>
        <v>1</v>
      </c>
      <c r="E122" s="5">
        <f t="shared" si="5"/>
        <v>0</v>
      </c>
      <c r="F122" s="5">
        <f t="shared" si="6"/>
        <v>0</v>
      </c>
      <c r="G122">
        <f t="shared" si="7"/>
        <v>1</v>
      </c>
      <c r="H122">
        <v>6</v>
      </c>
      <c r="I122">
        <v>1</v>
      </c>
      <c r="J122">
        <v>0</v>
      </c>
      <c r="K122">
        <v>9</v>
      </c>
      <c r="L122">
        <v>94</v>
      </c>
      <c r="M122" s="4">
        <v>0.32125322282218399</v>
      </c>
      <c r="N122" s="4">
        <v>0.10900363674855</v>
      </c>
      <c r="O122" s="4">
        <v>988.60289916730403</v>
      </c>
      <c r="P122" s="4">
        <v>1789.62972765104</v>
      </c>
    </row>
    <row r="123" spans="1:16" ht="16" x14ac:dyDescent="0.2">
      <c r="A123" s="3">
        <v>770.47907994073205</v>
      </c>
      <c r="B123" t="s">
        <v>12</v>
      </c>
      <c r="C123" t="s">
        <v>15</v>
      </c>
      <c r="D123" s="5">
        <f t="shared" si="4"/>
        <v>1</v>
      </c>
      <c r="E123" s="5">
        <f t="shared" si="5"/>
        <v>0</v>
      </c>
      <c r="F123" s="5">
        <f t="shared" si="6"/>
        <v>0</v>
      </c>
      <c r="G123">
        <f t="shared" si="7"/>
        <v>1</v>
      </c>
      <c r="H123">
        <v>2</v>
      </c>
      <c r="I123">
        <v>0</v>
      </c>
      <c r="J123">
        <v>1</v>
      </c>
      <c r="K123">
        <v>10</v>
      </c>
      <c r="L123">
        <v>90</v>
      </c>
      <c r="M123" s="4">
        <v>0.52149934525027397</v>
      </c>
      <c r="N123" s="4">
        <v>0.187446285524595</v>
      </c>
      <c r="O123" s="4">
        <v>920.03860064429205</v>
      </c>
      <c r="P123" s="4">
        <v>2587.6568994175</v>
      </c>
    </row>
    <row r="124" spans="1:16" ht="16" x14ac:dyDescent="0.2">
      <c r="A124" s="3">
        <v>770.47907994073205</v>
      </c>
      <c r="B124" t="s">
        <v>12</v>
      </c>
      <c r="C124" t="s">
        <v>15</v>
      </c>
      <c r="D124" s="5">
        <f t="shared" si="4"/>
        <v>1</v>
      </c>
      <c r="E124" s="5">
        <f t="shared" si="5"/>
        <v>0</v>
      </c>
      <c r="F124" s="5">
        <f t="shared" si="6"/>
        <v>0</v>
      </c>
      <c r="G124">
        <f t="shared" si="7"/>
        <v>1</v>
      </c>
      <c r="H124">
        <v>2</v>
      </c>
      <c r="I124">
        <v>0</v>
      </c>
      <c r="J124">
        <v>1</v>
      </c>
      <c r="K124">
        <v>10</v>
      </c>
      <c r="L124">
        <v>87</v>
      </c>
      <c r="M124" s="4">
        <v>0.79034245846860696</v>
      </c>
      <c r="N124" s="4">
        <v>0.23090708443552299</v>
      </c>
      <c r="O124" s="4">
        <v>832.872745752436</v>
      </c>
      <c r="P124" s="4">
        <v>1924.8902730658899</v>
      </c>
    </row>
    <row r="125" spans="1:16" ht="16" x14ac:dyDescent="0.2">
      <c r="A125" s="3">
        <v>322.20889484700899</v>
      </c>
      <c r="B125" t="s">
        <v>12</v>
      </c>
      <c r="C125" t="s">
        <v>15</v>
      </c>
      <c r="D125" s="5">
        <f t="shared" si="4"/>
        <v>1</v>
      </c>
      <c r="E125" s="5">
        <f t="shared" si="5"/>
        <v>0</v>
      </c>
      <c r="F125" s="5">
        <f t="shared" si="6"/>
        <v>0</v>
      </c>
      <c r="G125">
        <f t="shared" si="7"/>
        <v>1</v>
      </c>
      <c r="H125">
        <v>2</v>
      </c>
      <c r="I125">
        <v>0</v>
      </c>
      <c r="J125">
        <v>0</v>
      </c>
      <c r="K125">
        <v>10</v>
      </c>
      <c r="L125">
        <v>97</v>
      </c>
      <c r="M125" s="4">
        <v>2.2338477137639798</v>
      </c>
      <c r="N125" s="4">
        <v>0.38361246048169101</v>
      </c>
      <c r="O125" s="4">
        <v>470.91456370335101</v>
      </c>
      <c r="P125" s="4">
        <v>921.88933888253098</v>
      </c>
    </row>
    <row r="126" spans="1:16" ht="16" x14ac:dyDescent="0.2">
      <c r="A126" s="3">
        <v>131.47063665655301</v>
      </c>
      <c r="B126" t="s">
        <v>12</v>
      </c>
      <c r="C126" t="s">
        <v>14</v>
      </c>
      <c r="D126" s="5">
        <f t="shared" si="4"/>
        <v>1</v>
      </c>
      <c r="E126" s="5">
        <f t="shared" si="5"/>
        <v>1</v>
      </c>
      <c r="F126" s="5">
        <f t="shared" si="6"/>
        <v>0</v>
      </c>
      <c r="G126">
        <f t="shared" si="7"/>
        <v>0</v>
      </c>
      <c r="H126">
        <v>2</v>
      </c>
      <c r="I126">
        <v>0</v>
      </c>
      <c r="J126">
        <v>0</v>
      </c>
      <c r="K126">
        <v>9</v>
      </c>
      <c r="L126">
        <v>93</v>
      </c>
      <c r="M126" s="4">
        <v>5.81620018835231</v>
      </c>
      <c r="N126" s="4">
        <v>0.98321394410626695</v>
      </c>
      <c r="O126" s="4">
        <v>209.19431969831101</v>
      </c>
      <c r="P126" s="4">
        <v>459.44278490448602</v>
      </c>
    </row>
    <row r="127" spans="1:16" ht="16" x14ac:dyDescent="0.2">
      <c r="A127" s="3">
        <v>275.876666901855</v>
      </c>
      <c r="B127" t="s">
        <v>12</v>
      </c>
      <c r="C127" t="s">
        <v>14</v>
      </c>
      <c r="D127" s="5">
        <f t="shared" si="4"/>
        <v>1</v>
      </c>
      <c r="E127" s="5">
        <f t="shared" si="5"/>
        <v>1</v>
      </c>
      <c r="F127" s="5">
        <f t="shared" si="6"/>
        <v>0</v>
      </c>
      <c r="G127">
        <f t="shared" si="7"/>
        <v>0</v>
      </c>
      <c r="H127">
        <v>2</v>
      </c>
      <c r="I127">
        <v>0</v>
      </c>
      <c r="J127">
        <v>0</v>
      </c>
      <c r="K127">
        <v>10</v>
      </c>
      <c r="L127">
        <v>95</v>
      </c>
      <c r="M127" s="4">
        <v>2.19204265876576</v>
      </c>
      <c r="N127" s="4">
        <v>0.189548864667306</v>
      </c>
      <c r="O127" s="4">
        <v>469.25166689175001</v>
      </c>
      <c r="P127" s="4">
        <v>1034.0522395801299</v>
      </c>
    </row>
    <row r="128" spans="1:16" ht="16" x14ac:dyDescent="0.2">
      <c r="A128" s="3">
        <v>167.689738705049</v>
      </c>
      <c r="B128" t="s">
        <v>12</v>
      </c>
      <c r="C128" t="s">
        <v>14</v>
      </c>
      <c r="D128" s="5">
        <f t="shared" si="4"/>
        <v>1</v>
      </c>
      <c r="E128" s="5">
        <f t="shared" si="5"/>
        <v>1</v>
      </c>
      <c r="F128" s="5">
        <f t="shared" si="6"/>
        <v>0</v>
      </c>
      <c r="G128">
        <f t="shared" si="7"/>
        <v>0</v>
      </c>
      <c r="H128">
        <v>2</v>
      </c>
      <c r="I128">
        <v>1</v>
      </c>
      <c r="J128">
        <v>0</v>
      </c>
      <c r="K128">
        <v>10</v>
      </c>
      <c r="L128">
        <v>93</v>
      </c>
      <c r="M128" s="4">
        <v>9.4937828338124497</v>
      </c>
      <c r="N128" s="4">
        <v>0.66865099794720795</v>
      </c>
      <c r="O128" s="4">
        <v>119.591078727854</v>
      </c>
      <c r="P128" s="4">
        <v>262.06349206076499</v>
      </c>
    </row>
    <row r="129" spans="1:16" ht="16" x14ac:dyDescent="0.2">
      <c r="A129" s="3">
        <v>232.131517674451</v>
      </c>
      <c r="B129" t="s">
        <v>12</v>
      </c>
      <c r="C129" t="s">
        <v>14</v>
      </c>
      <c r="D129" s="5">
        <f t="shared" si="4"/>
        <v>1</v>
      </c>
      <c r="E129" s="5">
        <f t="shared" si="5"/>
        <v>1</v>
      </c>
      <c r="F129" s="5">
        <f t="shared" si="6"/>
        <v>0</v>
      </c>
      <c r="G129">
        <f t="shared" si="7"/>
        <v>0</v>
      </c>
      <c r="H129">
        <v>2</v>
      </c>
      <c r="I129">
        <v>0</v>
      </c>
      <c r="J129">
        <v>1</v>
      </c>
      <c r="K129">
        <v>9</v>
      </c>
      <c r="L129">
        <v>91</v>
      </c>
      <c r="M129" s="4">
        <v>1.9597882921188201</v>
      </c>
      <c r="N129" s="4">
        <v>0.306983079175221</v>
      </c>
      <c r="O129" s="4">
        <v>538.33541849266703</v>
      </c>
      <c r="P129" s="4">
        <v>919.31991219143299</v>
      </c>
    </row>
    <row r="130" spans="1:16" ht="16" x14ac:dyDescent="0.2">
      <c r="A130" s="3">
        <v>386.41548484206999</v>
      </c>
      <c r="B130" t="s">
        <v>12</v>
      </c>
      <c r="C130" t="s">
        <v>14</v>
      </c>
      <c r="D130" s="5">
        <f t="shared" si="4"/>
        <v>1</v>
      </c>
      <c r="E130" s="5">
        <f t="shared" si="5"/>
        <v>1</v>
      </c>
      <c r="F130" s="5">
        <f t="shared" si="6"/>
        <v>0</v>
      </c>
      <c r="G130">
        <f t="shared" si="7"/>
        <v>0</v>
      </c>
      <c r="H130">
        <v>2</v>
      </c>
      <c r="I130">
        <v>0</v>
      </c>
      <c r="J130">
        <v>0</v>
      </c>
      <c r="K130">
        <v>9</v>
      </c>
      <c r="L130">
        <v>93</v>
      </c>
      <c r="M130" s="4">
        <v>5.3284861243717803</v>
      </c>
      <c r="N130" s="4">
        <v>1.75400251234558</v>
      </c>
      <c r="O130" s="4">
        <v>216.52890117357501</v>
      </c>
      <c r="P130" s="4">
        <v>468.62594373357598</v>
      </c>
    </row>
    <row r="131" spans="1:16" ht="16" x14ac:dyDescent="0.2">
      <c r="A131" s="3">
        <v>250.241068698699</v>
      </c>
      <c r="B131" t="s">
        <v>12</v>
      </c>
      <c r="C131" t="s">
        <v>14</v>
      </c>
      <c r="D131" s="5">
        <f t="shared" ref="D131:D194" si="8">IF(B131="weekend", 1, 0)</f>
        <v>1</v>
      </c>
      <c r="E131" s="5">
        <f t="shared" ref="E131:E194" si="9">IF(C131="Private room", 1, 0)</f>
        <v>1</v>
      </c>
      <c r="F131" s="5">
        <f t="shared" ref="F131:F194" si="10">IF(C131="Shared room", 1, 0)</f>
        <v>0</v>
      </c>
      <c r="G131">
        <f t="shared" ref="G131:G194" si="11">IF(C131="Entire home/apt", 1, 0)</f>
        <v>0</v>
      </c>
      <c r="H131">
        <v>2</v>
      </c>
      <c r="I131">
        <v>0</v>
      </c>
      <c r="J131">
        <v>1</v>
      </c>
      <c r="K131">
        <v>8</v>
      </c>
      <c r="L131">
        <v>86</v>
      </c>
      <c r="M131" s="4">
        <v>2.5043780283941701</v>
      </c>
      <c r="N131" s="4">
        <v>0.70236601680696298</v>
      </c>
      <c r="O131" s="4">
        <v>417.32545340804103</v>
      </c>
      <c r="P131" s="4">
        <v>775.22235562075105</v>
      </c>
    </row>
    <row r="132" spans="1:16" ht="16" x14ac:dyDescent="0.2">
      <c r="A132" s="3">
        <v>508.94894047367001</v>
      </c>
      <c r="B132" t="s">
        <v>12</v>
      </c>
      <c r="C132" t="s">
        <v>15</v>
      </c>
      <c r="D132" s="5">
        <f t="shared" si="8"/>
        <v>1</v>
      </c>
      <c r="E132" s="5">
        <f t="shared" si="9"/>
        <v>0</v>
      </c>
      <c r="F132" s="5">
        <f t="shared" si="10"/>
        <v>0</v>
      </c>
      <c r="G132">
        <f t="shared" si="11"/>
        <v>1</v>
      </c>
      <c r="H132">
        <v>4</v>
      </c>
      <c r="I132">
        <v>0</v>
      </c>
      <c r="J132">
        <v>1</v>
      </c>
      <c r="K132">
        <v>10</v>
      </c>
      <c r="L132">
        <v>91</v>
      </c>
      <c r="M132" s="4">
        <v>2.3270831556589102</v>
      </c>
      <c r="N132" s="4">
        <v>0.48289835111595703</v>
      </c>
      <c r="O132" s="4">
        <v>448.91041967555498</v>
      </c>
      <c r="P132" s="4">
        <v>848.91316603238397</v>
      </c>
    </row>
    <row r="133" spans="1:16" ht="16" x14ac:dyDescent="0.2">
      <c r="A133" s="3">
        <v>238.481619981655</v>
      </c>
      <c r="B133" t="s">
        <v>12</v>
      </c>
      <c r="C133" t="s">
        <v>14</v>
      </c>
      <c r="D133" s="5">
        <f t="shared" si="8"/>
        <v>1</v>
      </c>
      <c r="E133" s="5">
        <f t="shared" si="9"/>
        <v>1</v>
      </c>
      <c r="F133" s="5">
        <f t="shared" si="10"/>
        <v>0</v>
      </c>
      <c r="G133">
        <f t="shared" si="11"/>
        <v>0</v>
      </c>
      <c r="H133">
        <v>2</v>
      </c>
      <c r="I133">
        <v>0</v>
      </c>
      <c r="J133">
        <v>1</v>
      </c>
      <c r="K133">
        <v>9</v>
      </c>
      <c r="L133">
        <v>89</v>
      </c>
      <c r="M133" s="4">
        <v>3.7835506592433799</v>
      </c>
      <c r="N133" s="4">
        <v>0.32613930324544999</v>
      </c>
      <c r="O133" s="4">
        <v>396.909649384538</v>
      </c>
      <c r="P133" s="4">
        <v>991.58607128201595</v>
      </c>
    </row>
    <row r="134" spans="1:16" ht="16" x14ac:dyDescent="0.2">
      <c r="A134" s="3">
        <v>128.88355793880299</v>
      </c>
      <c r="B134" t="s">
        <v>12</v>
      </c>
      <c r="C134" t="s">
        <v>14</v>
      </c>
      <c r="D134" s="5">
        <f t="shared" si="8"/>
        <v>1</v>
      </c>
      <c r="E134" s="5">
        <f t="shared" si="9"/>
        <v>1</v>
      </c>
      <c r="F134" s="5">
        <f t="shared" si="10"/>
        <v>0</v>
      </c>
      <c r="G134">
        <f t="shared" si="11"/>
        <v>0</v>
      </c>
      <c r="H134">
        <v>2</v>
      </c>
      <c r="I134">
        <v>0</v>
      </c>
      <c r="J134">
        <v>0</v>
      </c>
      <c r="K134">
        <v>9</v>
      </c>
      <c r="L134">
        <v>95</v>
      </c>
      <c r="M134" s="4">
        <v>7.7710056377155201</v>
      </c>
      <c r="N134" s="4">
        <v>2.62206886390004</v>
      </c>
      <c r="O134" s="4">
        <v>143.01116265333999</v>
      </c>
      <c r="P134" s="4">
        <v>300.61396747321101</v>
      </c>
    </row>
    <row r="135" spans="1:16" ht="16" x14ac:dyDescent="0.2">
      <c r="A135" s="3">
        <v>270.70250946635599</v>
      </c>
      <c r="B135" t="s">
        <v>12</v>
      </c>
      <c r="C135" t="s">
        <v>14</v>
      </c>
      <c r="D135" s="5">
        <f t="shared" si="8"/>
        <v>1</v>
      </c>
      <c r="E135" s="5">
        <f t="shared" si="9"/>
        <v>1</v>
      </c>
      <c r="F135" s="5">
        <f t="shared" si="10"/>
        <v>0</v>
      </c>
      <c r="G135">
        <f t="shared" si="11"/>
        <v>0</v>
      </c>
      <c r="H135">
        <v>2</v>
      </c>
      <c r="I135">
        <v>0</v>
      </c>
      <c r="J135">
        <v>0</v>
      </c>
      <c r="K135">
        <v>10</v>
      </c>
      <c r="L135">
        <v>99</v>
      </c>
      <c r="M135" s="4">
        <v>2.3548606227627702</v>
      </c>
      <c r="N135" s="4">
        <v>0.39105377046294598</v>
      </c>
      <c r="O135" s="4">
        <v>454.660027686565</v>
      </c>
      <c r="P135" s="4">
        <v>891.72390002133295</v>
      </c>
    </row>
    <row r="136" spans="1:16" ht="16" x14ac:dyDescent="0.2">
      <c r="A136" s="3">
        <v>270.70250946635599</v>
      </c>
      <c r="B136" t="s">
        <v>12</v>
      </c>
      <c r="C136" t="s">
        <v>15</v>
      </c>
      <c r="D136" s="5">
        <f t="shared" si="8"/>
        <v>1</v>
      </c>
      <c r="E136" s="5">
        <f t="shared" si="9"/>
        <v>0</v>
      </c>
      <c r="F136" s="5">
        <f t="shared" si="10"/>
        <v>0</v>
      </c>
      <c r="G136">
        <f t="shared" si="11"/>
        <v>1</v>
      </c>
      <c r="H136">
        <v>2</v>
      </c>
      <c r="I136">
        <v>0</v>
      </c>
      <c r="J136">
        <v>0</v>
      </c>
      <c r="K136">
        <v>10</v>
      </c>
      <c r="L136">
        <v>96</v>
      </c>
      <c r="M136" s="4">
        <v>7.7457797276104001</v>
      </c>
      <c r="N136" s="4">
        <v>0.65656717187464797</v>
      </c>
      <c r="O136" s="4">
        <v>174.054108946203</v>
      </c>
      <c r="P136" s="4">
        <v>375.26988860084498</v>
      </c>
    </row>
    <row r="137" spans="1:16" ht="16" x14ac:dyDescent="0.2">
      <c r="A137" s="3">
        <v>212.61083280415801</v>
      </c>
      <c r="B137" t="s">
        <v>12</v>
      </c>
      <c r="C137" t="s">
        <v>14</v>
      </c>
      <c r="D137" s="5">
        <f t="shared" si="8"/>
        <v>1</v>
      </c>
      <c r="E137" s="5">
        <f t="shared" si="9"/>
        <v>1</v>
      </c>
      <c r="F137" s="5">
        <f t="shared" si="10"/>
        <v>0</v>
      </c>
      <c r="G137">
        <f t="shared" si="11"/>
        <v>0</v>
      </c>
      <c r="H137">
        <v>2</v>
      </c>
      <c r="I137">
        <v>0</v>
      </c>
      <c r="J137">
        <v>1</v>
      </c>
      <c r="K137">
        <v>9</v>
      </c>
      <c r="L137">
        <v>90</v>
      </c>
      <c r="M137" s="4">
        <v>3.7538199613677299</v>
      </c>
      <c r="N137" s="4">
        <v>0.326139603058345</v>
      </c>
      <c r="O137" s="4">
        <v>401.20075255107901</v>
      </c>
      <c r="P137" s="4">
        <v>1003.4854751637801</v>
      </c>
    </row>
    <row r="138" spans="1:16" ht="16" x14ac:dyDescent="0.2">
      <c r="A138" s="3">
        <v>212.61083280415801</v>
      </c>
      <c r="B138" t="s">
        <v>12</v>
      </c>
      <c r="C138" t="s">
        <v>14</v>
      </c>
      <c r="D138" s="5">
        <f t="shared" si="8"/>
        <v>1</v>
      </c>
      <c r="E138" s="5">
        <f t="shared" si="9"/>
        <v>1</v>
      </c>
      <c r="F138" s="5">
        <f t="shared" si="10"/>
        <v>0</v>
      </c>
      <c r="G138">
        <f t="shared" si="11"/>
        <v>0</v>
      </c>
      <c r="H138">
        <v>2</v>
      </c>
      <c r="I138">
        <v>0</v>
      </c>
      <c r="J138">
        <v>1</v>
      </c>
      <c r="K138">
        <v>9</v>
      </c>
      <c r="L138">
        <v>87</v>
      </c>
      <c r="M138" s="4">
        <v>3.8228867368182899</v>
      </c>
      <c r="N138" s="4">
        <v>0.149070355925813</v>
      </c>
      <c r="O138" s="4">
        <v>404.70435830858202</v>
      </c>
      <c r="P138" s="4">
        <v>922.27026618267996</v>
      </c>
    </row>
    <row r="139" spans="1:16" ht="16" x14ac:dyDescent="0.2">
      <c r="A139" s="3">
        <v>302.688209976716</v>
      </c>
      <c r="B139" t="s">
        <v>12</v>
      </c>
      <c r="C139" t="s">
        <v>14</v>
      </c>
      <c r="D139" s="5">
        <f t="shared" si="8"/>
        <v>1</v>
      </c>
      <c r="E139" s="5">
        <f t="shared" si="9"/>
        <v>1</v>
      </c>
      <c r="F139" s="5">
        <f t="shared" si="10"/>
        <v>0</v>
      </c>
      <c r="G139">
        <f t="shared" si="11"/>
        <v>0</v>
      </c>
      <c r="H139">
        <v>2</v>
      </c>
      <c r="I139">
        <v>0</v>
      </c>
      <c r="J139">
        <v>1</v>
      </c>
      <c r="K139">
        <v>9</v>
      </c>
      <c r="L139">
        <v>89</v>
      </c>
      <c r="M139" s="4">
        <v>3.85686646247381</v>
      </c>
      <c r="N139" s="4">
        <v>0.18894641336270099</v>
      </c>
      <c r="O139" s="4">
        <v>394.86498224594999</v>
      </c>
      <c r="P139" s="4">
        <v>952.35241262552097</v>
      </c>
    </row>
    <row r="140" spans="1:16" ht="16" x14ac:dyDescent="0.2">
      <c r="A140" s="3">
        <v>212.61083280415801</v>
      </c>
      <c r="B140" t="s">
        <v>12</v>
      </c>
      <c r="C140" t="s">
        <v>14</v>
      </c>
      <c r="D140" s="5">
        <f t="shared" si="8"/>
        <v>1</v>
      </c>
      <c r="E140" s="5">
        <f t="shared" si="9"/>
        <v>1</v>
      </c>
      <c r="F140" s="5">
        <f t="shared" si="10"/>
        <v>0</v>
      </c>
      <c r="G140">
        <f t="shared" si="11"/>
        <v>0</v>
      </c>
      <c r="H140">
        <v>2</v>
      </c>
      <c r="I140">
        <v>0</v>
      </c>
      <c r="J140">
        <v>1</v>
      </c>
      <c r="K140">
        <v>9</v>
      </c>
      <c r="L140">
        <v>90</v>
      </c>
      <c r="M140" s="4">
        <v>3.76506323701151</v>
      </c>
      <c r="N140" s="4">
        <v>0.31310482102925002</v>
      </c>
      <c r="O140" s="4">
        <v>400.14916291665099</v>
      </c>
      <c r="P140" s="4">
        <v>994.62014536594495</v>
      </c>
    </row>
    <row r="141" spans="1:16" ht="16" x14ac:dyDescent="0.2">
      <c r="A141" s="3">
        <v>199.675439215409</v>
      </c>
      <c r="B141" t="s">
        <v>12</v>
      </c>
      <c r="C141" t="s">
        <v>14</v>
      </c>
      <c r="D141" s="5">
        <f t="shared" si="8"/>
        <v>1</v>
      </c>
      <c r="E141" s="5">
        <f t="shared" si="9"/>
        <v>1</v>
      </c>
      <c r="F141" s="5">
        <f t="shared" si="10"/>
        <v>0</v>
      </c>
      <c r="G141">
        <f t="shared" si="11"/>
        <v>0</v>
      </c>
      <c r="H141">
        <v>2</v>
      </c>
      <c r="I141">
        <v>0</v>
      </c>
      <c r="J141">
        <v>1</v>
      </c>
      <c r="K141">
        <v>9</v>
      </c>
      <c r="L141">
        <v>90</v>
      </c>
      <c r="M141" s="4">
        <v>3.8686620648895702</v>
      </c>
      <c r="N141" s="4">
        <v>0.287174813798313</v>
      </c>
      <c r="O141" s="4">
        <v>387.219344963982</v>
      </c>
      <c r="P141" s="4">
        <v>1019.36039391811</v>
      </c>
    </row>
    <row r="142" spans="1:16" ht="16" x14ac:dyDescent="0.2">
      <c r="A142" s="3">
        <v>212.61083280415801</v>
      </c>
      <c r="B142" t="s">
        <v>12</v>
      </c>
      <c r="C142" t="s">
        <v>14</v>
      </c>
      <c r="D142" s="5">
        <f t="shared" si="8"/>
        <v>1</v>
      </c>
      <c r="E142" s="5">
        <f t="shared" si="9"/>
        <v>1</v>
      </c>
      <c r="F142" s="5">
        <f t="shared" si="10"/>
        <v>0</v>
      </c>
      <c r="G142">
        <f t="shared" si="11"/>
        <v>0</v>
      </c>
      <c r="H142">
        <v>2</v>
      </c>
      <c r="I142">
        <v>0</v>
      </c>
      <c r="J142">
        <v>1</v>
      </c>
      <c r="K142">
        <v>9</v>
      </c>
      <c r="L142">
        <v>85</v>
      </c>
      <c r="M142" s="4">
        <v>3.6892165327442799</v>
      </c>
      <c r="N142" s="4">
        <v>0.24049050489100601</v>
      </c>
      <c r="O142" s="4">
        <v>417.47366079968401</v>
      </c>
      <c r="P142" s="4">
        <v>997.14538432717097</v>
      </c>
    </row>
    <row r="143" spans="1:16" ht="16" x14ac:dyDescent="0.2">
      <c r="A143" s="3">
        <v>199.675439215409</v>
      </c>
      <c r="B143" t="s">
        <v>12</v>
      </c>
      <c r="C143" t="s">
        <v>14</v>
      </c>
      <c r="D143" s="5">
        <f t="shared" si="8"/>
        <v>1</v>
      </c>
      <c r="E143" s="5">
        <f t="shared" si="9"/>
        <v>1</v>
      </c>
      <c r="F143" s="5">
        <f t="shared" si="10"/>
        <v>0</v>
      </c>
      <c r="G143">
        <f t="shared" si="11"/>
        <v>0</v>
      </c>
      <c r="H143">
        <v>3</v>
      </c>
      <c r="I143">
        <v>1</v>
      </c>
      <c r="J143">
        <v>0</v>
      </c>
      <c r="K143">
        <v>10</v>
      </c>
      <c r="L143">
        <v>98</v>
      </c>
      <c r="M143" s="4">
        <v>8.0652033022092091</v>
      </c>
      <c r="N143" s="4">
        <v>4.6336152602576099</v>
      </c>
      <c r="O143" s="4">
        <v>145.89296175367801</v>
      </c>
      <c r="P143" s="4">
        <v>291.43547338167298</v>
      </c>
    </row>
    <row r="144" spans="1:16" ht="16" x14ac:dyDescent="0.2">
      <c r="A144" s="3">
        <v>2190.0797290623</v>
      </c>
      <c r="B144" t="s">
        <v>12</v>
      </c>
      <c r="C144" t="s">
        <v>15</v>
      </c>
      <c r="D144" s="5">
        <f t="shared" si="8"/>
        <v>1</v>
      </c>
      <c r="E144" s="5">
        <f t="shared" si="9"/>
        <v>0</v>
      </c>
      <c r="F144" s="5">
        <f t="shared" si="10"/>
        <v>0</v>
      </c>
      <c r="G144">
        <f t="shared" si="11"/>
        <v>1</v>
      </c>
      <c r="H144">
        <v>4</v>
      </c>
      <c r="I144">
        <v>0</v>
      </c>
      <c r="J144">
        <v>0</v>
      </c>
      <c r="K144">
        <v>10</v>
      </c>
      <c r="L144">
        <v>98</v>
      </c>
      <c r="M144" s="4">
        <v>1.8522482160476601</v>
      </c>
      <c r="N144" s="4">
        <v>0.42051996751591803</v>
      </c>
      <c r="O144" s="4">
        <v>550.38492018022998</v>
      </c>
      <c r="P144" s="4">
        <v>1036.1856307794901</v>
      </c>
    </row>
    <row r="145" spans="1:16" ht="16" x14ac:dyDescent="0.2">
      <c r="A145" s="3">
        <v>167.689738705049</v>
      </c>
      <c r="B145" t="s">
        <v>12</v>
      </c>
      <c r="C145" t="s">
        <v>14</v>
      </c>
      <c r="D145" s="5">
        <f t="shared" si="8"/>
        <v>1</v>
      </c>
      <c r="E145" s="5">
        <f t="shared" si="9"/>
        <v>1</v>
      </c>
      <c r="F145" s="5">
        <f t="shared" si="10"/>
        <v>0</v>
      </c>
      <c r="G145">
        <f t="shared" si="11"/>
        <v>0</v>
      </c>
      <c r="H145">
        <v>2</v>
      </c>
      <c r="I145">
        <v>0</v>
      </c>
      <c r="J145">
        <v>0</v>
      </c>
      <c r="K145">
        <v>10</v>
      </c>
      <c r="L145">
        <v>98</v>
      </c>
      <c r="M145" s="4">
        <v>13.862942277314801</v>
      </c>
      <c r="N145" s="4">
        <v>5.9288112857115003</v>
      </c>
      <c r="O145" s="4">
        <v>88.468489724587201</v>
      </c>
      <c r="P145" s="4">
        <v>181.688268656443</v>
      </c>
    </row>
    <row r="146" spans="1:16" ht="16" x14ac:dyDescent="0.2">
      <c r="A146" s="3">
        <v>161.10444742350401</v>
      </c>
      <c r="B146" t="s">
        <v>12</v>
      </c>
      <c r="C146" t="s">
        <v>14</v>
      </c>
      <c r="D146" s="5">
        <f t="shared" si="8"/>
        <v>1</v>
      </c>
      <c r="E146" s="5">
        <f t="shared" si="9"/>
        <v>1</v>
      </c>
      <c r="F146" s="5">
        <f t="shared" si="10"/>
        <v>0</v>
      </c>
      <c r="G146">
        <f t="shared" si="11"/>
        <v>0</v>
      </c>
      <c r="H146">
        <v>3</v>
      </c>
      <c r="I146">
        <v>0</v>
      </c>
      <c r="J146">
        <v>0</v>
      </c>
      <c r="K146">
        <v>9</v>
      </c>
      <c r="L146">
        <v>86</v>
      </c>
      <c r="M146" s="4">
        <v>4.3644205555822104</v>
      </c>
      <c r="N146" s="4">
        <v>0.233924748479198</v>
      </c>
      <c r="O146" s="4">
        <v>345.59268550405898</v>
      </c>
      <c r="P146" s="4">
        <v>585.38494541623299</v>
      </c>
    </row>
    <row r="147" spans="1:16" ht="16" x14ac:dyDescent="0.2">
      <c r="A147" s="3">
        <v>235.89454126390501</v>
      </c>
      <c r="B147" t="s">
        <v>12</v>
      </c>
      <c r="C147" t="s">
        <v>14</v>
      </c>
      <c r="D147" s="5">
        <f t="shared" si="8"/>
        <v>1</v>
      </c>
      <c r="E147" s="5">
        <f t="shared" si="9"/>
        <v>1</v>
      </c>
      <c r="F147" s="5">
        <f t="shared" si="10"/>
        <v>0</v>
      </c>
      <c r="G147">
        <f t="shared" si="11"/>
        <v>0</v>
      </c>
      <c r="H147">
        <v>2</v>
      </c>
      <c r="I147">
        <v>0</v>
      </c>
      <c r="J147">
        <v>0</v>
      </c>
      <c r="K147">
        <v>10</v>
      </c>
      <c r="L147">
        <v>91</v>
      </c>
      <c r="M147" s="4">
        <v>4.19413138328561</v>
      </c>
      <c r="N147" s="4">
        <v>1.1763038500772101</v>
      </c>
      <c r="O147" s="4">
        <v>257.40529899231899</v>
      </c>
      <c r="P147" s="4">
        <v>479.74249462246701</v>
      </c>
    </row>
    <row r="148" spans="1:16" ht="16" x14ac:dyDescent="0.2">
      <c r="A148" s="3">
        <v>257.76711587760701</v>
      </c>
      <c r="B148" t="s">
        <v>12</v>
      </c>
      <c r="C148" t="s">
        <v>15</v>
      </c>
      <c r="D148" s="5">
        <f t="shared" si="8"/>
        <v>1</v>
      </c>
      <c r="E148" s="5">
        <f t="shared" si="9"/>
        <v>0</v>
      </c>
      <c r="F148" s="5">
        <f t="shared" si="10"/>
        <v>0</v>
      </c>
      <c r="G148">
        <f t="shared" si="11"/>
        <v>1</v>
      </c>
      <c r="H148">
        <v>2</v>
      </c>
      <c r="I148">
        <v>0</v>
      </c>
      <c r="J148">
        <v>0</v>
      </c>
      <c r="K148">
        <v>10</v>
      </c>
      <c r="L148">
        <v>97</v>
      </c>
      <c r="M148" s="4">
        <v>5.2896392795597196</v>
      </c>
      <c r="N148" s="4">
        <v>1.72010315852077</v>
      </c>
      <c r="O148" s="4">
        <v>210.47636092351601</v>
      </c>
      <c r="P148" s="4">
        <v>461.94181898469202</v>
      </c>
    </row>
    <row r="149" spans="1:16" ht="16" x14ac:dyDescent="0.2">
      <c r="A149" s="3">
        <v>111.009195888896</v>
      </c>
      <c r="B149" t="s">
        <v>12</v>
      </c>
      <c r="C149" t="s">
        <v>14</v>
      </c>
      <c r="D149" s="5">
        <f t="shared" si="8"/>
        <v>1</v>
      </c>
      <c r="E149" s="5">
        <f t="shared" si="9"/>
        <v>1</v>
      </c>
      <c r="F149" s="5">
        <f t="shared" si="10"/>
        <v>0</v>
      </c>
      <c r="G149">
        <f t="shared" si="11"/>
        <v>0</v>
      </c>
      <c r="H149">
        <v>2</v>
      </c>
      <c r="I149">
        <v>0</v>
      </c>
      <c r="J149">
        <v>0</v>
      </c>
      <c r="K149">
        <v>10</v>
      </c>
      <c r="L149">
        <v>100</v>
      </c>
      <c r="M149" s="4">
        <v>11.9560855574824</v>
      </c>
      <c r="N149" s="4">
        <v>3.58320545657247</v>
      </c>
      <c r="O149" s="4">
        <v>105.946629727653</v>
      </c>
      <c r="P149" s="4">
        <v>212.27428401576401</v>
      </c>
    </row>
    <row r="150" spans="1:16" ht="16" x14ac:dyDescent="0.2">
      <c r="A150" s="3">
        <v>401.93795714856799</v>
      </c>
      <c r="B150" t="s">
        <v>12</v>
      </c>
      <c r="C150" t="s">
        <v>15</v>
      </c>
      <c r="D150" s="5">
        <f t="shared" si="8"/>
        <v>1</v>
      </c>
      <c r="E150" s="5">
        <f t="shared" si="9"/>
        <v>0</v>
      </c>
      <c r="F150" s="5">
        <f t="shared" si="10"/>
        <v>0</v>
      </c>
      <c r="G150">
        <f t="shared" si="11"/>
        <v>1</v>
      </c>
      <c r="H150">
        <v>4</v>
      </c>
      <c r="I150">
        <v>0</v>
      </c>
      <c r="J150">
        <v>0</v>
      </c>
      <c r="K150">
        <v>9</v>
      </c>
      <c r="L150">
        <v>94</v>
      </c>
      <c r="M150" s="4">
        <v>5.2619295007456</v>
      </c>
      <c r="N150" s="4">
        <v>6.4047630735995606E-2</v>
      </c>
      <c r="O150" s="4">
        <v>223.43619988274</v>
      </c>
      <c r="P150" s="4">
        <v>486.820016305698</v>
      </c>
    </row>
    <row r="151" spans="1:16" ht="16" x14ac:dyDescent="0.2">
      <c r="A151" s="3">
        <v>154.51915614196</v>
      </c>
      <c r="B151" t="s">
        <v>12</v>
      </c>
      <c r="C151" t="s">
        <v>14</v>
      </c>
      <c r="D151" s="5">
        <f t="shared" si="8"/>
        <v>1</v>
      </c>
      <c r="E151" s="5">
        <f t="shared" si="9"/>
        <v>1</v>
      </c>
      <c r="F151" s="5">
        <f t="shared" si="10"/>
        <v>0</v>
      </c>
      <c r="G151">
        <f t="shared" si="11"/>
        <v>0</v>
      </c>
      <c r="H151">
        <v>2</v>
      </c>
      <c r="I151">
        <v>0</v>
      </c>
      <c r="J151">
        <v>0</v>
      </c>
      <c r="K151">
        <v>10</v>
      </c>
      <c r="L151">
        <v>100</v>
      </c>
      <c r="M151" s="4">
        <v>5.6072180219457</v>
      </c>
      <c r="N151" s="4">
        <v>0.68203226564390196</v>
      </c>
      <c r="O151" s="4">
        <v>194.36295458159501</v>
      </c>
      <c r="P151" s="4">
        <v>403.60394335351901</v>
      </c>
    </row>
    <row r="152" spans="1:16" ht="16" x14ac:dyDescent="0.2">
      <c r="A152" s="3">
        <v>180.38994331945699</v>
      </c>
      <c r="B152" t="s">
        <v>12</v>
      </c>
      <c r="C152" t="s">
        <v>14</v>
      </c>
      <c r="D152" s="5">
        <f t="shared" si="8"/>
        <v>1</v>
      </c>
      <c r="E152" s="5">
        <f t="shared" si="9"/>
        <v>1</v>
      </c>
      <c r="F152" s="5">
        <f t="shared" si="10"/>
        <v>0</v>
      </c>
      <c r="G152">
        <f t="shared" si="11"/>
        <v>0</v>
      </c>
      <c r="H152">
        <v>2</v>
      </c>
      <c r="I152">
        <v>0</v>
      </c>
      <c r="J152">
        <v>0</v>
      </c>
      <c r="K152">
        <v>9</v>
      </c>
      <c r="L152">
        <v>92</v>
      </c>
      <c r="M152" s="4">
        <v>4.8907921177941098</v>
      </c>
      <c r="N152" s="4">
        <v>1.5696648268451801</v>
      </c>
      <c r="O152" s="4">
        <v>240.22973828817601</v>
      </c>
      <c r="P152" s="4">
        <v>535.82270591783094</v>
      </c>
    </row>
    <row r="153" spans="1:16" ht="16" x14ac:dyDescent="0.2">
      <c r="A153" s="3">
        <v>109.598062042851</v>
      </c>
      <c r="B153" t="s">
        <v>12</v>
      </c>
      <c r="C153" t="s">
        <v>14</v>
      </c>
      <c r="D153" s="5">
        <f t="shared" si="8"/>
        <v>1</v>
      </c>
      <c r="E153" s="5">
        <f t="shared" si="9"/>
        <v>1</v>
      </c>
      <c r="F153" s="5">
        <f t="shared" si="10"/>
        <v>0</v>
      </c>
      <c r="G153">
        <f t="shared" si="11"/>
        <v>0</v>
      </c>
      <c r="H153">
        <v>2</v>
      </c>
      <c r="I153">
        <v>0</v>
      </c>
      <c r="J153">
        <v>0</v>
      </c>
      <c r="K153">
        <v>8</v>
      </c>
      <c r="L153">
        <v>86</v>
      </c>
      <c r="M153" s="4">
        <v>4.7671026202420803</v>
      </c>
      <c r="N153" s="4">
        <v>0.23934151511367999</v>
      </c>
      <c r="O153" s="4">
        <v>298.13484336913302</v>
      </c>
      <c r="P153" s="4">
        <v>531.16307531109601</v>
      </c>
    </row>
    <row r="154" spans="1:16" ht="16" x14ac:dyDescent="0.2">
      <c r="A154" s="3">
        <v>238.481619981655</v>
      </c>
      <c r="B154" t="s">
        <v>12</v>
      </c>
      <c r="C154" t="s">
        <v>15</v>
      </c>
      <c r="D154" s="5">
        <f t="shared" si="8"/>
        <v>1</v>
      </c>
      <c r="E154" s="5">
        <f t="shared" si="9"/>
        <v>0</v>
      </c>
      <c r="F154" s="5">
        <f t="shared" si="10"/>
        <v>0</v>
      </c>
      <c r="G154">
        <f t="shared" si="11"/>
        <v>1</v>
      </c>
      <c r="H154">
        <v>2</v>
      </c>
      <c r="I154">
        <v>0</v>
      </c>
      <c r="J154">
        <v>0</v>
      </c>
      <c r="K154">
        <v>9</v>
      </c>
      <c r="L154">
        <v>95</v>
      </c>
      <c r="M154" s="4">
        <v>6.6389775625504797</v>
      </c>
      <c r="N154" s="4">
        <v>1.59686110011912</v>
      </c>
      <c r="O154" s="4">
        <v>165.823916955248</v>
      </c>
      <c r="P154" s="4">
        <v>348.14239384175897</v>
      </c>
    </row>
    <row r="155" spans="1:16" ht="16" x14ac:dyDescent="0.2">
      <c r="A155" s="3">
        <v>283.40271408076302</v>
      </c>
      <c r="B155" t="s">
        <v>12</v>
      </c>
      <c r="C155" t="s">
        <v>15</v>
      </c>
      <c r="D155" s="5">
        <f t="shared" si="8"/>
        <v>1</v>
      </c>
      <c r="E155" s="5">
        <f t="shared" si="9"/>
        <v>0</v>
      </c>
      <c r="F155" s="5">
        <f t="shared" si="10"/>
        <v>0</v>
      </c>
      <c r="G155">
        <f t="shared" si="11"/>
        <v>1</v>
      </c>
      <c r="H155">
        <v>3</v>
      </c>
      <c r="I155">
        <v>0</v>
      </c>
      <c r="J155">
        <v>0</v>
      </c>
      <c r="K155">
        <v>8</v>
      </c>
      <c r="L155">
        <v>88</v>
      </c>
      <c r="M155" s="4">
        <v>4.79229149389319</v>
      </c>
      <c r="N155" s="4">
        <v>0.64989030062374897</v>
      </c>
      <c r="O155" s="4">
        <v>264.74333783065902</v>
      </c>
      <c r="P155" s="4">
        <v>650.53459564587195</v>
      </c>
    </row>
    <row r="156" spans="1:16" ht="16" x14ac:dyDescent="0.2">
      <c r="A156" s="3">
        <v>103.247959735647</v>
      </c>
      <c r="B156" t="s">
        <v>12</v>
      </c>
      <c r="C156" t="s">
        <v>14</v>
      </c>
      <c r="D156" s="5">
        <f t="shared" si="8"/>
        <v>1</v>
      </c>
      <c r="E156" s="5">
        <f t="shared" si="9"/>
        <v>1</v>
      </c>
      <c r="F156" s="5">
        <f t="shared" si="10"/>
        <v>0</v>
      </c>
      <c r="G156">
        <f t="shared" si="11"/>
        <v>0</v>
      </c>
      <c r="H156">
        <v>2</v>
      </c>
      <c r="I156">
        <v>0</v>
      </c>
      <c r="J156">
        <v>0</v>
      </c>
      <c r="K156">
        <v>9</v>
      </c>
      <c r="L156">
        <v>93</v>
      </c>
      <c r="M156" s="4">
        <v>6.7477911704160096</v>
      </c>
      <c r="N156" s="4">
        <v>1.08204046363172</v>
      </c>
      <c r="O156" s="4">
        <v>163.11067520687399</v>
      </c>
      <c r="P156" s="4">
        <v>346.63384727278401</v>
      </c>
    </row>
    <row r="157" spans="1:16" ht="16" x14ac:dyDescent="0.2">
      <c r="A157" s="3">
        <v>170.041628448458</v>
      </c>
      <c r="B157" t="s">
        <v>12</v>
      </c>
      <c r="C157" t="s">
        <v>14</v>
      </c>
      <c r="D157" s="5">
        <f t="shared" si="8"/>
        <v>1</v>
      </c>
      <c r="E157" s="5">
        <f t="shared" si="9"/>
        <v>1</v>
      </c>
      <c r="F157" s="5">
        <f t="shared" si="10"/>
        <v>0</v>
      </c>
      <c r="G157">
        <f t="shared" si="11"/>
        <v>0</v>
      </c>
      <c r="H157">
        <v>2</v>
      </c>
      <c r="I157">
        <v>1</v>
      </c>
      <c r="J157">
        <v>0</v>
      </c>
      <c r="K157">
        <v>9</v>
      </c>
      <c r="L157">
        <v>98</v>
      </c>
      <c r="M157" s="4">
        <v>7.5342124662463199</v>
      </c>
      <c r="N157" s="4">
        <v>2.7030182780032401</v>
      </c>
      <c r="O157" s="4">
        <v>171.36205864854901</v>
      </c>
      <c r="P157" s="4">
        <v>334.44254776704298</v>
      </c>
    </row>
    <row r="158" spans="1:16" ht="16" x14ac:dyDescent="0.2">
      <c r="A158" s="3">
        <v>164.86747101295799</v>
      </c>
      <c r="B158" t="s">
        <v>12</v>
      </c>
      <c r="C158" t="s">
        <v>14</v>
      </c>
      <c r="D158" s="5">
        <f t="shared" si="8"/>
        <v>1</v>
      </c>
      <c r="E158" s="5">
        <f t="shared" si="9"/>
        <v>1</v>
      </c>
      <c r="F158" s="5">
        <f t="shared" si="10"/>
        <v>0</v>
      </c>
      <c r="G158">
        <f t="shared" si="11"/>
        <v>0</v>
      </c>
      <c r="H158">
        <v>2</v>
      </c>
      <c r="I158">
        <v>0</v>
      </c>
      <c r="J158">
        <v>0</v>
      </c>
      <c r="K158">
        <v>10</v>
      </c>
      <c r="L158">
        <v>97</v>
      </c>
      <c r="M158" s="4">
        <v>5.5225516580448701</v>
      </c>
      <c r="N158" s="4">
        <v>1.0674075957487199</v>
      </c>
      <c r="O158" s="4">
        <v>198.840664683006</v>
      </c>
      <c r="P158" s="4">
        <v>426.358563815796</v>
      </c>
    </row>
    <row r="159" spans="1:16" ht="16" x14ac:dyDescent="0.2">
      <c r="A159" s="3">
        <v>135.23366024600699</v>
      </c>
      <c r="B159" t="s">
        <v>12</v>
      </c>
      <c r="C159" t="s">
        <v>14</v>
      </c>
      <c r="D159" s="5">
        <f t="shared" si="8"/>
        <v>1</v>
      </c>
      <c r="E159" s="5">
        <f t="shared" si="9"/>
        <v>1</v>
      </c>
      <c r="F159" s="5">
        <f t="shared" si="10"/>
        <v>0</v>
      </c>
      <c r="G159">
        <f t="shared" si="11"/>
        <v>0</v>
      </c>
      <c r="H159">
        <v>2</v>
      </c>
      <c r="I159">
        <v>0</v>
      </c>
      <c r="J159">
        <v>0</v>
      </c>
      <c r="K159">
        <v>10</v>
      </c>
      <c r="L159">
        <v>93</v>
      </c>
      <c r="M159" s="4">
        <v>8.8898680142972797</v>
      </c>
      <c r="N159" s="4">
        <v>0.53421082799040298</v>
      </c>
      <c r="O159" s="4">
        <v>125.52439184225599</v>
      </c>
      <c r="P159" s="4">
        <v>285.04628160039999</v>
      </c>
    </row>
    <row r="160" spans="1:16" ht="16" x14ac:dyDescent="0.2">
      <c r="A160" s="3">
        <v>303.86415484842001</v>
      </c>
      <c r="B160" t="s">
        <v>12</v>
      </c>
      <c r="C160" t="s">
        <v>15</v>
      </c>
      <c r="D160" s="5">
        <f t="shared" si="8"/>
        <v>1</v>
      </c>
      <c r="E160" s="5">
        <f t="shared" si="9"/>
        <v>0</v>
      </c>
      <c r="F160" s="5">
        <f t="shared" si="10"/>
        <v>0</v>
      </c>
      <c r="G160">
        <f t="shared" si="11"/>
        <v>1</v>
      </c>
      <c r="H160">
        <v>2</v>
      </c>
      <c r="I160">
        <v>0</v>
      </c>
      <c r="J160">
        <v>0</v>
      </c>
      <c r="K160">
        <v>9</v>
      </c>
      <c r="L160">
        <v>86</v>
      </c>
      <c r="M160" s="4">
        <v>5.1611657649676701</v>
      </c>
      <c r="N160" s="4">
        <v>0.80118813360588703</v>
      </c>
      <c r="O160" s="4">
        <v>211.22093854760001</v>
      </c>
      <c r="P160" s="4">
        <v>445.70453291825498</v>
      </c>
    </row>
    <row r="161" spans="1:16" ht="16" x14ac:dyDescent="0.2">
      <c r="A161" s="3">
        <v>232.131517674451</v>
      </c>
      <c r="B161" t="s">
        <v>12</v>
      </c>
      <c r="C161" t="s">
        <v>14</v>
      </c>
      <c r="D161" s="5">
        <f t="shared" si="8"/>
        <v>1</v>
      </c>
      <c r="E161" s="5">
        <f t="shared" si="9"/>
        <v>1</v>
      </c>
      <c r="F161" s="5">
        <f t="shared" si="10"/>
        <v>0</v>
      </c>
      <c r="G161">
        <f t="shared" si="11"/>
        <v>0</v>
      </c>
      <c r="H161">
        <v>2</v>
      </c>
      <c r="I161">
        <v>0</v>
      </c>
      <c r="J161">
        <v>1</v>
      </c>
      <c r="K161">
        <v>10</v>
      </c>
      <c r="L161">
        <v>94</v>
      </c>
      <c r="M161" s="4">
        <v>1.8007099666555899</v>
      </c>
      <c r="N161" s="4">
        <v>0.186744533684186</v>
      </c>
      <c r="O161" s="4">
        <v>561.52662776244904</v>
      </c>
      <c r="P161" s="4">
        <v>1001.54581082113</v>
      </c>
    </row>
    <row r="162" spans="1:16" ht="16" x14ac:dyDescent="0.2">
      <c r="A162" s="3">
        <v>670.05338789717496</v>
      </c>
      <c r="B162" t="s">
        <v>12</v>
      </c>
      <c r="C162" t="s">
        <v>15</v>
      </c>
      <c r="D162" s="5">
        <f t="shared" si="8"/>
        <v>1</v>
      </c>
      <c r="E162" s="5">
        <f t="shared" si="9"/>
        <v>0</v>
      </c>
      <c r="F162" s="5">
        <f t="shared" si="10"/>
        <v>0</v>
      </c>
      <c r="G162">
        <f t="shared" si="11"/>
        <v>1</v>
      </c>
      <c r="H162">
        <v>4</v>
      </c>
      <c r="I162">
        <v>0</v>
      </c>
      <c r="J162">
        <v>0</v>
      </c>
      <c r="K162">
        <v>10</v>
      </c>
      <c r="L162">
        <v>90</v>
      </c>
      <c r="M162" s="4">
        <v>3.5898062654717702</v>
      </c>
      <c r="N162" s="4">
        <v>0.201306208634458</v>
      </c>
      <c r="O162" s="4">
        <v>341.84100198479803</v>
      </c>
      <c r="P162" s="4">
        <v>798.91629553721702</v>
      </c>
    </row>
    <row r="163" spans="1:16" ht="16" x14ac:dyDescent="0.2">
      <c r="A163" s="3">
        <v>206.26073049695401</v>
      </c>
      <c r="B163" t="s">
        <v>12</v>
      </c>
      <c r="C163" t="s">
        <v>14</v>
      </c>
      <c r="D163" s="5">
        <f t="shared" si="8"/>
        <v>1</v>
      </c>
      <c r="E163" s="5">
        <f t="shared" si="9"/>
        <v>1</v>
      </c>
      <c r="F163" s="5">
        <f t="shared" si="10"/>
        <v>0</v>
      </c>
      <c r="G163">
        <f t="shared" si="11"/>
        <v>0</v>
      </c>
      <c r="H163">
        <v>2</v>
      </c>
      <c r="I163">
        <v>1</v>
      </c>
      <c r="J163">
        <v>0</v>
      </c>
      <c r="K163">
        <v>10</v>
      </c>
      <c r="L163">
        <v>99</v>
      </c>
      <c r="M163" s="4">
        <v>5.1166897931466302</v>
      </c>
      <c r="N163" s="4">
        <v>1.6744234234601101</v>
      </c>
      <c r="O163" s="4">
        <v>217.13570479977</v>
      </c>
      <c r="P163" s="4">
        <v>465.63178094886302</v>
      </c>
    </row>
    <row r="164" spans="1:16" ht="16" x14ac:dyDescent="0.2">
      <c r="A164" s="3">
        <v>180.38994331945699</v>
      </c>
      <c r="B164" t="s">
        <v>12</v>
      </c>
      <c r="C164" t="s">
        <v>14</v>
      </c>
      <c r="D164" s="5">
        <f t="shared" si="8"/>
        <v>1</v>
      </c>
      <c r="E164" s="5">
        <f t="shared" si="9"/>
        <v>1</v>
      </c>
      <c r="F164" s="5">
        <f t="shared" si="10"/>
        <v>0</v>
      </c>
      <c r="G164">
        <f t="shared" si="11"/>
        <v>0</v>
      </c>
      <c r="H164">
        <v>2</v>
      </c>
      <c r="I164">
        <v>1</v>
      </c>
      <c r="J164">
        <v>0</v>
      </c>
      <c r="K164">
        <v>10</v>
      </c>
      <c r="L164">
        <v>98</v>
      </c>
      <c r="M164" s="4">
        <v>9.3268242860804396</v>
      </c>
      <c r="N164" s="4">
        <v>1.8899834212031501</v>
      </c>
      <c r="O164" s="4">
        <v>162.14305470644999</v>
      </c>
      <c r="P164" s="4">
        <v>336.12340985567101</v>
      </c>
    </row>
    <row r="165" spans="1:16" ht="16" x14ac:dyDescent="0.2">
      <c r="A165" s="3">
        <v>1526.84682142101</v>
      </c>
      <c r="B165" t="s">
        <v>12</v>
      </c>
      <c r="C165" t="s">
        <v>15</v>
      </c>
      <c r="D165" s="5">
        <f t="shared" si="8"/>
        <v>1</v>
      </c>
      <c r="E165" s="5">
        <f t="shared" si="9"/>
        <v>0</v>
      </c>
      <c r="F165" s="5">
        <f t="shared" si="10"/>
        <v>0</v>
      </c>
      <c r="G165">
        <f t="shared" si="11"/>
        <v>1</v>
      </c>
      <c r="H165">
        <v>4</v>
      </c>
      <c r="I165">
        <v>0</v>
      </c>
      <c r="J165">
        <v>1</v>
      </c>
      <c r="K165">
        <v>10</v>
      </c>
      <c r="L165">
        <v>92</v>
      </c>
      <c r="M165" s="4">
        <v>2.2897231724124398</v>
      </c>
      <c r="N165" s="4">
        <v>0.41034451497906399</v>
      </c>
      <c r="O165" s="4">
        <v>474.78161087277198</v>
      </c>
      <c r="P165" s="4">
        <v>905.29094821632202</v>
      </c>
    </row>
    <row r="166" spans="1:16" ht="16" x14ac:dyDescent="0.2">
      <c r="A166" s="3">
        <v>162.51558126955001</v>
      </c>
      <c r="B166" t="s">
        <v>12</v>
      </c>
      <c r="C166" t="s">
        <v>14</v>
      </c>
      <c r="D166" s="5">
        <f t="shared" si="8"/>
        <v>1</v>
      </c>
      <c r="E166" s="5">
        <f t="shared" si="9"/>
        <v>1</v>
      </c>
      <c r="F166" s="5">
        <f t="shared" si="10"/>
        <v>0</v>
      </c>
      <c r="G166">
        <f t="shared" si="11"/>
        <v>0</v>
      </c>
      <c r="H166">
        <v>2</v>
      </c>
      <c r="I166">
        <v>0</v>
      </c>
      <c r="J166">
        <v>0</v>
      </c>
      <c r="K166">
        <v>9</v>
      </c>
      <c r="L166">
        <v>91</v>
      </c>
      <c r="M166" s="4">
        <v>5.3038475496493502</v>
      </c>
      <c r="N166" s="4">
        <v>0.84823785837138899</v>
      </c>
      <c r="O166" s="4">
        <v>221.24586813576701</v>
      </c>
      <c r="P166" s="4">
        <v>467.06677026067803</v>
      </c>
    </row>
    <row r="167" spans="1:16" ht="16" x14ac:dyDescent="0.2">
      <c r="A167" s="3">
        <v>178.97880947341099</v>
      </c>
      <c r="B167" t="s">
        <v>12</v>
      </c>
      <c r="C167" t="s">
        <v>14</v>
      </c>
      <c r="D167" s="5">
        <f t="shared" si="8"/>
        <v>1</v>
      </c>
      <c r="E167" s="5">
        <f t="shared" si="9"/>
        <v>1</v>
      </c>
      <c r="F167" s="5">
        <f t="shared" si="10"/>
        <v>0</v>
      </c>
      <c r="G167">
        <f t="shared" si="11"/>
        <v>0</v>
      </c>
      <c r="H167">
        <v>2</v>
      </c>
      <c r="I167">
        <v>1</v>
      </c>
      <c r="J167">
        <v>0</v>
      </c>
      <c r="K167">
        <v>9</v>
      </c>
      <c r="L167">
        <v>95</v>
      </c>
      <c r="M167" s="4">
        <v>4.7223225934325797</v>
      </c>
      <c r="N167" s="4">
        <v>8.0410050289894106E-2</v>
      </c>
      <c r="O167" s="4">
        <v>291.32849319832599</v>
      </c>
      <c r="P167" s="4">
        <v>626.81598612359801</v>
      </c>
    </row>
    <row r="168" spans="1:16" ht="16" x14ac:dyDescent="0.2">
      <c r="A168" s="3">
        <v>127.002046144076</v>
      </c>
      <c r="B168" t="s">
        <v>12</v>
      </c>
      <c r="C168" t="s">
        <v>14</v>
      </c>
      <c r="D168" s="5">
        <f t="shared" si="8"/>
        <v>1</v>
      </c>
      <c r="E168" s="5">
        <f t="shared" si="9"/>
        <v>1</v>
      </c>
      <c r="F168" s="5">
        <f t="shared" si="10"/>
        <v>0</v>
      </c>
      <c r="G168">
        <f t="shared" si="11"/>
        <v>0</v>
      </c>
      <c r="H168">
        <v>2</v>
      </c>
      <c r="I168">
        <v>1</v>
      </c>
      <c r="J168">
        <v>0</v>
      </c>
      <c r="K168">
        <v>10</v>
      </c>
      <c r="L168">
        <v>96</v>
      </c>
      <c r="M168" s="4">
        <v>6.7152576285203498</v>
      </c>
      <c r="N168" s="4">
        <v>1.5571414913353401</v>
      </c>
      <c r="O168" s="4">
        <v>163.85686250370301</v>
      </c>
      <c r="P168" s="4">
        <v>346.05290174146398</v>
      </c>
    </row>
    <row r="169" spans="1:16" ht="16" x14ac:dyDescent="0.2">
      <c r="A169" s="3">
        <v>268.115430748606</v>
      </c>
      <c r="B169" t="s">
        <v>12</v>
      </c>
      <c r="C169" t="s">
        <v>15</v>
      </c>
      <c r="D169" s="5">
        <f t="shared" si="8"/>
        <v>1</v>
      </c>
      <c r="E169" s="5">
        <f t="shared" si="9"/>
        <v>0</v>
      </c>
      <c r="F169" s="5">
        <f t="shared" si="10"/>
        <v>0</v>
      </c>
      <c r="G169">
        <f t="shared" si="11"/>
        <v>1</v>
      </c>
      <c r="H169">
        <v>2</v>
      </c>
      <c r="I169">
        <v>0</v>
      </c>
      <c r="J169">
        <v>0</v>
      </c>
      <c r="K169">
        <v>9</v>
      </c>
      <c r="L169">
        <v>96</v>
      </c>
      <c r="M169" s="4">
        <v>4.6455903913274401</v>
      </c>
      <c r="N169" s="4">
        <v>0.17810431552367001</v>
      </c>
      <c r="O169" s="4">
        <v>229.944983610413</v>
      </c>
      <c r="P169" s="4">
        <v>471.086918175314</v>
      </c>
    </row>
    <row r="170" spans="1:16" ht="16" x14ac:dyDescent="0.2">
      <c r="A170" s="3">
        <v>348.07968202450598</v>
      </c>
      <c r="B170" t="s">
        <v>12</v>
      </c>
      <c r="C170" t="s">
        <v>15</v>
      </c>
      <c r="D170" s="5">
        <f t="shared" si="8"/>
        <v>1</v>
      </c>
      <c r="E170" s="5">
        <f t="shared" si="9"/>
        <v>0</v>
      </c>
      <c r="F170" s="5">
        <f t="shared" si="10"/>
        <v>0</v>
      </c>
      <c r="G170">
        <f t="shared" si="11"/>
        <v>1</v>
      </c>
      <c r="H170">
        <v>2</v>
      </c>
      <c r="I170">
        <v>0</v>
      </c>
      <c r="J170">
        <v>0</v>
      </c>
      <c r="K170">
        <v>10</v>
      </c>
      <c r="L170">
        <v>100</v>
      </c>
      <c r="M170" s="4">
        <v>7.8271353614966097</v>
      </c>
      <c r="N170" s="4">
        <v>0.406003268725324</v>
      </c>
      <c r="O170" s="4">
        <v>158.737327626314</v>
      </c>
      <c r="P170" s="4">
        <v>328.652141269575</v>
      </c>
    </row>
    <row r="171" spans="1:16" ht="16" x14ac:dyDescent="0.2">
      <c r="A171" s="3">
        <v>189.32712434441001</v>
      </c>
      <c r="B171" t="s">
        <v>12</v>
      </c>
      <c r="C171" t="s">
        <v>14</v>
      </c>
      <c r="D171" s="5">
        <f t="shared" si="8"/>
        <v>1</v>
      </c>
      <c r="E171" s="5">
        <f t="shared" si="9"/>
        <v>1</v>
      </c>
      <c r="F171" s="5">
        <f t="shared" si="10"/>
        <v>0</v>
      </c>
      <c r="G171">
        <f t="shared" si="11"/>
        <v>0</v>
      </c>
      <c r="H171">
        <v>2</v>
      </c>
      <c r="I171">
        <v>0</v>
      </c>
      <c r="J171">
        <v>0</v>
      </c>
      <c r="K171">
        <v>10</v>
      </c>
      <c r="L171">
        <v>98</v>
      </c>
      <c r="M171" s="4">
        <v>4.5978698649663503</v>
      </c>
      <c r="N171" s="4">
        <v>5.6258381840369097E-2</v>
      </c>
      <c r="O171" s="4">
        <v>312.60186562302698</v>
      </c>
      <c r="P171" s="4">
        <v>550.85556147635998</v>
      </c>
    </row>
    <row r="172" spans="1:16" ht="16" x14ac:dyDescent="0.2">
      <c r="A172" s="3">
        <v>296.57329664385298</v>
      </c>
      <c r="B172" t="s">
        <v>12</v>
      </c>
      <c r="C172" t="s">
        <v>15</v>
      </c>
      <c r="D172" s="5">
        <f t="shared" si="8"/>
        <v>1</v>
      </c>
      <c r="E172" s="5">
        <f t="shared" si="9"/>
        <v>0</v>
      </c>
      <c r="F172" s="5">
        <f t="shared" si="10"/>
        <v>0</v>
      </c>
      <c r="G172">
        <f t="shared" si="11"/>
        <v>1</v>
      </c>
      <c r="H172">
        <v>2</v>
      </c>
      <c r="I172">
        <v>0</v>
      </c>
      <c r="J172">
        <v>0</v>
      </c>
      <c r="K172">
        <v>10</v>
      </c>
      <c r="L172">
        <v>98</v>
      </c>
      <c r="M172" s="4">
        <v>3.0754014821270999</v>
      </c>
      <c r="N172" s="4">
        <v>0.669961191550139</v>
      </c>
      <c r="O172" s="4">
        <v>340.25259088363498</v>
      </c>
      <c r="P172" s="4">
        <v>772.72176340915598</v>
      </c>
    </row>
    <row r="173" spans="1:16" ht="16" x14ac:dyDescent="0.2">
      <c r="A173" s="3">
        <v>219.196124085702</v>
      </c>
      <c r="B173" t="s">
        <v>12</v>
      </c>
      <c r="C173" t="s">
        <v>14</v>
      </c>
      <c r="D173" s="5">
        <f t="shared" si="8"/>
        <v>1</v>
      </c>
      <c r="E173" s="5">
        <f t="shared" si="9"/>
        <v>1</v>
      </c>
      <c r="F173" s="5">
        <f t="shared" si="10"/>
        <v>0</v>
      </c>
      <c r="G173">
        <f t="shared" si="11"/>
        <v>0</v>
      </c>
      <c r="H173">
        <v>2</v>
      </c>
      <c r="I173">
        <v>1</v>
      </c>
      <c r="J173">
        <v>0</v>
      </c>
      <c r="K173">
        <v>10</v>
      </c>
      <c r="L173">
        <v>100</v>
      </c>
      <c r="M173" s="4">
        <v>4.4870807450100498</v>
      </c>
      <c r="N173" s="4">
        <v>1.71659975846879</v>
      </c>
      <c r="O173" s="4">
        <v>261.593062248058</v>
      </c>
      <c r="P173" s="4">
        <v>561.33119674561897</v>
      </c>
    </row>
    <row r="174" spans="1:16" ht="16" x14ac:dyDescent="0.2">
      <c r="A174" s="3">
        <v>315.62360356546401</v>
      </c>
      <c r="B174" t="s">
        <v>12</v>
      </c>
      <c r="C174" t="s">
        <v>14</v>
      </c>
      <c r="D174" s="5">
        <f t="shared" si="8"/>
        <v>1</v>
      </c>
      <c r="E174" s="5">
        <f t="shared" si="9"/>
        <v>1</v>
      </c>
      <c r="F174" s="5">
        <f t="shared" si="10"/>
        <v>0</v>
      </c>
      <c r="G174">
        <f t="shared" si="11"/>
        <v>0</v>
      </c>
      <c r="H174">
        <v>2</v>
      </c>
      <c r="I174">
        <v>0</v>
      </c>
      <c r="J174">
        <v>0</v>
      </c>
      <c r="K174">
        <v>10</v>
      </c>
      <c r="L174">
        <v>98</v>
      </c>
      <c r="M174" s="4">
        <v>4.2315047984922298</v>
      </c>
      <c r="N174" s="4">
        <v>0.349104882712377</v>
      </c>
      <c r="O174" s="4">
        <v>347.465979069735</v>
      </c>
      <c r="P174" s="4">
        <v>588.96969257725505</v>
      </c>
    </row>
    <row r="175" spans="1:16" ht="16" x14ac:dyDescent="0.2">
      <c r="A175" s="3">
        <v>174.03984101225299</v>
      </c>
      <c r="B175" t="s">
        <v>12</v>
      </c>
      <c r="C175" t="s">
        <v>14</v>
      </c>
      <c r="D175" s="5">
        <f t="shared" si="8"/>
        <v>1</v>
      </c>
      <c r="E175" s="5">
        <f t="shared" si="9"/>
        <v>1</v>
      </c>
      <c r="F175" s="5">
        <f t="shared" si="10"/>
        <v>0</v>
      </c>
      <c r="G175">
        <f t="shared" si="11"/>
        <v>0</v>
      </c>
      <c r="H175">
        <v>2</v>
      </c>
      <c r="I175">
        <v>0</v>
      </c>
      <c r="J175">
        <v>0</v>
      </c>
      <c r="K175">
        <v>8</v>
      </c>
      <c r="L175">
        <v>82</v>
      </c>
      <c r="M175" s="4">
        <v>3.2835247120636999</v>
      </c>
      <c r="N175" s="4">
        <v>0.293370253482231</v>
      </c>
      <c r="O175" s="4">
        <v>361.08368457566201</v>
      </c>
      <c r="P175" s="4">
        <v>814.20352502763001</v>
      </c>
    </row>
    <row r="176" spans="1:16" ht="16" x14ac:dyDescent="0.2">
      <c r="A176" s="3">
        <v>172.86389614054801</v>
      </c>
      <c r="B176" t="s">
        <v>12</v>
      </c>
      <c r="C176" t="s">
        <v>15</v>
      </c>
      <c r="D176" s="5">
        <f t="shared" si="8"/>
        <v>1</v>
      </c>
      <c r="E176" s="5">
        <f t="shared" si="9"/>
        <v>0</v>
      </c>
      <c r="F176" s="5">
        <f t="shared" si="10"/>
        <v>0</v>
      </c>
      <c r="G176">
        <f t="shared" si="11"/>
        <v>1</v>
      </c>
      <c r="H176">
        <v>2</v>
      </c>
      <c r="I176">
        <v>0</v>
      </c>
      <c r="J176">
        <v>0</v>
      </c>
      <c r="K176">
        <v>9</v>
      </c>
      <c r="L176">
        <v>97</v>
      </c>
      <c r="M176" s="4">
        <v>6.7789903612882698</v>
      </c>
      <c r="N176" s="4">
        <v>0.17249066038782099</v>
      </c>
      <c r="O176" s="4">
        <v>183.454561331261</v>
      </c>
      <c r="P176" s="4">
        <v>436.27780422567997</v>
      </c>
    </row>
    <row r="177" spans="1:16" ht="16" x14ac:dyDescent="0.2">
      <c r="A177" s="3">
        <v>132.646581528257</v>
      </c>
      <c r="B177" t="s">
        <v>12</v>
      </c>
      <c r="C177" t="s">
        <v>14</v>
      </c>
      <c r="D177" s="5">
        <f t="shared" si="8"/>
        <v>1</v>
      </c>
      <c r="E177" s="5">
        <f t="shared" si="9"/>
        <v>1</v>
      </c>
      <c r="F177" s="5">
        <f t="shared" si="10"/>
        <v>0</v>
      </c>
      <c r="G177">
        <f t="shared" si="11"/>
        <v>0</v>
      </c>
      <c r="H177">
        <v>2</v>
      </c>
      <c r="I177">
        <v>0</v>
      </c>
      <c r="J177">
        <v>0</v>
      </c>
      <c r="K177">
        <v>10</v>
      </c>
      <c r="L177">
        <v>93</v>
      </c>
      <c r="M177" s="4">
        <v>10.5170385597315</v>
      </c>
      <c r="N177" s="4">
        <v>1.86129748601777</v>
      </c>
      <c r="O177" s="4">
        <v>126.161077930031</v>
      </c>
      <c r="P177" s="4">
        <v>254.019907944755</v>
      </c>
    </row>
    <row r="178" spans="1:16" ht="16" x14ac:dyDescent="0.2">
      <c r="A178" s="3">
        <v>193.325336908205</v>
      </c>
      <c r="B178" t="s">
        <v>12</v>
      </c>
      <c r="C178" t="s">
        <v>14</v>
      </c>
      <c r="D178" s="5">
        <f t="shared" si="8"/>
        <v>1</v>
      </c>
      <c r="E178" s="5">
        <f t="shared" si="9"/>
        <v>1</v>
      </c>
      <c r="F178" s="5">
        <f t="shared" si="10"/>
        <v>0</v>
      </c>
      <c r="G178">
        <f t="shared" si="11"/>
        <v>0</v>
      </c>
      <c r="H178">
        <v>2</v>
      </c>
      <c r="I178">
        <v>0</v>
      </c>
      <c r="J178">
        <v>0</v>
      </c>
      <c r="K178">
        <v>10</v>
      </c>
      <c r="L178">
        <v>95</v>
      </c>
      <c r="M178" s="4">
        <v>3.6956699166218598</v>
      </c>
      <c r="N178" s="4">
        <v>0.35340490291874199</v>
      </c>
      <c r="O178" s="4">
        <v>314.18978124323002</v>
      </c>
      <c r="P178" s="4">
        <v>742.39388577320995</v>
      </c>
    </row>
    <row r="179" spans="1:16" ht="16" x14ac:dyDescent="0.2">
      <c r="A179" s="3">
        <v>189.56231331875099</v>
      </c>
      <c r="B179" t="s">
        <v>12</v>
      </c>
      <c r="C179" t="s">
        <v>14</v>
      </c>
      <c r="D179" s="5">
        <f t="shared" si="8"/>
        <v>1</v>
      </c>
      <c r="E179" s="5">
        <f t="shared" si="9"/>
        <v>1</v>
      </c>
      <c r="F179" s="5">
        <f t="shared" si="10"/>
        <v>0</v>
      </c>
      <c r="G179">
        <f t="shared" si="11"/>
        <v>0</v>
      </c>
      <c r="H179">
        <v>2</v>
      </c>
      <c r="I179">
        <v>0</v>
      </c>
      <c r="J179">
        <v>1</v>
      </c>
      <c r="K179">
        <v>8</v>
      </c>
      <c r="L179">
        <v>82</v>
      </c>
      <c r="M179" s="4">
        <v>5.6123461689359502</v>
      </c>
      <c r="N179" s="4">
        <v>0.57943403182848596</v>
      </c>
      <c r="O179" s="4">
        <v>194.54729395201201</v>
      </c>
      <c r="P179" s="4">
        <v>403.53090045010299</v>
      </c>
    </row>
    <row r="180" spans="1:16" ht="16" x14ac:dyDescent="0.2">
      <c r="A180" s="3">
        <v>139.23187280980201</v>
      </c>
      <c r="B180" t="s">
        <v>12</v>
      </c>
      <c r="C180" t="s">
        <v>14</v>
      </c>
      <c r="D180" s="5">
        <f t="shared" si="8"/>
        <v>1</v>
      </c>
      <c r="E180" s="5">
        <f t="shared" si="9"/>
        <v>1</v>
      </c>
      <c r="F180" s="5">
        <f t="shared" si="10"/>
        <v>0</v>
      </c>
      <c r="G180">
        <f t="shared" si="11"/>
        <v>0</v>
      </c>
      <c r="H180">
        <v>2</v>
      </c>
      <c r="I180">
        <v>0</v>
      </c>
      <c r="J180">
        <v>1</v>
      </c>
      <c r="K180">
        <v>8</v>
      </c>
      <c r="L180">
        <v>85</v>
      </c>
      <c r="M180" s="4">
        <v>4.3026298032787498</v>
      </c>
      <c r="N180" s="4">
        <v>0.37123961323326499</v>
      </c>
      <c r="O180" s="4">
        <v>246.26357455434001</v>
      </c>
      <c r="P180" s="4">
        <v>482.425733699967</v>
      </c>
    </row>
    <row r="181" spans="1:16" ht="16" x14ac:dyDescent="0.2">
      <c r="A181" s="3">
        <v>257.76711587760701</v>
      </c>
      <c r="B181" t="s">
        <v>12</v>
      </c>
      <c r="C181" t="s">
        <v>14</v>
      </c>
      <c r="D181" s="5">
        <f t="shared" si="8"/>
        <v>1</v>
      </c>
      <c r="E181" s="5">
        <f t="shared" si="9"/>
        <v>1</v>
      </c>
      <c r="F181" s="5">
        <f t="shared" si="10"/>
        <v>0</v>
      </c>
      <c r="G181">
        <f t="shared" si="11"/>
        <v>0</v>
      </c>
      <c r="H181">
        <v>2</v>
      </c>
      <c r="I181">
        <v>0</v>
      </c>
      <c r="J181">
        <v>0</v>
      </c>
      <c r="K181">
        <v>9</v>
      </c>
      <c r="L181">
        <v>88</v>
      </c>
      <c r="M181" s="4">
        <v>8.6836598163299108</v>
      </c>
      <c r="N181" s="4">
        <v>3.15917075986729</v>
      </c>
      <c r="O181" s="4">
        <v>169.64053088216801</v>
      </c>
      <c r="P181" s="4">
        <v>320.466820528016</v>
      </c>
    </row>
    <row r="182" spans="1:16" ht="16" x14ac:dyDescent="0.2">
      <c r="A182" s="3">
        <v>261.53013946706102</v>
      </c>
      <c r="B182" t="s">
        <v>12</v>
      </c>
      <c r="C182" t="s">
        <v>15</v>
      </c>
      <c r="D182" s="5">
        <f t="shared" si="8"/>
        <v>1</v>
      </c>
      <c r="E182" s="5">
        <f t="shared" si="9"/>
        <v>0</v>
      </c>
      <c r="F182" s="5">
        <f t="shared" si="10"/>
        <v>0</v>
      </c>
      <c r="G182">
        <f t="shared" si="11"/>
        <v>1</v>
      </c>
      <c r="H182">
        <v>2</v>
      </c>
      <c r="I182">
        <v>0</v>
      </c>
      <c r="J182">
        <v>0</v>
      </c>
      <c r="K182">
        <v>9</v>
      </c>
      <c r="L182">
        <v>87</v>
      </c>
      <c r="M182" s="4">
        <v>8.1260743956310098</v>
      </c>
      <c r="N182" s="4">
        <v>1.0617862347488201</v>
      </c>
      <c r="O182" s="4">
        <v>146.760935419893</v>
      </c>
      <c r="P182" s="4">
        <v>336.97421856432499</v>
      </c>
    </row>
    <row r="183" spans="1:16" ht="16" x14ac:dyDescent="0.2">
      <c r="A183" s="3">
        <v>607.02274277381798</v>
      </c>
      <c r="B183" t="s">
        <v>12</v>
      </c>
      <c r="C183" t="s">
        <v>15</v>
      </c>
      <c r="D183" s="5">
        <f t="shared" si="8"/>
        <v>1</v>
      </c>
      <c r="E183" s="5">
        <f t="shared" si="9"/>
        <v>0</v>
      </c>
      <c r="F183" s="5">
        <f t="shared" si="10"/>
        <v>0</v>
      </c>
      <c r="G183">
        <f t="shared" si="11"/>
        <v>1</v>
      </c>
      <c r="H183">
        <v>4</v>
      </c>
      <c r="I183">
        <v>0</v>
      </c>
      <c r="J183">
        <v>0</v>
      </c>
      <c r="K183">
        <v>9</v>
      </c>
      <c r="L183">
        <v>91</v>
      </c>
      <c r="M183" s="4">
        <v>4.8535724379072898</v>
      </c>
      <c r="N183" s="4">
        <v>0.52244660802931198</v>
      </c>
      <c r="O183" s="4">
        <v>245.628502460839</v>
      </c>
      <c r="P183" s="4">
        <v>518.42512899059295</v>
      </c>
    </row>
    <row r="184" spans="1:16" ht="16" x14ac:dyDescent="0.2">
      <c r="A184" s="3">
        <v>438.15705919706397</v>
      </c>
      <c r="B184" t="s">
        <v>12</v>
      </c>
      <c r="C184" t="s">
        <v>15</v>
      </c>
      <c r="D184" s="5">
        <f t="shared" si="8"/>
        <v>1</v>
      </c>
      <c r="E184" s="5">
        <f t="shared" si="9"/>
        <v>0</v>
      </c>
      <c r="F184" s="5">
        <f t="shared" si="10"/>
        <v>0</v>
      </c>
      <c r="G184">
        <f t="shared" si="11"/>
        <v>1</v>
      </c>
      <c r="H184">
        <v>4</v>
      </c>
      <c r="I184">
        <v>0</v>
      </c>
      <c r="J184">
        <v>0</v>
      </c>
      <c r="K184">
        <v>10</v>
      </c>
      <c r="L184">
        <v>100</v>
      </c>
      <c r="M184" s="4">
        <v>5.5208624846986503</v>
      </c>
      <c r="N184" s="4">
        <v>0.36620458936851402</v>
      </c>
      <c r="O184" s="4">
        <v>198.44679329115999</v>
      </c>
      <c r="P184" s="4">
        <v>418.459374203062</v>
      </c>
    </row>
    <row r="185" spans="1:16" ht="16" x14ac:dyDescent="0.2">
      <c r="A185" s="3">
        <v>605.61160892777298</v>
      </c>
      <c r="B185" t="s">
        <v>12</v>
      </c>
      <c r="C185" t="s">
        <v>15</v>
      </c>
      <c r="D185" s="5">
        <f t="shared" si="8"/>
        <v>1</v>
      </c>
      <c r="E185" s="5">
        <f t="shared" si="9"/>
        <v>0</v>
      </c>
      <c r="F185" s="5">
        <f t="shared" si="10"/>
        <v>0</v>
      </c>
      <c r="G185">
        <f t="shared" si="11"/>
        <v>1</v>
      </c>
      <c r="H185">
        <v>5</v>
      </c>
      <c r="I185">
        <v>0</v>
      </c>
      <c r="J185">
        <v>0</v>
      </c>
      <c r="K185">
        <v>9</v>
      </c>
      <c r="L185">
        <v>98</v>
      </c>
      <c r="M185" s="4">
        <v>4.8125029163254096</v>
      </c>
      <c r="N185" s="4">
        <v>0.47517483072129302</v>
      </c>
      <c r="O185" s="4">
        <v>252.30177311192199</v>
      </c>
      <c r="P185" s="4">
        <v>520.60748438337396</v>
      </c>
    </row>
    <row r="186" spans="1:16" ht="16" x14ac:dyDescent="0.2">
      <c r="A186" s="3">
        <v>199.675439215409</v>
      </c>
      <c r="B186" t="s">
        <v>12</v>
      </c>
      <c r="C186" t="s">
        <v>14</v>
      </c>
      <c r="D186" s="5">
        <f t="shared" si="8"/>
        <v>1</v>
      </c>
      <c r="E186" s="5">
        <f t="shared" si="9"/>
        <v>1</v>
      </c>
      <c r="F186" s="5">
        <f t="shared" si="10"/>
        <v>0</v>
      </c>
      <c r="G186">
        <f t="shared" si="11"/>
        <v>0</v>
      </c>
      <c r="H186">
        <v>2</v>
      </c>
      <c r="I186">
        <v>0</v>
      </c>
      <c r="J186">
        <v>1</v>
      </c>
      <c r="K186">
        <v>9</v>
      </c>
      <c r="L186">
        <v>90</v>
      </c>
      <c r="M186" s="4">
        <v>5.7457677075022104</v>
      </c>
      <c r="N186" s="4">
        <v>0.65546232628324097</v>
      </c>
      <c r="O186" s="4">
        <v>190.71452457258499</v>
      </c>
      <c r="P186" s="4">
        <v>394.94791944684602</v>
      </c>
    </row>
    <row r="187" spans="1:16" ht="16" x14ac:dyDescent="0.2">
      <c r="A187" s="3">
        <v>195.91241562595499</v>
      </c>
      <c r="B187" t="s">
        <v>12</v>
      </c>
      <c r="C187" t="s">
        <v>14</v>
      </c>
      <c r="D187" s="5">
        <f t="shared" si="8"/>
        <v>1</v>
      </c>
      <c r="E187" s="5">
        <f t="shared" si="9"/>
        <v>1</v>
      </c>
      <c r="F187" s="5">
        <f t="shared" si="10"/>
        <v>0</v>
      </c>
      <c r="G187">
        <f t="shared" si="11"/>
        <v>0</v>
      </c>
      <c r="H187">
        <v>2</v>
      </c>
      <c r="I187">
        <v>0</v>
      </c>
      <c r="J187">
        <v>0</v>
      </c>
      <c r="K187">
        <v>9</v>
      </c>
      <c r="L187">
        <v>92</v>
      </c>
      <c r="M187" s="4">
        <v>2.0347995748341599</v>
      </c>
      <c r="N187" s="4">
        <v>0.37655795869133701</v>
      </c>
      <c r="O187" s="4">
        <v>529.05956003486699</v>
      </c>
      <c r="P187" s="4">
        <v>902.48076281711303</v>
      </c>
    </row>
    <row r="188" spans="1:16" ht="16" x14ac:dyDescent="0.2">
      <c r="A188" s="3">
        <v>130.05950281050801</v>
      </c>
      <c r="B188" t="s">
        <v>12</v>
      </c>
      <c r="C188" t="s">
        <v>14</v>
      </c>
      <c r="D188" s="5">
        <f t="shared" si="8"/>
        <v>1</v>
      </c>
      <c r="E188" s="5">
        <f t="shared" si="9"/>
        <v>1</v>
      </c>
      <c r="F188" s="5">
        <f t="shared" si="10"/>
        <v>0</v>
      </c>
      <c r="G188">
        <f t="shared" si="11"/>
        <v>0</v>
      </c>
      <c r="H188">
        <v>2</v>
      </c>
      <c r="I188">
        <v>1</v>
      </c>
      <c r="J188">
        <v>0</v>
      </c>
      <c r="K188">
        <v>10</v>
      </c>
      <c r="L188">
        <v>100</v>
      </c>
      <c r="M188" s="4">
        <v>7.8436160747749302</v>
      </c>
      <c r="N188" s="4">
        <v>4.4442138885493803</v>
      </c>
      <c r="O188" s="4">
        <v>149.73800102480399</v>
      </c>
      <c r="P188" s="4">
        <v>298.418047151427</v>
      </c>
    </row>
    <row r="189" spans="1:16" ht="16" x14ac:dyDescent="0.2">
      <c r="A189" s="3">
        <v>208.847809214704</v>
      </c>
      <c r="B189" t="s">
        <v>12</v>
      </c>
      <c r="C189" t="s">
        <v>14</v>
      </c>
      <c r="D189" s="5">
        <f t="shared" si="8"/>
        <v>1</v>
      </c>
      <c r="E189" s="5">
        <f t="shared" si="9"/>
        <v>1</v>
      </c>
      <c r="F189" s="5">
        <f t="shared" si="10"/>
        <v>0</v>
      </c>
      <c r="G189">
        <f t="shared" si="11"/>
        <v>0</v>
      </c>
      <c r="H189">
        <v>2</v>
      </c>
      <c r="I189">
        <v>1</v>
      </c>
      <c r="J189">
        <v>0</v>
      </c>
      <c r="K189">
        <v>10</v>
      </c>
      <c r="L189">
        <v>99</v>
      </c>
      <c r="M189" s="4">
        <v>3.9307536705790902</v>
      </c>
      <c r="N189" s="4">
        <v>0.33899193193022498</v>
      </c>
      <c r="O189" s="4">
        <v>968.25717613822303</v>
      </c>
      <c r="P189" s="4">
        <v>928.70555597746704</v>
      </c>
    </row>
    <row r="190" spans="1:16" ht="16" x14ac:dyDescent="0.2">
      <c r="A190" s="3">
        <v>809.28526070697797</v>
      </c>
      <c r="B190" t="s">
        <v>12</v>
      </c>
      <c r="C190" t="s">
        <v>15</v>
      </c>
      <c r="D190" s="5">
        <f t="shared" si="8"/>
        <v>1</v>
      </c>
      <c r="E190" s="5">
        <f t="shared" si="9"/>
        <v>0</v>
      </c>
      <c r="F190" s="5">
        <f t="shared" si="10"/>
        <v>0</v>
      </c>
      <c r="G190">
        <f t="shared" si="11"/>
        <v>1</v>
      </c>
      <c r="H190">
        <v>6</v>
      </c>
      <c r="I190">
        <v>0</v>
      </c>
      <c r="J190">
        <v>1</v>
      </c>
      <c r="K190">
        <v>10</v>
      </c>
      <c r="L190">
        <v>96</v>
      </c>
      <c r="M190" s="4">
        <v>3.7196601177223299</v>
      </c>
      <c r="N190" s="4">
        <v>0.35330068778357998</v>
      </c>
      <c r="O190" s="4">
        <v>405.57930023973302</v>
      </c>
      <c r="P190" s="4">
        <v>1034.6173637954901</v>
      </c>
    </row>
    <row r="191" spans="1:16" ht="16" x14ac:dyDescent="0.2">
      <c r="A191" s="3">
        <v>451.32764176015399</v>
      </c>
      <c r="B191" t="s">
        <v>12</v>
      </c>
      <c r="C191" t="s">
        <v>15</v>
      </c>
      <c r="D191" s="5">
        <f t="shared" si="8"/>
        <v>1</v>
      </c>
      <c r="E191" s="5">
        <f t="shared" si="9"/>
        <v>0</v>
      </c>
      <c r="F191" s="5">
        <f t="shared" si="10"/>
        <v>0</v>
      </c>
      <c r="G191">
        <f t="shared" si="11"/>
        <v>1</v>
      </c>
      <c r="H191">
        <v>4</v>
      </c>
      <c r="I191">
        <v>0</v>
      </c>
      <c r="J191">
        <v>0</v>
      </c>
      <c r="K191">
        <v>10</v>
      </c>
      <c r="L191">
        <v>96</v>
      </c>
      <c r="M191" s="4">
        <v>7.43238983310283</v>
      </c>
      <c r="N191" s="4">
        <v>0.13583666191055699</v>
      </c>
      <c r="O191" s="4">
        <v>149.31624752216399</v>
      </c>
      <c r="P191" s="4">
        <v>362.02980737528401</v>
      </c>
    </row>
    <row r="192" spans="1:16" ht="16" x14ac:dyDescent="0.2">
      <c r="A192" s="3">
        <v>145.58197511700601</v>
      </c>
      <c r="B192" t="s">
        <v>12</v>
      </c>
      <c r="C192" t="s">
        <v>14</v>
      </c>
      <c r="D192" s="5">
        <f t="shared" si="8"/>
        <v>1</v>
      </c>
      <c r="E192" s="5">
        <f t="shared" si="9"/>
        <v>1</v>
      </c>
      <c r="F192" s="5">
        <f t="shared" si="10"/>
        <v>0</v>
      </c>
      <c r="G192">
        <f t="shared" si="11"/>
        <v>0</v>
      </c>
      <c r="H192">
        <v>2</v>
      </c>
      <c r="I192">
        <v>1</v>
      </c>
      <c r="J192">
        <v>0</v>
      </c>
      <c r="K192">
        <v>10</v>
      </c>
      <c r="L192">
        <v>99</v>
      </c>
      <c r="M192" s="4">
        <v>8.3706483287621491</v>
      </c>
      <c r="N192" s="4">
        <v>4.5543988880212902</v>
      </c>
      <c r="O192" s="4">
        <v>143.648263471006</v>
      </c>
      <c r="P192" s="4">
        <v>286.93906011825698</v>
      </c>
    </row>
    <row r="193" spans="1:16" ht="16" x14ac:dyDescent="0.2">
      <c r="A193" s="3">
        <v>328.55899715421299</v>
      </c>
      <c r="B193" t="s">
        <v>12</v>
      </c>
      <c r="C193" t="s">
        <v>15</v>
      </c>
      <c r="D193" s="5">
        <f t="shared" si="8"/>
        <v>1</v>
      </c>
      <c r="E193" s="5">
        <f t="shared" si="9"/>
        <v>0</v>
      </c>
      <c r="F193" s="5">
        <f t="shared" si="10"/>
        <v>0</v>
      </c>
      <c r="G193">
        <f t="shared" si="11"/>
        <v>1</v>
      </c>
      <c r="H193">
        <v>2</v>
      </c>
      <c r="I193">
        <v>0</v>
      </c>
      <c r="J193">
        <v>1</v>
      </c>
      <c r="K193">
        <v>7</v>
      </c>
      <c r="L193">
        <v>75</v>
      </c>
      <c r="M193" s="4">
        <v>3.22918805430225</v>
      </c>
      <c r="N193" s="4">
        <v>0.48789708647769903</v>
      </c>
      <c r="O193" s="4">
        <v>439.07149165202901</v>
      </c>
      <c r="P193" s="4">
        <v>840.99768505831003</v>
      </c>
    </row>
    <row r="194" spans="1:16" ht="16" x14ac:dyDescent="0.2">
      <c r="A194" s="3">
        <v>464.02784637456102</v>
      </c>
      <c r="B194" t="s">
        <v>12</v>
      </c>
      <c r="C194" t="s">
        <v>15</v>
      </c>
      <c r="D194" s="5">
        <f t="shared" si="8"/>
        <v>1</v>
      </c>
      <c r="E194" s="5">
        <f t="shared" si="9"/>
        <v>0</v>
      </c>
      <c r="F194" s="5">
        <f t="shared" si="10"/>
        <v>0</v>
      </c>
      <c r="G194">
        <f t="shared" si="11"/>
        <v>1</v>
      </c>
      <c r="H194">
        <v>6</v>
      </c>
      <c r="I194">
        <v>0</v>
      </c>
      <c r="J194">
        <v>0</v>
      </c>
      <c r="K194">
        <v>9</v>
      </c>
      <c r="L194">
        <v>93</v>
      </c>
      <c r="M194" s="4">
        <v>5.6031478229606</v>
      </c>
      <c r="N194" s="4">
        <v>0.49813768822319598</v>
      </c>
      <c r="O194" s="4">
        <v>222.82935447432399</v>
      </c>
      <c r="P194" s="4">
        <v>483.966790739933</v>
      </c>
    </row>
    <row r="195" spans="1:16" ht="16" x14ac:dyDescent="0.2">
      <c r="A195" s="3">
        <v>348.07968202450598</v>
      </c>
      <c r="B195" t="s">
        <v>12</v>
      </c>
      <c r="C195" t="s">
        <v>15</v>
      </c>
      <c r="D195" s="5">
        <f t="shared" ref="D195:D258" si="12">IF(B195="weekend", 1, 0)</f>
        <v>1</v>
      </c>
      <c r="E195" s="5">
        <f t="shared" ref="E195:E258" si="13">IF(C195="Private room", 1, 0)</f>
        <v>0</v>
      </c>
      <c r="F195" s="5">
        <f t="shared" ref="F195:F258" si="14">IF(C195="Shared room", 1, 0)</f>
        <v>0</v>
      </c>
      <c r="G195">
        <f t="shared" ref="G195:G258" si="15">IF(C195="Entire home/apt", 1, 0)</f>
        <v>1</v>
      </c>
      <c r="H195">
        <v>2</v>
      </c>
      <c r="I195">
        <v>0</v>
      </c>
      <c r="J195">
        <v>0</v>
      </c>
      <c r="K195">
        <v>10</v>
      </c>
      <c r="L195">
        <v>100</v>
      </c>
      <c r="M195" s="4">
        <v>3.84368137885411</v>
      </c>
      <c r="N195" s="4">
        <v>0.73660874121659803</v>
      </c>
      <c r="O195" s="4">
        <v>340.72824735085698</v>
      </c>
      <c r="P195" s="4">
        <v>702.77089823478696</v>
      </c>
    </row>
    <row r="196" spans="1:16" ht="16" x14ac:dyDescent="0.2">
      <c r="A196" s="3">
        <v>440.74413791481402</v>
      </c>
      <c r="B196" t="s">
        <v>12</v>
      </c>
      <c r="C196" t="s">
        <v>14</v>
      </c>
      <c r="D196" s="5">
        <f t="shared" si="12"/>
        <v>1</v>
      </c>
      <c r="E196" s="5">
        <f t="shared" si="13"/>
        <v>1</v>
      </c>
      <c r="F196" s="5">
        <f t="shared" si="14"/>
        <v>0</v>
      </c>
      <c r="G196">
        <f t="shared" si="15"/>
        <v>0</v>
      </c>
      <c r="H196">
        <v>2</v>
      </c>
      <c r="I196">
        <v>0</v>
      </c>
      <c r="J196">
        <v>1</v>
      </c>
      <c r="K196">
        <v>8</v>
      </c>
      <c r="L196">
        <v>80</v>
      </c>
      <c r="M196" s="4">
        <v>1.42661195344741</v>
      </c>
      <c r="N196" s="4">
        <v>0.14231641949816101</v>
      </c>
      <c r="O196" s="4">
        <v>590.54473311804702</v>
      </c>
      <c r="P196" s="4">
        <v>1527.5303518588801</v>
      </c>
    </row>
    <row r="197" spans="1:16" ht="16" x14ac:dyDescent="0.2">
      <c r="A197" s="3">
        <v>409.69919330181801</v>
      </c>
      <c r="B197" t="s">
        <v>12</v>
      </c>
      <c r="C197" t="s">
        <v>14</v>
      </c>
      <c r="D197" s="5">
        <f t="shared" si="12"/>
        <v>1</v>
      </c>
      <c r="E197" s="5">
        <f t="shared" si="13"/>
        <v>1</v>
      </c>
      <c r="F197" s="5">
        <f t="shared" si="14"/>
        <v>0</v>
      </c>
      <c r="G197">
        <f t="shared" si="15"/>
        <v>0</v>
      </c>
      <c r="H197">
        <v>2</v>
      </c>
      <c r="I197">
        <v>0</v>
      </c>
      <c r="J197">
        <v>1</v>
      </c>
      <c r="K197">
        <v>8</v>
      </c>
      <c r="L197">
        <v>76</v>
      </c>
      <c r="M197" s="4">
        <v>1.42659239472479</v>
      </c>
      <c r="N197" s="4">
        <v>0.14232457175895399</v>
      </c>
      <c r="O197" s="4">
        <v>590.549440938418</v>
      </c>
      <c r="P197" s="4">
        <v>1527.5355203023901</v>
      </c>
    </row>
    <row r="198" spans="1:16" ht="16" x14ac:dyDescent="0.2">
      <c r="A198" s="3">
        <v>427.80874432606601</v>
      </c>
      <c r="B198" t="s">
        <v>12</v>
      </c>
      <c r="C198" t="s">
        <v>14</v>
      </c>
      <c r="D198" s="5">
        <f t="shared" si="12"/>
        <v>1</v>
      </c>
      <c r="E198" s="5">
        <f t="shared" si="13"/>
        <v>1</v>
      </c>
      <c r="F198" s="5">
        <f t="shared" si="14"/>
        <v>0</v>
      </c>
      <c r="G198">
        <f t="shared" si="15"/>
        <v>0</v>
      </c>
      <c r="H198">
        <v>2</v>
      </c>
      <c r="I198">
        <v>0</v>
      </c>
      <c r="J198">
        <v>1</v>
      </c>
      <c r="K198">
        <v>9</v>
      </c>
      <c r="L198">
        <v>82</v>
      </c>
      <c r="M198" s="4">
        <v>1.4566509299880599</v>
      </c>
      <c r="N198" s="4">
        <v>0.20026600172109299</v>
      </c>
      <c r="O198" s="4">
        <v>575.98922745129903</v>
      </c>
      <c r="P198" s="4">
        <v>1479.7236215917401</v>
      </c>
    </row>
    <row r="199" spans="1:16" ht="16" x14ac:dyDescent="0.2">
      <c r="A199" s="3">
        <v>376.30235894541198</v>
      </c>
      <c r="B199" t="s">
        <v>12</v>
      </c>
      <c r="C199" t="s">
        <v>14</v>
      </c>
      <c r="D199" s="5">
        <f t="shared" si="12"/>
        <v>1</v>
      </c>
      <c r="E199" s="5">
        <f t="shared" si="13"/>
        <v>1</v>
      </c>
      <c r="F199" s="5">
        <f t="shared" si="14"/>
        <v>0</v>
      </c>
      <c r="G199">
        <f t="shared" si="15"/>
        <v>0</v>
      </c>
      <c r="H199">
        <v>2</v>
      </c>
      <c r="I199">
        <v>0</v>
      </c>
      <c r="J199">
        <v>1</v>
      </c>
      <c r="K199">
        <v>9</v>
      </c>
      <c r="L199">
        <v>82</v>
      </c>
      <c r="M199" s="4">
        <v>1.4266079279878301</v>
      </c>
      <c r="N199" s="4">
        <v>0.14231559029875299</v>
      </c>
      <c r="O199" s="4">
        <v>590.54604429388803</v>
      </c>
      <c r="P199" s="4">
        <v>1527.5288422794199</v>
      </c>
    </row>
    <row r="200" spans="1:16" ht="16" x14ac:dyDescent="0.2">
      <c r="A200" s="3">
        <v>376.30235894541198</v>
      </c>
      <c r="B200" t="s">
        <v>12</v>
      </c>
      <c r="C200" t="s">
        <v>14</v>
      </c>
      <c r="D200" s="5">
        <f t="shared" si="12"/>
        <v>1</v>
      </c>
      <c r="E200" s="5">
        <f t="shared" si="13"/>
        <v>1</v>
      </c>
      <c r="F200" s="5">
        <f t="shared" si="14"/>
        <v>0</v>
      </c>
      <c r="G200">
        <f t="shared" si="15"/>
        <v>0</v>
      </c>
      <c r="H200">
        <v>2</v>
      </c>
      <c r="I200">
        <v>0</v>
      </c>
      <c r="J200">
        <v>1</v>
      </c>
      <c r="K200">
        <v>9</v>
      </c>
      <c r="L200">
        <v>84</v>
      </c>
      <c r="M200" s="4">
        <v>1.4266091415297599</v>
      </c>
      <c r="N200" s="4">
        <v>0.142333200762219</v>
      </c>
      <c r="O200" s="4">
        <v>590.54327899980694</v>
      </c>
      <c r="P200" s="4">
        <v>1527.54711292959</v>
      </c>
    </row>
    <row r="201" spans="1:16" ht="16" x14ac:dyDescent="0.2">
      <c r="A201" s="3">
        <v>376.30235894541198</v>
      </c>
      <c r="B201" t="s">
        <v>12</v>
      </c>
      <c r="C201" t="s">
        <v>14</v>
      </c>
      <c r="D201" s="5">
        <f t="shared" si="12"/>
        <v>1</v>
      </c>
      <c r="E201" s="5">
        <f t="shared" si="13"/>
        <v>1</v>
      </c>
      <c r="F201" s="5">
        <f t="shared" si="14"/>
        <v>0</v>
      </c>
      <c r="G201">
        <f t="shared" si="15"/>
        <v>0</v>
      </c>
      <c r="H201">
        <v>2</v>
      </c>
      <c r="I201">
        <v>0</v>
      </c>
      <c r="J201">
        <v>1</v>
      </c>
      <c r="K201">
        <v>9</v>
      </c>
      <c r="L201">
        <v>84</v>
      </c>
      <c r="M201" s="4">
        <v>1.42661167668373</v>
      </c>
      <c r="N201" s="4">
        <v>0.142320916624156</v>
      </c>
      <c r="O201" s="4">
        <v>590.54420153700698</v>
      </c>
      <c r="P201" s="4">
        <v>1527.5349223559399</v>
      </c>
    </row>
    <row r="202" spans="1:16" ht="16" x14ac:dyDescent="0.2">
      <c r="A202" s="3">
        <v>376.30235894541198</v>
      </c>
      <c r="B202" t="s">
        <v>12</v>
      </c>
      <c r="C202" t="s">
        <v>14</v>
      </c>
      <c r="D202" s="5">
        <f t="shared" si="12"/>
        <v>1</v>
      </c>
      <c r="E202" s="5">
        <f t="shared" si="13"/>
        <v>1</v>
      </c>
      <c r="F202" s="5">
        <f t="shared" si="14"/>
        <v>0</v>
      </c>
      <c r="G202">
        <f t="shared" si="15"/>
        <v>0</v>
      </c>
      <c r="H202">
        <v>2</v>
      </c>
      <c r="I202">
        <v>0</v>
      </c>
      <c r="J202">
        <v>1</v>
      </c>
      <c r="K202">
        <v>7</v>
      </c>
      <c r="L202">
        <v>70</v>
      </c>
      <c r="M202" s="4">
        <v>1.4265899294226501</v>
      </c>
      <c r="N202" s="4">
        <v>0.14234087537151099</v>
      </c>
      <c r="O202" s="4">
        <v>590.54794876090898</v>
      </c>
      <c r="P202" s="4">
        <v>1527.5518228962201</v>
      </c>
    </row>
    <row r="203" spans="1:16" ht="16" x14ac:dyDescent="0.2">
      <c r="A203" s="3">
        <v>579.97601072461703</v>
      </c>
      <c r="B203" t="s">
        <v>12</v>
      </c>
      <c r="C203" t="s">
        <v>15</v>
      </c>
      <c r="D203" s="5">
        <f t="shared" si="12"/>
        <v>1</v>
      </c>
      <c r="E203" s="5">
        <f t="shared" si="13"/>
        <v>0</v>
      </c>
      <c r="F203" s="5">
        <f t="shared" si="14"/>
        <v>0</v>
      </c>
      <c r="G203">
        <f t="shared" si="15"/>
        <v>1</v>
      </c>
      <c r="H203">
        <v>4</v>
      </c>
      <c r="I203">
        <v>0</v>
      </c>
      <c r="J203">
        <v>0</v>
      </c>
      <c r="K203">
        <v>10</v>
      </c>
      <c r="L203">
        <v>96</v>
      </c>
      <c r="M203" s="4">
        <v>4.1757877890967796</v>
      </c>
      <c r="N203" s="4">
        <v>0.12292059320094501</v>
      </c>
      <c r="O203" s="4">
        <v>376.92460672157301</v>
      </c>
      <c r="P203" s="4">
        <v>785.39331614160699</v>
      </c>
    </row>
    <row r="204" spans="1:16" ht="16" x14ac:dyDescent="0.2">
      <c r="A204" s="3">
        <v>257.76711587760701</v>
      </c>
      <c r="B204" t="s">
        <v>12</v>
      </c>
      <c r="C204" t="s">
        <v>14</v>
      </c>
      <c r="D204" s="5">
        <f t="shared" si="12"/>
        <v>1</v>
      </c>
      <c r="E204" s="5">
        <f t="shared" si="13"/>
        <v>1</v>
      </c>
      <c r="F204" s="5">
        <f t="shared" si="14"/>
        <v>0</v>
      </c>
      <c r="G204">
        <f t="shared" si="15"/>
        <v>0</v>
      </c>
      <c r="H204">
        <v>2</v>
      </c>
      <c r="I204">
        <v>0</v>
      </c>
      <c r="J204">
        <v>1</v>
      </c>
      <c r="K204">
        <v>9</v>
      </c>
      <c r="L204">
        <v>92</v>
      </c>
      <c r="M204" s="4">
        <v>0.71867845933744501</v>
      </c>
      <c r="N204" s="4">
        <v>0.33471187224812798</v>
      </c>
      <c r="O204" s="4">
        <v>927.70707841511501</v>
      </c>
      <c r="P204" s="4">
        <v>2024.56467723847</v>
      </c>
    </row>
    <row r="205" spans="1:16" ht="16" x14ac:dyDescent="0.2">
      <c r="A205" s="3">
        <v>154.75434511629999</v>
      </c>
      <c r="B205" t="s">
        <v>12</v>
      </c>
      <c r="C205" t="s">
        <v>14</v>
      </c>
      <c r="D205" s="5">
        <f t="shared" si="12"/>
        <v>1</v>
      </c>
      <c r="E205" s="5">
        <f t="shared" si="13"/>
        <v>1</v>
      </c>
      <c r="F205" s="5">
        <f t="shared" si="14"/>
        <v>0</v>
      </c>
      <c r="G205">
        <f t="shared" si="15"/>
        <v>0</v>
      </c>
      <c r="H205">
        <v>4</v>
      </c>
      <c r="I205">
        <v>0</v>
      </c>
      <c r="J205">
        <v>1</v>
      </c>
      <c r="K205">
        <v>9</v>
      </c>
      <c r="L205">
        <v>87</v>
      </c>
      <c r="M205" s="4">
        <v>7.9630518947289604</v>
      </c>
      <c r="N205" s="4">
        <v>3.9977249008489402</v>
      </c>
      <c r="O205" s="4">
        <v>152.28899715834899</v>
      </c>
      <c r="P205" s="4">
        <v>304.70702116701898</v>
      </c>
    </row>
    <row r="206" spans="1:16" ht="16" x14ac:dyDescent="0.2">
      <c r="A206" s="3">
        <v>373.71528022766199</v>
      </c>
      <c r="B206" t="s">
        <v>12</v>
      </c>
      <c r="C206" t="s">
        <v>15</v>
      </c>
      <c r="D206" s="5">
        <f t="shared" si="12"/>
        <v>1</v>
      </c>
      <c r="E206" s="5">
        <f t="shared" si="13"/>
        <v>0</v>
      </c>
      <c r="F206" s="5">
        <f t="shared" si="14"/>
        <v>0</v>
      </c>
      <c r="G206">
        <f t="shared" si="15"/>
        <v>1</v>
      </c>
      <c r="H206">
        <v>4</v>
      </c>
      <c r="I206">
        <v>1</v>
      </c>
      <c r="J206">
        <v>0</v>
      </c>
      <c r="K206">
        <v>10</v>
      </c>
      <c r="L206">
        <v>96</v>
      </c>
      <c r="M206" s="4">
        <v>6.0256816084221896</v>
      </c>
      <c r="N206" s="4">
        <v>0.22153846337598099</v>
      </c>
      <c r="O206" s="4">
        <v>208.61536792072701</v>
      </c>
      <c r="P206" s="4">
        <v>484.43531138037201</v>
      </c>
    </row>
    <row r="207" spans="1:16" ht="16" x14ac:dyDescent="0.2">
      <c r="A207" s="3">
        <v>380.30057150920697</v>
      </c>
      <c r="B207" t="s">
        <v>12</v>
      </c>
      <c r="C207" t="s">
        <v>15</v>
      </c>
      <c r="D207" s="5">
        <f t="shared" si="12"/>
        <v>1</v>
      </c>
      <c r="E207" s="5">
        <f t="shared" si="13"/>
        <v>0</v>
      </c>
      <c r="F207" s="5">
        <f t="shared" si="14"/>
        <v>0</v>
      </c>
      <c r="G207">
        <f t="shared" si="15"/>
        <v>1</v>
      </c>
      <c r="H207">
        <v>3</v>
      </c>
      <c r="I207">
        <v>1</v>
      </c>
      <c r="J207">
        <v>0</v>
      </c>
      <c r="K207">
        <v>10</v>
      </c>
      <c r="L207">
        <v>99</v>
      </c>
      <c r="M207" s="4">
        <v>3.27398502659263</v>
      </c>
      <c r="N207" s="4">
        <v>0.45674389427778</v>
      </c>
      <c r="O207" s="4">
        <v>691.10532639322003</v>
      </c>
      <c r="P207" s="4">
        <v>875.78775660357303</v>
      </c>
    </row>
    <row r="208" spans="1:16" ht="16" x14ac:dyDescent="0.2">
      <c r="A208" s="3">
        <v>244.831722288859</v>
      </c>
      <c r="B208" t="s">
        <v>12</v>
      </c>
      <c r="C208" t="s">
        <v>14</v>
      </c>
      <c r="D208" s="5">
        <f t="shared" si="12"/>
        <v>1</v>
      </c>
      <c r="E208" s="5">
        <f t="shared" si="13"/>
        <v>1</v>
      </c>
      <c r="F208" s="5">
        <f t="shared" si="14"/>
        <v>0</v>
      </c>
      <c r="G208">
        <f t="shared" si="15"/>
        <v>0</v>
      </c>
      <c r="H208">
        <v>2</v>
      </c>
      <c r="I208">
        <v>0</v>
      </c>
      <c r="J208">
        <v>0</v>
      </c>
      <c r="K208">
        <v>8</v>
      </c>
      <c r="L208">
        <v>80</v>
      </c>
      <c r="M208" s="4">
        <v>12.1644901200569</v>
      </c>
      <c r="N208" s="4">
        <v>6.3611829049556601</v>
      </c>
      <c r="O208" s="4">
        <v>99.496721673872003</v>
      </c>
      <c r="P208" s="4">
        <v>203.03188682189099</v>
      </c>
    </row>
    <row r="209" spans="1:16" ht="16" x14ac:dyDescent="0.2">
      <c r="A209" s="3">
        <v>644.41778969401901</v>
      </c>
      <c r="B209" t="s">
        <v>12</v>
      </c>
      <c r="C209" t="s">
        <v>15</v>
      </c>
      <c r="D209" s="5">
        <f t="shared" si="12"/>
        <v>1</v>
      </c>
      <c r="E209" s="5">
        <f t="shared" si="13"/>
        <v>0</v>
      </c>
      <c r="F209" s="5">
        <f t="shared" si="14"/>
        <v>0</v>
      </c>
      <c r="G209">
        <f t="shared" si="15"/>
        <v>1</v>
      </c>
      <c r="H209">
        <v>5</v>
      </c>
      <c r="I209">
        <v>0</v>
      </c>
      <c r="J209">
        <v>1</v>
      </c>
      <c r="K209">
        <v>8</v>
      </c>
      <c r="L209">
        <v>86</v>
      </c>
      <c r="M209" s="4">
        <v>1.2838718642818601</v>
      </c>
      <c r="N209" s="4">
        <v>0.208726796790484</v>
      </c>
      <c r="O209" s="4">
        <v>636.76921578838699</v>
      </c>
      <c r="P209" s="4">
        <v>1707.90444731858</v>
      </c>
    </row>
    <row r="210" spans="1:16" ht="16" x14ac:dyDescent="0.2">
      <c r="A210" s="3">
        <v>184.38815588325201</v>
      </c>
      <c r="B210" t="s">
        <v>12</v>
      </c>
      <c r="C210" t="s">
        <v>14</v>
      </c>
      <c r="D210" s="5">
        <f t="shared" si="12"/>
        <v>1</v>
      </c>
      <c r="E210" s="5">
        <f t="shared" si="13"/>
        <v>1</v>
      </c>
      <c r="F210" s="5">
        <f t="shared" si="14"/>
        <v>0</v>
      </c>
      <c r="G210">
        <f t="shared" si="15"/>
        <v>0</v>
      </c>
      <c r="H210">
        <v>2</v>
      </c>
      <c r="I210">
        <v>1</v>
      </c>
      <c r="J210">
        <v>0</v>
      </c>
      <c r="K210">
        <v>10</v>
      </c>
      <c r="L210">
        <v>99</v>
      </c>
      <c r="M210" s="4">
        <v>9.7030403037157207</v>
      </c>
      <c r="N210" s="4">
        <v>1.6961262915447699</v>
      </c>
      <c r="O210" s="4">
        <v>144.75026479511601</v>
      </c>
      <c r="P210" s="4">
        <v>291.12779864737001</v>
      </c>
    </row>
    <row r="211" spans="1:16" ht="16" x14ac:dyDescent="0.2">
      <c r="A211" s="3">
        <v>204.84959665090901</v>
      </c>
      <c r="B211" t="s">
        <v>12</v>
      </c>
      <c r="C211" t="s">
        <v>14</v>
      </c>
      <c r="D211" s="5">
        <f t="shared" si="12"/>
        <v>1</v>
      </c>
      <c r="E211" s="5">
        <f t="shared" si="13"/>
        <v>1</v>
      </c>
      <c r="F211" s="5">
        <f t="shared" si="14"/>
        <v>0</v>
      </c>
      <c r="G211">
        <f t="shared" si="15"/>
        <v>0</v>
      </c>
      <c r="H211">
        <v>2</v>
      </c>
      <c r="I211">
        <v>1</v>
      </c>
      <c r="J211">
        <v>1</v>
      </c>
      <c r="K211">
        <v>10</v>
      </c>
      <c r="L211">
        <v>97</v>
      </c>
      <c r="M211" s="4">
        <v>3.2186101910829401</v>
      </c>
      <c r="N211" s="4">
        <v>0.46766706856422002</v>
      </c>
      <c r="O211" s="4">
        <v>344.67492496166898</v>
      </c>
      <c r="P211" s="4">
        <v>778.30432961624103</v>
      </c>
    </row>
    <row r="212" spans="1:16" ht="16" x14ac:dyDescent="0.2">
      <c r="A212" s="3">
        <v>212.61083280415801</v>
      </c>
      <c r="B212" t="s">
        <v>12</v>
      </c>
      <c r="C212" t="s">
        <v>14</v>
      </c>
      <c r="D212" s="5">
        <f t="shared" si="12"/>
        <v>1</v>
      </c>
      <c r="E212" s="5">
        <f t="shared" si="13"/>
        <v>1</v>
      </c>
      <c r="F212" s="5">
        <f t="shared" si="14"/>
        <v>0</v>
      </c>
      <c r="G212">
        <f t="shared" si="15"/>
        <v>0</v>
      </c>
      <c r="H212">
        <v>2</v>
      </c>
      <c r="I212">
        <v>1</v>
      </c>
      <c r="J212">
        <v>1</v>
      </c>
      <c r="K212">
        <v>9</v>
      </c>
      <c r="L212">
        <v>95</v>
      </c>
      <c r="M212" s="4">
        <v>3.0668535524470699</v>
      </c>
      <c r="N212" s="4">
        <v>0.50067115923994199</v>
      </c>
      <c r="O212" s="4">
        <v>360.42674949335702</v>
      </c>
      <c r="P212" s="4">
        <v>804.40571433144805</v>
      </c>
    </row>
    <row r="213" spans="1:16" ht="16" x14ac:dyDescent="0.2">
      <c r="A213" s="3">
        <v>485.665232013923</v>
      </c>
      <c r="B213" t="s">
        <v>12</v>
      </c>
      <c r="C213" t="s">
        <v>15</v>
      </c>
      <c r="D213" s="5">
        <f t="shared" si="12"/>
        <v>1</v>
      </c>
      <c r="E213" s="5">
        <f t="shared" si="13"/>
        <v>0</v>
      </c>
      <c r="F213" s="5">
        <f t="shared" si="14"/>
        <v>0</v>
      </c>
      <c r="G213">
        <f t="shared" si="15"/>
        <v>1</v>
      </c>
      <c r="H213">
        <v>3</v>
      </c>
      <c r="I213">
        <v>0</v>
      </c>
      <c r="J213">
        <v>0</v>
      </c>
      <c r="K213">
        <v>10</v>
      </c>
      <c r="L213">
        <v>95</v>
      </c>
      <c r="M213" s="4">
        <v>7.2387252137050702</v>
      </c>
      <c r="N213" s="4">
        <v>1.0979932955754099</v>
      </c>
      <c r="O213" s="4">
        <v>170.104426866941</v>
      </c>
      <c r="P213" s="4">
        <v>356.34884477096602</v>
      </c>
    </row>
    <row r="214" spans="1:16" ht="16" x14ac:dyDescent="0.2">
      <c r="A214" s="3">
        <v>214.02196665020301</v>
      </c>
      <c r="B214" t="s">
        <v>12</v>
      </c>
      <c r="C214" t="s">
        <v>14</v>
      </c>
      <c r="D214" s="5">
        <f t="shared" si="12"/>
        <v>1</v>
      </c>
      <c r="E214" s="5">
        <f t="shared" si="13"/>
        <v>1</v>
      </c>
      <c r="F214" s="5">
        <f t="shared" si="14"/>
        <v>0</v>
      </c>
      <c r="G214">
        <f t="shared" si="15"/>
        <v>0</v>
      </c>
      <c r="H214">
        <v>3</v>
      </c>
      <c r="I214">
        <v>0</v>
      </c>
      <c r="J214">
        <v>1</v>
      </c>
      <c r="K214">
        <v>9</v>
      </c>
      <c r="L214">
        <v>89</v>
      </c>
      <c r="M214" s="4">
        <v>3.48176397444024</v>
      </c>
      <c r="N214" s="4">
        <v>0.22543090505468799</v>
      </c>
      <c r="O214" s="4">
        <v>353.84903545869997</v>
      </c>
      <c r="P214" s="4">
        <v>820.62700116227097</v>
      </c>
    </row>
    <row r="215" spans="1:16" ht="16" x14ac:dyDescent="0.2">
      <c r="A215" s="3">
        <v>2162.3274300900698</v>
      </c>
      <c r="B215" t="s">
        <v>12</v>
      </c>
      <c r="C215" t="s">
        <v>15</v>
      </c>
      <c r="D215" s="5">
        <f t="shared" si="12"/>
        <v>1</v>
      </c>
      <c r="E215" s="5">
        <f t="shared" si="13"/>
        <v>0</v>
      </c>
      <c r="F215" s="5">
        <f t="shared" si="14"/>
        <v>0</v>
      </c>
      <c r="G215">
        <f t="shared" si="15"/>
        <v>1</v>
      </c>
      <c r="H215">
        <v>6</v>
      </c>
      <c r="I215">
        <v>0</v>
      </c>
      <c r="J215">
        <v>0</v>
      </c>
      <c r="K215">
        <v>10</v>
      </c>
      <c r="L215">
        <v>93</v>
      </c>
      <c r="M215" s="4">
        <v>4.9096487132279902</v>
      </c>
      <c r="N215" s="4">
        <v>0.68663787132969301</v>
      </c>
      <c r="O215" s="4">
        <v>264.74054345881802</v>
      </c>
      <c r="P215" s="4">
        <v>566.77196491156099</v>
      </c>
    </row>
    <row r="216" spans="1:16" ht="16" x14ac:dyDescent="0.2">
      <c r="A216" s="3">
        <v>690.75001763917305</v>
      </c>
      <c r="B216" t="s">
        <v>12</v>
      </c>
      <c r="C216" t="s">
        <v>15</v>
      </c>
      <c r="D216" s="5">
        <f t="shared" si="12"/>
        <v>1</v>
      </c>
      <c r="E216" s="5">
        <f t="shared" si="13"/>
        <v>0</v>
      </c>
      <c r="F216" s="5">
        <f t="shared" si="14"/>
        <v>0</v>
      </c>
      <c r="G216">
        <f t="shared" si="15"/>
        <v>1</v>
      </c>
      <c r="H216">
        <v>2</v>
      </c>
      <c r="I216">
        <v>1</v>
      </c>
      <c r="J216">
        <v>1</v>
      </c>
      <c r="K216">
        <v>10</v>
      </c>
      <c r="L216">
        <v>96</v>
      </c>
      <c r="M216" s="4">
        <v>1.37450791768156</v>
      </c>
      <c r="N216" s="4">
        <v>0.233094102212524</v>
      </c>
      <c r="O216" s="4">
        <v>598.72871626433505</v>
      </c>
      <c r="P216" s="4">
        <v>1206.93575249995</v>
      </c>
    </row>
    <row r="217" spans="1:16" ht="16" x14ac:dyDescent="0.2">
      <c r="A217" s="3">
        <v>296.57329664385298</v>
      </c>
      <c r="B217" t="s">
        <v>12</v>
      </c>
      <c r="C217" t="s">
        <v>15</v>
      </c>
      <c r="D217" s="5">
        <f t="shared" si="12"/>
        <v>1</v>
      </c>
      <c r="E217" s="5">
        <f t="shared" si="13"/>
        <v>0</v>
      </c>
      <c r="F217" s="5">
        <f t="shared" si="14"/>
        <v>0</v>
      </c>
      <c r="G217">
        <f t="shared" si="15"/>
        <v>1</v>
      </c>
      <c r="H217">
        <v>2</v>
      </c>
      <c r="I217">
        <v>0</v>
      </c>
      <c r="J217">
        <v>0</v>
      </c>
      <c r="K217">
        <v>10</v>
      </c>
      <c r="L217">
        <v>94</v>
      </c>
      <c r="M217" s="4">
        <v>7.8518746007278297</v>
      </c>
      <c r="N217" s="4">
        <v>3.7541541675515302</v>
      </c>
      <c r="O217" s="4">
        <v>155.58468549146599</v>
      </c>
      <c r="P217" s="4">
        <v>311.06797271385898</v>
      </c>
    </row>
    <row r="218" spans="1:16" ht="16" x14ac:dyDescent="0.2">
      <c r="A218" s="3">
        <v>334.90909946141699</v>
      </c>
      <c r="B218" t="s">
        <v>12</v>
      </c>
      <c r="C218" t="s">
        <v>14</v>
      </c>
      <c r="D218" s="5">
        <f t="shared" si="12"/>
        <v>1</v>
      </c>
      <c r="E218" s="5">
        <f t="shared" si="13"/>
        <v>1</v>
      </c>
      <c r="F218" s="5">
        <f t="shared" si="14"/>
        <v>0</v>
      </c>
      <c r="G218">
        <f t="shared" si="15"/>
        <v>0</v>
      </c>
      <c r="H218">
        <v>5</v>
      </c>
      <c r="I218">
        <v>0</v>
      </c>
      <c r="J218">
        <v>0</v>
      </c>
      <c r="K218">
        <v>10</v>
      </c>
      <c r="L218">
        <v>96</v>
      </c>
      <c r="M218" s="4">
        <v>3.77632051752646</v>
      </c>
      <c r="N218" s="4">
        <v>0.77287361009175204</v>
      </c>
      <c r="O218" s="4">
        <v>287.328229305869</v>
      </c>
      <c r="P218" s="4">
        <v>725.65498526280396</v>
      </c>
    </row>
    <row r="219" spans="1:16" ht="16" x14ac:dyDescent="0.2">
      <c r="A219" s="3">
        <v>305.510477668806</v>
      </c>
      <c r="B219" t="s">
        <v>12</v>
      </c>
      <c r="C219" t="s">
        <v>14</v>
      </c>
      <c r="D219" s="5">
        <f t="shared" si="12"/>
        <v>1</v>
      </c>
      <c r="E219" s="5">
        <f t="shared" si="13"/>
        <v>1</v>
      </c>
      <c r="F219" s="5">
        <f t="shared" si="14"/>
        <v>0</v>
      </c>
      <c r="G219">
        <f t="shared" si="15"/>
        <v>0</v>
      </c>
      <c r="H219">
        <v>3</v>
      </c>
      <c r="I219">
        <v>0</v>
      </c>
      <c r="J219">
        <v>1</v>
      </c>
      <c r="K219">
        <v>9</v>
      </c>
      <c r="L219">
        <v>91</v>
      </c>
      <c r="M219" s="4">
        <v>1.15666521535406</v>
      </c>
      <c r="N219" s="4">
        <v>0.32624832164813999</v>
      </c>
      <c r="O219" s="4">
        <v>892.49618091990601</v>
      </c>
      <c r="P219" s="4">
        <v>1603.7266533826501</v>
      </c>
    </row>
    <row r="220" spans="1:16" ht="16" x14ac:dyDescent="0.2">
      <c r="A220" s="3">
        <v>142.289329476234</v>
      </c>
      <c r="B220" t="s">
        <v>12</v>
      </c>
      <c r="C220" t="s">
        <v>14</v>
      </c>
      <c r="D220" s="5">
        <f t="shared" si="12"/>
        <v>1</v>
      </c>
      <c r="E220" s="5">
        <f t="shared" si="13"/>
        <v>1</v>
      </c>
      <c r="F220" s="5">
        <f t="shared" si="14"/>
        <v>0</v>
      </c>
      <c r="G220">
        <f t="shared" si="15"/>
        <v>0</v>
      </c>
      <c r="H220">
        <v>2</v>
      </c>
      <c r="I220">
        <v>0</v>
      </c>
      <c r="J220">
        <v>0</v>
      </c>
      <c r="K220">
        <v>10</v>
      </c>
      <c r="L220">
        <v>100</v>
      </c>
      <c r="M220" s="4">
        <v>7.7996427013867597</v>
      </c>
      <c r="N220" s="4">
        <v>0.87705254242317099</v>
      </c>
      <c r="O220" s="4">
        <v>146.69495890154101</v>
      </c>
      <c r="P220" s="4">
        <v>320.82016548252699</v>
      </c>
    </row>
    <row r="221" spans="1:16" ht="16" x14ac:dyDescent="0.2">
      <c r="A221" s="3">
        <v>113.36108563230501</v>
      </c>
      <c r="B221" t="s">
        <v>12</v>
      </c>
      <c r="C221" t="s">
        <v>14</v>
      </c>
      <c r="D221" s="5">
        <f t="shared" si="12"/>
        <v>1</v>
      </c>
      <c r="E221" s="5">
        <f t="shared" si="13"/>
        <v>1</v>
      </c>
      <c r="F221" s="5">
        <f t="shared" si="14"/>
        <v>0</v>
      </c>
      <c r="G221">
        <f t="shared" si="15"/>
        <v>0</v>
      </c>
      <c r="H221">
        <v>2</v>
      </c>
      <c r="I221">
        <v>0</v>
      </c>
      <c r="J221">
        <v>1</v>
      </c>
      <c r="K221">
        <v>8</v>
      </c>
      <c r="L221">
        <v>85</v>
      </c>
      <c r="M221" s="4">
        <v>4.2767894536872699</v>
      </c>
      <c r="N221" s="4">
        <v>0.52215240457249601</v>
      </c>
      <c r="O221" s="4">
        <v>380.01366114953697</v>
      </c>
      <c r="P221" s="4">
        <v>694.72140061795506</v>
      </c>
    </row>
    <row r="222" spans="1:16" ht="16" x14ac:dyDescent="0.2">
      <c r="A222" s="3">
        <v>158.51736870575499</v>
      </c>
      <c r="B222" t="s">
        <v>12</v>
      </c>
      <c r="C222" t="s">
        <v>14</v>
      </c>
      <c r="D222" s="5">
        <f t="shared" si="12"/>
        <v>1</v>
      </c>
      <c r="E222" s="5">
        <f t="shared" si="13"/>
        <v>1</v>
      </c>
      <c r="F222" s="5">
        <f t="shared" si="14"/>
        <v>0</v>
      </c>
      <c r="G222">
        <f t="shared" si="15"/>
        <v>0</v>
      </c>
      <c r="H222">
        <v>2</v>
      </c>
      <c r="I222">
        <v>1</v>
      </c>
      <c r="J222">
        <v>0</v>
      </c>
      <c r="K222">
        <v>9</v>
      </c>
      <c r="L222">
        <v>97</v>
      </c>
      <c r="M222" s="4">
        <v>5.0753812441369499</v>
      </c>
      <c r="N222" s="4">
        <v>0.336312105026915</v>
      </c>
      <c r="O222" s="4">
        <v>233.859086793297</v>
      </c>
      <c r="P222" s="4">
        <v>494.13424995221101</v>
      </c>
    </row>
    <row r="223" spans="1:16" ht="16" x14ac:dyDescent="0.2">
      <c r="A223" s="3">
        <v>270.70250946635599</v>
      </c>
      <c r="B223" t="s">
        <v>12</v>
      </c>
      <c r="C223" t="s">
        <v>14</v>
      </c>
      <c r="D223" s="5">
        <f t="shared" si="12"/>
        <v>1</v>
      </c>
      <c r="E223" s="5">
        <f t="shared" si="13"/>
        <v>1</v>
      </c>
      <c r="F223" s="5">
        <f t="shared" si="14"/>
        <v>0</v>
      </c>
      <c r="G223">
        <f t="shared" si="15"/>
        <v>0</v>
      </c>
      <c r="H223">
        <v>2</v>
      </c>
      <c r="I223">
        <v>0</v>
      </c>
      <c r="J223">
        <v>0</v>
      </c>
      <c r="K223">
        <v>9</v>
      </c>
      <c r="L223">
        <v>91</v>
      </c>
      <c r="M223" s="4">
        <v>3.78347426350813</v>
      </c>
      <c r="N223" s="4">
        <v>0.78029572123237101</v>
      </c>
      <c r="O223" s="4">
        <v>286.80912551026199</v>
      </c>
      <c r="P223" s="4">
        <v>723.54537562066605</v>
      </c>
    </row>
    <row r="224" spans="1:16" ht="16" x14ac:dyDescent="0.2">
      <c r="A224" s="3">
        <v>128.88355793880299</v>
      </c>
      <c r="B224" t="s">
        <v>12</v>
      </c>
      <c r="C224" t="s">
        <v>14</v>
      </c>
      <c r="D224" s="5">
        <f t="shared" si="12"/>
        <v>1</v>
      </c>
      <c r="E224" s="5">
        <f t="shared" si="13"/>
        <v>1</v>
      </c>
      <c r="F224" s="5">
        <f t="shared" si="14"/>
        <v>0</v>
      </c>
      <c r="G224">
        <f t="shared" si="15"/>
        <v>0</v>
      </c>
      <c r="H224">
        <v>2</v>
      </c>
      <c r="I224">
        <v>1</v>
      </c>
      <c r="J224">
        <v>0</v>
      </c>
      <c r="K224">
        <v>10</v>
      </c>
      <c r="L224">
        <v>98</v>
      </c>
      <c r="M224" s="4">
        <v>9.7826932915025697</v>
      </c>
      <c r="N224" s="4">
        <v>1.6081952758793601</v>
      </c>
      <c r="O224" s="4">
        <v>141.90075064166001</v>
      </c>
      <c r="P224" s="4">
        <v>281.691293785271</v>
      </c>
    </row>
    <row r="225" spans="1:16" ht="16" x14ac:dyDescent="0.2">
      <c r="A225" s="3">
        <v>117.124109221759</v>
      </c>
      <c r="B225" t="s">
        <v>12</v>
      </c>
      <c r="C225" t="s">
        <v>14</v>
      </c>
      <c r="D225" s="5">
        <f t="shared" si="12"/>
        <v>1</v>
      </c>
      <c r="E225" s="5">
        <f t="shared" si="13"/>
        <v>1</v>
      </c>
      <c r="F225" s="5">
        <f t="shared" si="14"/>
        <v>0</v>
      </c>
      <c r="G225">
        <f t="shared" si="15"/>
        <v>0</v>
      </c>
      <c r="H225">
        <v>2</v>
      </c>
      <c r="I225">
        <v>0</v>
      </c>
      <c r="J225">
        <v>0</v>
      </c>
      <c r="K225">
        <v>10</v>
      </c>
      <c r="L225">
        <v>96</v>
      </c>
      <c r="M225" s="4">
        <v>9.4534923285470995</v>
      </c>
      <c r="N225" s="4">
        <v>0.68766691203948704</v>
      </c>
      <c r="O225" s="4">
        <v>118.16408039685101</v>
      </c>
      <c r="P225" s="4">
        <v>264.20839167565202</v>
      </c>
    </row>
    <row r="226" spans="1:16" ht="16" x14ac:dyDescent="0.2">
      <c r="A226" s="3">
        <v>233.30746254615499</v>
      </c>
      <c r="B226" t="s">
        <v>12</v>
      </c>
      <c r="C226" t="s">
        <v>14</v>
      </c>
      <c r="D226" s="5">
        <f t="shared" si="12"/>
        <v>1</v>
      </c>
      <c r="E226" s="5">
        <f t="shared" si="13"/>
        <v>1</v>
      </c>
      <c r="F226" s="5">
        <f t="shared" si="14"/>
        <v>0</v>
      </c>
      <c r="G226">
        <f t="shared" si="15"/>
        <v>0</v>
      </c>
      <c r="H226">
        <v>2</v>
      </c>
      <c r="I226">
        <v>0</v>
      </c>
      <c r="J226">
        <v>0</v>
      </c>
      <c r="K226">
        <v>9</v>
      </c>
      <c r="L226">
        <v>89</v>
      </c>
      <c r="M226" s="4">
        <v>4.4568537925099099</v>
      </c>
      <c r="N226" s="4">
        <v>0.35217051025004897</v>
      </c>
      <c r="O226" s="4">
        <v>278.863390068206</v>
      </c>
      <c r="P226" s="4">
        <v>692.64613127258804</v>
      </c>
    </row>
    <row r="227" spans="1:16" ht="16" x14ac:dyDescent="0.2">
      <c r="A227" s="3">
        <v>139.23187280980201</v>
      </c>
      <c r="B227" t="s">
        <v>12</v>
      </c>
      <c r="C227" t="s">
        <v>14</v>
      </c>
      <c r="D227" s="5">
        <f t="shared" si="12"/>
        <v>1</v>
      </c>
      <c r="E227" s="5">
        <f t="shared" si="13"/>
        <v>1</v>
      </c>
      <c r="F227" s="5">
        <f t="shared" si="14"/>
        <v>0</v>
      </c>
      <c r="G227">
        <f t="shared" si="15"/>
        <v>0</v>
      </c>
      <c r="H227">
        <v>2</v>
      </c>
      <c r="I227">
        <v>0</v>
      </c>
      <c r="J227">
        <v>0</v>
      </c>
      <c r="K227">
        <v>10</v>
      </c>
      <c r="L227">
        <v>100</v>
      </c>
      <c r="M227" s="4">
        <v>7.8097647063716398</v>
      </c>
      <c r="N227" s="4">
        <v>1.0371667123323201</v>
      </c>
      <c r="O227" s="4">
        <v>151.30073586480799</v>
      </c>
      <c r="P227" s="4">
        <v>342.17296228988101</v>
      </c>
    </row>
    <row r="228" spans="1:16" ht="16" x14ac:dyDescent="0.2">
      <c r="A228" s="3">
        <v>161.10444742350401</v>
      </c>
      <c r="B228" t="s">
        <v>12</v>
      </c>
      <c r="C228" t="s">
        <v>14</v>
      </c>
      <c r="D228" s="5">
        <f t="shared" si="12"/>
        <v>1</v>
      </c>
      <c r="E228" s="5">
        <f t="shared" si="13"/>
        <v>1</v>
      </c>
      <c r="F228" s="5">
        <f t="shared" si="14"/>
        <v>0</v>
      </c>
      <c r="G228">
        <f t="shared" si="15"/>
        <v>0</v>
      </c>
      <c r="H228">
        <v>2</v>
      </c>
      <c r="I228">
        <v>0</v>
      </c>
      <c r="J228">
        <v>0</v>
      </c>
      <c r="K228">
        <v>10</v>
      </c>
      <c r="L228">
        <v>99</v>
      </c>
      <c r="M228" s="4">
        <v>5.79213276913723</v>
      </c>
      <c r="N228" s="4">
        <v>1.22843501847876</v>
      </c>
      <c r="O228" s="4">
        <v>208.139152800707</v>
      </c>
      <c r="P228" s="4">
        <v>462.593445927875</v>
      </c>
    </row>
    <row r="229" spans="1:16" ht="16" x14ac:dyDescent="0.2">
      <c r="A229" s="3">
        <v>105.835038453397</v>
      </c>
      <c r="B229" t="s">
        <v>12</v>
      </c>
      <c r="C229" t="s">
        <v>14</v>
      </c>
      <c r="D229" s="5">
        <f t="shared" si="12"/>
        <v>1</v>
      </c>
      <c r="E229" s="5">
        <f t="shared" si="13"/>
        <v>1</v>
      </c>
      <c r="F229" s="5">
        <f t="shared" si="14"/>
        <v>0</v>
      </c>
      <c r="G229">
        <f t="shared" si="15"/>
        <v>0</v>
      </c>
      <c r="H229">
        <v>2</v>
      </c>
      <c r="I229">
        <v>1</v>
      </c>
      <c r="J229">
        <v>0</v>
      </c>
      <c r="K229">
        <v>10</v>
      </c>
      <c r="L229">
        <v>98</v>
      </c>
      <c r="M229" s="4">
        <v>9.6927788259878902</v>
      </c>
      <c r="N229" s="4">
        <v>0.67499360388042995</v>
      </c>
      <c r="O229" s="4">
        <v>115.56430474441601</v>
      </c>
      <c r="P229" s="4">
        <v>257.73783880828501</v>
      </c>
    </row>
    <row r="230" spans="1:16" ht="16" x14ac:dyDescent="0.2">
      <c r="A230" s="3">
        <v>360.77988663891398</v>
      </c>
      <c r="B230" t="s">
        <v>12</v>
      </c>
      <c r="C230" t="s">
        <v>15</v>
      </c>
      <c r="D230" s="5">
        <f t="shared" si="12"/>
        <v>1</v>
      </c>
      <c r="E230" s="5">
        <f t="shared" si="13"/>
        <v>0</v>
      </c>
      <c r="F230" s="5">
        <f t="shared" si="14"/>
        <v>0</v>
      </c>
      <c r="G230">
        <f t="shared" si="15"/>
        <v>1</v>
      </c>
      <c r="H230">
        <v>2</v>
      </c>
      <c r="I230">
        <v>0</v>
      </c>
      <c r="J230">
        <v>0</v>
      </c>
      <c r="K230">
        <v>9</v>
      </c>
      <c r="L230">
        <v>91</v>
      </c>
      <c r="M230" s="4">
        <v>5.4538230624199704</v>
      </c>
      <c r="N230" s="4">
        <v>1.06138701348977</v>
      </c>
      <c r="O230" s="4">
        <v>217.658668705878</v>
      </c>
      <c r="P230" s="4">
        <v>476.15824653522401</v>
      </c>
    </row>
    <row r="231" spans="1:16" ht="16" x14ac:dyDescent="0.2">
      <c r="A231" s="3">
        <v>176.62691973000301</v>
      </c>
      <c r="B231" t="s">
        <v>12</v>
      </c>
      <c r="C231" t="s">
        <v>14</v>
      </c>
      <c r="D231" s="5">
        <f t="shared" si="12"/>
        <v>1</v>
      </c>
      <c r="E231" s="5">
        <f t="shared" si="13"/>
        <v>1</v>
      </c>
      <c r="F231" s="5">
        <f t="shared" si="14"/>
        <v>0</v>
      </c>
      <c r="G231">
        <f t="shared" si="15"/>
        <v>0</v>
      </c>
      <c r="H231">
        <v>2</v>
      </c>
      <c r="I231">
        <v>1</v>
      </c>
      <c r="J231">
        <v>0</v>
      </c>
      <c r="K231">
        <v>10</v>
      </c>
      <c r="L231">
        <v>96</v>
      </c>
      <c r="M231" s="4">
        <v>5.7583408601531296</v>
      </c>
      <c r="N231" s="4">
        <v>2.7081219232918698</v>
      </c>
      <c r="O231" s="4">
        <v>197.62109889447601</v>
      </c>
      <c r="P231" s="4">
        <v>386.70519999170102</v>
      </c>
    </row>
    <row r="232" spans="1:16" ht="16" x14ac:dyDescent="0.2">
      <c r="A232" s="3">
        <v>136.644794092052</v>
      </c>
      <c r="B232" t="s">
        <v>12</v>
      </c>
      <c r="C232" t="s">
        <v>14</v>
      </c>
      <c r="D232" s="5">
        <f t="shared" si="12"/>
        <v>1</v>
      </c>
      <c r="E232" s="5">
        <f t="shared" si="13"/>
        <v>1</v>
      </c>
      <c r="F232" s="5">
        <f t="shared" si="14"/>
        <v>0</v>
      </c>
      <c r="G232">
        <f t="shared" si="15"/>
        <v>0</v>
      </c>
      <c r="H232">
        <v>3</v>
      </c>
      <c r="I232">
        <v>0</v>
      </c>
      <c r="J232">
        <v>1</v>
      </c>
      <c r="K232">
        <v>7</v>
      </c>
      <c r="L232">
        <v>76</v>
      </c>
      <c r="M232" s="4">
        <v>5.1727962318975802</v>
      </c>
      <c r="N232" s="4">
        <v>0.32038062700141001</v>
      </c>
      <c r="O232" s="4">
        <v>245.92885858731501</v>
      </c>
      <c r="P232" s="4">
        <v>540.64026818127695</v>
      </c>
    </row>
    <row r="233" spans="1:16" ht="16" x14ac:dyDescent="0.2">
      <c r="A233" s="3">
        <v>191.91420306216</v>
      </c>
      <c r="B233" t="s">
        <v>12</v>
      </c>
      <c r="C233" t="s">
        <v>14</v>
      </c>
      <c r="D233" s="5">
        <f t="shared" si="12"/>
        <v>1</v>
      </c>
      <c r="E233" s="5">
        <f t="shared" si="13"/>
        <v>1</v>
      </c>
      <c r="F233" s="5">
        <f t="shared" si="14"/>
        <v>0</v>
      </c>
      <c r="G233">
        <f t="shared" si="15"/>
        <v>0</v>
      </c>
      <c r="H233">
        <v>4</v>
      </c>
      <c r="I233">
        <v>0</v>
      </c>
      <c r="J233">
        <v>1</v>
      </c>
      <c r="K233">
        <v>7</v>
      </c>
      <c r="L233">
        <v>74</v>
      </c>
      <c r="M233" s="4">
        <v>5.17278830455394</v>
      </c>
      <c r="N233" s="4">
        <v>0.32039178003338198</v>
      </c>
      <c r="O233" s="4">
        <v>245.929136721194</v>
      </c>
      <c r="P233" s="4">
        <v>540.64121640911299</v>
      </c>
    </row>
    <row r="234" spans="1:16" ht="16" x14ac:dyDescent="0.2">
      <c r="A234" s="3">
        <v>154.51915614196</v>
      </c>
      <c r="B234" t="s">
        <v>12</v>
      </c>
      <c r="C234" t="s">
        <v>14</v>
      </c>
      <c r="D234" s="5">
        <f t="shared" si="12"/>
        <v>1</v>
      </c>
      <c r="E234" s="5">
        <f t="shared" si="13"/>
        <v>1</v>
      </c>
      <c r="F234" s="5">
        <f t="shared" si="14"/>
        <v>0</v>
      </c>
      <c r="G234">
        <f t="shared" si="15"/>
        <v>0</v>
      </c>
      <c r="H234">
        <v>2</v>
      </c>
      <c r="I234">
        <v>1</v>
      </c>
      <c r="J234">
        <v>0</v>
      </c>
      <c r="K234">
        <v>10</v>
      </c>
      <c r="L234">
        <v>98</v>
      </c>
      <c r="M234" s="4">
        <v>8.8060151200749193</v>
      </c>
      <c r="N234" s="4">
        <v>0.30588610148428602</v>
      </c>
      <c r="O234" s="4">
        <v>128.559260154713</v>
      </c>
      <c r="P234" s="4">
        <v>288.35118636142403</v>
      </c>
    </row>
    <row r="235" spans="1:16" ht="16" x14ac:dyDescent="0.2">
      <c r="A235" s="3">
        <v>199.675439215409</v>
      </c>
      <c r="B235" t="s">
        <v>12</v>
      </c>
      <c r="C235" t="s">
        <v>14</v>
      </c>
      <c r="D235" s="5">
        <f t="shared" si="12"/>
        <v>1</v>
      </c>
      <c r="E235" s="5">
        <f t="shared" si="13"/>
        <v>1</v>
      </c>
      <c r="F235" s="5">
        <f t="shared" si="14"/>
        <v>0</v>
      </c>
      <c r="G235">
        <f t="shared" si="15"/>
        <v>0</v>
      </c>
      <c r="H235">
        <v>2</v>
      </c>
      <c r="I235">
        <v>0</v>
      </c>
      <c r="J235">
        <v>0</v>
      </c>
      <c r="K235">
        <v>10</v>
      </c>
      <c r="L235">
        <v>98</v>
      </c>
      <c r="M235" s="4">
        <v>1.82746778826483</v>
      </c>
      <c r="N235" s="4">
        <v>0.395513250855069</v>
      </c>
      <c r="O235" s="4">
        <v>583.17671955446599</v>
      </c>
      <c r="P235" s="4">
        <v>834.38888925463004</v>
      </c>
    </row>
    <row r="236" spans="1:16" ht="16" x14ac:dyDescent="0.2">
      <c r="A236" s="3">
        <v>239.65756485335899</v>
      </c>
      <c r="B236" t="s">
        <v>12</v>
      </c>
      <c r="C236" t="s">
        <v>14</v>
      </c>
      <c r="D236" s="5">
        <f t="shared" si="12"/>
        <v>1</v>
      </c>
      <c r="E236" s="5">
        <f t="shared" si="13"/>
        <v>1</v>
      </c>
      <c r="F236" s="5">
        <f t="shared" si="14"/>
        <v>0</v>
      </c>
      <c r="G236">
        <f t="shared" si="15"/>
        <v>0</v>
      </c>
      <c r="H236">
        <v>3</v>
      </c>
      <c r="I236">
        <v>0</v>
      </c>
      <c r="J236">
        <v>1</v>
      </c>
      <c r="K236">
        <v>9</v>
      </c>
      <c r="L236">
        <v>89</v>
      </c>
      <c r="M236" s="4">
        <v>3.8703836646322598</v>
      </c>
      <c r="N236" s="4">
        <v>0.37105187725051397</v>
      </c>
      <c r="O236" s="4">
        <v>316.15628797695598</v>
      </c>
      <c r="P236" s="4">
        <v>721.92564921491896</v>
      </c>
    </row>
    <row r="237" spans="1:16" ht="16" x14ac:dyDescent="0.2">
      <c r="A237" s="3">
        <v>257.76711587760701</v>
      </c>
      <c r="B237" t="s">
        <v>12</v>
      </c>
      <c r="C237" t="s">
        <v>15</v>
      </c>
      <c r="D237" s="5">
        <f t="shared" si="12"/>
        <v>1</v>
      </c>
      <c r="E237" s="5">
        <f t="shared" si="13"/>
        <v>0</v>
      </c>
      <c r="F237" s="5">
        <f t="shared" si="14"/>
        <v>0</v>
      </c>
      <c r="G237">
        <f t="shared" si="15"/>
        <v>1</v>
      </c>
      <c r="H237">
        <v>2</v>
      </c>
      <c r="I237">
        <v>0</v>
      </c>
      <c r="J237">
        <v>1</v>
      </c>
      <c r="K237">
        <v>9</v>
      </c>
      <c r="L237">
        <v>81</v>
      </c>
      <c r="M237" s="4">
        <v>2.8978280740677702</v>
      </c>
      <c r="N237" s="4">
        <v>0.28153520941482402</v>
      </c>
      <c r="O237" s="4">
        <v>437.65189349559603</v>
      </c>
      <c r="P237" s="4">
        <v>834.569422515665</v>
      </c>
    </row>
    <row r="238" spans="1:16" ht="16" x14ac:dyDescent="0.2">
      <c r="A238" s="3">
        <v>90.312566146899002</v>
      </c>
      <c r="B238" t="s">
        <v>12</v>
      </c>
      <c r="C238" t="s">
        <v>14</v>
      </c>
      <c r="D238" s="5">
        <f t="shared" si="12"/>
        <v>1</v>
      </c>
      <c r="E238" s="5">
        <f t="shared" si="13"/>
        <v>1</v>
      </c>
      <c r="F238" s="5">
        <f t="shared" si="14"/>
        <v>0</v>
      </c>
      <c r="G238">
        <f t="shared" si="15"/>
        <v>0</v>
      </c>
      <c r="H238">
        <v>2</v>
      </c>
      <c r="I238">
        <v>0</v>
      </c>
      <c r="J238">
        <v>0</v>
      </c>
      <c r="K238">
        <v>8</v>
      </c>
      <c r="L238">
        <v>86</v>
      </c>
      <c r="M238" s="4">
        <v>7.4938473369746497</v>
      </c>
      <c r="N238" s="4">
        <v>2.78982991173873</v>
      </c>
      <c r="O238" s="4">
        <v>170.09379928653399</v>
      </c>
      <c r="P238" s="4">
        <v>335.46373411093202</v>
      </c>
    </row>
    <row r="239" spans="1:16" ht="16" x14ac:dyDescent="0.2">
      <c r="A239" s="3">
        <v>257.76711587760701</v>
      </c>
      <c r="B239" t="s">
        <v>12</v>
      </c>
      <c r="C239" t="s">
        <v>14</v>
      </c>
      <c r="D239" s="5">
        <f t="shared" si="12"/>
        <v>1</v>
      </c>
      <c r="E239" s="5">
        <f t="shared" si="13"/>
        <v>1</v>
      </c>
      <c r="F239" s="5">
        <f t="shared" si="14"/>
        <v>0</v>
      </c>
      <c r="G239">
        <f t="shared" si="15"/>
        <v>0</v>
      </c>
      <c r="H239">
        <v>2</v>
      </c>
      <c r="I239">
        <v>0</v>
      </c>
      <c r="J239">
        <v>0</v>
      </c>
      <c r="K239">
        <v>10</v>
      </c>
      <c r="L239">
        <v>95</v>
      </c>
      <c r="M239" s="4">
        <v>4.6926447641756797</v>
      </c>
      <c r="N239" s="4">
        <v>0.72997893102692901</v>
      </c>
      <c r="O239" s="4">
        <v>229.66684967203301</v>
      </c>
      <c r="P239" s="4">
        <v>447.98889007842899</v>
      </c>
    </row>
    <row r="240" spans="1:16" ht="16" x14ac:dyDescent="0.2">
      <c r="A240" s="3">
        <v>86.314353583103994</v>
      </c>
      <c r="B240" t="s">
        <v>12</v>
      </c>
      <c r="C240" t="s">
        <v>14</v>
      </c>
      <c r="D240" s="5">
        <f t="shared" si="12"/>
        <v>1</v>
      </c>
      <c r="E240" s="5">
        <f t="shared" si="13"/>
        <v>1</v>
      </c>
      <c r="F240" s="5">
        <f t="shared" si="14"/>
        <v>0</v>
      </c>
      <c r="G240">
        <f t="shared" si="15"/>
        <v>0</v>
      </c>
      <c r="H240">
        <v>2</v>
      </c>
      <c r="I240">
        <v>0</v>
      </c>
      <c r="J240">
        <v>0</v>
      </c>
      <c r="K240">
        <v>9</v>
      </c>
      <c r="L240">
        <v>95</v>
      </c>
      <c r="M240" s="4">
        <v>10.4960918963727</v>
      </c>
      <c r="N240" s="4">
        <v>2.6992698594593798</v>
      </c>
      <c r="O240" s="4">
        <v>109.003141585081</v>
      </c>
      <c r="P240" s="4">
        <v>237.09667698047099</v>
      </c>
    </row>
    <row r="241" spans="1:16" ht="16" x14ac:dyDescent="0.2">
      <c r="A241" s="3">
        <v>206.26073049695401</v>
      </c>
      <c r="B241" t="s">
        <v>12</v>
      </c>
      <c r="C241" t="s">
        <v>14</v>
      </c>
      <c r="D241" s="5">
        <f t="shared" si="12"/>
        <v>1</v>
      </c>
      <c r="E241" s="5">
        <f t="shared" si="13"/>
        <v>1</v>
      </c>
      <c r="F241" s="5">
        <f t="shared" si="14"/>
        <v>0</v>
      </c>
      <c r="G241">
        <f t="shared" si="15"/>
        <v>0</v>
      </c>
      <c r="H241">
        <v>2</v>
      </c>
      <c r="I241">
        <v>0</v>
      </c>
      <c r="J241">
        <v>0</v>
      </c>
      <c r="K241">
        <v>9</v>
      </c>
      <c r="L241">
        <v>89</v>
      </c>
      <c r="M241" s="4">
        <v>5.9434191989742704</v>
      </c>
      <c r="N241" s="4">
        <v>1.34068335498324</v>
      </c>
      <c r="O241" s="4">
        <v>186.91769865138801</v>
      </c>
      <c r="P241" s="4">
        <v>432.39638535866197</v>
      </c>
    </row>
    <row r="242" spans="1:16" ht="16" x14ac:dyDescent="0.2">
      <c r="A242" s="3">
        <v>77.377172558150406</v>
      </c>
      <c r="B242" t="s">
        <v>12</v>
      </c>
      <c r="C242" t="s">
        <v>14</v>
      </c>
      <c r="D242" s="5">
        <f t="shared" si="12"/>
        <v>1</v>
      </c>
      <c r="E242" s="5">
        <f t="shared" si="13"/>
        <v>1</v>
      </c>
      <c r="F242" s="5">
        <f t="shared" si="14"/>
        <v>0</v>
      </c>
      <c r="G242">
        <f t="shared" si="15"/>
        <v>0</v>
      </c>
      <c r="H242">
        <v>2</v>
      </c>
      <c r="I242">
        <v>1</v>
      </c>
      <c r="J242">
        <v>0</v>
      </c>
      <c r="K242">
        <v>9</v>
      </c>
      <c r="L242">
        <v>99</v>
      </c>
      <c r="M242" s="4">
        <v>11.961194891486601</v>
      </c>
      <c r="N242" s="4">
        <v>6.7426847043334499</v>
      </c>
      <c r="O242" s="4">
        <v>100.373520673911</v>
      </c>
      <c r="P242" s="4">
        <v>203.56836009962501</v>
      </c>
    </row>
    <row r="243" spans="1:16" ht="16" x14ac:dyDescent="0.2">
      <c r="A243" s="3">
        <v>219.196124085702</v>
      </c>
      <c r="B243" t="s">
        <v>12</v>
      </c>
      <c r="C243" t="s">
        <v>14</v>
      </c>
      <c r="D243" s="5">
        <f t="shared" si="12"/>
        <v>1</v>
      </c>
      <c r="E243" s="5">
        <f t="shared" si="13"/>
        <v>1</v>
      </c>
      <c r="F243" s="5">
        <f t="shared" si="14"/>
        <v>0</v>
      </c>
      <c r="G243">
        <f t="shared" si="15"/>
        <v>0</v>
      </c>
      <c r="H243">
        <v>2</v>
      </c>
      <c r="I243">
        <v>0</v>
      </c>
      <c r="J243">
        <v>0</v>
      </c>
      <c r="K243">
        <v>10</v>
      </c>
      <c r="L243">
        <v>97</v>
      </c>
      <c r="M243" s="4">
        <v>4.96275287467971</v>
      </c>
      <c r="N243" s="4">
        <v>1.5019907024132799</v>
      </c>
      <c r="O243" s="4">
        <v>236.096542031757</v>
      </c>
      <c r="P243" s="4">
        <v>569.40297314013401</v>
      </c>
    </row>
    <row r="244" spans="1:16" ht="16" x14ac:dyDescent="0.2">
      <c r="A244" s="3">
        <v>242.24464357110901</v>
      </c>
      <c r="B244" t="s">
        <v>12</v>
      </c>
      <c r="C244" t="s">
        <v>14</v>
      </c>
      <c r="D244" s="5">
        <f t="shared" si="12"/>
        <v>1</v>
      </c>
      <c r="E244" s="5">
        <f t="shared" si="13"/>
        <v>1</v>
      </c>
      <c r="F244" s="5">
        <f t="shared" si="14"/>
        <v>0</v>
      </c>
      <c r="G244">
        <f t="shared" si="15"/>
        <v>0</v>
      </c>
      <c r="H244">
        <v>2</v>
      </c>
      <c r="I244">
        <v>1</v>
      </c>
      <c r="J244">
        <v>0</v>
      </c>
      <c r="K244">
        <v>10</v>
      </c>
      <c r="L244">
        <v>100</v>
      </c>
      <c r="M244" s="4">
        <v>4.2884611062654496</v>
      </c>
      <c r="N244" s="4">
        <v>0.49089234662719999</v>
      </c>
      <c r="O244" s="4">
        <v>260.40304485550098</v>
      </c>
      <c r="P244" s="4">
        <v>559.70568354925501</v>
      </c>
    </row>
    <row r="245" spans="1:16" ht="16" x14ac:dyDescent="0.2">
      <c r="A245" s="3">
        <v>248.82993485265399</v>
      </c>
      <c r="B245" t="s">
        <v>12</v>
      </c>
      <c r="C245" t="s">
        <v>14</v>
      </c>
      <c r="D245" s="5">
        <f t="shared" si="12"/>
        <v>1</v>
      </c>
      <c r="E245" s="5">
        <f t="shared" si="13"/>
        <v>1</v>
      </c>
      <c r="F245" s="5">
        <f t="shared" si="14"/>
        <v>0</v>
      </c>
      <c r="G245">
        <f t="shared" si="15"/>
        <v>0</v>
      </c>
      <c r="H245">
        <v>2</v>
      </c>
      <c r="I245">
        <v>0</v>
      </c>
      <c r="J245">
        <v>0</v>
      </c>
      <c r="K245">
        <v>9</v>
      </c>
      <c r="L245">
        <v>93</v>
      </c>
      <c r="M245" s="4">
        <v>1.97905526898814</v>
      </c>
      <c r="N245" s="4">
        <v>0.16741520201967799</v>
      </c>
      <c r="O245" s="4">
        <v>480.11376946887498</v>
      </c>
      <c r="P245" s="4">
        <v>1117.1922291666301</v>
      </c>
    </row>
    <row r="246" spans="1:16" ht="16" x14ac:dyDescent="0.2">
      <c r="A246" s="3">
        <v>376.30235894541198</v>
      </c>
      <c r="B246" t="s">
        <v>12</v>
      </c>
      <c r="C246" t="s">
        <v>14</v>
      </c>
      <c r="D246" s="5">
        <f t="shared" si="12"/>
        <v>1</v>
      </c>
      <c r="E246" s="5">
        <f t="shared" si="13"/>
        <v>1</v>
      </c>
      <c r="F246" s="5">
        <f t="shared" si="14"/>
        <v>0</v>
      </c>
      <c r="G246">
        <f t="shared" si="15"/>
        <v>0</v>
      </c>
      <c r="H246">
        <v>2</v>
      </c>
      <c r="I246">
        <v>0</v>
      </c>
      <c r="J246">
        <v>1</v>
      </c>
      <c r="K246">
        <v>8</v>
      </c>
      <c r="L246">
        <v>71</v>
      </c>
      <c r="M246" s="4">
        <v>1.45665503252898</v>
      </c>
      <c r="N246" s="4">
        <v>0.20025864250497799</v>
      </c>
      <c r="O246" s="4">
        <v>575.988983288903</v>
      </c>
      <c r="P246" s="4">
        <v>1479.7259940071499</v>
      </c>
    </row>
    <row r="247" spans="1:16" ht="16" x14ac:dyDescent="0.2">
      <c r="A247" s="3">
        <v>146.99310896305099</v>
      </c>
      <c r="B247" t="s">
        <v>12</v>
      </c>
      <c r="C247" t="s">
        <v>14</v>
      </c>
      <c r="D247" s="5">
        <f t="shared" si="12"/>
        <v>1</v>
      </c>
      <c r="E247" s="5">
        <f t="shared" si="13"/>
        <v>1</v>
      </c>
      <c r="F247" s="5">
        <f t="shared" si="14"/>
        <v>0</v>
      </c>
      <c r="G247">
        <f t="shared" si="15"/>
        <v>0</v>
      </c>
      <c r="H247">
        <v>2</v>
      </c>
      <c r="I247">
        <v>1</v>
      </c>
      <c r="J247">
        <v>0</v>
      </c>
      <c r="K247">
        <v>10</v>
      </c>
      <c r="L247">
        <v>99</v>
      </c>
      <c r="M247" s="4">
        <v>6.2519673032291401</v>
      </c>
      <c r="N247" s="4">
        <v>1.2825721751843899</v>
      </c>
      <c r="O247" s="4">
        <v>175.48625610444401</v>
      </c>
      <c r="P247" s="4">
        <v>372.66962592865002</v>
      </c>
    </row>
    <row r="248" spans="1:16" ht="16" x14ac:dyDescent="0.2">
      <c r="A248" s="3">
        <v>960.04139325948404</v>
      </c>
      <c r="B248" t="s">
        <v>12</v>
      </c>
      <c r="C248" t="s">
        <v>15</v>
      </c>
      <c r="D248" s="5">
        <f t="shared" si="12"/>
        <v>1</v>
      </c>
      <c r="E248" s="5">
        <f t="shared" si="13"/>
        <v>0</v>
      </c>
      <c r="F248" s="5">
        <f t="shared" si="14"/>
        <v>0</v>
      </c>
      <c r="G248">
        <f t="shared" si="15"/>
        <v>1</v>
      </c>
      <c r="H248">
        <v>2</v>
      </c>
      <c r="I248">
        <v>0</v>
      </c>
      <c r="J248">
        <v>0</v>
      </c>
      <c r="K248">
        <v>10</v>
      </c>
      <c r="L248">
        <v>98</v>
      </c>
      <c r="M248" s="4">
        <v>2.3761569006535699</v>
      </c>
      <c r="N248" s="4">
        <v>0.34096676185492603</v>
      </c>
      <c r="O248" s="4">
        <v>578.214036369881</v>
      </c>
      <c r="P248" s="4">
        <v>1014.26995877516</v>
      </c>
    </row>
    <row r="249" spans="1:16" ht="16" x14ac:dyDescent="0.2">
      <c r="A249" s="3">
        <v>337.73136715350699</v>
      </c>
      <c r="B249" t="s">
        <v>12</v>
      </c>
      <c r="C249" t="s">
        <v>14</v>
      </c>
      <c r="D249" s="5">
        <f t="shared" si="12"/>
        <v>1</v>
      </c>
      <c r="E249" s="5">
        <f t="shared" si="13"/>
        <v>1</v>
      </c>
      <c r="F249" s="5">
        <f t="shared" si="14"/>
        <v>0</v>
      </c>
      <c r="G249">
        <f t="shared" si="15"/>
        <v>0</v>
      </c>
      <c r="H249">
        <v>2</v>
      </c>
      <c r="I249">
        <v>0</v>
      </c>
      <c r="J249">
        <v>0</v>
      </c>
      <c r="K249">
        <v>9</v>
      </c>
      <c r="L249">
        <v>90</v>
      </c>
      <c r="M249" s="4">
        <v>6.6840749629946803</v>
      </c>
      <c r="N249" s="4">
        <v>0.30477783360132199</v>
      </c>
      <c r="O249" s="4">
        <v>187.838037407863</v>
      </c>
      <c r="P249" s="4">
        <v>396.24858883257099</v>
      </c>
    </row>
    <row r="250" spans="1:16" ht="16" x14ac:dyDescent="0.2">
      <c r="A250" s="3">
        <v>288.576871516263</v>
      </c>
      <c r="B250" t="s">
        <v>12</v>
      </c>
      <c r="C250" t="s">
        <v>15</v>
      </c>
      <c r="D250" s="5">
        <f t="shared" si="12"/>
        <v>1</v>
      </c>
      <c r="E250" s="5">
        <f t="shared" si="13"/>
        <v>0</v>
      </c>
      <c r="F250" s="5">
        <f t="shared" si="14"/>
        <v>0</v>
      </c>
      <c r="G250">
        <f t="shared" si="15"/>
        <v>1</v>
      </c>
      <c r="H250">
        <v>3</v>
      </c>
      <c r="I250">
        <v>1</v>
      </c>
      <c r="J250">
        <v>0</v>
      </c>
      <c r="K250">
        <v>9</v>
      </c>
      <c r="L250">
        <v>98</v>
      </c>
      <c r="M250" s="4">
        <v>5.5814213405766502</v>
      </c>
      <c r="N250" s="4">
        <v>0.80686932899228503</v>
      </c>
      <c r="O250" s="4">
        <v>194.69095860685599</v>
      </c>
      <c r="P250" s="4">
        <v>408.26033632258702</v>
      </c>
    </row>
    <row r="251" spans="1:16" ht="16" x14ac:dyDescent="0.2">
      <c r="A251" s="3">
        <v>257.76711587760701</v>
      </c>
      <c r="B251" t="s">
        <v>12</v>
      </c>
      <c r="C251" t="s">
        <v>14</v>
      </c>
      <c r="D251" s="5">
        <f t="shared" si="12"/>
        <v>1</v>
      </c>
      <c r="E251" s="5">
        <f t="shared" si="13"/>
        <v>1</v>
      </c>
      <c r="F251" s="5">
        <f t="shared" si="14"/>
        <v>0</v>
      </c>
      <c r="G251">
        <f t="shared" si="15"/>
        <v>0</v>
      </c>
      <c r="H251">
        <v>2</v>
      </c>
      <c r="I251">
        <v>0</v>
      </c>
      <c r="J251">
        <v>1</v>
      </c>
      <c r="K251">
        <v>10</v>
      </c>
      <c r="L251">
        <v>94</v>
      </c>
      <c r="M251" s="4">
        <v>0.66170538537427803</v>
      </c>
      <c r="N251" s="4">
        <v>0.31958835502840399</v>
      </c>
      <c r="O251" s="4">
        <v>901.46360767506599</v>
      </c>
      <c r="P251" s="4">
        <v>1849.10985665116</v>
      </c>
    </row>
    <row r="252" spans="1:16" ht="16" x14ac:dyDescent="0.2">
      <c r="A252" s="3">
        <v>560.69051482866405</v>
      </c>
      <c r="B252" t="s">
        <v>12</v>
      </c>
      <c r="C252" t="s">
        <v>15</v>
      </c>
      <c r="D252" s="5">
        <f t="shared" si="12"/>
        <v>1</v>
      </c>
      <c r="E252" s="5">
        <f t="shared" si="13"/>
        <v>0</v>
      </c>
      <c r="F252" s="5">
        <f t="shared" si="14"/>
        <v>0</v>
      </c>
      <c r="G252">
        <f t="shared" si="15"/>
        <v>1</v>
      </c>
      <c r="H252">
        <v>3</v>
      </c>
      <c r="I252">
        <v>1</v>
      </c>
      <c r="J252">
        <v>0</v>
      </c>
      <c r="K252">
        <v>10</v>
      </c>
      <c r="L252">
        <v>99</v>
      </c>
      <c r="M252" s="4">
        <v>1.56963205250034</v>
      </c>
      <c r="N252" s="4">
        <v>0.240879639503043</v>
      </c>
      <c r="O252" s="4">
        <v>549.76821695107299</v>
      </c>
      <c r="P252" s="4">
        <v>1353.06285642174</v>
      </c>
    </row>
    <row r="253" spans="1:16" ht="16" x14ac:dyDescent="0.2">
      <c r="A253" s="3">
        <v>315.62360356546401</v>
      </c>
      <c r="B253" t="s">
        <v>12</v>
      </c>
      <c r="C253" t="s">
        <v>15</v>
      </c>
      <c r="D253" s="5">
        <f t="shared" si="12"/>
        <v>1</v>
      </c>
      <c r="E253" s="5">
        <f t="shared" si="13"/>
        <v>0</v>
      </c>
      <c r="F253" s="5">
        <f t="shared" si="14"/>
        <v>0</v>
      </c>
      <c r="G253">
        <f t="shared" si="15"/>
        <v>1</v>
      </c>
      <c r="H253">
        <v>3</v>
      </c>
      <c r="I253">
        <v>0</v>
      </c>
      <c r="J253">
        <v>1</v>
      </c>
      <c r="K253">
        <v>9</v>
      </c>
      <c r="L253">
        <v>91</v>
      </c>
      <c r="M253" s="4">
        <v>7.4851877165068297</v>
      </c>
      <c r="N253" s="4">
        <v>0.64595157503815104</v>
      </c>
      <c r="O253" s="4">
        <v>178.73274161356301</v>
      </c>
      <c r="P253" s="4">
        <v>373.896562781927</v>
      </c>
    </row>
    <row r="254" spans="1:16" ht="16" x14ac:dyDescent="0.2">
      <c r="A254" s="3">
        <v>413.69740586561301</v>
      </c>
      <c r="B254" t="s">
        <v>12</v>
      </c>
      <c r="C254" t="s">
        <v>15</v>
      </c>
      <c r="D254" s="5">
        <f t="shared" si="12"/>
        <v>1</v>
      </c>
      <c r="E254" s="5">
        <f t="shared" si="13"/>
        <v>0</v>
      </c>
      <c r="F254" s="5">
        <f t="shared" si="14"/>
        <v>0</v>
      </c>
      <c r="G254">
        <f t="shared" si="15"/>
        <v>1</v>
      </c>
      <c r="H254">
        <v>4</v>
      </c>
      <c r="I254">
        <v>1</v>
      </c>
      <c r="J254">
        <v>0</v>
      </c>
      <c r="K254">
        <v>9</v>
      </c>
      <c r="L254">
        <v>93</v>
      </c>
      <c r="M254" s="4">
        <v>8.2875047855216994</v>
      </c>
      <c r="N254" s="4">
        <v>3.4080249162890799</v>
      </c>
      <c r="O254" s="4">
        <v>160.89397129091199</v>
      </c>
      <c r="P254" s="4">
        <v>314.57044429513297</v>
      </c>
    </row>
    <row r="255" spans="1:16" ht="16" x14ac:dyDescent="0.2">
      <c r="A255" s="3">
        <v>264.35240715915199</v>
      </c>
      <c r="B255" t="s">
        <v>12</v>
      </c>
      <c r="C255" t="s">
        <v>14</v>
      </c>
      <c r="D255" s="5">
        <f t="shared" si="12"/>
        <v>1</v>
      </c>
      <c r="E255" s="5">
        <f t="shared" si="13"/>
        <v>1</v>
      </c>
      <c r="F255" s="5">
        <f t="shared" si="14"/>
        <v>0</v>
      </c>
      <c r="G255">
        <f t="shared" si="15"/>
        <v>0</v>
      </c>
      <c r="H255">
        <v>2</v>
      </c>
      <c r="I255">
        <v>0</v>
      </c>
      <c r="J255">
        <v>0</v>
      </c>
      <c r="K255">
        <v>10</v>
      </c>
      <c r="L255">
        <v>100</v>
      </c>
      <c r="M255" s="4">
        <v>5.3970558549694703</v>
      </c>
      <c r="N255" s="4">
        <v>1.48329399252543</v>
      </c>
      <c r="O255" s="4">
        <v>205.17475401156901</v>
      </c>
      <c r="P255" s="4">
        <v>457.36554887465599</v>
      </c>
    </row>
    <row r="256" spans="1:16" ht="16" x14ac:dyDescent="0.2">
      <c r="A256" s="3">
        <v>115.94816435005499</v>
      </c>
      <c r="B256" t="s">
        <v>12</v>
      </c>
      <c r="C256" t="s">
        <v>14</v>
      </c>
      <c r="D256" s="5">
        <f t="shared" si="12"/>
        <v>1</v>
      </c>
      <c r="E256" s="5">
        <f t="shared" si="13"/>
        <v>1</v>
      </c>
      <c r="F256" s="5">
        <f t="shared" si="14"/>
        <v>0</v>
      </c>
      <c r="G256">
        <f t="shared" si="15"/>
        <v>0</v>
      </c>
      <c r="H256">
        <v>2</v>
      </c>
      <c r="I256">
        <v>0</v>
      </c>
      <c r="J256">
        <v>0</v>
      </c>
      <c r="K256">
        <v>10</v>
      </c>
      <c r="L256">
        <v>95</v>
      </c>
      <c r="M256" s="4">
        <v>5.5221994830642496</v>
      </c>
      <c r="N256" s="4">
        <v>2.6022288515047398</v>
      </c>
      <c r="O256" s="4">
        <v>205.37526679224999</v>
      </c>
      <c r="P256" s="4">
        <v>397.666350105162</v>
      </c>
    </row>
    <row r="257" spans="1:16" ht="16" x14ac:dyDescent="0.2">
      <c r="A257" s="3">
        <v>220.37206895740701</v>
      </c>
      <c r="B257" t="s">
        <v>12</v>
      </c>
      <c r="C257" t="s">
        <v>14</v>
      </c>
      <c r="D257" s="5">
        <f t="shared" si="12"/>
        <v>1</v>
      </c>
      <c r="E257" s="5">
        <f t="shared" si="13"/>
        <v>1</v>
      </c>
      <c r="F257" s="5">
        <f t="shared" si="14"/>
        <v>0</v>
      </c>
      <c r="G257">
        <f t="shared" si="15"/>
        <v>0</v>
      </c>
      <c r="H257">
        <v>2</v>
      </c>
      <c r="I257">
        <v>0</v>
      </c>
      <c r="J257">
        <v>0</v>
      </c>
      <c r="K257">
        <v>10</v>
      </c>
      <c r="L257">
        <v>90</v>
      </c>
      <c r="M257" s="4">
        <v>6.4894964378158804</v>
      </c>
      <c r="N257" s="4">
        <v>0.61230223914481197</v>
      </c>
      <c r="O257" s="4">
        <v>177.340208744688</v>
      </c>
      <c r="P257" s="4">
        <v>396.17279815934802</v>
      </c>
    </row>
    <row r="258" spans="1:16" ht="16" x14ac:dyDescent="0.2">
      <c r="A258" s="3">
        <v>161.10444742350401</v>
      </c>
      <c r="B258" t="s">
        <v>12</v>
      </c>
      <c r="C258" t="s">
        <v>14</v>
      </c>
      <c r="D258" s="5">
        <f t="shared" si="12"/>
        <v>1</v>
      </c>
      <c r="E258" s="5">
        <f t="shared" si="13"/>
        <v>1</v>
      </c>
      <c r="F258" s="5">
        <f t="shared" si="14"/>
        <v>0</v>
      </c>
      <c r="G258">
        <f t="shared" si="15"/>
        <v>0</v>
      </c>
      <c r="H258">
        <v>2</v>
      </c>
      <c r="I258">
        <v>1</v>
      </c>
      <c r="J258">
        <v>0</v>
      </c>
      <c r="K258">
        <v>10</v>
      </c>
      <c r="L258">
        <v>98</v>
      </c>
      <c r="M258" s="4">
        <v>4.2383692173039798</v>
      </c>
      <c r="N258" s="4">
        <v>1.6415487525708701</v>
      </c>
      <c r="O258" s="4">
        <v>267.30260435581403</v>
      </c>
      <c r="P258" s="4">
        <v>489.07700036231699</v>
      </c>
    </row>
    <row r="259" spans="1:16" ht="16" x14ac:dyDescent="0.2">
      <c r="A259" s="3">
        <v>244.831722288859</v>
      </c>
      <c r="B259" t="s">
        <v>12</v>
      </c>
      <c r="C259" t="s">
        <v>14</v>
      </c>
      <c r="D259" s="5">
        <f t="shared" ref="D259:D322" si="16">IF(B259="weekend", 1, 0)</f>
        <v>1</v>
      </c>
      <c r="E259" s="5">
        <f t="shared" ref="E259:E322" si="17">IF(C259="Private room", 1, 0)</f>
        <v>1</v>
      </c>
      <c r="F259" s="5">
        <f t="shared" ref="F259:F322" si="18">IF(C259="Shared room", 1, 0)</f>
        <v>0</v>
      </c>
      <c r="G259">
        <f t="shared" ref="G259:G322" si="19">IF(C259="Entire home/apt", 1, 0)</f>
        <v>0</v>
      </c>
      <c r="H259">
        <v>2</v>
      </c>
      <c r="I259">
        <v>1</v>
      </c>
      <c r="J259">
        <v>0</v>
      </c>
      <c r="K259">
        <v>10</v>
      </c>
      <c r="L259">
        <v>96</v>
      </c>
      <c r="M259" s="4">
        <v>2.1545311738908399</v>
      </c>
      <c r="N259" s="4">
        <v>0.33555742462726901</v>
      </c>
      <c r="O259" s="4">
        <v>473.70613459798602</v>
      </c>
      <c r="P259" s="4">
        <v>835.89778972864997</v>
      </c>
    </row>
    <row r="260" spans="1:16" ht="16" x14ac:dyDescent="0.2">
      <c r="A260" s="3">
        <v>208.847809214704</v>
      </c>
      <c r="B260" t="s">
        <v>12</v>
      </c>
      <c r="C260" t="s">
        <v>14</v>
      </c>
      <c r="D260" s="5">
        <f t="shared" si="16"/>
        <v>1</v>
      </c>
      <c r="E260" s="5">
        <f t="shared" si="17"/>
        <v>1</v>
      </c>
      <c r="F260" s="5">
        <f t="shared" si="18"/>
        <v>0</v>
      </c>
      <c r="G260">
        <f t="shared" si="19"/>
        <v>0</v>
      </c>
      <c r="H260">
        <v>2</v>
      </c>
      <c r="I260">
        <v>0</v>
      </c>
      <c r="J260">
        <v>0</v>
      </c>
      <c r="K260">
        <v>10</v>
      </c>
      <c r="L260">
        <v>98</v>
      </c>
      <c r="M260" s="4">
        <v>4.0876754764703698</v>
      </c>
      <c r="N260" s="4">
        <v>0.52552341559455795</v>
      </c>
      <c r="O260" s="4">
        <v>266.64342145816801</v>
      </c>
      <c r="P260" s="4">
        <v>660.36246232649501</v>
      </c>
    </row>
    <row r="261" spans="1:16" ht="16" x14ac:dyDescent="0.2">
      <c r="A261" s="3">
        <v>180.38994331945699</v>
      </c>
      <c r="B261" t="s">
        <v>12</v>
      </c>
      <c r="C261" t="s">
        <v>14</v>
      </c>
      <c r="D261" s="5">
        <f t="shared" si="16"/>
        <v>1</v>
      </c>
      <c r="E261" s="5">
        <f t="shared" si="17"/>
        <v>1</v>
      </c>
      <c r="F261" s="5">
        <f t="shared" si="18"/>
        <v>0</v>
      </c>
      <c r="G261">
        <f t="shared" si="19"/>
        <v>0</v>
      </c>
      <c r="H261">
        <v>2</v>
      </c>
      <c r="I261">
        <v>0</v>
      </c>
      <c r="J261">
        <v>0</v>
      </c>
      <c r="K261">
        <v>10</v>
      </c>
      <c r="L261">
        <v>97</v>
      </c>
      <c r="M261" s="4">
        <v>4.84746716884439</v>
      </c>
      <c r="N261" s="4">
        <v>0.53904661087889305</v>
      </c>
      <c r="O261" s="4">
        <v>223.191625116761</v>
      </c>
      <c r="P261" s="4">
        <v>443.688051840112</v>
      </c>
    </row>
    <row r="262" spans="1:16" ht="16" x14ac:dyDescent="0.2">
      <c r="A262" s="3">
        <v>463.792657400221</v>
      </c>
      <c r="B262" t="s">
        <v>12</v>
      </c>
      <c r="C262" t="s">
        <v>15</v>
      </c>
      <c r="D262" s="5">
        <f t="shared" si="16"/>
        <v>1</v>
      </c>
      <c r="E262" s="5">
        <f t="shared" si="17"/>
        <v>0</v>
      </c>
      <c r="F262" s="5">
        <f t="shared" si="18"/>
        <v>0</v>
      </c>
      <c r="G262">
        <f t="shared" si="19"/>
        <v>1</v>
      </c>
      <c r="H262">
        <v>3</v>
      </c>
      <c r="I262">
        <v>0</v>
      </c>
      <c r="J262">
        <v>0</v>
      </c>
      <c r="K262">
        <v>8</v>
      </c>
      <c r="L262">
        <v>76</v>
      </c>
      <c r="M262" s="4">
        <v>3.0598630871642598</v>
      </c>
      <c r="N262" s="4">
        <v>1.0736581127968801</v>
      </c>
      <c r="O262" s="4">
        <v>349.69041294588698</v>
      </c>
      <c r="P262" s="4">
        <v>661.11893434837395</v>
      </c>
    </row>
    <row r="263" spans="1:16" ht="16" x14ac:dyDescent="0.2">
      <c r="A263" s="3">
        <v>599.26150662056898</v>
      </c>
      <c r="B263" t="s">
        <v>12</v>
      </c>
      <c r="C263" t="s">
        <v>15</v>
      </c>
      <c r="D263" s="5">
        <f t="shared" si="16"/>
        <v>1</v>
      </c>
      <c r="E263" s="5">
        <f t="shared" si="17"/>
        <v>0</v>
      </c>
      <c r="F263" s="5">
        <f t="shared" si="18"/>
        <v>0</v>
      </c>
      <c r="G263">
        <f t="shared" si="19"/>
        <v>1</v>
      </c>
      <c r="H263">
        <v>6</v>
      </c>
      <c r="I263">
        <v>0</v>
      </c>
      <c r="J263">
        <v>0</v>
      </c>
      <c r="K263">
        <v>10</v>
      </c>
      <c r="L263">
        <v>100</v>
      </c>
      <c r="M263" s="4">
        <v>8.2448230491066408</v>
      </c>
      <c r="N263" s="4">
        <v>4.26873314095719</v>
      </c>
      <c r="O263" s="4">
        <v>147.03817135079299</v>
      </c>
      <c r="P263" s="4">
        <v>293.88969720688101</v>
      </c>
    </row>
    <row r="264" spans="1:16" ht="16" x14ac:dyDescent="0.2">
      <c r="A264" s="3">
        <v>307.86236741221501</v>
      </c>
      <c r="B264" t="s">
        <v>12</v>
      </c>
      <c r="C264" t="s">
        <v>14</v>
      </c>
      <c r="D264" s="5">
        <f t="shared" si="16"/>
        <v>1</v>
      </c>
      <c r="E264" s="5">
        <f t="shared" si="17"/>
        <v>1</v>
      </c>
      <c r="F264" s="5">
        <f t="shared" si="18"/>
        <v>0</v>
      </c>
      <c r="G264">
        <f t="shared" si="19"/>
        <v>0</v>
      </c>
      <c r="H264">
        <v>3</v>
      </c>
      <c r="I264">
        <v>0</v>
      </c>
      <c r="J264">
        <v>1</v>
      </c>
      <c r="K264">
        <v>9</v>
      </c>
      <c r="L264">
        <v>90</v>
      </c>
      <c r="M264" s="4">
        <v>3.1714473970117298</v>
      </c>
      <c r="N264" s="4">
        <v>0.44386021868097297</v>
      </c>
      <c r="O264" s="4">
        <v>478.12289243571598</v>
      </c>
      <c r="P264" s="4">
        <v>844.10212781505902</v>
      </c>
    </row>
    <row r="265" spans="1:16" ht="16" x14ac:dyDescent="0.2">
      <c r="A265" s="3">
        <v>563.27759354641398</v>
      </c>
      <c r="B265" t="s">
        <v>12</v>
      </c>
      <c r="C265" t="s">
        <v>15</v>
      </c>
      <c r="D265" s="5">
        <f t="shared" si="16"/>
        <v>1</v>
      </c>
      <c r="E265" s="5">
        <f t="shared" si="17"/>
        <v>0</v>
      </c>
      <c r="F265" s="5">
        <f t="shared" si="18"/>
        <v>0</v>
      </c>
      <c r="G265">
        <f t="shared" si="19"/>
        <v>1</v>
      </c>
      <c r="H265">
        <v>2</v>
      </c>
      <c r="I265">
        <v>1</v>
      </c>
      <c r="J265">
        <v>1</v>
      </c>
      <c r="K265">
        <v>10</v>
      </c>
      <c r="L265">
        <v>96</v>
      </c>
      <c r="M265" s="4">
        <v>3.97411139984693</v>
      </c>
      <c r="N265" s="4">
        <v>0.15737745803098199</v>
      </c>
      <c r="O265" s="4">
        <v>411.622880966754</v>
      </c>
      <c r="P265" s="4">
        <v>814.54784725887703</v>
      </c>
    </row>
    <row r="266" spans="1:16" ht="16" x14ac:dyDescent="0.2">
      <c r="A266" s="3">
        <v>144.17084127096101</v>
      </c>
      <c r="B266" t="s">
        <v>12</v>
      </c>
      <c r="C266" t="s">
        <v>14</v>
      </c>
      <c r="D266" s="5">
        <f t="shared" si="16"/>
        <v>1</v>
      </c>
      <c r="E266" s="5">
        <f t="shared" si="17"/>
        <v>1</v>
      </c>
      <c r="F266" s="5">
        <f t="shared" si="18"/>
        <v>0</v>
      </c>
      <c r="G266">
        <f t="shared" si="19"/>
        <v>0</v>
      </c>
      <c r="H266">
        <v>2</v>
      </c>
      <c r="I266">
        <v>0</v>
      </c>
      <c r="J266">
        <v>0</v>
      </c>
      <c r="K266">
        <v>9</v>
      </c>
      <c r="L266">
        <v>93</v>
      </c>
      <c r="M266" s="4">
        <v>5.7430714985842597</v>
      </c>
      <c r="N266" s="4">
        <v>0.41129554709569999</v>
      </c>
      <c r="O266" s="4">
        <v>222.90148986912399</v>
      </c>
      <c r="P266" s="4">
        <v>469.31329985983899</v>
      </c>
    </row>
    <row r="267" spans="1:16" ht="16" x14ac:dyDescent="0.2">
      <c r="A267" s="3">
        <v>142.05414050189299</v>
      </c>
      <c r="B267" t="s">
        <v>12</v>
      </c>
      <c r="C267" t="s">
        <v>14</v>
      </c>
      <c r="D267" s="5">
        <f t="shared" si="16"/>
        <v>1</v>
      </c>
      <c r="E267" s="5">
        <f t="shared" si="17"/>
        <v>1</v>
      </c>
      <c r="F267" s="5">
        <f t="shared" si="18"/>
        <v>0</v>
      </c>
      <c r="G267">
        <f t="shared" si="19"/>
        <v>0</v>
      </c>
      <c r="H267">
        <v>2</v>
      </c>
      <c r="I267">
        <v>0</v>
      </c>
      <c r="J267">
        <v>0</v>
      </c>
      <c r="K267">
        <v>10</v>
      </c>
      <c r="L267">
        <v>98</v>
      </c>
      <c r="M267" s="4">
        <v>4.8004921677875503</v>
      </c>
      <c r="N267" s="4">
        <v>0.94969403694064602</v>
      </c>
      <c r="O267" s="4">
        <v>258.74343969027501</v>
      </c>
      <c r="P267" s="4">
        <v>558.31498069091106</v>
      </c>
    </row>
    <row r="268" spans="1:16" ht="16" x14ac:dyDescent="0.2">
      <c r="A268" s="3">
        <v>315.62360356546401</v>
      </c>
      <c r="B268" t="s">
        <v>12</v>
      </c>
      <c r="C268" t="s">
        <v>15</v>
      </c>
      <c r="D268" s="5">
        <f t="shared" si="16"/>
        <v>1</v>
      </c>
      <c r="E268" s="5">
        <f t="shared" si="17"/>
        <v>0</v>
      </c>
      <c r="F268" s="5">
        <f t="shared" si="18"/>
        <v>0</v>
      </c>
      <c r="G268">
        <f t="shared" si="19"/>
        <v>1</v>
      </c>
      <c r="H268">
        <v>4</v>
      </c>
      <c r="I268">
        <v>0</v>
      </c>
      <c r="J268">
        <v>1</v>
      </c>
      <c r="K268">
        <v>10</v>
      </c>
      <c r="L268">
        <v>91</v>
      </c>
      <c r="M268" s="4">
        <v>7.4287370086989499</v>
      </c>
      <c r="N268" s="4">
        <v>0.77524479198614904</v>
      </c>
      <c r="O268" s="4">
        <v>179.575594805317</v>
      </c>
      <c r="P268" s="4">
        <v>369.73195396755699</v>
      </c>
    </row>
    <row r="269" spans="1:16" ht="16" x14ac:dyDescent="0.2">
      <c r="A269" s="3">
        <v>118.535243067804</v>
      </c>
      <c r="B269" t="s">
        <v>12</v>
      </c>
      <c r="C269" t="s">
        <v>14</v>
      </c>
      <c r="D269" s="5">
        <f t="shared" si="16"/>
        <v>1</v>
      </c>
      <c r="E269" s="5">
        <f t="shared" si="17"/>
        <v>1</v>
      </c>
      <c r="F269" s="5">
        <f t="shared" si="18"/>
        <v>0</v>
      </c>
      <c r="G269">
        <f t="shared" si="19"/>
        <v>0</v>
      </c>
      <c r="H269">
        <v>2</v>
      </c>
      <c r="I269">
        <v>1</v>
      </c>
      <c r="J269">
        <v>1</v>
      </c>
      <c r="K269">
        <v>10</v>
      </c>
      <c r="L269">
        <v>96</v>
      </c>
      <c r="M269" s="4">
        <v>6.5359632488990602</v>
      </c>
      <c r="N269" s="4">
        <v>2.1110372584221699</v>
      </c>
      <c r="O269" s="4">
        <v>173.49623682835099</v>
      </c>
      <c r="P269" s="4">
        <v>388.74006871346802</v>
      </c>
    </row>
    <row r="270" spans="1:16" ht="16" x14ac:dyDescent="0.2">
      <c r="A270" s="3">
        <v>547.75512123991598</v>
      </c>
      <c r="B270" t="s">
        <v>12</v>
      </c>
      <c r="C270" t="s">
        <v>15</v>
      </c>
      <c r="D270" s="5">
        <f t="shared" si="16"/>
        <v>1</v>
      </c>
      <c r="E270" s="5">
        <f t="shared" si="17"/>
        <v>0</v>
      </c>
      <c r="F270" s="5">
        <f t="shared" si="18"/>
        <v>0</v>
      </c>
      <c r="G270">
        <f t="shared" si="19"/>
        <v>1</v>
      </c>
      <c r="H270">
        <v>2</v>
      </c>
      <c r="I270">
        <v>0</v>
      </c>
      <c r="J270">
        <v>0</v>
      </c>
      <c r="K270">
        <v>10</v>
      </c>
      <c r="L270">
        <v>96</v>
      </c>
      <c r="M270" s="4">
        <v>3.6263394977162098</v>
      </c>
      <c r="N270" s="4">
        <v>0.37887280211986502</v>
      </c>
      <c r="O270" s="4">
        <v>343.539520686081</v>
      </c>
      <c r="P270" s="4">
        <v>890.012589726393</v>
      </c>
    </row>
    <row r="271" spans="1:16" ht="16" x14ac:dyDescent="0.2">
      <c r="A271" s="3">
        <v>237.070486135609</v>
      </c>
      <c r="B271" t="s">
        <v>12</v>
      </c>
      <c r="C271" t="s">
        <v>14</v>
      </c>
      <c r="D271" s="5">
        <f t="shared" si="16"/>
        <v>1</v>
      </c>
      <c r="E271" s="5">
        <f t="shared" si="17"/>
        <v>1</v>
      </c>
      <c r="F271" s="5">
        <f t="shared" si="18"/>
        <v>0</v>
      </c>
      <c r="G271">
        <f t="shared" si="19"/>
        <v>0</v>
      </c>
      <c r="H271">
        <v>2</v>
      </c>
      <c r="I271">
        <v>0</v>
      </c>
      <c r="J271">
        <v>0</v>
      </c>
      <c r="K271">
        <v>10</v>
      </c>
      <c r="L271">
        <v>98</v>
      </c>
      <c r="M271" s="4">
        <v>5.0012207825655803</v>
      </c>
      <c r="N271" s="4">
        <v>1.6931372496670301</v>
      </c>
      <c r="O271" s="4">
        <v>232.82002382780399</v>
      </c>
      <c r="P271" s="4">
        <v>519.592992102778</v>
      </c>
    </row>
    <row r="272" spans="1:16" ht="16" x14ac:dyDescent="0.2">
      <c r="A272" s="3">
        <v>103.012770761306</v>
      </c>
      <c r="B272" t="s">
        <v>12</v>
      </c>
      <c r="C272" t="s">
        <v>14</v>
      </c>
      <c r="D272" s="5">
        <f t="shared" si="16"/>
        <v>1</v>
      </c>
      <c r="E272" s="5">
        <f t="shared" si="17"/>
        <v>1</v>
      </c>
      <c r="F272" s="5">
        <f t="shared" si="18"/>
        <v>0</v>
      </c>
      <c r="G272">
        <f t="shared" si="19"/>
        <v>0</v>
      </c>
      <c r="H272">
        <v>2</v>
      </c>
      <c r="I272">
        <v>0</v>
      </c>
      <c r="J272">
        <v>0</v>
      </c>
      <c r="K272">
        <v>9</v>
      </c>
      <c r="L272">
        <v>87</v>
      </c>
      <c r="M272" s="4">
        <v>5.7970494891925402</v>
      </c>
      <c r="N272" s="4">
        <v>0.101072161958916</v>
      </c>
      <c r="O272" s="4">
        <v>229.434818599435</v>
      </c>
      <c r="P272" s="4">
        <v>502.62574091161798</v>
      </c>
    </row>
    <row r="273" spans="1:16" ht="16" x14ac:dyDescent="0.2">
      <c r="A273" s="3">
        <v>146.99310896305099</v>
      </c>
      <c r="B273" t="s">
        <v>12</v>
      </c>
      <c r="C273" t="s">
        <v>14</v>
      </c>
      <c r="D273" s="5">
        <f t="shared" si="16"/>
        <v>1</v>
      </c>
      <c r="E273" s="5">
        <f t="shared" si="17"/>
        <v>1</v>
      </c>
      <c r="F273" s="5">
        <f t="shared" si="18"/>
        <v>0</v>
      </c>
      <c r="G273">
        <f t="shared" si="19"/>
        <v>0</v>
      </c>
      <c r="H273">
        <v>2</v>
      </c>
      <c r="I273">
        <v>1</v>
      </c>
      <c r="J273">
        <v>0</v>
      </c>
      <c r="K273">
        <v>10</v>
      </c>
      <c r="L273">
        <v>95</v>
      </c>
      <c r="M273" s="4">
        <v>4.7825890094880297</v>
      </c>
      <c r="N273" s="4">
        <v>0.49608046296034902</v>
      </c>
      <c r="O273" s="4">
        <v>225.69497952464801</v>
      </c>
      <c r="P273" s="4">
        <v>449.85496347488697</v>
      </c>
    </row>
    <row r="274" spans="1:16" ht="16" x14ac:dyDescent="0.2">
      <c r="A274" s="3">
        <v>533.64378277946298</v>
      </c>
      <c r="B274" t="s">
        <v>12</v>
      </c>
      <c r="C274" t="s">
        <v>15</v>
      </c>
      <c r="D274" s="5">
        <f t="shared" si="16"/>
        <v>1</v>
      </c>
      <c r="E274" s="5">
        <f t="shared" si="17"/>
        <v>0</v>
      </c>
      <c r="F274" s="5">
        <f t="shared" si="18"/>
        <v>0</v>
      </c>
      <c r="G274">
        <f t="shared" si="19"/>
        <v>1</v>
      </c>
      <c r="H274">
        <v>4</v>
      </c>
      <c r="I274">
        <v>0</v>
      </c>
      <c r="J274">
        <v>0</v>
      </c>
      <c r="K274">
        <v>9</v>
      </c>
      <c r="L274">
        <v>93</v>
      </c>
      <c r="M274" s="4">
        <v>3.4332310093455898</v>
      </c>
      <c r="N274" s="4">
        <v>0.75583012388654003</v>
      </c>
      <c r="O274" s="4">
        <v>423.18669582458</v>
      </c>
      <c r="P274" s="4">
        <v>755.101791597893</v>
      </c>
    </row>
    <row r="275" spans="1:16" ht="16" x14ac:dyDescent="0.2">
      <c r="A275" s="3">
        <v>219.196124085702</v>
      </c>
      <c r="B275" t="s">
        <v>12</v>
      </c>
      <c r="C275" t="s">
        <v>14</v>
      </c>
      <c r="D275" s="5">
        <f t="shared" si="16"/>
        <v>1</v>
      </c>
      <c r="E275" s="5">
        <f t="shared" si="17"/>
        <v>1</v>
      </c>
      <c r="F275" s="5">
        <f t="shared" si="18"/>
        <v>0</v>
      </c>
      <c r="G275">
        <f t="shared" si="19"/>
        <v>0</v>
      </c>
      <c r="H275">
        <v>2</v>
      </c>
      <c r="I275">
        <v>1</v>
      </c>
      <c r="J275">
        <v>0</v>
      </c>
      <c r="K275">
        <v>10</v>
      </c>
      <c r="L275">
        <v>98</v>
      </c>
      <c r="M275" s="4">
        <v>2.9653381632665599</v>
      </c>
      <c r="N275" s="4">
        <v>0.29384458044096701</v>
      </c>
      <c r="O275" s="4">
        <v>348.70418015245502</v>
      </c>
      <c r="P275" s="4">
        <v>827.738971659649</v>
      </c>
    </row>
    <row r="276" spans="1:16" ht="16" x14ac:dyDescent="0.2">
      <c r="A276" s="3">
        <v>115.94816435005499</v>
      </c>
      <c r="B276" t="s">
        <v>12</v>
      </c>
      <c r="C276" t="s">
        <v>14</v>
      </c>
      <c r="D276" s="5">
        <f t="shared" si="16"/>
        <v>1</v>
      </c>
      <c r="E276" s="5">
        <f t="shared" si="17"/>
        <v>1</v>
      </c>
      <c r="F276" s="5">
        <f t="shared" si="18"/>
        <v>0</v>
      </c>
      <c r="G276">
        <f t="shared" si="19"/>
        <v>0</v>
      </c>
      <c r="H276">
        <v>2</v>
      </c>
      <c r="I276">
        <v>1</v>
      </c>
      <c r="J276">
        <v>0</v>
      </c>
      <c r="K276">
        <v>9</v>
      </c>
      <c r="L276">
        <v>95</v>
      </c>
      <c r="M276" s="4">
        <v>7.5008022640821403</v>
      </c>
      <c r="N276" s="4">
        <v>0.59190904622325002</v>
      </c>
      <c r="O276" s="4">
        <v>164.72732133487199</v>
      </c>
      <c r="P276" s="4">
        <v>345.03060696231302</v>
      </c>
    </row>
    <row r="277" spans="1:16" ht="16" x14ac:dyDescent="0.2">
      <c r="A277" s="3">
        <v>178.03805357604799</v>
      </c>
      <c r="B277" t="s">
        <v>12</v>
      </c>
      <c r="C277" t="s">
        <v>16</v>
      </c>
      <c r="D277" s="5">
        <f t="shared" si="16"/>
        <v>1</v>
      </c>
      <c r="E277" s="5">
        <f t="shared" si="17"/>
        <v>0</v>
      </c>
      <c r="F277" s="5">
        <f t="shared" si="18"/>
        <v>1</v>
      </c>
      <c r="G277">
        <f t="shared" si="19"/>
        <v>0</v>
      </c>
      <c r="H277">
        <v>2</v>
      </c>
      <c r="I277">
        <v>1</v>
      </c>
      <c r="J277">
        <v>0</v>
      </c>
      <c r="K277">
        <v>10</v>
      </c>
      <c r="L277">
        <v>98</v>
      </c>
      <c r="M277" s="4">
        <v>2.7652254443000399</v>
      </c>
      <c r="N277" s="4">
        <v>0.29922382294375199</v>
      </c>
      <c r="O277" s="4">
        <v>541.19253332764902</v>
      </c>
      <c r="P277" s="4">
        <v>931.31774243142502</v>
      </c>
    </row>
    <row r="278" spans="1:16" ht="16" x14ac:dyDescent="0.2">
      <c r="A278" s="3">
        <v>487.31155483430899</v>
      </c>
      <c r="B278" t="s">
        <v>12</v>
      </c>
      <c r="C278" t="s">
        <v>15</v>
      </c>
      <c r="D278" s="5">
        <f t="shared" si="16"/>
        <v>1</v>
      </c>
      <c r="E278" s="5">
        <f t="shared" si="17"/>
        <v>0</v>
      </c>
      <c r="F278" s="5">
        <f t="shared" si="18"/>
        <v>0</v>
      </c>
      <c r="G278">
        <f t="shared" si="19"/>
        <v>1</v>
      </c>
      <c r="H278">
        <v>2</v>
      </c>
      <c r="I278">
        <v>1</v>
      </c>
      <c r="J278">
        <v>0</v>
      </c>
      <c r="K278">
        <v>10</v>
      </c>
      <c r="L278">
        <v>96</v>
      </c>
      <c r="M278" s="4">
        <v>4.8683409697864999</v>
      </c>
      <c r="N278" s="4">
        <v>2.1696490124503001</v>
      </c>
      <c r="O278" s="4">
        <v>234.660119009867</v>
      </c>
      <c r="P278" s="4">
        <v>505.44387967229301</v>
      </c>
    </row>
    <row r="279" spans="1:16" ht="16" x14ac:dyDescent="0.2">
      <c r="A279" s="3">
        <v>262.94127331310699</v>
      </c>
      <c r="B279" t="s">
        <v>12</v>
      </c>
      <c r="C279" t="s">
        <v>14</v>
      </c>
      <c r="D279" s="5">
        <f t="shared" si="16"/>
        <v>1</v>
      </c>
      <c r="E279" s="5">
        <f t="shared" si="17"/>
        <v>1</v>
      </c>
      <c r="F279" s="5">
        <f t="shared" si="18"/>
        <v>0</v>
      </c>
      <c r="G279">
        <f t="shared" si="19"/>
        <v>0</v>
      </c>
      <c r="H279">
        <v>2</v>
      </c>
      <c r="I279">
        <v>0</v>
      </c>
      <c r="J279">
        <v>0</v>
      </c>
      <c r="K279">
        <v>10</v>
      </c>
      <c r="L279">
        <v>98</v>
      </c>
      <c r="M279" s="4">
        <v>3.7940371800448198</v>
      </c>
      <c r="N279" s="4">
        <v>0.62636002198152896</v>
      </c>
      <c r="O279" s="4">
        <v>341.05006009818197</v>
      </c>
      <c r="P279" s="4">
        <v>665.34844613588803</v>
      </c>
    </row>
    <row r="280" spans="1:16" ht="16" x14ac:dyDescent="0.2">
      <c r="A280" s="3">
        <v>347.844493050165</v>
      </c>
      <c r="B280" t="s">
        <v>12</v>
      </c>
      <c r="C280" t="s">
        <v>15</v>
      </c>
      <c r="D280" s="5">
        <f t="shared" si="16"/>
        <v>1</v>
      </c>
      <c r="E280" s="5">
        <f t="shared" si="17"/>
        <v>0</v>
      </c>
      <c r="F280" s="5">
        <f t="shared" si="18"/>
        <v>0</v>
      </c>
      <c r="G280">
        <f t="shared" si="19"/>
        <v>1</v>
      </c>
      <c r="H280">
        <v>2</v>
      </c>
      <c r="I280">
        <v>0</v>
      </c>
      <c r="J280">
        <v>0</v>
      </c>
      <c r="K280">
        <v>10</v>
      </c>
      <c r="L280">
        <v>99</v>
      </c>
      <c r="M280" s="4">
        <v>3.4456327219093401</v>
      </c>
      <c r="N280" s="4">
        <v>0.59320738687867502</v>
      </c>
      <c r="O280" s="4">
        <v>479.09756256619897</v>
      </c>
      <c r="P280" s="4">
        <v>784.35707215541299</v>
      </c>
    </row>
    <row r="281" spans="1:16" ht="16" x14ac:dyDescent="0.2">
      <c r="A281" s="3">
        <v>242.24464357110901</v>
      </c>
      <c r="B281" t="s">
        <v>12</v>
      </c>
      <c r="C281" t="s">
        <v>15</v>
      </c>
      <c r="D281" s="5">
        <f t="shared" si="16"/>
        <v>1</v>
      </c>
      <c r="E281" s="5">
        <f t="shared" si="17"/>
        <v>0</v>
      </c>
      <c r="F281" s="5">
        <f t="shared" si="18"/>
        <v>0</v>
      </c>
      <c r="G281">
        <f t="shared" si="19"/>
        <v>1</v>
      </c>
      <c r="H281">
        <v>2</v>
      </c>
      <c r="I281">
        <v>0</v>
      </c>
      <c r="J281">
        <v>0</v>
      </c>
      <c r="K281">
        <v>10</v>
      </c>
      <c r="L281">
        <v>100</v>
      </c>
      <c r="M281" s="4">
        <v>9.8457758318366597</v>
      </c>
      <c r="N281" s="4">
        <v>0.492514601975516</v>
      </c>
      <c r="O281" s="4">
        <v>113.632543439915</v>
      </c>
      <c r="P281" s="4">
        <v>259.86230751282801</v>
      </c>
    </row>
    <row r="282" spans="1:16" ht="16" x14ac:dyDescent="0.2">
      <c r="A282" s="3">
        <v>105.599849479056</v>
      </c>
      <c r="B282" t="s">
        <v>12</v>
      </c>
      <c r="C282" t="s">
        <v>14</v>
      </c>
      <c r="D282" s="5">
        <f t="shared" si="16"/>
        <v>1</v>
      </c>
      <c r="E282" s="5">
        <f t="shared" si="17"/>
        <v>1</v>
      </c>
      <c r="F282" s="5">
        <f t="shared" si="18"/>
        <v>0</v>
      </c>
      <c r="G282">
        <f t="shared" si="19"/>
        <v>0</v>
      </c>
      <c r="H282">
        <v>2</v>
      </c>
      <c r="I282">
        <v>0</v>
      </c>
      <c r="J282">
        <v>0</v>
      </c>
      <c r="K282">
        <v>8</v>
      </c>
      <c r="L282">
        <v>91</v>
      </c>
      <c r="M282" s="4">
        <v>4.4159848207427199</v>
      </c>
      <c r="N282" s="4">
        <v>0.66388361757666803</v>
      </c>
      <c r="O282" s="4">
        <v>241.653180472212</v>
      </c>
      <c r="P282" s="4">
        <v>467.527230465012</v>
      </c>
    </row>
    <row r="283" spans="1:16" ht="16" x14ac:dyDescent="0.2">
      <c r="A283" s="3">
        <v>367.36517792045902</v>
      </c>
      <c r="B283" t="s">
        <v>12</v>
      </c>
      <c r="C283" t="s">
        <v>15</v>
      </c>
      <c r="D283" s="5">
        <f t="shared" si="16"/>
        <v>1</v>
      </c>
      <c r="E283" s="5">
        <f t="shared" si="17"/>
        <v>0</v>
      </c>
      <c r="F283" s="5">
        <f t="shared" si="18"/>
        <v>0</v>
      </c>
      <c r="G283">
        <f t="shared" si="19"/>
        <v>1</v>
      </c>
      <c r="H283">
        <v>2</v>
      </c>
      <c r="I283">
        <v>0</v>
      </c>
      <c r="J283">
        <v>0</v>
      </c>
      <c r="K283">
        <v>9</v>
      </c>
      <c r="L283">
        <v>95</v>
      </c>
      <c r="M283" s="4">
        <v>0.43840818042607699</v>
      </c>
      <c r="N283" s="4">
        <v>0.121589931562768</v>
      </c>
      <c r="O283" s="4">
        <v>969.874861967269</v>
      </c>
      <c r="P283" s="4">
        <v>2943.3994362196299</v>
      </c>
    </row>
    <row r="284" spans="1:16" ht="16" x14ac:dyDescent="0.2">
      <c r="A284" s="3">
        <v>188.15117947270599</v>
      </c>
      <c r="B284" t="s">
        <v>12</v>
      </c>
      <c r="C284" t="s">
        <v>14</v>
      </c>
      <c r="D284" s="5">
        <f t="shared" si="16"/>
        <v>1</v>
      </c>
      <c r="E284" s="5">
        <f t="shared" si="17"/>
        <v>1</v>
      </c>
      <c r="F284" s="5">
        <f t="shared" si="18"/>
        <v>0</v>
      </c>
      <c r="G284">
        <f t="shared" si="19"/>
        <v>0</v>
      </c>
      <c r="H284">
        <v>2</v>
      </c>
      <c r="I284">
        <v>0</v>
      </c>
      <c r="J284">
        <v>0</v>
      </c>
      <c r="K284">
        <v>9</v>
      </c>
      <c r="L284">
        <v>96</v>
      </c>
      <c r="M284" s="4">
        <v>4.0277296333576</v>
      </c>
      <c r="N284" s="4">
        <v>0.99499603148278903</v>
      </c>
      <c r="O284" s="4">
        <v>278.94842348297402</v>
      </c>
      <c r="P284" s="4">
        <v>630.01631136162803</v>
      </c>
    </row>
    <row r="285" spans="1:16" ht="16" x14ac:dyDescent="0.2">
      <c r="A285" s="3">
        <v>145.58197511700601</v>
      </c>
      <c r="B285" t="s">
        <v>12</v>
      </c>
      <c r="C285" t="s">
        <v>14</v>
      </c>
      <c r="D285" s="5">
        <f t="shared" si="16"/>
        <v>1</v>
      </c>
      <c r="E285" s="5">
        <f t="shared" si="17"/>
        <v>1</v>
      </c>
      <c r="F285" s="5">
        <f t="shared" si="18"/>
        <v>0</v>
      </c>
      <c r="G285">
        <f t="shared" si="19"/>
        <v>0</v>
      </c>
      <c r="H285">
        <v>2</v>
      </c>
      <c r="I285">
        <v>1</v>
      </c>
      <c r="J285">
        <v>0</v>
      </c>
      <c r="K285">
        <v>10</v>
      </c>
      <c r="L285">
        <v>98</v>
      </c>
      <c r="M285" s="4">
        <v>6.8265360514582598</v>
      </c>
      <c r="N285" s="4">
        <v>1.6773442166925101</v>
      </c>
      <c r="O285" s="4">
        <v>161.85120106680901</v>
      </c>
      <c r="P285" s="4">
        <v>335.64044202502203</v>
      </c>
    </row>
    <row r="286" spans="1:16" ht="16" x14ac:dyDescent="0.2">
      <c r="A286" s="3">
        <v>128.88355793880299</v>
      </c>
      <c r="B286" t="s">
        <v>12</v>
      </c>
      <c r="C286" t="s">
        <v>14</v>
      </c>
      <c r="D286" s="5">
        <f t="shared" si="16"/>
        <v>1</v>
      </c>
      <c r="E286" s="5">
        <f t="shared" si="17"/>
        <v>1</v>
      </c>
      <c r="F286" s="5">
        <f t="shared" si="18"/>
        <v>0</v>
      </c>
      <c r="G286">
        <f t="shared" si="19"/>
        <v>0</v>
      </c>
      <c r="H286">
        <v>2</v>
      </c>
      <c r="I286">
        <v>0</v>
      </c>
      <c r="J286">
        <v>0</v>
      </c>
      <c r="K286">
        <v>10</v>
      </c>
      <c r="L286">
        <v>95</v>
      </c>
      <c r="M286" s="4">
        <v>7.8357850125461699</v>
      </c>
      <c r="N286" s="4">
        <v>0.51087802588818898</v>
      </c>
      <c r="O286" s="4">
        <v>162.00496709618901</v>
      </c>
      <c r="P286" s="4">
        <v>333.78576301967598</v>
      </c>
    </row>
    <row r="287" spans="1:16" ht="16" x14ac:dyDescent="0.2">
      <c r="A287" s="3">
        <v>302.92339895105698</v>
      </c>
      <c r="B287" t="s">
        <v>12</v>
      </c>
      <c r="C287" t="s">
        <v>14</v>
      </c>
      <c r="D287" s="5">
        <f t="shared" si="16"/>
        <v>1</v>
      </c>
      <c r="E287" s="5">
        <f t="shared" si="17"/>
        <v>1</v>
      </c>
      <c r="F287" s="5">
        <f t="shared" si="18"/>
        <v>0</v>
      </c>
      <c r="G287">
        <f t="shared" si="19"/>
        <v>0</v>
      </c>
      <c r="H287">
        <v>2</v>
      </c>
      <c r="I287">
        <v>0</v>
      </c>
      <c r="J287">
        <v>0</v>
      </c>
      <c r="K287">
        <v>9</v>
      </c>
      <c r="L287">
        <v>97</v>
      </c>
      <c r="M287" s="4">
        <v>3.8306557886461299</v>
      </c>
      <c r="N287" s="4">
        <v>0.40554067838429197</v>
      </c>
      <c r="O287" s="4">
        <v>330.51656726365297</v>
      </c>
      <c r="P287" s="4">
        <v>681.69959985074195</v>
      </c>
    </row>
    <row r="288" spans="1:16" ht="16" x14ac:dyDescent="0.2">
      <c r="A288" s="3">
        <v>425.456854582657</v>
      </c>
      <c r="B288" t="s">
        <v>12</v>
      </c>
      <c r="C288" t="s">
        <v>15</v>
      </c>
      <c r="D288" s="5">
        <f t="shared" si="16"/>
        <v>1</v>
      </c>
      <c r="E288" s="5">
        <f t="shared" si="17"/>
        <v>0</v>
      </c>
      <c r="F288" s="5">
        <f t="shared" si="18"/>
        <v>0</v>
      </c>
      <c r="G288">
        <f t="shared" si="19"/>
        <v>1</v>
      </c>
      <c r="H288">
        <v>4</v>
      </c>
      <c r="I288">
        <v>0</v>
      </c>
      <c r="J288">
        <v>0</v>
      </c>
      <c r="K288">
        <v>10</v>
      </c>
      <c r="L288">
        <v>97</v>
      </c>
      <c r="M288" s="4">
        <v>3.3251983972914898</v>
      </c>
      <c r="N288" s="4">
        <v>0.60411509120325602</v>
      </c>
      <c r="O288" s="4">
        <v>317.00775788048202</v>
      </c>
      <c r="P288" s="4">
        <v>729.07717145303502</v>
      </c>
    </row>
    <row r="289" spans="1:16" ht="16" x14ac:dyDescent="0.2">
      <c r="A289" s="3">
        <v>393.23596509795601</v>
      </c>
      <c r="B289" t="s">
        <v>12</v>
      </c>
      <c r="C289" t="s">
        <v>15</v>
      </c>
      <c r="D289" s="5">
        <f t="shared" si="16"/>
        <v>1</v>
      </c>
      <c r="E289" s="5">
        <f t="shared" si="17"/>
        <v>0</v>
      </c>
      <c r="F289" s="5">
        <f t="shared" si="18"/>
        <v>0</v>
      </c>
      <c r="G289">
        <f t="shared" si="19"/>
        <v>1</v>
      </c>
      <c r="H289">
        <v>4</v>
      </c>
      <c r="I289">
        <v>0</v>
      </c>
      <c r="J289">
        <v>0</v>
      </c>
      <c r="K289">
        <v>10</v>
      </c>
      <c r="L289">
        <v>95</v>
      </c>
      <c r="M289" s="4">
        <v>5.4520589303170404</v>
      </c>
      <c r="N289" s="4">
        <v>0.33521612123014799</v>
      </c>
      <c r="O289" s="4">
        <v>213.41974013607799</v>
      </c>
      <c r="P289" s="4">
        <v>468.39649881448003</v>
      </c>
    </row>
    <row r="290" spans="1:16" ht="16" x14ac:dyDescent="0.2">
      <c r="A290" s="3">
        <v>193.56052588254599</v>
      </c>
      <c r="B290" t="s">
        <v>12</v>
      </c>
      <c r="C290" t="s">
        <v>14</v>
      </c>
      <c r="D290" s="5">
        <f t="shared" si="16"/>
        <v>1</v>
      </c>
      <c r="E290" s="5">
        <f t="shared" si="17"/>
        <v>1</v>
      </c>
      <c r="F290" s="5">
        <f t="shared" si="18"/>
        <v>0</v>
      </c>
      <c r="G290">
        <f t="shared" si="19"/>
        <v>0</v>
      </c>
      <c r="H290">
        <v>2</v>
      </c>
      <c r="I290">
        <v>0</v>
      </c>
      <c r="J290">
        <v>0</v>
      </c>
      <c r="K290">
        <v>9</v>
      </c>
      <c r="L290">
        <v>92</v>
      </c>
      <c r="M290" s="4">
        <v>4.2911253359267203</v>
      </c>
      <c r="N290" s="4">
        <v>1.0034046709938</v>
      </c>
      <c r="O290" s="4">
        <v>299.166018129934</v>
      </c>
      <c r="P290" s="4">
        <v>731.07035030164297</v>
      </c>
    </row>
    <row r="291" spans="1:16" ht="16" x14ac:dyDescent="0.2">
      <c r="A291" s="3">
        <v>255.41522613419801</v>
      </c>
      <c r="B291" t="s">
        <v>12</v>
      </c>
      <c r="C291" t="s">
        <v>14</v>
      </c>
      <c r="D291" s="5">
        <f t="shared" si="16"/>
        <v>1</v>
      </c>
      <c r="E291" s="5">
        <f t="shared" si="17"/>
        <v>1</v>
      </c>
      <c r="F291" s="5">
        <f t="shared" si="18"/>
        <v>0</v>
      </c>
      <c r="G291">
        <f t="shared" si="19"/>
        <v>0</v>
      </c>
      <c r="H291">
        <v>2</v>
      </c>
      <c r="I291">
        <v>1</v>
      </c>
      <c r="J291">
        <v>0</v>
      </c>
      <c r="K291">
        <v>10</v>
      </c>
      <c r="L291">
        <v>99</v>
      </c>
      <c r="M291" s="4">
        <v>5.1130958447991102</v>
      </c>
      <c r="N291" s="4">
        <v>0.23938004377142999</v>
      </c>
      <c r="O291" s="4">
        <v>230.933796037881</v>
      </c>
      <c r="P291" s="4">
        <v>492.042419326551</v>
      </c>
    </row>
    <row r="292" spans="1:16" ht="16" x14ac:dyDescent="0.2">
      <c r="A292" s="3">
        <v>296.338107669512</v>
      </c>
      <c r="B292" t="s">
        <v>12</v>
      </c>
      <c r="C292" t="s">
        <v>15</v>
      </c>
      <c r="D292" s="5">
        <f t="shared" si="16"/>
        <v>1</v>
      </c>
      <c r="E292" s="5">
        <f t="shared" si="17"/>
        <v>0</v>
      </c>
      <c r="F292" s="5">
        <f t="shared" si="18"/>
        <v>0</v>
      </c>
      <c r="G292">
        <f t="shared" si="19"/>
        <v>1</v>
      </c>
      <c r="H292">
        <v>2</v>
      </c>
      <c r="I292">
        <v>0</v>
      </c>
      <c r="J292">
        <v>0</v>
      </c>
      <c r="K292">
        <v>10</v>
      </c>
      <c r="L292">
        <v>98</v>
      </c>
      <c r="M292" s="4">
        <v>5.6749532446623201</v>
      </c>
      <c r="N292" s="4">
        <v>0.65671775851181302</v>
      </c>
      <c r="O292" s="4">
        <v>192.55497948742601</v>
      </c>
      <c r="P292" s="4">
        <v>399.26196347680002</v>
      </c>
    </row>
    <row r="293" spans="1:16" ht="16" x14ac:dyDescent="0.2">
      <c r="A293" s="3">
        <v>618.54700251652196</v>
      </c>
      <c r="B293" t="s">
        <v>12</v>
      </c>
      <c r="C293" t="s">
        <v>15</v>
      </c>
      <c r="D293" s="5">
        <f t="shared" si="16"/>
        <v>1</v>
      </c>
      <c r="E293" s="5">
        <f t="shared" si="17"/>
        <v>0</v>
      </c>
      <c r="F293" s="5">
        <f t="shared" si="18"/>
        <v>0</v>
      </c>
      <c r="G293">
        <f t="shared" si="19"/>
        <v>1</v>
      </c>
      <c r="H293">
        <v>2</v>
      </c>
      <c r="I293">
        <v>0</v>
      </c>
      <c r="J293">
        <v>1</v>
      </c>
      <c r="K293">
        <v>10</v>
      </c>
      <c r="L293">
        <v>100</v>
      </c>
      <c r="M293" s="4">
        <v>2.4308172425134802</v>
      </c>
      <c r="N293" s="4">
        <v>7.9530905136269897E-2</v>
      </c>
      <c r="O293" s="4">
        <v>552.72173251478102</v>
      </c>
      <c r="P293" s="4">
        <v>1053.3101803868301</v>
      </c>
    </row>
    <row r="294" spans="1:16" ht="16" x14ac:dyDescent="0.2">
      <c r="A294" s="3">
        <v>572.21477457136803</v>
      </c>
      <c r="B294" t="s">
        <v>12</v>
      </c>
      <c r="C294" t="s">
        <v>15</v>
      </c>
      <c r="D294" s="5">
        <f t="shared" si="16"/>
        <v>1</v>
      </c>
      <c r="E294" s="5">
        <f t="shared" si="17"/>
        <v>0</v>
      </c>
      <c r="F294" s="5">
        <f t="shared" si="18"/>
        <v>0</v>
      </c>
      <c r="G294">
        <f t="shared" si="19"/>
        <v>1</v>
      </c>
      <c r="H294">
        <v>6</v>
      </c>
      <c r="I294">
        <v>0</v>
      </c>
      <c r="J294">
        <v>1</v>
      </c>
      <c r="K294">
        <v>8</v>
      </c>
      <c r="L294">
        <v>80</v>
      </c>
      <c r="M294" s="4">
        <v>7.9771571337336402</v>
      </c>
      <c r="N294" s="4">
        <v>0.49273181210484801</v>
      </c>
      <c r="O294" s="4">
        <v>171.05812469970101</v>
      </c>
      <c r="P294" s="4">
        <v>363.030089063557</v>
      </c>
    </row>
    <row r="295" spans="1:16" ht="16" x14ac:dyDescent="0.2">
      <c r="A295" s="3">
        <v>193.325336908205</v>
      </c>
      <c r="B295" t="s">
        <v>12</v>
      </c>
      <c r="C295" t="s">
        <v>14</v>
      </c>
      <c r="D295" s="5">
        <f t="shared" si="16"/>
        <v>1</v>
      </c>
      <c r="E295" s="5">
        <f t="shared" si="17"/>
        <v>1</v>
      </c>
      <c r="F295" s="5">
        <f t="shared" si="18"/>
        <v>0</v>
      </c>
      <c r="G295">
        <f t="shared" si="19"/>
        <v>0</v>
      </c>
      <c r="H295">
        <v>2</v>
      </c>
      <c r="I295">
        <v>1</v>
      </c>
      <c r="J295">
        <v>0</v>
      </c>
      <c r="K295">
        <v>10</v>
      </c>
      <c r="L295">
        <v>99</v>
      </c>
      <c r="M295" s="4">
        <v>4.1095196725312402</v>
      </c>
      <c r="N295" s="4">
        <v>0.26368100503882402</v>
      </c>
      <c r="O295" s="4">
        <v>328.30038243146998</v>
      </c>
      <c r="P295" s="4">
        <v>641.86635390411698</v>
      </c>
    </row>
    <row r="296" spans="1:16" ht="16" x14ac:dyDescent="0.2">
      <c r="A296" s="3">
        <v>257.76711587760701</v>
      </c>
      <c r="B296" t="s">
        <v>12</v>
      </c>
      <c r="C296" t="s">
        <v>14</v>
      </c>
      <c r="D296" s="5">
        <f t="shared" si="16"/>
        <v>1</v>
      </c>
      <c r="E296" s="5">
        <f t="shared" si="17"/>
        <v>1</v>
      </c>
      <c r="F296" s="5">
        <f t="shared" si="18"/>
        <v>0</v>
      </c>
      <c r="G296">
        <f t="shared" si="19"/>
        <v>0</v>
      </c>
      <c r="H296">
        <v>2</v>
      </c>
      <c r="I296">
        <v>0</v>
      </c>
      <c r="J296">
        <v>0</v>
      </c>
      <c r="K296">
        <v>10</v>
      </c>
      <c r="L296">
        <v>96</v>
      </c>
      <c r="M296" s="4">
        <v>2.4740834668263298</v>
      </c>
      <c r="N296" s="4">
        <v>0.37160036745710801</v>
      </c>
      <c r="O296" s="4">
        <v>412.36365421202999</v>
      </c>
      <c r="P296" s="4">
        <v>942.55889419637901</v>
      </c>
    </row>
    <row r="297" spans="1:16" ht="16" x14ac:dyDescent="0.2">
      <c r="A297" s="3">
        <v>180.38994331945699</v>
      </c>
      <c r="B297" t="s">
        <v>12</v>
      </c>
      <c r="C297" t="s">
        <v>14</v>
      </c>
      <c r="D297" s="5">
        <f t="shared" si="16"/>
        <v>1</v>
      </c>
      <c r="E297" s="5">
        <f t="shared" si="17"/>
        <v>1</v>
      </c>
      <c r="F297" s="5">
        <f t="shared" si="18"/>
        <v>0</v>
      </c>
      <c r="G297">
        <f t="shared" si="19"/>
        <v>0</v>
      </c>
      <c r="H297">
        <v>2</v>
      </c>
      <c r="I297">
        <v>0</v>
      </c>
      <c r="J297">
        <v>0</v>
      </c>
      <c r="K297">
        <v>9</v>
      </c>
      <c r="L297">
        <v>90</v>
      </c>
      <c r="M297" s="4">
        <v>6.0980382311785997</v>
      </c>
      <c r="N297" s="4">
        <v>0.93721047698202797</v>
      </c>
      <c r="O297" s="4">
        <v>181.69885194913601</v>
      </c>
      <c r="P297" s="4">
        <v>372.88325129708699</v>
      </c>
    </row>
    <row r="298" spans="1:16" ht="16" x14ac:dyDescent="0.2">
      <c r="A298" s="3">
        <v>563.27759354641398</v>
      </c>
      <c r="B298" t="s">
        <v>12</v>
      </c>
      <c r="C298" t="s">
        <v>15</v>
      </c>
      <c r="D298" s="5">
        <f t="shared" si="16"/>
        <v>1</v>
      </c>
      <c r="E298" s="5">
        <f t="shared" si="17"/>
        <v>0</v>
      </c>
      <c r="F298" s="5">
        <f t="shared" si="18"/>
        <v>0</v>
      </c>
      <c r="G298">
        <f t="shared" si="19"/>
        <v>1</v>
      </c>
      <c r="H298">
        <v>2</v>
      </c>
      <c r="I298">
        <v>1</v>
      </c>
      <c r="J298">
        <v>1</v>
      </c>
      <c r="K298">
        <v>10</v>
      </c>
      <c r="L298">
        <v>100</v>
      </c>
      <c r="M298" s="4">
        <v>3.97411757037397</v>
      </c>
      <c r="N298" s="4">
        <v>0.157385416125251</v>
      </c>
      <c r="O298" s="4">
        <v>411.622558988001</v>
      </c>
      <c r="P298" s="4">
        <v>814.54585417981298</v>
      </c>
    </row>
    <row r="299" spans="1:16" ht="16" x14ac:dyDescent="0.2">
      <c r="A299" s="3">
        <v>186.74004562666099</v>
      </c>
      <c r="B299" t="s">
        <v>12</v>
      </c>
      <c r="C299" t="s">
        <v>14</v>
      </c>
      <c r="D299" s="5">
        <f t="shared" si="16"/>
        <v>1</v>
      </c>
      <c r="E299" s="5">
        <f t="shared" si="17"/>
        <v>1</v>
      </c>
      <c r="F299" s="5">
        <f t="shared" si="18"/>
        <v>0</v>
      </c>
      <c r="G299">
        <f t="shared" si="19"/>
        <v>0</v>
      </c>
      <c r="H299">
        <v>2</v>
      </c>
      <c r="I299">
        <v>1</v>
      </c>
      <c r="J299">
        <v>0</v>
      </c>
      <c r="K299">
        <v>10</v>
      </c>
      <c r="L299">
        <v>99</v>
      </c>
      <c r="M299" s="4">
        <v>7.8733207430135801</v>
      </c>
      <c r="N299" s="4">
        <v>0.94558818774974196</v>
      </c>
      <c r="O299" s="4">
        <v>156.04130072409799</v>
      </c>
      <c r="P299" s="4">
        <v>325.25640377001503</v>
      </c>
    </row>
    <row r="300" spans="1:16" ht="16" x14ac:dyDescent="0.2">
      <c r="A300" s="3">
        <v>190.73825819045601</v>
      </c>
      <c r="B300" t="s">
        <v>12</v>
      </c>
      <c r="C300" t="s">
        <v>15</v>
      </c>
      <c r="D300" s="5">
        <f t="shared" si="16"/>
        <v>1</v>
      </c>
      <c r="E300" s="5">
        <f t="shared" si="17"/>
        <v>0</v>
      </c>
      <c r="F300" s="5">
        <f t="shared" si="18"/>
        <v>0</v>
      </c>
      <c r="G300">
        <f t="shared" si="19"/>
        <v>1</v>
      </c>
      <c r="H300">
        <v>2</v>
      </c>
      <c r="I300">
        <v>0</v>
      </c>
      <c r="J300">
        <v>0</v>
      </c>
      <c r="K300">
        <v>9</v>
      </c>
      <c r="L300">
        <v>91</v>
      </c>
      <c r="M300" s="4">
        <v>6.9355742614461198</v>
      </c>
      <c r="N300" s="4">
        <v>4.6814980915875701E-2</v>
      </c>
      <c r="O300" s="4">
        <v>179.72449265474401</v>
      </c>
      <c r="P300" s="4">
        <v>452.85560259157</v>
      </c>
    </row>
    <row r="301" spans="1:16" ht="16" x14ac:dyDescent="0.2">
      <c r="A301" s="3">
        <v>180.38994331945699</v>
      </c>
      <c r="B301" t="s">
        <v>12</v>
      </c>
      <c r="C301" t="s">
        <v>15</v>
      </c>
      <c r="D301" s="5">
        <f t="shared" si="16"/>
        <v>1</v>
      </c>
      <c r="E301" s="5">
        <f t="shared" si="17"/>
        <v>0</v>
      </c>
      <c r="F301" s="5">
        <f t="shared" si="18"/>
        <v>0</v>
      </c>
      <c r="G301">
        <f t="shared" si="19"/>
        <v>1</v>
      </c>
      <c r="H301">
        <v>4</v>
      </c>
      <c r="I301">
        <v>0</v>
      </c>
      <c r="J301">
        <v>0</v>
      </c>
      <c r="K301">
        <v>9</v>
      </c>
      <c r="L301">
        <v>93</v>
      </c>
      <c r="M301" s="4">
        <v>6.9598497729355699</v>
      </c>
      <c r="N301" s="4">
        <v>0.86131907986670697</v>
      </c>
      <c r="O301" s="4">
        <v>162.45154055736199</v>
      </c>
      <c r="P301" s="4">
        <v>388.924840031641</v>
      </c>
    </row>
    <row r="302" spans="1:16" ht="16" x14ac:dyDescent="0.2">
      <c r="A302" s="3">
        <v>332.55720971800798</v>
      </c>
      <c r="B302" t="s">
        <v>12</v>
      </c>
      <c r="C302" t="s">
        <v>14</v>
      </c>
      <c r="D302" s="5">
        <f t="shared" si="16"/>
        <v>1</v>
      </c>
      <c r="E302" s="5">
        <f t="shared" si="17"/>
        <v>1</v>
      </c>
      <c r="F302" s="5">
        <f t="shared" si="18"/>
        <v>0</v>
      </c>
      <c r="G302">
        <f t="shared" si="19"/>
        <v>0</v>
      </c>
      <c r="H302">
        <v>3</v>
      </c>
      <c r="I302">
        <v>1</v>
      </c>
      <c r="J302">
        <v>1</v>
      </c>
      <c r="K302">
        <v>10</v>
      </c>
      <c r="L302">
        <v>99</v>
      </c>
      <c r="M302" s="4">
        <v>5.4417326968306101</v>
      </c>
      <c r="N302" s="4">
        <v>0.69485787762380802</v>
      </c>
      <c r="O302" s="4">
        <v>199.47912681879899</v>
      </c>
      <c r="P302" s="4">
        <v>416.57712570711101</v>
      </c>
    </row>
    <row r="303" spans="1:16" ht="16" x14ac:dyDescent="0.2">
      <c r="A303" s="3">
        <v>167.689738705049</v>
      </c>
      <c r="B303" t="s">
        <v>12</v>
      </c>
      <c r="C303" t="s">
        <v>14</v>
      </c>
      <c r="D303" s="5">
        <f t="shared" si="16"/>
        <v>1</v>
      </c>
      <c r="E303" s="5">
        <f t="shared" si="17"/>
        <v>1</v>
      </c>
      <c r="F303" s="5">
        <f t="shared" si="18"/>
        <v>0</v>
      </c>
      <c r="G303">
        <f t="shared" si="19"/>
        <v>0</v>
      </c>
      <c r="H303">
        <v>2</v>
      </c>
      <c r="I303">
        <v>0</v>
      </c>
      <c r="J303">
        <v>0</v>
      </c>
      <c r="K303">
        <v>10</v>
      </c>
      <c r="L303">
        <v>100</v>
      </c>
      <c r="M303" s="4">
        <v>5.41330664226314</v>
      </c>
      <c r="N303" s="4">
        <v>1.38151257989962</v>
      </c>
      <c r="O303" s="4">
        <v>231.65539877755299</v>
      </c>
      <c r="P303" s="4">
        <v>431.09857754163801</v>
      </c>
    </row>
    <row r="304" spans="1:16" ht="16" x14ac:dyDescent="0.2">
      <c r="A304" s="3">
        <v>109.598062042851</v>
      </c>
      <c r="B304" t="s">
        <v>12</v>
      </c>
      <c r="C304" t="s">
        <v>14</v>
      </c>
      <c r="D304" s="5">
        <f t="shared" si="16"/>
        <v>1</v>
      </c>
      <c r="E304" s="5">
        <f t="shared" si="17"/>
        <v>1</v>
      </c>
      <c r="F304" s="5">
        <f t="shared" si="18"/>
        <v>0</v>
      </c>
      <c r="G304">
        <f t="shared" si="19"/>
        <v>0</v>
      </c>
      <c r="H304">
        <v>2</v>
      </c>
      <c r="I304">
        <v>0</v>
      </c>
      <c r="J304">
        <v>0</v>
      </c>
      <c r="K304">
        <v>10</v>
      </c>
      <c r="L304">
        <v>100</v>
      </c>
      <c r="M304" s="4">
        <v>15.7818821282734</v>
      </c>
      <c r="N304" s="4">
        <v>8.5038807183427707</v>
      </c>
      <c r="O304" s="4">
        <v>75.701172881894905</v>
      </c>
      <c r="P304" s="4">
        <v>154.84328726165501</v>
      </c>
    </row>
    <row r="305" spans="1:16" ht="16" x14ac:dyDescent="0.2">
      <c r="A305" s="3">
        <v>541.169829958371</v>
      </c>
      <c r="B305" t="s">
        <v>12</v>
      </c>
      <c r="C305" t="s">
        <v>15</v>
      </c>
      <c r="D305" s="5">
        <f t="shared" si="16"/>
        <v>1</v>
      </c>
      <c r="E305" s="5">
        <f t="shared" si="17"/>
        <v>0</v>
      </c>
      <c r="F305" s="5">
        <f t="shared" si="18"/>
        <v>0</v>
      </c>
      <c r="G305">
        <f t="shared" si="19"/>
        <v>1</v>
      </c>
      <c r="H305">
        <v>5</v>
      </c>
      <c r="I305">
        <v>0</v>
      </c>
      <c r="J305">
        <v>1</v>
      </c>
      <c r="K305">
        <v>9</v>
      </c>
      <c r="L305">
        <v>89</v>
      </c>
      <c r="M305" s="4">
        <v>1.3453066998056</v>
      </c>
      <c r="N305" s="4">
        <v>0.233886267915343</v>
      </c>
      <c r="O305" s="4">
        <v>603.69693417711005</v>
      </c>
      <c r="P305" s="4">
        <v>1710.4895858135101</v>
      </c>
    </row>
    <row r="306" spans="1:16" ht="16" x14ac:dyDescent="0.2">
      <c r="A306" s="3">
        <v>232.131517674451</v>
      </c>
      <c r="B306" t="s">
        <v>12</v>
      </c>
      <c r="C306" t="s">
        <v>14</v>
      </c>
      <c r="D306" s="5">
        <f t="shared" si="16"/>
        <v>1</v>
      </c>
      <c r="E306" s="5">
        <f t="shared" si="17"/>
        <v>1</v>
      </c>
      <c r="F306" s="5">
        <f t="shared" si="18"/>
        <v>0</v>
      </c>
      <c r="G306">
        <f t="shared" si="19"/>
        <v>0</v>
      </c>
      <c r="H306">
        <v>2</v>
      </c>
      <c r="I306">
        <v>0</v>
      </c>
      <c r="J306">
        <v>1</v>
      </c>
      <c r="K306">
        <v>9</v>
      </c>
      <c r="L306">
        <v>94</v>
      </c>
      <c r="M306" s="4">
        <v>1.90286516649283</v>
      </c>
      <c r="N306" s="4">
        <v>0.23857695631040701</v>
      </c>
      <c r="O306" s="4">
        <v>548.79994216543196</v>
      </c>
      <c r="P306" s="4">
        <v>945.45251170446704</v>
      </c>
    </row>
    <row r="307" spans="1:16" ht="16" x14ac:dyDescent="0.2">
      <c r="A307" s="3">
        <v>146.99310896305099</v>
      </c>
      <c r="B307" t="s">
        <v>12</v>
      </c>
      <c r="C307" t="s">
        <v>14</v>
      </c>
      <c r="D307" s="5">
        <f t="shared" si="16"/>
        <v>1</v>
      </c>
      <c r="E307" s="5">
        <f t="shared" si="17"/>
        <v>1</v>
      </c>
      <c r="F307" s="5">
        <f t="shared" si="18"/>
        <v>0</v>
      </c>
      <c r="G307">
        <f t="shared" si="19"/>
        <v>0</v>
      </c>
      <c r="H307">
        <v>2</v>
      </c>
      <c r="I307">
        <v>1</v>
      </c>
      <c r="J307">
        <v>0</v>
      </c>
      <c r="K307">
        <v>10</v>
      </c>
      <c r="L307">
        <v>99</v>
      </c>
      <c r="M307" s="4">
        <v>5.7426254141723296</v>
      </c>
      <c r="N307" s="4">
        <v>0.61068634116564102</v>
      </c>
      <c r="O307" s="4">
        <v>191.24903874310399</v>
      </c>
      <c r="P307" s="4">
        <v>393.77361450427497</v>
      </c>
    </row>
    <row r="308" spans="1:16" ht="16" x14ac:dyDescent="0.2">
      <c r="A308" s="3">
        <v>451.09245278581301</v>
      </c>
      <c r="B308" t="s">
        <v>12</v>
      </c>
      <c r="C308" t="s">
        <v>15</v>
      </c>
      <c r="D308" s="5">
        <f t="shared" si="16"/>
        <v>1</v>
      </c>
      <c r="E308" s="5">
        <f t="shared" si="17"/>
        <v>0</v>
      </c>
      <c r="F308" s="5">
        <f t="shared" si="18"/>
        <v>0</v>
      </c>
      <c r="G308">
        <f t="shared" si="19"/>
        <v>1</v>
      </c>
      <c r="H308">
        <v>3</v>
      </c>
      <c r="I308">
        <v>0</v>
      </c>
      <c r="J308">
        <v>0</v>
      </c>
      <c r="K308">
        <v>9</v>
      </c>
      <c r="L308">
        <v>96</v>
      </c>
      <c r="M308" s="4">
        <v>6.0773832891348896</v>
      </c>
      <c r="N308" s="4">
        <v>0.31390154630376998</v>
      </c>
      <c r="O308" s="4">
        <v>187.64223570273899</v>
      </c>
      <c r="P308" s="4">
        <v>413.29568128865401</v>
      </c>
    </row>
    <row r="309" spans="1:16" ht="16" x14ac:dyDescent="0.2">
      <c r="A309" s="3">
        <v>463.792657400221</v>
      </c>
      <c r="B309" t="s">
        <v>12</v>
      </c>
      <c r="C309" t="s">
        <v>15</v>
      </c>
      <c r="D309" s="5">
        <f t="shared" si="16"/>
        <v>1</v>
      </c>
      <c r="E309" s="5">
        <f t="shared" si="17"/>
        <v>0</v>
      </c>
      <c r="F309" s="5">
        <f t="shared" si="18"/>
        <v>0</v>
      </c>
      <c r="G309">
        <f t="shared" si="19"/>
        <v>1</v>
      </c>
      <c r="H309">
        <v>4</v>
      </c>
      <c r="I309">
        <v>0</v>
      </c>
      <c r="J309">
        <v>0</v>
      </c>
      <c r="K309">
        <v>9</v>
      </c>
      <c r="L309">
        <v>99</v>
      </c>
      <c r="M309" s="4">
        <v>4.1483156240515404</v>
      </c>
      <c r="N309" s="4">
        <v>0.62221828000008095</v>
      </c>
      <c r="O309" s="4">
        <v>295.90714630738802</v>
      </c>
      <c r="P309" s="4">
        <v>605.25113838796904</v>
      </c>
    </row>
    <row r="310" spans="1:16" ht="16" x14ac:dyDescent="0.2">
      <c r="A310" s="3">
        <v>251.181824596062</v>
      </c>
      <c r="B310" t="s">
        <v>12</v>
      </c>
      <c r="C310" t="s">
        <v>14</v>
      </c>
      <c r="D310" s="5">
        <f t="shared" si="16"/>
        <v>1</v>
      </c>
      <c r="E310" s="5">
        <f t="shared" si="17"/>
        <v>1</v>
      </c>
      <c r="F310" s="5">
        <f t="shared" si="18"/>
        <v>0</v>
      </c>
      <c r="G310">
        <f t="shared" si="19"/>
        <v>0</v>
      </c>
      <c r="H310">
        <v>2</v>
      </c>
      <c r="I310">
        <v>1</v>
      </c>
      <c r="J310">
        <v>0</v>
      </c>
      <c r="K310">
        <v>10</v>
      </c>
      <c r="L310">
        <v>98</v>
      </c>
      <c r="M310" s="4">
        <v>5.9500683624636999</v>
      </c>
      <c r="N310" s="4">
        <v>0.26660621437241999</v>
      </c>
      <c r="O310" s="4">
        <v>210.73193484637</v>
      </c>
      <c r="P310" s="4">
        <v>488.95849129376398</v>
      </c>
    </row>
    <row r="311" spans="1:16" ht="16" x14ac:dyDescent="0.2">
      <c r="A311" s="3">
        <v>244.831722288859</v>
      </c>
      <c r="B311" t="s">
        <v>12</v>
      </c>
      <c r="C311" t="s">
        <v>14</v>
      </c>
      <c r="D311" s="5">
        <f t="shared" si="16"/>
        <v>1</v>
      </c>
      <c r="E311" s="5">
        <f t="shared" si="17"/>
        <v>1</v>
      </c>
      <c r="F311" s="5">
        <f t="shared" si="18"/>
        <v>0</v>
      </c>
      <c r="G311">
        <f t="shared" si="19"/>
        <v>0</v>
      </c>
      <c r="H311">
        <v>4</v>
      </c>
      <c r="I311">
        <v>0</v>
      </c>
      <c r="J311">
        <v>1</v>
      </c>
      <c r="K311">
        <v>9</v>
      </c>
      <c r="L311">
        <v>89</v>
      </c>
      <c r="M311" s="4">
        <v>2.4873165865763101</v>
      </c>
      <c r="N311" s="4">
        <v>0.47884324724612698</v>
      </c>
      <c r="O311" s="4">
        <v>406.63388488086002</v>
      </c>
      <c r="P311" s="4">
        <v>922.969590248597</v>
      </c>
    </row>
    <row r="312" spans="1:16" ht="16" x14ac:dyDescent="0.2">
      <c r="A312" s="3">
        <v>172.86389614054801</v>
      </c>
      <c r="B312" t="s">
        <v>12</v>
      </c>
      <c r="C312" t="s">
        <v>14</v>
      </c>
      <c r="D312" s="5">
        <f t="shared" si="16"/>
        <v>1</v>
      </c>
      <c r="E312" s="5">
        <f t="shared" si="17"/>
        <v>1</v>
      </c>
      <c r="F312" s="5">
        <f t="shared" si="18"/>
        <v>0</v>
      </c>
      <c r="G312">
        <f t="shared" si="19"/>
        <v>0</v>
      </c>
      <c r="H312">
        <v>2</v>
      </c>
      <c r="I312">
        <v>0</v>
      </c>
      <c r="J312">
        <v>0</v>
      </c>
      <c r="K312">
        <v>10</v>
      </c>
      <c r="L312">
        <v>100</v>
      </c>
      <c r="M312" s="4">
        <v>8.4293334538153104</v>
      </c>
      <c r="N312" s="4">
        <v>0.90652827473500497</v>
      </c>
      <c r="O312" s="4">
        <v>164.887182859213</v>
      </c>
      <c r="P312" s="4">
        <v>342.41452369690199</v>
      </c>
    </row>
    <row r="313" spans="1:16" ht="16" x14ac:dyDescent="0.2">
      <c r="A313" s="3">
        <v>348.07968202450598</v>
      </c>
      <c r="B313" t="s">
        <v>12</v>
      </c>
      <c r="C313" t="s">
        <v>15</v>
      </c>
      <c r="D313" s="5">
        <f t="shared" si="16"/>
        <v>1</v>
      </c>
      <c r="E313" s="5">
        <f t="shared" si="17"/>
        <v>0</v>
      </c>
      <c r="F313" s="5">
        <f t="shared" si="18"/>
        <v>0</v>
      </c>
      <c r="G313">
        <f t="shared" si="19"/>
        <v>1</v>
      </c>
      <c r="H313">
        <v>2</v>
      </c>
      <c r="I313">
        <v>1</v>
      </c>
      <c r="J313">
        <v>0</v>
      </c>
      <c r="K313">
        <v>10</v>
      </c>
      <c r="L313">
        <v>98</v>
      </c>
      <c r="M313" s="4">
        <v>4.0765950475838304</v>
      </c>
      <c r="N313" s="4">
        <v>0.49832613706037598</v>
      </c>
      <c r="O313" s="4">
        <v>462.44559844561599</v>
      </c>
      <c r="P313" s="4">
        <v>731.70919756199305</v>
      </c>
    </row>
    <row r="314" spans="1:16" ht="16" x14ac:dyDescent="0.2">
      <c r="A314" s="3">
        <v>231.89632870010999</v>
      </c>
      <c r="B314" t="s">
        <v>12</v>
      </c>
      <c r="C314" t="s">
        <v>15</v>
      </c>
      <c r="D314" s="5">
        <f t="shared" si="16"/>
        <v>1</v>
      </c>
      <c r="E314" s="5">
        <f t="shared" si="17"/>
        <v>0</v>
      </c>
      <c r="F314" s="5">
        <f t="shared" si="18"/>
        <v>0</v>
      </c>
      <c r="G314">
        <f t="shared" si="19"/>
        <v>1</v>
      </c>
      <c r="H314">
        <v>2</v>
      </c>
      <c r="I314">
        <v>0</v>
      </c>
      <c r="J314">
        <v>0</v>
      </c>
      <c r="K314">
        <v>10</v>
      </c>
      <c r="L314">
        <v>99</v>
      </c>
      <c r="M314" s="4">
        <v>4.7791618704054901</v>
      </c>
      <c r="N314" s="4">
        <v>2.1474180895587698</v>
      </c>
      <c r="O314" s="4">
        <v>241.19058626079001</v>
      </c>
      <c r="P314" s="4">
        <v>513.22599390525897</v>
      </c>
    </row>
    <row r="315" spans="1:16" ht="16" x14ac:dyDescent="0.2">
      <c r="A315" s="3">
        <v>158.51736870575499</v>
      </c>
      <c r="B315" t="s">
        <v>12</v>
      </c>
      <c r="C315" t="s">
        <v>14</v>
      </c>
      <c r="D315" s="5">
        <f t="shared" si="16"/>
        <v>1</v>
      </c>
      <c r="E315" s="5">
        <f t="shared" si="17"/>
        <v>1</v>
      </c>
      <c r="F315" s="5">
        <f t="shared" si="18"/>
        <v>0</v>
      </c>
      <c r="G315">
        <f t="shared" si="19"/>
        <v>0</v>
      </c>
      <c r="H315">
        <v>2</v>
      </c>
      <c r="I315">
        <v>0</v>
      </c>
      <c r="J315">
        <v>0</v>
      </c>
      <c r="K315">
        <v>8</v>
      </c>
      <c r="L315">
        <v>90</v>
      </c>
      <c r="M315" s="4">
        <v>2.0332764622709898</v>
      </c>
      <c r="N315" s="4">
        <v>0.446602167544287</v>
      </c>
      <c r="O315" s="4">
        <v>525.79973188836095</v>
      </c>
      <c r="P315" s="4">
        <v>818.418051038253</v>
      </c>
    </row>
    <row r="316" spans="1:16" ht="16" x14ac:dyDescent="0.2">
      <c r="A316" s="3">
        <v>219.196124085702</v>
      </c>
      <c r="B316" t="s">
        <v>12</v>
      </c>
      <c r="C316" t="s">
        <v>14</v>
      </c>
      <c r="D316" s="5">
        <f t="shared" si="16"/>
        <v>1</v>
      </c>
      <c r="E316" s="5">
        <f t="shared" si="17"/>
        <v>1</v>
      </c>
      <c r="F316" s="5">
        <f t="shared" si="18"/>
        <v>0</v>
      </c>
      <c r="G316">
        <f t="shared" si="19"/>
        <v>0</v>
      </c>
      <c r="H316">
        <v>4</v>
      </c>
      <c r="I316">
        <v>0</v>
      </c>
      <c r="J316">
        <v>0</v>
      </c>
      <c r="K316">
        <v>10</v>
      </c>
      <c r="L316">
        <v>94</v>
      </c>
      <c r="M316" s="4">
        <v>6.8562264430428002</v>
      </c>
      <c r="N316" s="4">
        <v>0.52751353688631697</v>
      </c>
      <c r="O316" s="4">
        <v>179.79899189659699</v>
      </c>
      <c r="P316" s="4">
        <v>419.95268882347199</v>
      </c>
    </row>
    <row r="317" spans="1:16" ht="16" x14ac:dyDescent="0.2">
      <c r="A317" s="3">
        <v>293.75102895176201</v>
      </c>
      <c r="B317" t="s">
        <v>12</v>
      </c>
      <c r="C317" t="s">
        <v>15</v>
      </c>
      <c r="D317" s="5">
        <f t="shared" si="16"/>
        <v>1</v>
      </c>
      <c r="E317" s="5">
        <f t="shared" si="17"/>
        <v>0</v>
      </c>
      <c r="F317" s="5">
        <f t="shared" si="18"/>
        <v>0</v>
      </c>
      <c r="G317">
        <f t="shared" si="19"/>
        <v>1</v>
      </c>
      <c r="H317">
        <v>2</v>
      </c>
      <c r="I317">
        <v>0</v>
      </c>
      <c r="J317">
        <v>1</v>
      </c>
      <c r="K317">
        <v>8</v>
      </c>
      <c r="L317">
        <v>67</v>
      </c>
      <c r="M317" s="4">
        <v>4.2498650153531203</v>
      </c>
      <c r="N317" s="4">
        <v>0.27266993023203601</v>
      </c>
      <c r="O317" s="4">
        <v>297.24088976982301</v>
      </c>
      <c r="P317" s="4">
        <v>744.71792419527003</v>
      </c>
    </row>
    <row r="318" spans="1:16" ht="16" x14ac:dyDescent="0.2">
      <c r="A318" s="3">
        <v>686.98699404971899</v>
      </c>
      <c r="B318" t="s">
        <v>12</v>
      </c>
      <c r="C318" t="s">
        <v>15</v>
      </c>
      <c r="D318" s="5">
        <f t="shared" si="16"/>
        <v>1</v>
      </c>
      <c r="E318" s="5">
        <f t="shared" si="17"/>
        <v>0</v>
      </c>
      <c r="F318" s="5">
        <f t="shared" si="18"/>
        <v>0</v>
      </c>
      <c r="G318">
        <f t="shared" si="19"/>
        <v>1</v>
      </c>
      <c r="H318">
        <v>4</v>
      </c>
      <c r="I318">
        <v>0</v>
      </c>
      <c r="J318">
        <v>0</v>
      </c>
      <c r="K318">
        <v>9</v>
      </c>
      <c r="L318">
        <v>87</v>
      </c>
      <c r="M318" s="4">
        <v>2.3091692875614598</v>
      </c>
      <c r="N318" s="4">
        <v>0.76601515190299097</v>
      </c>
      <c r="O318" s="4">
        <v>426.48058786009301</v>
      </c>
      <c r="P318" s="4">
        <v>940.60215076650002</v>
      </c>
    </row>
    <row r="319" spans="1:16" ht="16" x14ac:dyDescent="0.2">
      <c r="A319" s="3">
        <v>393.00077612361503</v>
      </c>
      <c r="B319" t="s">
        <v>12</v>
      </c>
      <c r="C319" t="s">
        <v>14</v>
      </c>
      <c r="D319" s="5">
        <f t="shared" si="16"/>
        <v>1</v>
      </c>
      <c r="E319" s="5">
        <f t="shared" si="17"/>
        <v>1</v>
      </c>
      <c r="F319" s="5">
        <f t="shared" si="18"/>
        <v>0</v>
      </c>
      <c r="G319">
        <f t="shared" si="19"/>
        <v>0</v>
      </c>
      <c r="H319">
        <v>2</v>
      </c>
      <c r="I319">
        <v>0</v>
      </c>
      <c r="J319">
        <v>0</v>
      </c>
      <c r="K319">
        <v>5</v>
      </c>
      <c r="L319">
        <v>60</v>
      </c>
      <c r="M319" s="4">
        <v>14.5591469347815</v>
      </c>
      <c r="N319" s="4">
        <v>4.5746264157682601</v>
      </c>
      <c r="O319" s="4">
        <v>83.333102313448904</v>
      </c>
      <c r="P319" s="4">
        <v>170.372926616402</v>
      </c>
    </row>
    <row r="320" spans="1:16" ht="16" x14ac:dyDescent="0.2">
      <c r="A320" s="3">
        <v>979.32688915543599</v>
      </c>
      <c r="B320" t="s">
        <v>12</v>
      </c>
      <c r="C320" t="s">
        <v>15</v>
      </c>
      <c r="D320" s="5">
        <f t="shared" si="16"/>
        <v>1</v>
      </c>
      <c r="E320" s="5">
        <f t="shared" si="17"/>
        <v>0</v>
      </c>
      <c r="F320" s="5">
        <f t="shared" si="18"/>
        <v>0</v>
      </c>
      <c r="G320">
        <f t="shared" si="19"/>
        <v>1</v>
      </c>
      <c r="H320">
        <v>4</v>
      </c>
      <c r="I320">
        <v>0</v>
      </c>
      <c r="J320">
        <v>1</v>
      </c>
      <c r="K320">
        <v>9</v>
      </c>
      <c r="L320">
        <v>93</v>
      </c>
      <c r="M320" s="4">
        <v>2.3349784746128601</v>
      </c>
      <c r="N320" s="4">
        <v>0.20833021621769601</v>
      </c>
      <c r="O320" s="4">
        <v>510.33109075751702</v>
      </c>
      <c r="P320" s="4">
        <v>877.90677167821298</v>
      </c>
    </row>
    <row r="321" spans="1:16" ht="16" x14ac:dyDescent="0.2">
      <c r="A321" s="3">
        <v>135.46884922034801</v>
      </c>
      <c r="B321" t="s">
        <v>12</v>
      </c>
      <c r="C321" t="s">
        <v>14</v>
      </c>
      <c r="D321" s="5">
        <f t="shared" si="16"/>
        <v>1</v>
      </c>
      <c r="E321" s="5">
        <f t="shared" si="17"/>
        <v>1</v>
      </c>
      <c r="F321" s="5">
        <f t="shared" si="18"/>
        <v>0</v>
      </c>
      <c r="G321">
        <f t="shared" si="19"/>
        <v>0</v>
      </c>
      <c r="H321">
        <v>2</v>
      </c>
      <c r="I321">
        <v>0</v>
      </c>
      <c r="J321">
        <v>0</v>
      </c>
      <c r="K321">
        <v>10</v>
      </c>
      <c r="L321">
        <v>73</v>
      </c>
      <c r="M321" s="4">
        <v>14.2115984300926</v>
      </c>
      <c r="N321" s="4">
        <v>5.2726848615785604</v>
      </c>
      <c r="O321" s="4">
        <v>85.982889012060696</v>
      </c>
      <c r="P321" s="4">
        <v>175.537929389927</v>
      </c>
    </row>
    <row r="322" spans="1:16" ht="16" x14ac:dyDescent="0.2">
      <c r="A322" s="3">
        <v>105.835038453397</v>
      </c>
      <c r="B322" t="s">
        <v>12</v>
      </c>
      <c r="C322" t="s">
        <v>14</v>
      </c>
      <c r="D322" s="5">
        <f t="shared" si="16"/>
        <v>1</v>
      </c>
      <c r="E322" s="5">
        <f t="shared" si="17"/>
        <v>1</v>
      </c>
      <c r="F322" s="5">
        <f t="shared" si="18"/>
        <v>0</v>
      </c>
      <c r="G322">
        <f t="shared" si="19"/>
        <v>0</v>
      </c>
      <c r="H322">
        <v>2</v>
      </c>
      <c r="I322">
        <v>1</v>
      </c>
      <c r="J322">
        <v>0</v>
      </c>
      <c r="K322">
        <v>9</v>
      </c>
      <c r="L322">
        <v>95</v>
      </c>
      <c r="M322" s="4">
        <v>4.3188783105235498</v>
      </c>
      <c r="N322" s="4">
        <v>1.55978454922446</v>
      </c>
      <c r="O322" s="4">
        <v>255.29601559683499</v>
      </c>
      <c r="P322" s="4">
        <v>478.21646909862301</v>
      </c>
    </row>
    <row r="323" spans="1:16" ht="16" x14ac:dyDescent="0.2">
      <c r="A323" s="3">
        <v>281.05082433735498</v>
      </c>
      <c r="B323" t="s">
        <v>12</v>
      </c>
      <c r="C323" t="s">
        <v>15</v>
      </c>
      <c r="D323" s="5">
        <f t="shared" ref="D323:D386" si="20">IF(B323="weekend", 1, 0)</f>
        <v>1</v>
      </c>
      <c r="E323" s="5">
        <f t="shared" ref="E323:E386" si="21">IF(C323="Private room", 1, 0)</f>
        <v>0</v>
      </c>
      <c r="F323" s="5">
        <f t="shared" ref="F323:F386" si="22">IF(C323="Shared room", 1, 0)</f>
        <v>0</v>
      </c>
      <c r="G323">
        <f t="shared" ref="G323:G386" si="23">IF(C323="Entire home/apt", 1, 0)</f>
        <v>1</v>
      </c>
      <c r="H323">
        <v>2</v>
      </c>
      <c r="I323">
        <v>0</v>
      </c>
      <c r="J323">
        <v>0</v>
      </c>
      <c r="K323">
        <v>8</v>
      </c>
      <c r="L323">
        <v>80</v>
      </c>
      <c r="M323" s="4">
        <v>10.6093035638578</v>
      </c>
      <c r="N323" s="4">
        <v>2.1716351165419998</v>
      </c>
      <c r="O323" s="4">
        <v>125.055901376466</v>
      </c>
      <c r="P323" s="4">
        <v>248.36620090816399</v>
      </c>
    </row>
    <row r="324" spans="1:16" ht="16" x14ac:dyDescent="0.2">
      <c r="A324" s="3">
        <v>278.22855664526401</v>
      </c>
      <c r="B324" t="s">
        <v>12</v>
      </c>
      <c r="C324" t="s">
        <v>14</v>
      </c>
      <c r="D324" s="5">
        <f t="shared" si="20"/>
        <v>1</v>
      </c>
      <c r="E324" s="5">
        <f t="shared" si="21"/>
        <v>1</v>
      </c>
      <c r="F324" s="5">
        <f t="shared" si="22"/>
        <v>0</v>
      </c>
      <c r="G324">
        <f t="shared" si="23"/>
        <v>0</v>
      </c>
      <c r="H324">
        <v>2</v>
      </c>
      <c r="I324">
        <v>1</v>
      </c>
      <c r="J324">
        <v>0</v>
      </c>
      <c r="K324">
        <v>10</v>
      </c>
      <c r="L324">
        <v>99</v>
      </c>
      <c r="M324" s="4">
        <v>3.55776711998067</v>
      </c>
      <c r="N324" s="4">
        <v>0.80348493232267804</v>
      </c>
      <c r="O324" s="4">
        <v>299.271430752443</v>
      </c>
      <c r="P324" s="4">
        <v>688.20392469092803</v>
      </c>
    </row>
    <row r="325" spans="1:16" ht="16" x14ac:dyDescent="0.2">
      <c r="A325" s="3">
        <v>304.099343822761</v>
      </c>
      <c r="B325" t="s">
        <v>12</v>
      </c>
      <c r="C325" t="s">
        <v>14</v>
      </c>
      <c r="D325" s="5">
        <f t="shared" si="20"/>
        <v>1</v>
      </c>
      <c r="E325" s="5">
        <f t="shared" si="21"/>
        <v>1</v>
      </c>
      <c r="F325" s="5">
        <f t="shared" si="22"/>
        <v>0</v>
      </c>
      <c r="G325">
        <f t="shared" si="23"/>
        <v>0</v>
      </c>
      <c r="H325">
        <v>2</v>
      </c>
      <c r="I325">
        <v>1</v>
      </c>
      <c r="J325">
        <v>0</v>
      </c>
      <c r="K325">
        <v>10</v>
      </c>
      <c r="L325">
        <v>99</v>
      </c>
      <c r="M325" s="4">
        <v>7.7662800642126699</v>
      </c>
      <c r="N325" s="4">
        <v>0.28673335200854799</v>
      </c>
      <c r="O325" s="4">
        <v>143.09027755934801</v>
      </c>
      <c r="P325" s="4">
        <v>329.22384588471999</v>
      </c>
    </row>
    <row r="326" spans="1:16" ht="16" x14ac:dyDescent="0.2">
      <c r="A326" s="3">
        <v>188.15117947270599</v>
      </c>
      <c r="B326" t="s">
        <v>12</v>
      </c>
      <c r="C326" t="s">
        <v>14</v>
      </c>
      <c r="D326" s="5">
        <f t="shared" si="20"/>
        <v>1</v>
      </c>
      <c r="E326" s="5">
        <f t="shared" si="21"/>
        <v>1</v>
      </c>
      <c r="F326" s="5">
        <f t="shared" si="22"/>
        <v>0</v>
      </c>
      <c r="G326">
        <f t="shared" si="23"/>
        <v>0</v>
      </c>
      <c r="H326">
        <v>2</v>
      </c>
      <c r="I326">
        <v>1</v>
      </c>
      <c r="J326">
        <v>0</v>
      </c>
      <c r="K326">
        <v>9</v>
      </c>
      <c r="L326">
        <v>97</v>
      </c>
      <c r="M326" s="4">
        <v>6.3251326007945803</v>
      </c>
      <c r="N326" s="4">
        <v>2.2829803376546201</v>
      </c>
      <c r="O326" s="4">
        <v>178.89068198947601</v>
      </c>
      <c r="P326" s="4">
        <v>413.17093545464502</v>
      </c>
    </row>
    <row r="327" spans="1:16" ht="16" x14ac:dyDescent="0.2">
      <c r="A327" s="3">
        <v>427.80874432606601</v>
      </c>
      <c r="B327" t="s">
        <v>12</v>
      </c>
      <c r="C327" t="s">
        <v>15</v>
      </c>
      <c r="D327" s="5">
        <f t="shared" si="20"/>
        <v>1</v>
      </c>
      <c r="E327" s="5">
        <f t="shared" si="21"/>
        <v>0</v>
      </c>
      <c r="F327" s="5">
        <f t="shared" si="22"/>
        <v>0</v>
      </c>
      <c r="G327">
        <f t="shared" si="23"/>
        <v>1</v>
      </c>
      <c r="H327">
        <v>5</v>
      </c>
      <c r="I327">
        <v>0</v>
      </c>
      <c r="J327">
        <v>0</v>
      </c>
      <c r="K327">
        <v>10</v>
      </c>
      <c r="L327">
        <v>98</v>
      </c>
      <c r="M327" s="4">
        <v>9.8666700685818096</v>
      </c>
      <c r="N327" s="4">
        <v>4.79103776539948</v>
      </c>
      <c r="O327" s="4">
        <v>114.725955207509</v>
      </c>
      <c r="P327" s="4">
        <v>240.67800499238101</v>
      </c>
    </row>
    <row r="328" spans="1:16" ht="16" x14ac:dyDescent="0.2">
      <c r="A328" s="3">
        <v>266.46910792822001</v>
      </c>
      <c r="B328" t="s">
        <v>12</v>
      </c>
      <c r="C328" t="s">
        <v>14</v>
      </c>
      <c r="D328" s="5">
        <f t="shared" si="20"/>
        <v>1</v>
      </c>
      <c r="E328" s="5">
        <f t="shared" si="21"/>
        <v>1</v>
      </c>
      <c r="F328" s="5">
        <f t="shared" si="22"/>
        <v>0</v>
      </c>
      <c r="G328">
        <f t="shared" si="23"/>
        <v>0</v>
      </c>
      <c r="H328">
        <v>4</v>
      </c>
      <c r="I328">
        <v>1</v>
      </c>
      <c r="J328">
        <v>0</v>
      </c>
      <c r="K328">
        <v>9</v>
      </c>
      <c r="L328">
        <v>95</v>
      </c>
      <c r="M328" s="4">
        <v>6.5378213074945801</v>
      </c>
      <c r="N328" s="4">
        <v>0.48363375024532901</v>
      </c>
      <c r="O328" s="4">
        <v>176.13339212920701</v>
      </c>
      <c r="P328" s="4">
        <v>386.776240756623</v>
      </c>
    </row>
    <row r="329" spans="1:16" ht="16" x14ac:dyDescent="0.2">
      <c r="A329" s="3">
        <v>682.98878148592303</v>
      </c>
      <c r="B329" t="s">
        <v>12</v>
      </c>
      <c r="C329" t="s">
        <v>15</v>
      </c>
      <c r="D329" s="5">
        <f t="shared" si="20"/>
        <v>1</v>
      </c>
      <c r="E329" s="5">
        <f t="shared" si="21"/>
        <v>0</v>
      </c>
      <c r="F329" s="5">
        <f t="shared" si="22"/>
        <v>0</v>
      </c>
      <c r="G329">
        <f t="shared" si="23"/>
        <v>1</v>
      </c>
      <c r="H329">
        <v>6</v>
      </c>
      <c r="I329">
        <v>0</v>
      </c>
      <c r="J329">
        <v>0</v>
      </c>
      <c r="K329">
        <v>9</v>
      </c>
      <c r="L329">
        <v>92</v>
      </c>
      <c r="M329" s="4">
        <v>7.9381550066011499</v>
      </c>
      <c r="N329" s="4">
        <v>0.52145826599035605</v>
      </c>
      <c r="O329" s="4">
        <v>156.31576783979699</v>
      </c>
      <c r="P329" s="4">
        <v>323.32882907519701</v>
      </c>
    </row>
    <row r="330" spans="1:16" ht="16" x14ac:dyDescent="0.2">
      <c r="A330" s="3">
        <v>175.450974858298</v>
      </c>
      <c r="B330" t="s">
        <v>12</v>
      </c>
      <c r="C330" t="s">
        <v>14</v>
      </c>
      <c r="D330" s="5">
        <f t="shared" si="20"/>
        <v>1</v>
      </c>
      <c r="E330" s="5">
        <f t="shared" si="21"/>
        <v>1</v>
      </c>
      <c r="F330" s="5">
        <f t="shared" si="22"/>
        <v>0</v>
      </c>
      <c r="G330">
        <f t="shared" si="23"/>
        <v>0</v>
      </c>
      <c r="H330">
        <v>2</v>
      </c>
      <c r="I330">
        <v>1</v>
      </c>
      <c r="J330">
        <v>0</v>
      </c>
      <c r="K330">
        <v>10</v>
      </c>
      <c r="L330">
        <v>99</v>
      </c>
      <c r="M330" s="4">
        <v>4.0276473901402703</v>
      </c>
      <c r="N330" s="4">
        <v>1.26610294975146</v>
      </c>
      <c r="O330" s="4">
        <v>270.873142762388</v>
      </c>
      <c r="P330" s="4">
        <v>505.28194879198202</v>
      </c>
    </row>
    <row r="331" spans="1:16" ht="16" x14ac:dyDescent="0.2">
      <c r="A331" s="3">
        <v>824.57254403913498</v>
      </c>
      <c r="B331" t="s">
        <v>12</v>
      </c>
      <c r="C331" t="s">
        <v>15</v>
      </c>
      <c r="D331" s="5">
        <f t="shared" si="20"/>
        <v>1</v>
      </c>
      <c r="E331" s="5">
        <f t="shared" si="21"/>
        <v>0</v>
      </c>
      <c r="F331" s="5">
        <f t="shared" si="22"/>
        <v>0</v>
      </c>
      <c r="G331">
        <f t="shared" si="23"/>
        <v>1</v>
      </c>
      <c r="H331">
        <v>6</v>
      </c>
      <c r="I331">
        <v>0</v>
      </c>
      <c r="J331">
        <v>0</v>
      </c>
      <c r="K331">
        <v>9</v>
      </c>
      <c r="L331">
        <v>100</v>
      </c>
      <c r="M331" s="4">
        <v>3.6816379978684899</v>
      </c>
      <c r="N331" s="4">
        <v>0.67742100308564501</v>
      </c>
      <c r="O331" s="4">
        <v>292.97222104470001</v>
      </c>
      <c r="P331" s="4">
        <v>753.22510634748096</v>
      </c>
    </row>
    <row r="332" spans="1:16" ht="16" x14ac:dyDescent="0.2">
      <c r="A332" s="3">
        <v>457.44255509301701</v>
      </c>
      <c r="B332" t="s">
        <v>12</v>
      </c>
      <c r="C332" t="s">
        <v>15</v>
      </c>
      <c r="D332" s="5">
        <f t="shared" si="20"/>
        <v>1</v>
      </c>
      <c r="E332" s="5">
        <f t="shared" si="21"/>
        <v>0</v>
      </c>
      <c r="F332" s="5">
        <f t="shared" si="22"/>
        <v>0</v>
      </c>
      <c r="G332">
        <f t="shared" si="23"/>
        <v>1</v>
      </c>
      <c r="H332">
        <v>4</v>
      </c>
      <c r="I332">
        <v>0</v>
      </c>
      <c r="J332">
        <v>0</v>
      </c>
      <c r="K332">
        <v>10</v>
      </c>
      <c r="L332">
        <v>98</v>
      </c>
      <c r="M332" s="4">
        <v>6.8890636886290197</v>
      </c>
      <c r="N332" s="4">
        <v>1.7819343894016799</v>
      </c>
      <c r="O332" s="4">
        <v>161.313109912795</v>
      </c>
      <c r="P332" s="4">
        <v>330.75560966594003</v>
      </c>
    </row>
    <row r="333" spans="1:16" ht="16" x14ac:dyDescent="0.2">
      <c r="A333" s="3">
        <v>257.53192690326603</v>
      </c>
      <c r="B333" t="s">
        <v>12</v>
      </c>
      <c r="C333" t="s">
        <v>14</v>
      </c>
      <c r="D333" s="5">
        <f t="shared" si="20"/>
        <v>1</v>
      </c>
      <c r="E333" s="5">
        <f t="shared" si="21"/>
        <v>1</v>
      </c>
      <c r="F333" s="5">
        <f t="shared" si="22"/>
        <v>0</v>
      </c>
      <c r="G333">
        <f t="shared" si="23"/>
        <v>0</v>
      </c>
      <c r="H333">
        <v>2</v>
      </c>
      <c r="I333">
        <v>0</v>
      </c>
      <c r="J333">
        <v>0</v>
      </c>
      <c r="K333">
        <v>9</v>
      </c>
      <c r="L333">
        <v>91</v>
      </c>
      <c r="M333" s="4">
        <v>4.2909524554928202</v>
      </c>
      <c r="N333" s="4">
        <v>0.29561124049006898</v>
      </c>
      <c r="O333" s="4">
        <v>300.90209183622602</v>
      </c>
      <c r="P333" s="4">
        <v>734.45805283560799</v>
      </c>
    </row>
    <row r="334" spans="1:16" ht="16" x14ac:dyDescent="0.2">
      <c r="A334" s="3">
        <v>296.338107669512</v>
      </c>
      <c r="B334" t="s">
        <v>12</v>
      </c>
      <c r="C334" t="s">
        <v>15</v>
      </c>
      <c r="D334" s="5">
        <f t="shared" si="20"/>
        <v>1</v>
      </c>
      <c r="E334" s="5">
        <f t="shared" si="21"/>
        <v>0</v>
      </c>
      <c r="F334" s="5">
        <f t="shared" si="22"/>
        <v>0</v>
      </c>
      <c r="G334">
        <f t="shared" si="23"/>
        <v>1</v>
      </c>
      <c r="H334">
        <v>2</v>
      </c>
      <c r="I334">
        <v>0</v>
      </c>
      <c r="J334">
        <v>1</v>
      </c>
      <c r="K334">
        <v>10</v>
      </c>
      <c r="L334">
        <v>91</v>
      </c>
      <c r="M334" s="4">
        <v>2.0320672060992302</v>
      </c>
      <c r="N334" s="4">
        <v>0.220977655059067</v>
      </c>
      <c r="O334" s="4">
        <v>471.42413456979398</v>
      </c>
      <c r="P334" s="4">
        <v>1023.10743122042</v>
      </c>
    </row>
    <row r="335" spans="1:16" ht="16" x14ac:dyDescent="0.2">
      <c r="A335" s="3">
        <v>296.338107669512</v>
      </c>
      <c r="B335" t="s">
        <v>12</v>
      </c>
      <c r="C335" t="s">
        <v>15</v>
      </c>
      <c r="D335" s="5">
        <f t="shared" si="20"/>
        <v>1</v>
      </c>
      <c r="E335" s="5">
        <f t="shared" si="21"/>
        <v>0</v>
      </c>
      <c r="F335" s="5">
        <f t="shared" si="22"/>
        <v>0</v>
      </c>
      <c r="G335">
        <f t="shared" si="23"/>
        <v>1</v>
      </c>
      <c r="H335">
        <v>2</v>
      </c>
      <c r="I335">
        <v>0</v>
      </c>
      <c r="J335">
        <v>1</v>
      </c>
      <c r="K335">
        <v>10</v>
      </c>
      <c r="L335">
        <v>92</v>
      </c>
      <c r="M335" s="4">
        <v>2.1332383388893099</v>
      </c>
      <c r="N335" s="4">
        <v>0.34757413615941801</v>
      </c>
      <c r="O335" s="4">
        <v>453.60819424457401</v>
      </c>
      <c r="P335" s="4">
        <v>1031.3853352326901</v>
      </c>
    </row>
    <row r="336" spans="1:16" ht="16" x14ac:dyDescent="0.2">
      <c r="A336" s="3">
        <v>304.099343822761</v>
      </c>
      <c r="B336" t="s">
        <v>12</v>
      </c>
      <c r="C336" t="s">
        <v>15</v>
      </c>
      <c r="D336" s="5">
        <f t="shared" si="20"/>
        <v>1</v>
      </c>
      <c r="E336" s="5">
        <f t="shared" si="21"/>
        <v>0</v>
      </c>
      <c r="F336" s="5">
        <f t="shared" si="22"/>
        <v>0</v>
      </c>
      <c r="G336">
        <f t="shared" si="23"/>
        <v>1</v>
      </c>
      <c r="H336">
        <v>2</v>
      </c>
      <c r="I336">
        <v>0</v>
      </c>
      <c r="J336">
        <v>1</v>
      </c>
      <c r="K336">
        <v>9</v>
      </c>
      <c r="L336">
        <v>94</v>
      </c>
      <c r="M336" s="4">
        <v>2.0364329058152602</v>
      </c>
      <c r="N336" s="4">
        <v>0.42248200986739998</v>
      </c>
      <c r="O336" s="4">
        <v>466.14964723432399</v>
      </c>
      <c r="P336" s="4">
        <v>1023.26192317372</v>
      </c>
    </row>
    <row r="337" spans="1:16" ht="16" x14ac:dyDescent="0.2">
      <c r="A337" s="3">
        <v>134.057715374303</v>
      </c>
      <c r="B337" t="s">
        <v>12</v>
      </c>
      <c r="C337" t="s">
        <v>14</v>
      </c>
      <c r="D337" s="5">
        <f t="shared" si="20"/>
        <v>1</v>
      </c>
      <c r="E337" s="5">
        <f t="shared" si="21"/>
        <v>1</v>
      </c>
      <c r="F337" s="5">
        <f t="shared" si="22"/>
        <v>0</v>
      </c>
      <c r="G337">
        <f t="shared" si="23"/>
        <v>0</v>
      </c>
      <c r="H337">
        <v>2</v>
      </c>
      <c r="I337">
        <v>0</v>
      </c>
      <c r="J337">
        <v>0</v>
      </c>
      <c r="K337">
        <v>10</v>
      </c>
      <c r="L337">
        <v>94</v>
      </c>
      <c r="M337" s="4">
        <v>7.2954204526656499</v>
      </c>
      <c r="N337" s="4">
        <v>1.3937612024514501</v>
      </c>
      <c r="O337" s="4">
        <v>164.458499369577</v>
      </c>
      <c r="P337" s="4">
        <v>373.67828584666802</v>
      </c>
    </row>
    <row r="338" spans="1:16" ht="16" x14ac:dyDescent="0.2">
      <c r="A338" s="3">
        <v>103.012770761306</v>
      </c>
      <c r="B338" t="s">
        <v>12</v>
      </c>
      <c r="C338" t="s">
        <v>14</v>
      </c>
      <c r="D338" s="5">
        <f t="shared" si="20"/>
        <v>1</v>
      </c>
      <c r="E338" s="5">
        <f t="shared" si="21"/>
        <v>1</v>
      </c>
      <c r="F338" s="5">
        <f t="shared" si="22"/>
        <v>0</v>
      </c>
      <c r="G338">
        <f t="shared" si="23"/>
        <v>0</v>
      </c>
      <c r="H338">
        <v>2</v>
      </c>
      <c r="I338">
        <v>0</v>
      </c>
      <c r="J338">
        <v>0</v>
      </c>
      <c r="K338">
        <v>10</v>
      </c>
      <c r="L338">
        <v>95</v>
      </c>
      <c r="M338" s="4">
        <v>10.4665334254647</v>
      </c>
      <c r="N338" s="4">
        <v>6.4438109160450301</v>
      </c>
      <c r="O338" s="4">
        <v>114.276475003214</v>
      </c>
      <c r="P338" s="4">
        <v>232.939312447509</v>
      </c>
    </row>
    <row r="339" spans="1:16" ht="16" x14ac:dyDescent="0.2">
      <c r="A339" s="3">
        <v>172.62870716620799</v>
      </c>
      <c r="B339" t="s">
        <v>12</v>
      </c>
      <c r="C339" t="s">
        <v>14</v>
      </c>
      <c r="D339" s="5">
        <f t="shared" si="20"/>
        <v>1</v>
      </c>
      <c r="E339" s="5">
        <f t="shared" si="21"/>
        <v>1</v>
      </c>
      <c r="F339" s="5">
        <f t="shared" si="22"/>
        <v>0</v>
      </c>
      <c r="G339">
        <f t="shared" si="23"/>
        <v>0</v>
      </c>
      <c r="H339">
        <v>2</v>
      </c>
      <c r="I339">
        <v>0</v>
      </c>
      <c r="J339">
        <v>0</v>
      </c>
      <c r="K339">
        <v>10</v>
      </c>
      <c r="L339">
        <v>96</v>
      </c>
      <c r="M339" s="4">
        <v>8.3260144125873996</v>
      </c>
      <c r="N339" s="4">
        <v>0.76435561725037604</v>
      </c>
      <c r="O339" s="4">
        <v>167.41522137770801</v>
      </c>
      <c r="P339" s="4">
        <v>367.260229989246</v>
      </c>
    </row>
    <row r="340" spans="1:16" ht="16" x14ac:dyDescent="0.2">
      <c r="A340" s="3">
        <v>589.618758672593</v>
      </c>
      <c r="B340" t="s">
        <v>12</v>
      </c>
      <c r="C340" t="s">
        <v>15</v>
      </c>
      <c r="D340" s="5">
        <f t="shared" si="20"/>
        <v>1</v>
      </c>
      <c r="E340" s="5">
        <f t="shared" si="21"/>
        <v>0</v>
      </c>
      <c r="F340" s="5">
        <f t="shared" si="22"/>
        <v>0</v>
      </c>
      <c r="G340">
        <f t="shared" si="23"/>
        <v>1</v>
      </c>
      <c r="H340">
        <v>6</v>
      </c>
      <c r="I340">
        <v>0</v>
      </c>
      <c r="J340">
        <v>0</v>
      </c>
      <c r="K340">
        <v>9</v>
      </c>
      <c r="L340">
        <v>89</v>
      </c>
      <c r="M340" s="4">
        <v>1.3016280799761599</v>
      </c>
      <c r="N340" s="4">
        <v>0.198654109747081</v>
      </c>
      <c r="O340" s="4">
        <v>629.48608476859295</v>
      </c>
      <c r="P340" s="4">
        <v>1719.9932003381</v>
      </c>
    </row>
    <row r="341" spans="1:16" ht="16" x14ac:dyDescent="0.2">
      <c r="A341" s="3">
        <v>199.675439215409</v>
      </c>
      <c r="B341" t="s">
        <v>12</v>
      </c>
      <c r="C341" t="s">
        <v>14</v>
      </c>
      <c r="D341" s="5">
        <f t="shared" si="20"/>
        <v>1</v>
      </c>
      <c r="E341" s="5">
        <f t="shared" si="21"/>
        <v>1</v>
      </c>
      <c r="F341" s="5">
        <f t="shared" si="22"/>
        <v>0</v>
      </c>
      <c r="G341">
        <f t="shared" si="23"/>
        <v>0</v>
      </c>
      <c r="H341">
        <v>2</v>
      </c>
      <c r="I341">
        <v>0</v>
      </c>
      <c r="J341">
        <v>0</v>
      </c>
      <c r="K341">
        <v>10</v>
      </c>
      <c r="L341">
        <v>100</v>
      </c>
      <c r="M341" s="4">
        <v>10.0918237791492</v>
      </c>
      <c r="N341" s="4">
        <v>4.7646334739180096</v>
      </c>
      <c r="O341" s="4">
        <v>123.965336964862</v>
      </c>
      <c r="P341" s="4">
        <v>250.26555017376899</v>
      </c>
    </row>
    <row r="342" spans="1:16" ht="16" x14ac:dyDescent="0.2">
      <c r="A342" s="3">
        <v>142.05414050189299</v>
      </c>
      <c r="B342" t="s">
        <v>12</v>
      </c>
      <c r="C342" t="s">
        <v>14</v>
      </c>
      <c r="D342" s="5">
        <f t="shared" si="20"/>
        <v>1</v>
      </c>
      <c r="E342" s="5">
        <f t="shared" si="21"/>
        <v>1</v>
      </c>
      <c r="F342" s="5">
        <f t="shared" si="22"/>
        <v>0</v>
      </c>
      <c r="G342">
        <f t="shared" si="23"/>
        <v>0</v>
      </c>
      <c r="H342">
        <v>2</v>
      </c>
      <c r="I342">
        <v>0</v>
      </c>
      <c r="J342">
        <v>0</v>
      </c>
      <c r="K342">
        <v>10</v>
      </c>
      <c r="L342">
        <v>95</v>
      </c>
      <c r="M342" s="4">
        <v>4.3950377922711503</v>
      </c>
      <c r="N342" s="4">
        <v>0.95729573356346398</v>
      </c>
      <c r="O342" s="4">
        <v>243.592223634623</v>
      </c>
      <c r="P342" s="4">
        <v>464.99138750672802</v>
      </c>
    </row>
    <row r="343" spans="1:16" ht="16" x14ac:dyDescent="0.2">
      <c r="A343" s="3">
        <v>560.45532585432397</v>
      </c>
      <c r="B343" t="s">
        <v>12</v>
      </c>
      <c r="C343" t="s">
        <v>15</v>
      </c>
      <c r="D343" s="5">
        <f t="shared" si="20"/>
        <v>1</v>
      </c>
      <c r="E343" s="5">
        <f t="shared" si="21"/>
        <v>0</v>
      </c>
      <c r="F343" s="5">
        <f t="shared" si="22"/>
        <v>0</v>
      </c>
      <c r="G343">
        <f t="shared" si="23"/>
        <v>1</v>
      </c>
      <c r="H343">
        <v>5</v>
      </c>
      <c r="I343">
        <v>0</v>
      </c>
      <c r="J343">
        <v>0</v>
      </c>
      <c r="K343">
        <v>9</v>
      </c>
      <c r="L343">
        <v>89</v>
      </c>
      <c r="M343" s="4">
        <v>4.2586992015481098</v>
      </c>
      <c r="N343" s="4">
        <v>0.88875472040949999</v>
      </c>
      <c r="O343" s="4">
        <v>309.031259554146</v>
      </c>
      <c r="P343" s="4">
        <v>665.11014977513605</v>
      </c>
    </row>
    <row r="344" spans="1:16" ht="16" x14ac:dyDescent="0.2">
      <c r="A344" s="3">
        <v>208.847809214704</v>
      </c>
      <c r="B344" t="s">
        <v>12</v>
      </c>
      <c r="C344" t="s">
        <v>14</v>
      </c>
      <c r="D344" s="5">
        <f t="shared" si="20"/>
        <v>1</v>
      </c>
      <c r="E344" s="5">
        <f t="shared" si="21"/>
        <v>1</v>
      </c>
      <c r="F344" s="5">
        <f t="shared" si="22"/>
        <v>0</v>
      </c>
      <c r="G344">
        <f t="shared" si="23"/>
        <v>0</v>
      </c>
      <c r="H344">
        <v>2</v>
      </c>
      <c r="I344">
        <v>0</v>
      </c>
      <c r="J344">
        <v>1</v>
      </c>
      <c r="K344">
        <v>9</v>
      </c>
      <c r="L344">
        <v>91</v>
      </c>
      <c r="M344" s="4">
        <v>1.24918549847271</v>
      </c>
      <c r="N344" s="4">
        <v>0.42608618914332902</v>
      </c>
      <c r="O344" s="4">
        <v>676.19931379815398</v>
      </c>
      <c r="P344" s="4">
        <v>1169.9226252707399</v>
      </c>
    </row>
    <row r="345" spans="1:16" ht="16" x14ac:dyDescent="0.2">
      <c r="A345" s="3">
        <v>386.65067381641097</v>
      </c>
      <c r="B345" t="s">
        <v>12</v>
      </c>
      <c r="C345" t="s">
        <v>15</v>
      </c>
      <c r="D345" s="5">
        <f t="shared" si="20"/>
        <v>1</v>
      </c>
      <c r="E345" s="5">
        <f t="shared" si="21"/>
        <v>0</v>
      </c>
      <c r="F345" s="5">
        <f t="shared" si="22"/>
        <v>0</v>
      </c>
      <c r="G345">
        <f t="shared" si="23"/>
        <v>1</v>
      </c>
      <c r="H345">
        <v>2</v>
      </c>
      <c r="I345">
        <v>0</v>
      </c>
      <c r="J345">
        <v>0</v>
      </c>
      <c r="K345">
        <v>10</v>
      </c>
      <c r="L345">
        <v>99</v>
      </c>
      <c r="M345" s="4">
        <v>4.9941784344309603</v>
      </c>
      <c r="N345" s="4">
        <v>0.25106583555650303</v>
      </c>
      <c r="O345" s="4">
        <v>215.40073724675301</v>
      </c>
      <c r="P345" s="4">
        <v>447.31360522991201</v>
      </c>
    </row>
    <row r="346" spans="1:16" ht="16" x14ac:dyDescent="0.2">
      <c r="A346" s="3">
        <v>141.818951527552</v>
      </c>
      <c r="B346" t="s">
        <v>12</v>
      </c>
      <c r="C346" t="s">
        <v>14</v>
      </c>
      <c r="D346" s="5">
        <f t="shared" si="20"/>
        <v>1</v>
      </c>
      <c r="E346" s="5">
        <f t="shared" si="21"/>
        <v>1</v>
      </c>
      <c r="F346" s="5">
        <f t="shared" si="22"/>
        <v>0</v>
      </c>
      <c r="G346">
        <f t="shared" si="23"/>
        <v>0</v>
      </c>
      <c r="H346">
        <v>2</v>
      </c>
      <c r="I346">
        <v>0</v>
      </c>
      <c r="J346">
        <v>1</v>
      </c>
      <c r="K346">
        <v>9</v>
      </c>
      <c r="L346">
        <v>93</v>
      </c>
      <c r="M346" s="4">
        <v>4.3698156239619301</v>
      </c>
      <c r="N346" s="4">
        <v>0.195599868177215</v>
      </c>
      <c r="O346" s="4">
        <v>335.38267069731199</v>
      </c>
      <c r="P346" s="4">
        <v>574.09274133241399</v>
      </c>
    </row>
    <row r="347" spans="1:16" ht="16" x14ac:dyDescent="0.2">
      <c r="A347" s="3">
        <v>354.42978433170998</v>
      </c>
      <c r="B347" t="s">
        <v>12</v>
      </c>
      <c r="C347" t="s">
        <v>15</v>
      </c>
      <c r="D347" s="5">
        <f t="shared" si="20"/>
        <v>1</v>
      </c>
      <c r="E347" s="5">
        <f t="shared" si="21"/>
        <v>0</v>
      </c>
      <c r="F347" s="5">
        <f t="shared" si="22"/>
        <v>0</v>
      </c>
      <c r="G347">
        <f t="shared" si="23"/>
        <v>1</v>
      </c>
      <c r="H347">
        <v>4</v>
      </c>
      <c r="I347">
        <v>0</v>
      </c>
      <c r="J347">
        <v>1</v>
      </c>
      <c r="K347">
        <v>8</v>
      </c>
      <c r="L347">
        <v>83</v>
      </c>
      <c r="M347" s="4">
        <v>3.88229639663466</v>
      </c>
      <c r="N347" s="4">
        <v>0.27510650356546801</v>
      </c>
      <c r="O347" s="4">
        <v>386.00730772793401</v>
      </c>
      <c r="P347" s="4">
        <v>1144.43785534985</v>
      </c>
    </row>
    <row r="348" spans="1:16" ht="16" x14ac:dyDescent="0.2">
      <c r="A348" s="3">
        <v>185.564100754956</v>
      </c>
      <c r="B348" t="s">
        <v>12</v>
      </c>
      <c r="C348" t="s">
        <v>14</v>
      </c>
      <c r="D348" s="5">
        <f t="shared" si="20"/>
        <v>1</v>
      </c>
      <c r="E348" s="5">
        <f t="shared" si="21"/>
        <v>1</v>
      </c>
      <c r="F348" s="5">
        <f t="shared" si="22"/>
        <v>0</v>
      </c>
      <c r="G348">
        <f t="shared" si="23"/>
        <v>0</v>
      </c>
      <c r="H348">
        <v>2</v>
      </c>
      <c r="I348">
        <v>0</v>
      </c>
      <c r="J348">
        <v>0</v>
      </c>
      <c r="K348">
        <v>9</v>
      </c>
      <c r="L348">
        <v>87</v>
      </c>
      <c r="M348" s="4">
        <v>4.19730255535596</v>
      </c>
      <c r="N348" s="4">
        <v>0.23150613405694401</v>
      </c>
      <c r="O348" s="4">
        <v>290.75694090612802</v>
      </c>
      <c r="P348" s="4">
        <v>650.68270647736904</v>
      </c>
    </row>
    <row r="349" spans="1:16" ht="16" x14ac:dyDescent="0.2">
      <c r="A349" s="3">
        <v>296.338107669512</v>
      </c>
      <c r="B349" t="s">
        <v>12</v>
      </c>
      <c r="C349" t="s">
        <v>14</v>
      </c>
      <c r="D349" s="5">
        <f t="shared" si="20"/>
        <v>1</v>
      </c>
      <c r="E349" s="5">
        <f t="shared" si="21"/>
        <v>1</v>
      </c>
      <c r="F349" s="5">
        <f t="shared" si="22"/>
        <v>0</v>
      </c>
      <c r="G349">
        <f t="shared" si="23"/>
        <v>0</v>
      </c>
      <c r="H349">
        <v>4</v>
      </c>
      <c r="I349">
        <v>1</v>
      </c>
      <c r="J349">
        <v>0</v>
      </c>
      <c r="K349">
        <v>10</v>
      </c>
      <c r="L349">
        <v>96</v>
      </c>
      <c r="M349" s="4">
        <v>3.9750157783662101</v>
      </c>
      <c r="N349" s="4">
        <v>0.93504884530174404</v>
      </c>
      <c r="O349" s="4">
        <v>285.15752376746798</v>
      </c>
      <c r="P349" s="4">
        <v>606.57556529145199</v>
      </c>
    </row>
    <row r="350" spans="1:16" ht="16" x14ac:dyDescent="0.2">
      <c r="A350" s="3">
        <v>229.54443895670099</v>
      </c>
      <c r="B350" t="s">
        <v>12</v>
      </c>
      <c r="C350" t="s">
        <v>15</v>
      </c>
      <c r="D350" s="5">
        <f t="shared" si="20"/>
        <v>1</v>
      </c>
      <c r="E350" s="5">
        <f t="shared" si="21"/>
        <v>0</v>
      </c>
      <c r="F350" s="5">
        <f t="shared" si="22"/>
        <v>0</v>
      </c>
      <c r="G350">
        <f t="shared" si="23"/>
        <v>1</v>
      </c>
      <c r="H350">
        <v>2</v>
      </c>
      <c r="I350">
        <v>0</v>
      </c>
      <c r="J350">
        <v>0</v>
      </c>
      <c r="K350">
        <v>9</v>
      </c>
      <c r="L350">
        <v>97</v>
      </c>
      <c r="M350" s="4">
        <v>7.86718969941185</v>
      </c>
      <c r="N350" s="4">
        <v>0.95112823547724401</v>
      </c>
      <c r="O350" s="4">
        <v>145.34748803118799</v>
      </c>
      <c r="P350" s="4">
        <v>315.59960149201697</v>
      </c>
    </row>
    <row r="351" spans="1:16" ht="16" x14ac:dyDescent="0.2">
      <c r="A351" s="3">
        <v>257.76711587760701</v>
      </c>
      <c r="B351" t="s">
        <v>12</v>
      </c>
      <c r="C351" t="s">
        <v>14</v>
      </c>
      <c r="D351" s="5">
        <f t="shared" si="20"/>
        <v>1</v>
      </c>
      <c r="E351" s="5">
        <f t="shared" si="21"/>
        <v>1</v>
      </c>
      <c r="F351" s="5">
        <f t="shared" si="22"/>
        <v>0</v>
      </c>
      <c r="G351">
        <f t="shared" si="23"/>
        <v>0</v>
      </c>
      <c r="H351">
        <v>2</v>
      </c>
      <c r="I351">
        <v>0</v>
      </c>
      <c r="J351">
        <v>0</v>
      </c>
      <c r="K351">
        <v>10</v>
      </c>
      <c r="L351">
        <v>99</v>
      </c>
      <c r="M351" s="4">
        <v>4.1185930376083304</v>
      </c>
      <c r="N351" s="4">
        <v>0.43095642874656898</v>
      </c>
      <c r="O351" s="4">
        <v>264.03612852321697</v>
      </c>
      <c r="P351" s="4">
        <v>595.15347122653304</v>
      </c>
    </row>
    <row r="352" spans="1:16" ht="16" x14ac:dyDescent="0.2">
      <c r="A352" s="3">
        <v>241.068698699404</v>
      </c>
      <c r="B352" t="s">
        <v>12</v>
      </c>
      <c r="C352" t="s">
        <v>14</v>
      </c>
      <c r="D352" s="5">
        <f t="shared" si="20"/>
        <v>1</v>
      </c>
      <c r="E352" s="5">
        <f t="shared" si="21"/>
        <v>1</v>
      </c>
      <c r="F352" s="5">
        <f t="shared" si="22"/>
        <v>0</v>
      </c>
      <c r="G352">
        <f t="shared" si="23"/>
        <v>0</v>
      </c>
      <c r="H352">
        <v>3</v>
      </c>
      <c r="I352">
        <v>0</v>
      </c>
      <c r="J352">
        <v>0</v>
      </c>
      <c r="K352">
        <v>10</v>
      </c>
      <c r="L352">
        <v>94</v>
      </c>
      <c r="M352" s="4">
        <v>4.4406345510094596</v>
      </c>
      <c r="N352" s="4">
        <v>1.2131270586026199</v>
      </c>
      <c r="O352" s="4">
        <v>242.43297381653099</v>
      </c>
      <c r="P352" s="4">
        <v>460.14660969790901</v>
      </c>
    </row>
    <row r="353" spans="1:16" ht="16" x14ac:dyDescent="0.2">
      <c r="A353" s="3">
        <v>195.91241562595499</v>
      </c>
      <c r="B353" t="s">
        <v>12</v>
      </c>
      <c r="C353" t="s">
        <v>14</v>
      </c>
      <c r="D353" s="5">
        <f t="shared" si="20"/>
        <v>1</v>
      </c>
      <c r="E353" s="5">
        <f t="shared" si="21"/>
        <v>1</v>
      </c>
      <c r="F353" s="5">
        <f t="shared" si="22"/>
        <v>0</v>
      </c>
      <c r="G353">
        <f t="shared" si="23"/>
        <v>0</v>
      </c>
      <c r="H353">
        <v>2</v>
      </c>
      <c r="I353">
        <v>0</v>
      </c>
      <c r="J353">
        <v>0</v>
      </c>
      <c r="K353">
        <v>10</v>
      </c>
      <c r="L353">
        <v>100</v>
      </c>
      <c r="M353" s="4">
        <v>9.1661200487093595</v>
      </c>
      <c r="N353" s="4">
        <v>0.72166999403221399</v>
      </c>
      <c r="O353" s="4">
        <v>122.12477331831199</v>
      </c>
      <c r="P353" s="4">
        <v>277.52409207369698</v>
      </c>
    </row>
    <row r="354" spans="1:16" ht="16" x14ac:dyDescent="0.2">
      <c r="A354" s="3">
        <v>458.85368893906201</v>
      </c>
      <c r="B354" t="s">
        <v>12</v>
      </c>
      <c r="C354" t="s">
        <v>15</v>
      </c>
      <c r="D354" s="5">
        <f t="shared" si="20"/>
        <v>1</v>
      </c>
      <c r="E354" s="5">
        <f t="shared" si="21"/>
        <v>0</v>
      </c>
      <c r="F354" s="5">
        <f t="shared" si="22"/>
        <v>0</v>
      </c>
      <c r="G354">
        <f t="shared" si="23"/>
        <v>1</v>
      </c>
      <c r="H354">
        <v>2</v>
      </c>
      <c r="I354">
        <v>0</v>
      </c>
      <c r="J354">
        <v>0</v>
      </c>
      <c r="K354">
        <v>9</v>
      </c>
      <c r="L354">
        <v>90</v>
      </c>
      <c r="M354" s="4">
        <v>4.0283828904281496</v>
      </c>
      <c r="N354" s="4">
        <v>0.73877738931583203</v>
      </c>
      <c r="O354" s="4">
        <v>330.36976169154002</v>
      </c>
      <c r="P354" s="4">
        <v>684.86647153071203</v>
      </c>
    </row>
    <row r="355" spans="1:16" ht="16" x14ac:dyDescent="0.2">
      <c r="A355" s="3">
        <v>142.05414050189299</v>
      </c>
      <c r="B355" t="s">
        <v>12</v>
      </c>
      <c r="C355" t="s">
        <v>14</v>
      </c>
      <c r="D355" s="5">
        <f t="shared" si="20"/>
        <v>1</v>
      </c>
      <c r="E355" s="5">
        <f t="shared" si="21"/>
        <v>1</v>
      </c>
      <c r="F355" s="5">
        <f t="shared" si="22"/>
        <v>0</v>
      </c>
      <c r="G355">
        <f t="shared" si="23"/>
        <v>0</v>
      </c>
      <c r="H355">
        <v>2</v>
      </c>
      <c r="I355">
        <v>0</v>
      </c>
      <c r="J355">
        <v>0</v>
      </c>
      <c r="K355">
        <v>10</v>
      </c>
      <c r="L355">
        <v>100</v>
      </c>
      <c r="M355" s="4">
        <v>6.9739679692310199</v>
      </c>
      <c r="N355" s="4">
        <v>1.89007990547682</v>
      </c>
      <c r="O355" s="4">
        <v>159.65184440460101</v>
      </c>
      <c r="P355" s="4">
        <v>327.00527593135502</v>
      </c>
    </row>
    <row r="356" spans="1:16" ht="16" x14ac:dyDescent="0.2">
      <c r="A356" s="3">
        <v>289.988005362308</v>
      </c>
      <c r="B356" t="s">
        <v>12</v>
      </c>
      <c r="C356" t="s">
        <v>14</v>
      </c>
      <c r="D356" s="5">
        <f t="shared" si="20"/>
        <v>1</v>
      </c>
      <c r="E356" s="5">
        <f t="shared" si="21"/>
        <v>1</v>
      </c>
      <c r="F356" s="5">
        <f t="shared" si="22"/>
        <v>0</v>
      </c>
      <c r="G356">
        <f t="shared" si="23"/>
        <v>0</v>
      </c>
      <c r="H356">
        <v>2</v>
      </c>
      <c r="I356">
        <v>0</v>
      </c>
      <c r="J356">
        <v>0</v>
      </c>
      <c r="K356">
        <v>9</v>
      </c>
      <c r="L356">
        <v>89</v>
      </c>
      <c r="M356" s="4">
        <v>1.6637371901879501</v>
      </c>
      <c r="N356" s="4">
        <v>0.399145018046212</v>
      </c>
      <c r="O356" s="4">
        <v>523.40589862976606</v>
      </c>
      <c r="P356" s="4">
        <v>1286.64342636326</v>
      </c>
    </row>
    <row r="357" spans="1:16" ht="16" x14ac:dyDescent="0.2">
      <c r="A357" s="3">
        <v>348.07968202450598</v>
      </c>
      <c r="B357" t="s">
        <v>12</v>
      </c>
      <c r="C357" t="s">
        <v>15</v>
      </c>
      <c r="D357" s="5">
        <f t="shared" si="20"/>
        <v>1</v>
      </c>
      <c r="E357" s="5">
        <f t="shared" si="21"/>
        <v>0</v>
      </c>
      <c r="F357" s="5">
        <f t="shared" si="22"/>
        <v>0</v>
      </c>
      <c r="G357">
        <f t="shared" si="23"/>
        <v>1</v>
      </c>
      <c r="H357">
        <v>6</v>
      </c>
      <c r="I357">
        <v>0</v>
      </c>
      <c r="J357">
        <v>1</v>
      </c>
      <c r="K357">
        <v>9</v>
      </c>
      <c r="L357">
        <v>85</v>
      </c>
      <c r="M357" s="4">
        <v>7.39488939092048</v>
      </c>
      <c r="N357" s="4">
        <v>0.56875960069325104</v>
      </c>
      <c r="O357" s="4">
        <v>180.76541436010001</v>
      </c>
      <c r="P357" s="4">
        <v>382.11738961821902</v>
      </c>
    </row>
    <row r="358" spans="1:16" ht="16" x14ac:dyDescent="0.2">
      <c r="A358" s="3">
        <v>153.34321127025501</v>
      </c>
      <c r="B358" t="s">
        <v>12</v>
      </c>
      <c r="C358" t="s">
        <v>15</v>
      </c>
      <c r="D358" s="5">
        <f t="shared" si="20"/>
        <v>1</v>
      </c>
      <c r="E358" s="5">
        <f t="shared" si="21"/>
        <v>0</v>
      </c>
      <c r="F358" s="5">
        <f t="shared" si="22"/>
        <v>0</v>
      </c>
      <c r="G358">
        <f t="shared" si="23"/>
        <v>1</v>
      </c>
      <c r="H358">
        <v>2</v>
      </c>
      <c r="I358">
        <v>0</v>
      </c>
      <c r="J358">
        <v>0</v>
      </c>
      <c r="K358">
        <v>9</v>
      </c>
      <c r="L358">
        <v>93</v>
      </c>
      <c r="M358" s="4">
        <v>11.5455409943583</v>
      </c>
      <c r="N358" s="4">
        <v>7.5069994459587503</v>
      </c>
      <c r="O358" s="4">
        <v>101.424737855888</v>
      </c>
      <c r="P358" s="4">
        <v>206.011712050336</v>
      </c>
    </row>
    <row r="359" spans="1:16" ht="16" x14ac:dyDescent="0.2">
      <c r="A359" s="3">
        <v>554.34041252146096</v>
      </c>
      <c r="B359" t="s">
        <v>12</v>
      </c>
      <c r="C359" t="s">
        <v>15</v>
      </c>
      <c r="D359" s="5">
        <f t="shared" si="20"/>
        <v>1</v>
      </c>
      <c r="E359" s="5">
        <f t="shared" si="21"/>
        <v>0</v>
      </c>
      <c r="F359" s="5">
        <f t="shared" si="22"/>
        <v>0</v>
      </c>
      <c r="G359">
        <f t="shared" si="23"/>
        <v>1</v>
      </c>
      <c r="H359">
        <v>6</v>
      </c>
      <c r="I359">
        <v>0</v>
      </c>
      <c r="J359">
        <v>1</v>
      </c>
      <c r="K359">
        <v>9</v>
      </c>
      <c r="L359">
        <v>88</v>
      </c>
      <c r="M359" s="4">
        <v>2.8192826965469502</v>
      </c>
      <c r="N359" s="4">
        <v>0.62027267616310799</v>
      </c>
      <c r="O359" s="4">
        <v>380.02272256537998</v>
      </c>
      <c r="P359" s="4">
        <v>837.79999366263303</v>
      </c>
    </row>
    <row r="360" spans="1:16" ht="16" x14ac:dyDescent="0.2">
      <c r="A360" s="3">
        <v>649.35675815517698</v>
      </c>
      <c r="B360" t="s">
        <v>12</v>
      </c>
      <c r="C360" t="s">
        <v>15</v>
      </c>
      <c r="D360" s="5">
        <f t="shared" si="20"/>
        <v>1</v>
      </c>
      <c r="E360" s="5">
        <f t="shared" si="21"/>
        <v>0</v>
      </c>
      <c r="F360" s="5">
        <f t="shared" si="22"/>
        <v>0</v>
      </c>
      <c r="G360">
        <f t="shared" si="23"/>
        <v>1</v>
      </c>
      <c r="H360">
        <v>6</v>
      </c>
      <c r="I360">
        <v>0</v>
      </c>
      <c r="J360">
        <v>1</v>
      </c>
      <c r="K360">
        <v>9</v>
      </c>
      <c r="L360">
        <v>77</v>
      </c>
      <c r="M360" s="4">
        <v>3.4157751922470601</v>
      </c>
      <c r="N360" s="4">
        <v>0.21159414836270901</v>
      </c>
      <c r="O360" s="4">
        <v>358.77168845646401</v>
      </c>
      <c r="P360" s="4">
        <v>822.45460070721094</v>
      </c>
    </row>
    <row r="361" spans="1:16" ht="16" x14ac:dyDescent="0.2">
      <c r="A361" s="3">
        <v>2168.9127213716201</v>
      </c>
      <c r="B361" t="s">
        <v>12</v>
      </c>
      <c r="C361" t="s">
        <v>15</v>
      </c>
      <c r="D361" s="5">
        <f t="shared" si="20"/>
        <v>1</v>
      </c>
      <c r="E361" s="5">
        <f t="shared" si="21"/>
        <v>0</v>
      </c>
      <c r="F361" s="5">
        <f t="shared" si="22"/>
        <v>0</v>
      </c>
      <c r="G361">
        <f t="shared" si="23"/>
        <v>1</v>
      </c>
      <c r="H361">
        <v>6</v>
      </c>
      <c r="I361">
        <v>0</v>
      </c>
      <c r="J361">
        <v>0</v>
      </c>
      <c r="K361">
        <v>9</v>
      </c>
      <c r="L361">
        <v>97</v>
      </c>
      <c r="M361" s="4">
        <v>4.9534217867476702</v>
      </c>
      <c r="N361" s="4">
        <v>0.645937860189707</v>
      </c>
      <c r="O361" s="4">
        <v>266.26206324373197</v>
      </c>
      <c r="P361" s="4">
        <v>560.09846784922195</v>
      </c>
    </row>
    <row r="362" spans="1:16" ht="16" x14ac:dyDescent="0.2">
      <c r="A362" s="3">
        <v>180.38994331945699</v>
      </c>
      <c r="B362" t="s">
        <v>12</v>
      </c>
      <c r="C362" t="s">
        <v>14</v>
      </c>
      <c r="D362" s="5">
        <f t="shared" si="20"/>
        <v>1</v>
      </c>
      <c r="E362" s="5">
        <f t="shared" si="21"/>
        <v>1</v>
      </c>
      <c r="F362" s="5">
        <f t="shared" si="22"/>
        <v>0</v>
      </c>
      <c r="G362">
        <f t="shared" si="23"/>
        <v>0</v>
      </c>
      <c r="H362">
        <v>2</v>
      </c>
      <c r="I362">
        <v>1</v>
      </c>
      <c r="J362">
        <v>0</v>
      </c>
      <c r="K362">
        <v>10</v>
      </c>
      <c r="L362">
        <v>100</v>
      </c>
      <c r="M362" s="4">
        <v>9.7347682819791306</v>
      </c>
      <c r="N362" s="4">
        <v>2.11397331421901</v>
      </c>
      <c r="O362" s="4">
        <v>118.082845522726</v>
      </c>
      <c r="P362" s="4">
        <v>259.20946152299098</v>
      </c>
    </row>
    <row r="363" spans="1:16" ht="16" x14ac:dyDescent="0.2">
      <c r="A363" s="3">
        <v>288.576871516263</v>
      </c>
      <c r="B363" t="s">
        <v>12</v>
      </c>
      <c r="C363" t="s">
        <v>15</v>
      </c>
      <c r="D363" s="5">
        <f t="shared" si="20"/>
        <v>1</v>
      </c>
      <c r="E363" s="5">
        <f t="shared" si="21"/>
        <v>0</v>
      </c>
      <c r="F363" s="5">
        <f t="shared" si="22"/>
        <v>0</v>
      </c>
      <c r="G363">
        <f t="shared" si="23"/>
        <v>1</v>
      </c>
      <c r="H363">
        <v>2</v>
      </c>
      <c r="I363">
        <v>0</v>
      </c>
      <c r="J363">
        <v>0</v>
      </c>
      <c r="K363">
        <v>10</v>
      </c>
      <c r="L363">
        <v>89</v>
      </c>
      <c r="M363" s="4">
        <v>2.2663452780287998</v>
      </c>
      <c r="N363" s="4">
        <v>0.191071974329318</v>
      </c>
      <c r="O363" s="4">
        <v>492.20811877553899</v>
      </c>
      <c r="P363" s="4">
        <v>1076.0448346445901</v>
      </c>
    </row>
    <row r="364" spans="1:16" ht="16" x14ac:dyDescent="0.2">
      <c r="A364" s="3">
        <v>189.32712434441001</v>
      </c>
      <c r="B364" t="s">
        <v>12</v>
      </c>
      <c r="C364" t="s">
        <v>14</v>
      </c>
      <c r="D364" s="5">
        <f t="shared" si="20"/>
        <v>1</v>
      </c>
      <c r="E364" s="5">
        <f t="shared" si="21"/>
        <v>1</v>
      </c>
      <c r="F364" s="5">
        <f t="shared" si="22"/>
        <v>0</v>
      </c>
      <c r="G364">
        <f t="shared" si="23"/>
        <v>0</v>
      </c>
      <c r="H364">
        <v>4</v>
      </c>
      <c r="I364">
        <v>0</v>
      </c>
      <c r="J364">
        <v>0</v>
      </c>
      <c r="K364">
        <v>10</v>
      </c>
      <c r="L364">
        <v>100</v>
      </c>
      <c r="M364" s="4">
        <v>7.5733486063514803</v>
      </c>
      <c r="N364" s="4">
        <v>0.54122005426130404</v>
      </c>
      <c r="O364" s="4">
        <v>177.362892822166</v>
      </c>
      <c r="P364" s="4">
        <v>379.04563344259998</v>
      </c>
    </row>
    <row r="365" spans="1:16" ht="16" x14ac:dyDescent="0.2">
      <c r="A365" s="3">
        <v>412.28627201956698</v>
      </c>
      <c r="B365" t="s">
        <v>12</v>
      </c>
      <c r="C365" t="s">
        <v>15</v>
      </c>
      <c r="D365" s="5">
        <f t="shared" si="20"/>
        <v>1</v>
      </c>
      <c r="E365" s="5">
        <f t="shared" si="21"/>
        <v>0</v>
      </c>
      <c r="F365" s="5">
        <f t="shared" si="22"/>
        <v>0</v>
      </c>
      <c r="G365">
        <f t="shared" si="23"/>
        <v>1</v>
      </c>
      <c r="H365">
        <v>4</v>
      </c>
      <c r="I365">
        <v>0</v>
      </c>
      <c r="J365">
        <v>0</v>
      </c>
      <c r="K365">
        <v>10</v>
      </c>
      <c r="L365">
        <v>97</v>
      </c>
      <c r="M365" s="4">
        <v>3.2388353305141302</v>
      </c>
      <c r="N365" s="4">
        <v>0.72290733525762996</v>
      </c>
      <c r="O365" s="4">
        <v>419.51705996391797</v>
      </c>
      <c r="P365" s="4">
        <v>729.54938090809503</v>
      </c>
    </row>
    <row r="366" spans="1:16" ht="16" x14ac:dyDescent="0.2">
      <c r="A366" s="3">
        <v>373.95046920200298</v>
      </c>
      <c r="B366" t="s">
        <v>12</v>
      </c>
      <c r="C366" t="s">
        <v>15</v>
      </c>
      <c r="D366" s="5">
        <f t="shared" si="20"/>
        <v>1</v>
      </c>
      <c r="E366" s="5">
        <f t="shared" si="21"/>
        <v>0</v>
      </c>
      <c r="F366" s="5">
        <f t="shared" si="22"/>
        <v>0</v>
      </c>
      <c r="G366">
        <f t="shared" si="23"/>
        <v>1</v>
      </c>
      <c r="H366">
        <v>4</v>
      </c>
      <c r="I366">
        <v>0</v>
      </c>
      <c r="J366">
        <v>1</v>
      </c>
      <c r="K366">
        <v>9</v>
      </c>
      <c r="L366">
        <v>83</v>
      </c>
      <c r="M366" s="4">
        <v>3.7486820141984598</v>
      </c>
      <c r="N366" s="4">
        <v>1.3478344163518701</v>
      </c>
      <c r="O366" s="4">
        <v>329.99678758638998</v>
      </c>
      <c r="P366" s="4">
        <v>581.37742808917801</v>
      </c>
    </row>
    <row r="367" spans="1:16" ht="16" x14ac:dyDescent="0.2">
      <c r="A367" s="3">
        <v>99.249747171852505</v>
      </c>
      <c r="B367" t="s">
        <v>12</v>
      </c>
      <c r="C367" t="s">
        <v>14</v>
      </c>
      <c r="D367" s="5">
        <f t="shared" si="20"/>
        <v>1</v>
      </c>
      <c r="E367" s="5">
        <f t="shared" si="21"/>
        <v>1</v>
      </c>
      <c r="F367" s="5">
        <f t="shared" si="22"/>
        <v>0</v>
      </c>
      <c r="G367">
        <f t="shared" si="23"/>
        <v>0</v>
      </c>
      <c r="H367">
        <v>2</v>
      </c>
      <c r="I367">
        <v>0</v>
      </c>
      <c r="J367">
        <v>1</v>
      </c>
      <c r="K367">
        <v>9</v>
      </c>
      <c r="L367">
        <v>92</v>
      </c>
      <c r="M367" s="4">
        <v>4.95563627183052</v>
      </c>
      <c r="N367" s="4">
        <v>1.9901970224137899</v>
      </c>
      <c r="O367" s="4">
        <v>223.80681570251201</v>
      </c>
      <c r="P367" s="4">
        <v>431.62301237735602</v>
      </c>
    </row>
    <row r="368" spans="1:16" ht="16" x14ac:dyDescent="0.2">
      <c r="A368" s="3">
        <v>579.97601072461703</v>
      </c>
      <c r="B368" t="s">
        <v>12</v>
      </c>
      <c r="C368" t="s">
        <v>14</v>
      </c>
      <c r="D368" s="5">
        <f t="shared" si="20"/>
        <v>1</v>
      </c>
      <c r="E368" s="5">
        <f t="shared" si="21"/>
        <v>1</v>
      </c>
      <c r="F368" s="5">
        <f t="shared" si="22"/>
        <v>0</v>
      </c>
      <c r="G368">
        <f t="shared" si="23"/>
        <v>0</v>
      </c>
      <c r="H368">
        <v>2</v>
      </c>
      <c r="I368">
        <v>0</v>
      </c>
      <c r="J368">
        <v>0</v>
      </c>
      <c r="K368">
        <v>10</v>
      </c>
      <c r="L368">
        <v>96</v>
      </c>
      <c r="M368" s="4">
        <v>0.32946105865049402</v>
      </c>
      <c r="N368" s="4">
        <v>5.81627298392891E-2</v>
      </c>
      <c r="O368" s="4">
        <v>1091.1333941210401</v>
      </c>
      <c r="P368" s="4">
        <v>2790.2526972836299</v>
      </c>
    </row>
    <row r="369" spans="1:16" ht="16" x14ac:dyDescent="0.2">
      <c r="A369" s="3">
        <v>231.89632870010999</v>
      </c>
      <c r="B369" t="s">
        <v>12</v>
      </c>
      <c r="C369" t="s">
        <v>15</v>
      </c>
      <c r="D369" s="5">
        <f t="shared" si="20"/>
        <v>1</v>
      </c>
      <c r="E369" s="5">
        <f t="shared" si="21"/>
        <v>0</v>
      </c>
      <c r="F369" s="5">
        <f t="shared" si="22"/>
        <v>0</v>
      </c>
      <c r="G369">
        <f t="shared" si="23"/>
        <v>1</v>
      </c>
      <c r="H369">
        <v>2</v>
      </c>
      <c r="I369">
        <v>0</v>
      </c>
      <c r="J369">
        <v>0</v>
      </c>
      <c r="K369">
        <v>10</v>
      </c>
      <c r="L369">
        <v>98</v>
      </c>
      <c r="M369" s="4">
        <v>4.62543702946508</v>
      </c>
      <c r="N369" s="4">
        <v>1.2339699013572001</v>
      </c>
      <c r="O369" s="4">
        <v>257.63219757142201</v>
      </c>
      <c r="P369" s="4">
        <v>581.42061480100301</v>
      </c>
    </row>
    <row r="370" spans="1:16" ht="16" x14ac:dyDescent="0.2">
      <c r="A370" s="3">
        <v>154.51915614196</v>
      </c>
      <c r="B370" t="s">
        <v>12</v>
      </c>
      <c r="C370" t="s">
        <v>14</v>
      </c>
      <c r="D370" s="5">
        <f t="shared" si="20"/>
        <v>1</v>
      </c>
      <c r="E370" s="5">
        <f t="shared" si="21"/>
        <v>1</v>
      </c>
      <c r="F370" s="5">
        <f t="shared" si="22"/>
        <v>0</v>
      </c>
      <c r="G370">
        <f t="shared" si="23"/>
        <v>0</v>
      </c>
      <c r="H370">
        <v>2</v>
      </c>
      <c r="I370">
        <v>0</v>
      </c>
      <c r="J370">
        <v>0</v>
      </c>
      <c r="K370">
        <v>8</v>
      </c>
      <c r="L370">
        <v>92</v>
      </c>
      <c r="M370" s="4">
        <v>4.4823572439236399</v>
      </c>
      <c r="N370" s="4">
        <v>0.393508174899309</v>
      </c>
      <c r="O370" s="4">
        <v>316.27006869258503</v>
      </c>
      <c r="P370" s="4">
        <v>678.977598549974</v>
      </c>
    </row>
    <row r="371" spans="1:16" ht="16" x14ac:dyDescent="0.2">
      <c r="A371" s="3">
        <v>318.210682283214</v>
      </c>
      <c r="B371" t="s">
        <v>12</v>
      </c>
      <c r="C371" t="s">
        <v>15</v>
      </c>
      <c r="D371" s="5">
        <f t="shared" si="20"/>
        <v>1</v>
      </c>
      <c r="E371" s="5">
        <f t="shared" si="21"/>
        <v>0</v>
      </c>
      <c r="F371" s="5">
        <f t="shared" si="22"/>
        <v>0</v>
      </c>
      <c r="G371">
        <f t="shared" si="23"/>
        <v>1</v>
      </c>
      <c r="H371">
        <v>4</v>
      </c>
      <c r="I371">
        <v>0</v>
      </c>
      <c r="J371">
        <v>1</v>
      </c>
      <c r="K371">
        <v>8</v>
      </c>
      <c r="L371">
        <v>89</v>
      </c>
      <c r="M371" s="4">
        <v>6.8943151467381298</v>
      </c>
      <c r="N371" s="4">
        <v>0.47783769006350302</v>
      </c>
      <c r="O371" s="4">
        <v>179.20786023289</v>
      </c>
      <c r="P371" s="4">
        <v>421.24172977751601</v>
      </c>
    </row>
    <row r="372" spans="1:16" ht="16" x14ac:dyDescent="0.2">
      <c r="A372" s="3">
        <v>313.03652484771499</v>
      </c>
      <c r="B372" t="s">
        <v>12</v>
      </c>
      <c r="C372" t="s">
        <v>15</v>
      </c>
      <c r="D372" s="5">
        <f t="shared" si="20"/>
        <v>1</v>
      </c>
      <c r="E372" s="5">
        <f t="shared" si="21"/>
        <v>0</v>
      </c>
      <c r="F372" s="5">
        <f t="shared" si="22"/>
        <v>0</v>
      </c>
      <c r="G372">
        <f t="shared" si="23"/>
        <v>1</v>
      </c>
      <c r="H372">
        <v>4</v>
      </c>
      <c r="I372">
        <v>0</v>
      </c>
      <c r="J372">
        <v>1</v>
      </c>
      <c r="K372">
        <v>8</v>
      </c>
      <c r="L372">
        <v>85</v>
      </c>
      <c r="M372" s="4">
        <v>6.9319008703177403</v>
      </c>
      <c r="N372" s="4">
        <v>0.30608804196322298</v>
      </c>
      <c r="O372" s="4">
        <v>182.225989154551</v>
      </c>
      <c r="P372" s="4">
        <v>429.87246802800098</v>
      </c>
    </row>
    <row r="373" spans="1:16" ht="16" x14ac:dyDescent="0.2">
      <c r="A373" s="3">
        <v>146.99310896305099</v>
      </c>
      <c r="B373" t="s">
        <v>12</v>
      </c>
      <c r="C373" t="s">
        <v>14</v>
      </c>
      <c r="D373" s="5">
        <f t="shared" si="20"/>
        <v>1</v>
      </c>
      <c r="E373" s="5">
        <f t="shared" si="21"/>
        <v>1</v>
      </c>
      <c r="F373" s="5">
        <f t="shared" si="22"/>
        <v>0</v>
      </c>
      <c r="G373">
        <f t="shared" si="23"/>
        <v>0</v>
      </c>
      <c r="H373">
        <v>2</v>
      </c>
      <c r="I373">
        <v>1</v>
      </c>
      <c r="J373">
        <v>0</v>
      </c>
      <c r="K373">
        <v>9</v>
      </c>
      <c r="L373">
        <v>98</v>
      </c>
      <c r="M373" s="4">
        <v>12.6035207921307</v>
      </c>
      <c r="N373" s="4">
        <v>7.55757192094869</v>
      </c>
      <c r="O373" s="4">
        <v>94.388260308460403</v>
      </c>
      <c r="P373" s="4">
        <v>191.360870404634</v>
      </c>
    </row>
    <row r="374" spans="1:16" ht="16" x14ac:dyDescent="0.2">
      <c r="A374" s="3">
        <v>592.676215339024</v>
      </c>
      <c r="B374" t="s">
        <v>12</v>
      </c>
      <c r="C374" t="s">
        <v>15</v>
      </c>
      <c r="D374" s="5">
        <f t="shared" si="20"/>
        <v>1</v>
      </c>
      <c r="E374" s="5">
        <f t="shared" si="21"/>
        <v>0</v>
      </c>
      <c r="F374" s="5">
        <f t="shared" si="22"/>
        <v>0</v>
      </c>
      <c r="G374">
        <f t="shared" si="23"/>
        <v>1</v>
      </c>
      <c r="H374">
        <v>3</v>
      </c>
      <c r="I374">
        <v>1</v>
      </c>
      <c r="J374">
        <v>0</v>
      </c>
      <c r="K374">
        <v>10</v>
      </c>
      <c r="L374">
        <v>97</v>
      </c>
      <c r="M374" s="4">
        <v>4.3710168852752798</v>
      </c>
      <c r="N374" s="4">
        <v>0.324729030576624</v>
      </c>
      <c r="O374" s="4">
        <v>335.619544998663</v>
      </c>
      <c r="P374" s="4">
        <v>706.41868731478201</v>
      </c>
    </row>
    <row r="375" spans="1:16" ht="16" x14ac:dyDescent="0.2">
      <c r="A375" s="3">
        <v>308.09755638655599</v>
      </c>
      <c r="B375" t="s">
        <v>12</v>
      </c>
      <c r="C375" t="s">
        <v>15</v>
      </c>
      <c r="D375" s="5">
        <f t="shared" si="20"/>
        <v>1</v>
      </c>
      <c r="E375" s="5">
        <f t="shared" si="21"/>
        <v>0</v>
      </c>
      <c r="F375" s="5">
        <f t="shared" si="22"/>
        <v>0</v>
      </c>
      <c r="G375">
        <f t="shared" si="23"/>
        <v>1</v>
      </c>
      <c r="H375">
        <v>3</v>
      </c>
      <c r="I375">
        <v>0</v>
      </c>
      <c r="J375">
        <v>0</v>
      </c>
      <c r="K375">
        <v>8</v>
      </c>
      <c r="L375">
        <v>95</v>
      </c>
      <c r="M375" s="4">
        <v>7.7778435042704501</v>
      </c>
      <c r="N375" s="4">
        <v>0.43098052178792401</v>
      </c>
      <c r="O375" s="4">
        <v>142.80894276212101</v>
      </c>
      <c r="P375" s="4">
        <v>317.66531162026001</v>
      </c>
    </row>
    <row r="376" spans="1:16" ht="16" x14ac:dyDescent="0.2">
      <c r="A376" s="3">
        <v>185.564100754956</v>
      </c>
      <c r="B376" t="s">
        <v>12</v>
      </c>
      <c r="C376" t="s">
        <v>14</v>
      </c>
      <c r="D376" s="5">
        <f t="shared" si="20"/>
        <v>1</v>
      </c>
      <c r="E376" s="5">
        <f t="shared" si="21"/>
        <v>1</v>
      </c>
      <c r="F376" s="5">
        <f t="shared" si="22"/>
        <v>0</v>
      </c>
      <c r="G376">
        <f t="shared" si="23"/>
        <v>0</v>
      </c>
      <c r="H376">
        <v>2</v>
      </c>
      <c r="I376">
        <v>0</v>
      </c>
      <c r="J376">
        <v>0</v>
      </c>
      <c r="K376">
        <v>10</v>
      </c>
      <c r="L376">
        <v>100</v>
      </c>
      <c r="M376" s="4">
        <v>7.3728739601869702</v>
      </c>
      <c r="N376" s="4">
        <v>0.743844345650154</v>
      </c>
      <c r="O376" s="4">
        <v>167.43964066954101</v>
      </c>
      <c r="P376" s="4">
        <v>351.65858958809201</v>
      </c>
    </row>
    <row r="377" spans="1:16" ht="16" x14ac:dyDescent="0.2">
      <c r="A377" s="3">
        <v>293.75102895176201</v>
      </c>
      <c r="B377" t="s">
        <v>12</v>
      </c>
      <c r="C377" t="s">
        <v>14</v>
      </c>
      <c r="D377" s="5">
        <f t="shared" si="20"/>
        <v>1</v>
      </c>
      <c r="E377" s="5">
        <f t="shared" si="21"/>
        <v>1</v>
      </c>
      <c r="F377" s="5">
        <f t="shared" si="22"/>
        <v>0</v>
      </c>
      <c r="G377">
        <f t="shared" si="23"/>
        <v>0</v>
      </c>
      <c r="H377">
        <v>2</v>
      </c>
      <c r="I377">
        <v>0</v>
      </c>
      <c r="J377">
        <v>1</v>
      </c>
      <c r="K377">
        <v>9</v>
      </c>
      <c r="L377">
        <v>91</v>
      </c>
      <c r="M377" s="4">
        <v>0.40273033702879002</v>
      </c>
      <c r="N377" s="4">
        <v>0.11623019117965</v>
      </c>
      <c r="O377" s="4">
        <v>955.49704028952897</v>
      </c>
      <c r="P377" s="4">
        <v>2986.5168214557898</v>
      </c>
    </row>
    <row r="378" spans="1:16" ht="16" x14ac:dyDescent="0.2">
      <c r="A378" s="3">
        <v>468.96681483572002</v>
      </c>
      <c r="B378" t="s">
        <v>12</v>
      </c>
      <c r="C378" t="s">
        <v>15</v>
      </c>
      <c r="D378" s="5">
        <f t="shared" si="20"/>
        <v>1</v>
      </c>
      <c r="E378" s="5">
        <f t="shared" si="21"/>
        <v>0</v>
      </c>
      <c r="F378" s="5">
        <f t="shared" si="22"/>
        <v>0</v>
      </c>
      <c r="G378">
        <f t="shared" si="23"/>
        <v>1</v>
      </c>
      <c r="H378">
        <v>4</v>
      </c>
      <c r="I378">
        <v>0</v>
      </c>
      <c r="J378">
        <v>1</v>
      </c>
      <c r="K378">
        <v>9</v>
      </c>
      <c r="L378">
        <v>82</v>
      </c>
      <c r="M378" s="4">
        <v>1.3268467337224501</v>
      </c>
      <c r="N378" s="4">
        <v>0.19470146783088399</v>
      </c>
      <c r="O378" s="4">
        <v>634.13461503600104</v>
      </c>
      <c r="P378" s="4">
        <v>1325.1937700644601</v>
      </c>
    </row>
    <row r="379" spans="1:16" ht="16" x14ac:dyDescent="0.2">
      <c r="A379" s="3">
        <v>244.831722288859</v>
      </c>
      <c r="B379" t="s">
        <v>12</v>
      </c>
      <c r="C379" t="s">
        <v>15</v>
      </c>
      <c r="D379" s="5">
        <f t="shared" si="20"/>
        <v>1</v>
      </c>
      <c r="E379" s="5">
        <f t="shared" si="21"/>
        <v>0</v>
      </c>
      <c r="F379" s="5">
        <f t="shared" si="22"/>
        <v>0</v>
      </c>
      <c r="G379">
        <f t="shared" si="23"/>
        <v>1</v>
      </c>
      <c r="H379">
        <v>2</v>
      </c>
      <c r="I379">
        <v>0</v>
      </c>
      <c r="J379">
        <v>0</v>
      </c>
      <c r="K379">
        <v>10</v>
      </c>
      <c r="L379">
        <v>100</v>
      </c>
      <c r="M379" s="4">
        <v>4.7100206042664698</v>
      </c>
      <c r="N379" s="4">
        <v>1.08587593242169</v>
      </c>
      <c r="O379" s="4">
        <v>230.78493875887199</v>
      </c>
      <c r="P379" s="4">
        <v>479.10262083517398</v>
      </c>
    </row>
    <row r="380" spans="1:16" ht="16" x14ac:dyDescent="0.2">
      <c r="A380" s="3">
        <v>770.71426891507303</v>
      </c>
      <c r="B380" t="s">
        <v>12</v>
      </c>
      <c r="C380" t="s">
        <v>15</v>
      </c>
      <c r="D380" s="5">
        <f t="shared" si="20"/>
        <v>1</v>
      </c>
      <c r="E380" s="5">
        <f t="shared" si="21"/>
        <v>0</v>
      </c>
      <c r="F380" s="5">
        <f t="shared" si="22"/>
        <v>0</v>
      </c>
      <c r="G380">
        <f t="shared" si="23"/>
        <v>1</v>
      </c>
      <c r="H380">
        <v>4</v>
      </c>
      <c r="I380">
        <v>0</v>
      </c>
      <c r="J380">
        <v>1</v>
      </c>
      <c r="K380">
        <v>4</v>
      </c>
      <c r="L380">
        <v>60</v>
      </c>
      <c r="M380" s="4">
        <v>4.3162979067488596</v>
      </c>
      <c r="N380" s="4">
        <v>0.86021940995630197</v>
      </c>
      <c r="O380" s="4">
        <v>309.73892498538601</v>
      </c>
      <c r="P380" s="4">
        <v>669.02778661519994</v>
      </c>
    </row>
    <row r="381" spans="1:16" ht="16" x14ac:dyDescent="0.2">
      <c r="A381" s="3">
        <v>172.86389614054801</v>
      </c>
      <c r="B381" t="s">
        <v>12</v>
      </c>
      <c r="C381" t="s">
        <v>14</v>
      </c>
      <c r="D381" s="5">
        <f t="shared" si="20"/>
        <v>1</v>
      </c>
      <c r="E381" s="5">
        <f t="shared" si="21"/>
        <v>1</v>
      </c>
      <c r="F381" s="5">
        <f t="shared" si="22"/>
        <v>0</v>
      </c>
      <c r="G381">
        <f t="shared" si="23"/>
        <v>0</v>
      </c>
      <c r="H381">
        <v>3</v>
      </c>
      <c r="I381">
        <v>1</v>
      </c>
      <c r="J381">
        <v>0</v>
      </c>
      <c r="K381">
        <v>10</v>
      </c>
      <c r="L381">
        <v>99</v>
      </c>
      <c r="M381" s="4">
        <v>6.52803230280007</v>
      </c>
      <c r="N381" s="4">
        <v>1.6648965362113499</v>
      </c>
      <c r="O381" s="4">
        <v>170.43859065024199</v>
      </c>
      <c r="P381" s="4">
        <v>345.63915386691798</v>
      </c>
    </row>
    <row r="382" spans="1:16" ht="16" x14ac:dyDescent="0.2">
      <c r="A382" s="3">
        <v>262.94127331310699</v>
      </c>
      <c r="B382" t="s">
        <v>12</v>
      </c>
      <c r="C382" t="s">
        <v>15</v>
      </c>
      <c r="D382" s="5">
        <f t="shared" si="20"/>
        <v>1</v>
      </c>
      <c r="E382" s="5">
        <f t="shared" si="21"/>
        <v>0</v>
      </c>
      <c r="F382" s="5">
        <f t="shared" si="22"/>
        <v>0</v>
      </c>
      <c r="G382">
        <f t="shared" si="23"/>
        <v>1</v>
      </c>
      <c r="H382">
        <v>4</v>
      </c>
      <c r="I382">
        <v>0</v>
      </c>
      <c r="J382">
        <v>0</v>
      </c>
      <c r="K382">
        <v>9</v>
      </c>
      <c r="L382">
        <v>93</v>
      </c>
      <c r="M382" s="4">
        <v>4.8752586473772004</v>
      </c>
      <c r="N382" s="4">
        <v>1.0902510680592099</v>
      </c>
      <c r="O382" s="4">
        <v>223.792496062656</v>
      </c>
      <c r="P382" s="4">
        <v>470.14201260588698</v>
      </c>
    </row>
    <row r="383" spans="1:16" ht="16" x14ac:dyDescent="0.2">
      <c r="A383" s="3">
        <v>882.66422070133297</v>
      </c>
      <c r="B383" t="s">
        <v>12</v>
      </c>
      <c r="C383" t="s">
        <v>15</v>
      </c>
      <c r="D383" s="5">
        <f t="shared" si="20"/>
        <v>1</v>
      </c>
      <c r="E383" s="5">
        <f t="shared" si="21"/>
        <v>0</v>
      </c>
      <c r="F383" s="5">
        <f t="shared" si="22"/>
        <v>0</v>
      </c>
      <c r="G383">
        <f t="shared" si="23"/>
        <v>1</v>
      </c>
      <c r="H383">
        <v>2</v>
      </c>
      <c r="I383">
        <v>0</v>
      </c>
      <c r="J383">
        <v>0</v>
      </c>
      <c r="K383">
        <v>10</v>
      </c>
      <c r="L383">
        <v>100</v>
      </c>
      <c r="M383" s="4">
        <v>2.3761805835250498</v>
      </c>
      <c r="N383" s="4">
        <v>0.34095153561503599</v>
      </c>
      <c r="O383" s="4">
        <v>578.21302627422995</v>
      </c>
      <c r="P383" s="4">
        <v>1014.26803839324</v>
      </c>
    </row>
    <row r="384" spans="1:16" ht="16" x14ac:dyDescent="0.2">
      <c r="A384" s="3">
        <v>451.09245278581301</v>
      </c>
      <c r="B384" t="s">
        <v>12</v>
      </c>
      <c r="C384" t="s">
        <v>15</v>
      </c>
      <c r="D384" s="5">
        <f t="shared" si="20"/>
        <v>1</v>
      </c>
      <c r="E384" s="5">
        <f t="shared" si="21"/>
        <v>0</v>
      </c>
      <c r="F384" s="5">
        <f t="shared" si="22"/>
        <v>0</v>
      </c>
      <c r="G384">
        <f t="shared" si="23"/>
        <v>1</v>
      </c>
      <c r="H384">
        <v>6</v>
      </c>
      <c r="I384">
        <v>0</v>
      </c>
      <c r="J384">
        <v>1</v>
      </c>
      <c r="K384">
        <v>9</v>
      </c>
      <c r="L384">
        <v>90</v>
      </c>
      <c r="M384" s="4">
        <v>4.4705275185806999</v>
      </c>
      <c r="N384" s="4">
        <v>0.171893251090428</v>
      </c>
      <c r="O384" s="4">
        <v>246.343274657709</v>
      </c>
      <c r="P384" s="4">
        <v>556.63509696339997</v>
      </c>
    </row>
    <row r="385" spans="1:16" ht="16" x14ac:dyDescent="0.2">
      <c r="A385" s="3">
        <v>399.58606740516001</v>
      </c>
      <c r="B385" t="s">
        <v>12</v>
      </c>
      <c r="C385" t="s">
        <v>14</v>
      </c>
      <c r="D385" s="5">
        <f t="shared" si="20"/>
        <v>1</v>
      </c>
      <c r="E385" s="5">
        <f t="shared" si="21"/>
        <v>1</v>
      </c>
      <c r="F385" s="5">
        <f t="shared" si="22"/>
        <v>0</v>
      </c>
      <c r="G385">
        <f t="shared" si="23"/>
        <v>0</v>
      </c>
      <c r="H385">
        <v>2</v>
      </c>
      <c r="I385">
        <v>0</v>
      </c>
      <c r="J385">
        <v>0</v>
      </c>
      <c r="K385">
        <v>10</v>
      </c>
      <c r="L385">
        <v>100</v>
      </c>
      <c r="M385" s="4">
        <v>3.7329027500604299</v>
      </c>
      <c r="N385" s="4">
        <v>0.81162777271604303</v>
      </c>
      <c r="O385" s="4">
        <v>492.411481226928</v>
      </c>
      <c r="P385" s="4">
        <v>741.27923511514405</v>
      </c>
    </row>
    <row r="386" spans="1:16" ht="16" x14ac:dyDescent="0.2">
      <c r="A386" s="3">
        <v>251.41701357040299</v>
      </c>
      <c r="B386" t="s">
        <v>12</v>
      </c>
      <c r="C386" t="s">
        <v>14</v>
      </c>
      <c r="D386" s="5">
        <f t="shared" si="20"/>
        <v>1</v>
      </c>
      <c r="E386" s="5">
        <f t="shared" si="21"/>
        <v>1</v>
      </c>
      <c r="F386" s="5">
        <f t="shared" si="22"/>
        <v>0</v>
      </c>
      <c r="G386">
        <f t="shared" si="23"/>
        <v>0</v>
      </c>
      <c r="H386">
        <v>2</v>
      </c>
      <c r="I386">
        <v>1</v>
      </c>
      <c r="J386">
        <v>1</v>
      </c>
      <c r="K386">
        <v>10</v>
      </c>
      <c r="L386">
        <v>95</v>
      </c>
      <c r="M386" s="4">
        <v>4.3085590858929796</v>
      </c>
      <c r="N386" s="4">
        <v>1.65755277745561</v>
      </c>
      <c r="O386" s="4">
        <v>260.35469189854001</v>
      </c>
      <c r="P386" s="4">
        <v>480.48136834571699</v>
      </c>
    </row>
    <row r="387" spans="1:16" ht="16" x14ac:dyDescent="0.2">
      <c r="A387" s="3">
        <v>322.20889484700899</v>
      </c>
      <c r="B387" t="s">
        <v>12</v>
      </c>
      <c r="C387" t="s">
        <v>15</v>
      </c>
      <c r="D387" s="5">
        <f t="shared" ref="D387:D450" si="24">IF(B387="weekend", 1, 0)</f>
        <v>1</v>
      </c>
      <c r="E387" s="5">
        <f t="shared" ref="E387:E450" si="25">IF(C387="Private room", 1, 0)</f>
        <v>0</v>
      </c>
      <c r="F387" s="5">
        <f t="shared" ref="F387:F450" si="26">IF(C387="Shared room", 1, 0)</f>
        <v>0</v>
      </c>
      <c r="G387">
        <f t="shared" ref="G387:G450" si="27">IF(C387="Entire home/apt", 1, 0)</f>
        <v>1</v>
      </c>
      <c r="H387">
        <v>4</v>
      </c>
      <c r="I387">
        <v>0</v>
      </c>
      <c r="J387">
        <v>0</v>
      </c>
      <c r="K387">
        <v>9</v>
      </c>
      <c r="L387">
        <v>85</v>
      </c>
      <c r="M387" s="4">
        <v>3.8585800144177398</v>
      </c>
      <c r="N387" s="4">
        <v>0.26524722343781998</v>
      </c>
      <c r="O387" s="4">
        <v>389.545612807971</v>
      </c>
      <c r="P387" s="4">
        <v>1024.7789690985701</v>
      </c>
    </row>
    <row r="388" spans="1:16" ht="16" x14ac:dyDescent="0.2">
      <c r="A388" s="3">
        <v>208.847809214704</v>
      </c>
      <c r="B388" t="s">
        <v>12</v>
      </c>
      <c r="C388" t="s">
        <v>14</v>
      </c>
      <c r="D388" s="5">
        <f t="shared" si="24"/>
        <v>1</v>
      </c>
      <c r="E388" s="5">
        <f t="shared" si="25"/>
        <v>1</v>
      </c>
      <c r="F388" s="5">
        <f t="shared" si="26"/>
        <v>0</v>
      </c>
      <c r="G388">
        <f t="shared" si="27"/>
        <v>0</v>
      </c>
      <c r="H388">
        <v>2</v>
      </c>
      <c r="I388">
        <v>0</v>
      </c>
      <c r="J388">
        <v>0</v>
      </c>
      <c r="K388">
        <v>10</v>
      </c>
      <c r="L388">
        <v>98</v>
      </c>
      <c r="M388" s="4">
        <v>4.9751170578631001</v>
      </c>
      <c r="N388" s="4">
        <v>0.68077669552951603</v>
      </c>
      <c r="O388" s="4">
        <v>237.165452432156</v>
      </c>
      <c r="P388" s="4">
        <v>502.273848612297</v>
      </c>
    </row>
    <row r="389" spans="1:16" ht="16" x14ac:dyDescent="0.2">
      <c r="A389" s="3">
        <v>186.97523460100101</v>
      </c>
      <c r="B389" t="s">
        <v>12</v>
      </c>
      <c r="C389" t="s">
        <v>14</v>
      </c>
      <c r="D389" s="5">
        <f t="shared" si="24"/>
        <v>1</v>
      </c>
      <c r="E389" s="5">
        <f t="shared" si="25"/>
        <v>1</v>
      </c>
      <c r="F389" s="5">
        <f t="shared" si="26"/>
        <v>0</v>
      </c>
      <c r="G389">
        <f t="shared" si="27"/>
        <v>0</v>
      </c>
      <c r="H389">
        <v>2</v>
      </c>
      <c r="I389">
        <v>0</v>
      </c>
      <c r="J389">
        <v>1</v>
      </c>
      <c r="K389">
        <v>9</v>
      </c>
      <c r="L389">
        <v>92</v>
      </c>
      <c r="M389" s="4">
        <v>3.51412118449031</v>
      </c>
      <c r="N389" s="4">
        <v>1.01160263417857</v>
      </c>
      <c r="O389" s="4">
        <v>304.87509525318899</v>
      </c>
      <c r="P389" s="4">
        <v>680.18287954000596</v>
      </c>
    </row>
    <row r="390" spans="1:16" ht="16" x14ac:dyDescent="0.2">
      <c r="A390" s="3">
        <v>139.23187280980201</v>
      </c>
      <c r="B390" t="s">
        <v>12</v>
      </c>
      <c r="C390" t="s">
        <v>14</v>
      </c>
      <c r="D390" s="5">
        <f t="shared" si="24"/>
        <v>1</v>
      </c>
      <c r="E390" s="5">
        <f t="shared" si="25"/>
        <v>1</v>
      </c>
      <c r="F390" s="5">
        <f t="shared" si="26"/>
        <v>0</v>
      </c>
      <c r="G390">
        <f t="shared" si="27"/>
        <v>0</v>
      </c>
      <c r="H390">
        <v>2</v>
      </c>
      <c r="I390">
        <v>1</v>
      </c>
      <c r="J390">
        <v>0</v>
      </c>
      <c r="K390">
        <v>10</v>
      </c>
      <c r="L390">
        <v>99</v>
      </c>
      <c r="M390" s="4">
        <v>8.6681483112973101</v>
      </c>
      <c r="N390" s="4">
        <v>1.6654567874258801</v>
      </c>
      <c r="O390" s="4">
        <v>134.146425739617</v>
      </c>
      <c r="P390" s="4">
        <v>300.27144849040201</v>
      </c>
    </row>
    <row r="391" spans="1:16" ht="16" x14ac:dyDescent="0.2">
      <c r="A391" s="3">
        <v>438.15705919706397</v>
      </c>
      <c r="B391" t="s">
        <v>12</v>
      </c>
      <c r="C391" t="s">
        <v>15</v>
      </c>
      <c r="D391" s="5">
        <f t="shared" si="24"/>
        <v>1</v>
      </c>
      <c r="E391" s="5">
        <f t="shared" si="25"/>
        <v>0</v>
      </c>
      <c r="F391" s="5">
        <f t="shared" si="26"/>
        <v>0</v>
      </c>
      <c r="G391">
        <f t="shared" si="27"/>
        <v>1</v>
      </c>
      <c r="H391">
        <v>6</v>
      </c>
      <c r="I391">
        <v>0</v>
      </c>
      <c r="J391">
        <v>1</v>
      </c>
      <c r="K391">
        <v>9</v>
      </c>
      <c r="L391">
        <v>86</v>
      </c>
      <c r="M391" s="4">
        <v>2.5043734605850201</v>
      </c>
      <c r="N391" s="4">
        <v>0.70236975140500701</v>
      </c>
      <c r="O391" s="4">
        <v>417.32560700767698</v>
      </c>
      <c r="P391" s="4">
        <v>775.22074359911596</v>
      </c>
    </row>
    <row r="392" spans="1:16" ht="16" x14ac:dyDescent="0.2">
      <c r="A392" s="3">
        <v>186.97523460100101</v>
      </c>
      <c r="B392" t="s">
        <v>12</v>
      </c>
      <c r="C392" t="s">
        <v>14</v>
      </c>
      <c r="D392" s="5">
        <f t="shared" si="24"/>
        <v>1</v>
      </c>
      <c r="E392" s="5">
        <f t="shared" si="25"/>
        <v>1</v>
      </c>
      <c r="F392" s="5">
        <f t="shared" si="26"/>
        <v>0</v>
      </c>
      <c r="G392">
        <f t="shared" si="27"/>
        <v>0</v>
      </c>
      <c r="H392">
        <v>2</v>
      </c>
      <c r="I392">
        <v>0</v>
      </c>
      <c r="J392">
        <v>1</v>
      </c>
      <c r="K392">
        <v>9</v>
      </c>
      <c r="L392">
        <v>93</v>
      </c>
      <c r="M392" s="4">
        <v>3.5793578222587898</v>
      </c>
      <c r="N392" s="4">
        <v>0.94031291938602701</v>
      </c>
      <c r="O392" s="4">
        <v>300.12521526478702</v>
      </c>
      <c r="P392" s="4">
        <v>667.45952180316897</v>
      </c>
    </row>
    <row r="393" spans="1:16" ht="16" x14ac:dyDescent="0.2">
      <c r="A393" s="3">
        <v>203.90884075354501</v>
      </c>
      <c r="B393" t="s">
        <v>12</v>
      </c>
      <c r="C393" t="s">
        <v>14</v>
      </c>
      <c r="D393" s="5">
        <f t="shared" si="24"/>
        <v>1</v>
      </c>
      <c r="E393" s="5">
        <f t="shared" si="25"/>
        <v>1</v>
      </c>
      <c r="F393" s="5">
        <f t="shared" si="26"/>
        <v>0</v>
      </c>
      <c r="G393">
        <f t="shared" si="27"/>
        <v>0</v>
      </c>
      <c r="H393">
        <v>2</v>
      </c>
      <c r="I393">
        <v>1</v>
      </c>
      <c r="J393">
        <v>0</v>
      </c>
      <c r="K393">
        <v>9</v>
      </c>
      <c r="L393">
        <v>90</v>
      </c>
      <c r="M393" s="4">
        <v>4.4427978655264804</v>
      </c>
      <c r="N393" s="4">
        <v>0.27105672363966798</v>
      </c>
      <c r="O393" s="4">
        <v>278.20863880738</v>
      </c>
      <c r="P393" s="4">
        <v>670.61428509132998</v>
      </c>
    </row>
    <row r="394" spans="1:16" ht="16" x14ac:dyDescent="0.2">
      <c r="A394" s="3">
        <v>128.88355793880299</v>
      </c>
      <c r="B394" t="s">
        <v>12</v>
      </c>
      <c r="C394" t="s">
        <v>14</v>
      </c>
      <c r="D394" s="5">
        <f t="shared" si="24"/>
        <v>1</v>
      </c>
      <c r="E394" s="5">
        <f t="shared" si="25"/>
        <v>1</v>
      </c>
      <c r="F394" s="5">
        <f t="shared" si="26"/>
        <v>0</v>
      </c>
      <c r="G394">
        <f t="shared" si="27"/>
        <v>0</v>
      </c>
      <c r="H394">
        <v>2</v>
      </c>
      <c r="I394">
        <v>0</v>
      </c>
      <c r="J394">
        <v>0</v>
      </c>
      <c r="K394">
        <v>10</v>
      </c>
      <c r="L394">
        <v>100</v>
      </c>
      <c r="M394" s="4">
        <v>10.9482586398289</v>
      </c>
      <c r="N394" s="4">
        <v>2.1737856524864601</v>
      </c>
      <c r="O394" s="4">
        <v>119.140507947129</v>
      </c>
      <c r="P394" s="4">
        <v>237.89522531464999</v>
      </c>
    </row>
    <row r="395" spans="1:16" ht="16" x14ac:dyDescent="0.2">
      <c r="A395" s="3">
        <v>113.36108563230501</v>
      </c>
      <c r="B395" t="s">
        <v>12</v>
      </c>
      <c r="C395" t="s">
        <v>14</v>
      </c>
      <c r="D395" s="5">
        <f t="shared" si="24"/>
        <v>1</v>
      </c>
      <c r="E395" s="5">
        <f t="shared" si="25"/>
        <v>1</v>
      </c>
      <c r="F395" s="5">
        <f t="shared" si="26"/>
        <v>0</v>
      </c>
      <c r="G395">
        <f t="shared" si="27"/>
        <v>0</v>
      </c>
      <c r="H395">
        <v>2</v>
      </c>
      <c r="I395">
        <v>1</v>
      </c>
      <c r="J395">
        <v>0</v>
      </c>
      <c r="K395">
        <v>10</v>
      </c>
      <c r="L395">
        <v>96</v>
      </c>
      <c r="M395" s="4">
        <v>4.8747775287720403</v>
      </c>
      <c r="N395" s="4">
        <v>0.37534348132052198</v>
      </c>
      <c r="O395" s="4">
        <v>220.488135939317</v>
      </c>
      <c r="P395" s="4">
        <v>473.29614819287502</v>
      </c>
    </row>
    <row r="396" spans="1:16" ht="16" x14ac:dyDescent="0.2">
      <c r="A396" s="3">
        <v>186.97523460100101</v>
      </c>
      <c r="B396" t="s">
        <v>12</v>
      </c>
      <c r="C396" t="s">
        <v>14</v>
      </c>
      <c r="D396" s="5">
        <f t="shared" si="24"/>
        <v>1</v>
      </c>
      <c r="E396" s="5">
        <f t="shared" si="25"/>
        <v>1</v>
      </c>
      <c r="F396" s="5">
        <f t="shared" si="26"/>
        <v>0</v>
      </c>
      <c r="G396">
        <f t="shared" si="27"/>
        <v>0</v>
      </c>
      <c r="H396">
        <v>2</v>
      </c>
      <c r="I396">
        <v>0</v>
      </c>
      <c r="J396">
        <v>1</v>
      </c>
      <c r="K396">
        <v>9</v>
      </c>
      <c r="L396">
        <v>92</v>
      </c>
      <c r="M396" s="4">
        <v>3.42932295770387</v>
      </c>
      <c r="N396" s="4">
        <v>1.0224439737751001</v>
      </c>
      <c r="O396" s="4">
        <v>311.97273561133397</v>
      </c>
      <c r="P396" s="4">
        <v>694.92599369805703</v>
      </c>
    </row>
    <row r="397" spans="1:16" ht="16" x14ac:dyDescent="0.2">
      <c r="A397" s="3">
        <v>484.48928714221802</v>
      </c>
      <c r="B397" t="s">
        <v>12</v>
      </c>
      <c r="C397" t="s">
        <v>15</v>
      </c>
      <c r="D397" s="5">
        <f t="shared" si="24"/>
        <v>1</v>
      </c>
      <c r="E397" s="5">
        <f t="shared" si="25"/>
        <v>0</v>
      </c>
      <c r="F397" s="5">
        <f t="shared" si="26"/>
        <v>0</v>
      </c>
      <c r="G397">
        <f t="shared" si="27"/>
        <v>1</v>
      </c>
      <c r="H397">
        <v>4</v>
      </c>
      <c r="I397">
        <v>0</v>
      </c>
      <c r="J397">
        <v>1</v>
      </c>
      <c r="K397">
        <v>9</v>
      </c>
      <c r="L397">
        <v>90</v>
      </c>
      <c r="M397" s="4">
        <v>2.16174908549573</v>
      </c>
      <c r="N397" s="4">
        <v>0.18345976607192099</v>
      </c>
      <c r="O397" s="4">
        <v>458.758509226797</v>
      </c>
      <c r="P397" s="4">
        <v>1072.16849405209</v>
      </c>
    </row>
    <row r="398" spans="1:16" ht="16" x14ac:dyDescent="0.2">
      <c r="A398" s="3">
        <v>92.664455890307806</v>
      </c>
      <c r="B398" t="s">
        <v>12</v>
      </c>
      <c r="C398" t="s">
        <v>14</v>
      </c>
      <c r="D398" s="5">
        <f t="shared" si="24"/>
        <v>1</v>
      </c>
      <c r="E398" s="5">
        <f t="shared" si="25"/>
        <v>1</v>
      </c>
      <c r="F398" s="5">
        <f t="shared" si="26"/>
        <v>0</v>
      </c>
      <c r="G398">
        <f t="shared" si="27"/>
        <v>0</v>
      </c>
      <c r="H398">
        <v>2</v>
      </c>
      <c r="I398">
        <v>0</v>
      </c>
      <c r="J398">
        <v>0</v>
      </c>
      <c r="K398">
        <v>9</v>
      </c>
      <c r="L398">
        <v>92</v>
      </c>
      <c r="M398" s="4">
        <v>5.8301241434322399</v>
      </c>
      <c r="N398" s="4">
        <v>0.72851591662027204</v>
      </c>
      <c r="O398" s="4">
        <v>211.23117864156799</v>
      </c>
      <c r="P398" s="4">
        <v>459.47805813263301</v>
      </c>
    </row>
    <row r="399" spans="1:16" ht="16" x14ac:dyDescent="0.2">
      <c r="A399" s="3">
        <v>335.14428843575803</v>
      </c>
      <c r="B399" t="s">
        <v>12</v>
      </c>
      <c r="C399" t="s">
        <v>14</v>
      </c>
      <c r="D399" s="5">
        <f t="shared" si="24"/>
        <v>1</v>
      </c>
      <c r="E399" s="5">
        <f t="shared" si="25"/>
        <v>1</v>
      </c>
      <c r="F399" s="5">
        <f t="shared" si="26"/>
        <v>0</v>
      </c>
      <c r="G399">
        <f t="shared" si="27"/>
        <v>0</v>
      </c>
      <c r="H399">
        <v>4</v>
      </c>
      <c r="I399">
        <v>0</v>
      </c>
      <c r="J399">
        <v>0</v>
      </c>
      <c r="K399">
        <v>9</v>
      </c>
      <c r="L399">
        <v>93</v>
      </c>
      <c r="M399" s="4">
        <v>11.317153649254699</v>
      </c>
      <c r="N399" s="4">
        <v>7.3161679737427896</v>
      </c>
      <c r="O399" s="4">
        <v>103.577438436832</v>
      </c>
      <c r="P399" s="4">
        <v>210.38638583660199</v>
      </c>
    </row>
    <row r="400" spans="1:16" ht="16" x14ac:dyDescent="0.2">
      <c r="A400" s="3">
        <v>283.40271408076302</v>
      </c>
      <c r="B400" t="s">
        <v>12</v>
      </c>
      <c r="C400" t="s">
        <v>15</v>
      </c>
      <c r="D400" s="5">
        <f t="shared" si="24"/>
        <v>1</v>
      </c>
      <c r="E400" s="5">
        <f t="shared" si="25"/>
        <v>0</v>
      </c>
      <c r="F400" s="5">
        <f t="shared" si="26"/>
        <v>0</v>
      </c>
      <c r="G400">
        <f t="shared" si="27"/>
        <v>1</v>
      </c>
      <c r="H400">
        <v>2</v>
      </c>
      <c r="I400">
        <v>0</v>
      </c>
      <c r="J400">
        <v>1</v>
      </c>
      <c r="K400">
        <v>10</v>
      </c>
      <c r="L400">
        <v>94</v>
      </c>
      <c r="M400" s="4">
        <v>3.9714182728965102</v>
      </c>
      <c r="N400" s="4">
        <v>0.110365489619991</v>
      </c>
      <c r="O400" s="4">
        <v>405.88753055525899</v>
      </c>
      <c r="P400" s="4">
        <v>832.84254467364997</v>
      </c>
    </row>
    <row r="401" spans="1:16" ht="16" x14ac:dyDescent="0.2">
      <c r="A401" s="3">
        <v>318.210682283214</v>
      </c>
      <c r="B401" t="s">
        <v>12</v>
      </c>
      <c r="C401" t="s">
        <v>14</v>
      </c>
      <c r="D401" s="5">
        <f t="shared" si="24"/>
        <v>1</v>
      </c>
      <c r="E401" s="5">
        <f t="shared" si="25"/>
        <v>1</v>
      </c>
      <c r="F401" s="5">
        <f t="shared" si="26"/>
        <v>0</v>
      </c>
      <c r="G401">
        <f t="shared" si="27"/>
        <v>0</v>
      </c>
      <c r="H401">
        <v>3</v>
      </c>
      <c r="I401">
        <v>0</v>
      </c>
      <c r="J401">
        <v>1</v>
      </c>
      <c r="K401">
        <v>9</v>
      </c>
      <c r="L401">
        <v>91</v>
      </c>
      <c r="M401" s="4">
        <v>3.2703913368864401</v>
      </c>
      <c r="N401" s="4">
        <v>0.59083423075075003</v>
      </c>
      <c r="O401" s="4">
        <v>410.61183085530502</v>
      </c>
      <c r="P401" s="4">
        <v>787.83673170797601</v>
      </c>
    </row>
    <row r="402" spans="1:16" ht="16" x14ac:dyDescent="0.2">
      <c r="A402" s="3">
        <v>118.535243067804</v>
      </c>
      <c r="B402" t="s">
        <v>12</v>
      </c>
      <c r="C402" t="s">
        <v>14</v>
      </c>
      <c r="D402" s="5">
        <f t="shared" si="24"/>
        <v>1</v>
      </c>
      <c r="E402" s="5">
        <f t="shared" si="25"/>
        <v>1</v>
      </c>
      <c r="F402" s="5">
        <f t="shared" si="26"/>
        <v>0</v>
      </c>
      <c r="G402">
        <f t="shared" si="27"/>
        <v>0</v>
      </c>
      <c r="H402">
        <v>2</v>
      </c>
      <c r="I402">
        <v>0</v>
      </c>
      <c r="J402">
        <v>0</v>
      </c>
      <c r="K402">
        <v>10</v>
      </c>
      <c r="L402">
        <v>95</v>
      </c>
      <c r="M402" s="4">
        <v>6.9140087075612398</v>
      </c>
      <c r="N402" s="4">
        <v>3.1641619979253899</v>
      </c>
      <c r="O402" s="4">
        <v>174.21063501111399</v>
      </c>
      <c r="P402" s="4">
        <v>340.04702653912602</v>
      </c>
    </row>
    <row r="403" spans="1:16" ht="16" x14ac:dyDescent="0.2">
      <c r="A403" s="3">
        <v>468.96681483572002</v>
      </c>
      <c r="B403" t="s">
        <v>12</v>
      </c>
      <c r="C403" t="s">
        <v>15</v>
      </c>
      <c r="D403" s="5">
        <f t="shared" si="24"/>
        <v>1</v>
      </c>
      <c r="E403" s="5">
        <f t="shared" si="25"/>
        <v>0</v>
      </c>
      <c r="F403" s="5">
        <f t="shared" si="26"/>
        <v>0</v>
      </c>
      <c r="G403">
        <f t="shared" si="27"/>
        <v>1</v>
      </c>
      <c r="H403">
        <v>4</v>
      </c>
      <c r="I403">
        <v>0</v>
      </c>
      <c r="J403">
        <v>1</v>
      </c>
      <c r="K403">
        <v>8</v>
      </c>
      <c r="L403">
        <v>81</v>
      </c>
      <c r="M403" s="4">
        <v>4.7378282951753299</v>
      </c>
      <c r="N403" s="4">
        <v>0.28489101928662303</v>
      </c>
      <c r="O403" s="4">
        <v>273.989561073066</v>
      </c>
      <c r="P403" s="4">
        <v>655.69254407016797</v>
      </c>
    </row>
    <row r="404" spans="1:16" ht="16" x14ac:dyDescent="0.2">
      <c r="A404" s="3">
        <v>251.41701357040299</v>
      </c>
      <c r="B404" t="s">
        <v>12</v>
      </c>
      <c r="C404" t="s">
        <v>14</v>
      </c>
      <c r="D404" s="5">
        <f t="shared" si="24"/>
        <v>1</v>
      </c>
      <c r="E404" s="5">
        <f t="shared" si="25"/>
        <v>1</v>
      </c>
      <c r="F404" s="5">
        <f t="shared" si="26"/>
        <v>0</v>
      </c>
      <c r="G404">
        <f t="shared" si="27"/>
        <v>0</v>
      </c>
      <c r="H404">
        <v>2</v>
      </c>
      <c r="I404">
        <v>1</v>
      </c>
      <c r="J404">
        <v>1</v>
      </c>
      <c r="K404">
        <v>10</v>
      </c>
      <c r="L404">
        <v>95</v>
      </c>
      <c r="M404" s="4">
        <v>4.2973308869240103</v>
      </c>
      <c r="N404" s="4">
        <v>1.6469567068029001</v>
      </c>
      <c r="O404" s="4">
        <v>261.00036261382297</v>
      </c>
      <c r="P404" s="4">
        <v>481.403758175164</v>
      </c>
    </row>
    <row r="405" spans="1:16" ht="16" x14ac:dyDescent="0.2">
      <c r="A405" s="3">
        <v>180.38994331945699</v>
      </c>
      <c r="B405" t="s">
        <v>12</v>
      </c>
      <c r="C405" t="s">
        <v>14</v>
      </c>
      <c r="D405" s="5">
        <f t="shared" si="24"/>
        <v>1</v>
      </c>
      <c r="E405" s="5">
        <f t="shared" si="25"/>
        <v>1</v>
      </c>
      <c r="F405" s="5">
        <f t="shared" si="26"/>
        <v>0</v>
      </c>
      <c r="G405">
        <f t="shared" si="27"/>
        <v>0</v>
      </c>
      <c r="H405">
        <v>2</v>
      </c>
      <c r="I405">
        <v>1</v>
      </c>
      <c r="J405">
        <v>0</v>
      </c>
      <c r="K405">
        <v>10</v>
      </c>
      <c r="L405">
        <v>99</v>
      </c>
      <c r="M405" s="4">
        <v>10.0360786212444</v>
      </c>
      <c r="N405" s="4">
        <v>0.77231788636484899</v>
      </c>
      <c r="O405" s="4">
        <v>111.47820094693201</v>
      </c>
      <c r="P405" s="4">
        <v>247.688264704609</v>
      </c>
    </row>
    <row r="406" spans="1:16" ht="16" x14ac:dyDescent="0.2">
      <c r="A406" s="3">
        <v>497.424680730967</v>
      </c>
      <c r="B406" t="s">
        <v>12</v>
      </c>
      <c r="C406" t="s">
        <v>15</v>
      </c>
      <c r="D406" s="5">
        <f t="shared" si="24"/>
        <v>1</v>
      </c>
      <c r="E406" s="5">
        <f t="shared" si="25"/>
        <v>0</v>
      </c>
      <c r="F406" s="5">
        <f t="shared" si="26"/>
        <v>0</v>
      </c>
      <c r="G406">
        <f t="shared" si="27"/>
        <v>1</v>
      </c>
      <c r="H406">
        <v>4</v>
      </c>
      <c r="I406">
        <v>0</v>
      </c>
      <c r="J406">
        <v>1</v>
      </c>
      <c r="K406">
        <v>8</v>
      </c>
      <c r="L406">
        <v>86</v>
      </c>
      <c r="M406" s="4">
        <v>4.5943881367718999</v>
      </c>
      <c r="N406" s="4">
        <v>0.32168838782388298</v>
      </c>
      <c r="O406" s="4">
        <v>282.63689187192699</v>
      </c>
      <c r="P406" s="4">
        <v>678.33961645587897</v>
      </c>
    </row>
    <row r="407" spans="1:16" ht="16" x14ac:dyDescent="0.2">
      <c r="A407" s="3">
        <v>476.72805098896902</v>
      </c>
      <c r="B407" t="s">
        <v>12</v>
      </c>
      <c r="C407" t="s">
        <v>15</v>
      </c>
      <c r="D407" s="5">
        <f t="shared" si="24"/>
        <v>1</v>
      </c>
      <c r="E407" s="5">
        <f t="shared" si="25"/>
        <v>0</v>
      </c>
      <c r="F407" s="5">
        <f t="shared" si="26"/>
        <v>0</v>
      </c>
      <c r="G407">
        <f t="shared" si="27"/>
        <v>1</v>
      </c>
      <c r="H407">
        <v>4</v>
      </c>
      <c r="I407">
        <v>0</v>
      </c>
      <c r="J407">
        <v>1</v>
      </c>
      <c r="K407">
        <v>9</v>
      </c>
      <c r="L407">
        <v>87</v>
      </c>
      <c r="M407" s="4">
        <v>4.6965803401562898</v>
      </c>
      <c r="N407" s="4">
        <v>0.24992238313766599</v>
      </c>
      <c r="O407" s="4">
        <v>277.08972679076197</v>
      </c>
      <c r="P407" s="4">
        <v>664.72424845451496</v>
      </c>
    </row>
    <row r="408" spans="1:16" ht="16" x14ac:dyDescent="0.2">
      <c r="A408" s="3">
        <v>159.69331357745901</v>
      </c>
      <c r="B408" t="s">
        <v>12</v>
      </c>
      <c r="C408" t="s">
        <v>14</v>
      </c>
      <c r="D408" s="5">
        <f t="shared" si="24"/>
        <v>1</v>
      </c>
      <c r="E408" s="5">
        <f t="shared" si="25"/>
        <v>1</v>
      </c>
      <c r="F408" s="5">
        <f t="shared" si="26"/>
        <v>0</v>
      </c>
      <c r="G408">
        <f t="shared" si="27"/>
        <v>0</v>
      </c>
      <c r="H408">
        <v>2</v>
      </c>
      <c r="I408">
        <v>0</v>
      </c>
      <c r="J408">
        <v>0</v>
      </c>
      <c r="K408">
        <v>8</v>
      </c>
      <c r="L408">
        <v>90</v>
      </c>
      <c r="M408" s="4">
        <v>4.1752032999151902</v>
      </c>
      <c r="N408" s="4">
        <v>1.19195616931699</v>
      </c>
      <c r="O408" s="4">
        <v>259.038530004525</v>
      </c>
      <c r="P408" s="4">
        <v>482.07526226423897</v>
      </c>
    </row>
    <row r="409" spans="1:16" ht="16" x14ac:dyDescent="0.2">
      <c r="A409" s="3">
        <v>135.46884922034801</v>
      </c>
      <c r="B409" t="s">
        <v>12</v>
      </c>
      <c r="C409" t="s">
        <v>14</v>
      </c>
      <c r="D409" s="5">
        <f t="shared" si="24"/>
        <v>1</v>
      </c>
      <c r="E409" s="5">
        <f t="shared" si="25"/>
        <v>1</v>
      </c>
      <c r="F409" s="5">
        <f t="shared" si="26"/>
        <v>0</v>
      </c>
      <c r="G409">
        <f t="shared" si="27"/>
        <v>0</v>
      </c>
      <c r="H409">
        <v>2</v>
      </c>
      <c r="I409">
        <v>0</v>
      </c>
      <c r="J409">
        <v>0</v>
      </c>
      <c r="K409">
        <v>9</v>
      </c>
      <c r="L409">
        <v>93</v>
      </c>
      <c r="M409" s="4">
        <v>7.24336113537563</v>
      </c>
      <c r="N409" s="4">
        <v>0.81906966942425397</v>
      </c>
      <c r="O409" s="4">
        <v>183.34046200042101</v>
      </c>
      <c r="P409" s="4">
        <v>375.73911800142798</v>
      </c>
    </row>
    <row r="410" spans="1:16" ht="16" x14ac:dyDescent="0.2">
      <c r="A410" s="3">
        <v>141.818951527552</v>
      </c>
      <c r="B410" t="s">
        <v>12</v>
      </c>
      <c r="C410" t="s">
        <v>14</v>
      </c>
      <c r="D410" s="5">
        <f t="shared" si="24"/>
        <v>1</v>
      </c>
      <c r="E410" s="5">
        <f t="shared" si="25"/>
        <v>1</v>
      </c>
      <c r="F410" s="5">
        <f t="shared" si="26"/>
        <v>0</v>
      </c>
      <c r="G410">
        <f t="shared" si="27"/>
        <v>0</v>
      </c>
      <c r="H410">
        <v>2</v>
      </c>
      <c r="I410">
        <v>1</v>
      </c>
      <c r="J410">
        <v>0</v>
      </c>
      <c r="K410">
        <v>10</v>
      </c>
      <c r="L410">
        <v>98</v>
      </c>
      <c r="M410" s="4">
        <v>8.0454678391312608</v>
      </c>
      <c r="N410" s="4">
        <v>3.3519246889999499</v>
      </c>
      <c r="O410" s="4">
        <v>159.70047646442001</v>
      </c>
      <c r="P410" s="4">
        <v>314.83049604408598</v>
      </c>
    </row>
    <row r="411" spans="1:16" ht="16" x14ac:dyDescent="0.2">
      <c r="A411" s="3">
        <v>252.592958442108</v>
      </c>
      <c r="B411" t="s">
        <v>12</v>
      </c>
      <c r="C411" t="s">
        <v>15</v>
      </c>
      <c r="D411" s="5">
        <f t="shared" si="24"/>
        <v>1</v>
      </c>
      <c r="E411" s="5">
        <f t="shared" si="25"/>
        <v>0</v>
      </c>
      <c r="F411" s="5">
        <f t="shared" si="26"/>
        <v>0</v>
      </c>
      <c r="G411">
        <f t="shared" si="27"/>
        <v>1</v>
      </c>
      <c r="H411">
        <v>2</v>
      </c>
      <c r="I411">
        <v>1</v>
      </c>
      <c r="J411">
        <v>1</v>
      </c>
      <c r="K411">
        <v>10</v>
      </c>
      <c r="L411">
        <v>94</v>
      </c>
      <c r="M411" s="4">
        <v>3.84018766592169</v>
      </c>
      <c r="N411" s="4">
        <v>0.492557903793443</v>
      </c>
      <c r="O411" s="4">
        <v>322.890869935431</v>
      </c>
      <c r="P411" s="4">
        <v>920.88104148050104</v>
      </c>
    </row>
    <row r="412" spans="1:16" ht="16" x14ac:dyDescent="0.2">
      <c r="A412" s="3">
        <v>113.36108563230501</v>
      </c>
      <c r="B412" t="s">
        <v>12</v>
      </c>
      <c r="C412" t="s">
        <v>14</v>
      </c>
      <c r="D412" s="5">
        <f t="shared" si="24"/>
        <v>1</v>
      </c>
      <c r="E412" s="5">
        <f t="shared" si="25"/>
        <v>1</v>
      </c>
      <c r="F412" s="5">
        <f t="shared" si="26"/>
        <v>0</v>
      </c>
      <c r="G412">
        <f t="shared" si="27"/>
        <v>0</v>
      </c>
      <c r="H412">
        <v>2</v>
      </c>
      <c r="I412">
        <v>1</v>
      </c>
      <c r="J412">
        <v>0</v>
      </c>
      <c r="K412">
        <v>10</v>
      </c>
      <c r="L412">
        <v>98</v>
      </c>
      <c r="M412" s="4">
        <v>11.0902516619955</v>
      </c>
      <c r="N412" s="4">
        <v>2.5821600039956301</v>
      </c>
      <c r="O412" s="4">
        <v>117.306967027927</v>
      </c>
      <c r="P412" s="4">
        <v>233.401159852841</v>
      </c>
    </row>
    <row r="413" spans="1:16" ht="16" x14ac:dyDescent="0.2">
      <c r="A413" s="3">
        <v>157.34142383405</v>
      </c>
      <c r="B413" t="s">
        <v>12</v>
      </c>
      <c r="C413" t="s">
        <v>14</v>
      </c>
      <c r="D413" s="5">
        <f t="shared" si="24"/>
        <v>1</v>
      </c>
      <c r="E413" s="5">
        <f t="shared" si="25"/>
        <v>1</v>
      </c>
      <c r="F413" s="5">
        <f t="shared" si="26"/>
        <v>0</v>
      </c>
      <c r="G413">
        <f t="shared" si="27"/>
        <v>0</v>
      </c>
      <c r="H413">
        <v>2</v>
      </c>
      <c r="I413">
        <v>1</v>
      </c>
      <c r="J413">
        <v>0</v>
      </c>
      <c r="K413">
        <v>10</v>
      </c>
      <c r="L413">
        <v>98</v>
      </c>
      <c r="M413" s="4">
        <v>4.6244979710824099</v>
      </c>
      <c r="N413" s="4">
        <v>1.2599328367040501</v>
      </c>
      <c r="O413" s="4">
        <v>254.93516277995201</v>
      </c>
      <c r="P413" s="4">
        <v>575.37085175122604</v>
      </c>
    </row>
    <row r="414" spans="1:16" ht="16" x14ac:dyDescent="0.2">
      <c r="A414" s="3">
        <v>283.40271408076302</v>
      </c>
      <c r="B414" t="s">
        <v>12</v>
      </c>
      <c r="C414" t="s">
        <v>15</v>
      </c>
      <c r="D414" s="5">
        <f t="shared" si="24"/>
        <v>1</v>
      </c>
      <c r="E414" s="5">
        <f t="shared" si="25"/>
        <v>0</v>
      </c>
      <c r="F414" s="5">
        <f t="shared" si="26"/>
        <v>0</v>
      </c>
      <c r="G414">
        <f t="shared" si="27"/>
        <v>1</v>
      </c>
      <c r="H414">
        <v>2</v>
      </c>
      <c r="I414">
        <v>0</v>
      </c>
      <c r="J414">
        <v>0</v>
      </c>
      <c r="K414">
        <v>9</v>
      </c>
      <c r="L414">
        <v>93</v>
      </c>
      <c r="M414" s="4">
        <v>8.4883177750841305</v>
      </c>
      <c r="N414" s="4">
        <v>3.5142421369310002</v>
      </c>
      <c r="O414" s="4">
        <v>158.14056733074599</v>
      </c>
      <c r="P414" s="4">
        <v>307.468489964291</v>
      </c>
    </row>
    <row r="415" spans="1:16" ht="16" x14ac:dyDescent="0.2">
      <c r="A415" s="3">
        <v>128.88355793880299</v>
      </c>
      <c r="B415" t="s">
        <v>12</v>
      </c>
      <c r="C415" t="s">
        <v>14</v>
      </c>
      <c r="D415" s="5">
        <f t="shared" si="24"/>
        <v>1</v>
      </c>
      <c r="E415" s="5">
        <f t="shared" si="25"/>
        <v>1</v>
      </c>
      <c r="F415" s="5">
        <f t="shared" si="26"/>
        <v>0</v>
      </c>
      <c r="G415">
        <f t="shared" si="27"/>
        <v>0</v>
      </c>
      <c r="H415">
        <v>2</v>
      </c>
      <c r="I415">
        <v>0</v>
      </c>
      <c r="J415">
        <v>0</v>
      </c>
      <c r="K415">
        <v>9</v>
      </c>
      <c r="L415">
        <v>93</v>
      </c>
      <c r="M415" s="4">
        <v>5.8746527565680404</v>
      </c>
      <c r="N415" s="4">
        <v>0.87370668394985895</v>
      </c>
      <c r="O415" s="4">
        <v>186.61324100365701</v>
      </c>
      <c r="P415" s="4">
        <v>388.26879343471199</v>
      </c>
    </row>
    <row r="416" spans="1:16" ht="16" x14ac:dyDescent="0.2">
      <c r="A416" s="3">
        <v>135.23366024600699</v>
      </c>
      <c r="B416" t="s">
        <v>12</v>
      </c>
      <c r="C416" t="s">
        <v>14</v>
      </c>
      <c r="D416" s="5">
        <f t="shared" si="24"/>
        <v>1</v>
      </c>
      <c r="E416" s="5">
        <f t="shared" si="25"/>
        <v>1</v>
      </c>
      <c r="F416" s="5">
        <f t="shared" si="26"/>
        <v>0</v>
      </c>
      <c r="G416">
        <f t="shared" si="27"/>
        <v>0</v>
      </c>
      <c r="H416">
        <v>2</v>
      </c>
      <c r="I416">
        <v>1</v>
      </c>
      <c r="J416">
        <v>0</v>
      </c>
      <c r="K416">
        <v>9</v>
      </c>
      <c r="L416">
        <v>95</v>
      </c>
      <c r="M416" s="4">
        <v>5.8195806223663702</v>
      </c>
      <c r="N416" s="4">
        <v>0.66773300966486804</v>
      </c>
      <c r="O416" s="4">
        <v>189.22966532912201</v>
      </c>
      <c r="P416" s="4">
        <v>390.70589192035402</v>
      </c>
    </row>
    <row r="417" spans="1:16" ht="16" x14ac:dyDescent="0.2">
      <c r="A417" s="3">
        <v>122.533455631599</v>
      </c>
      <c r="B417" t="s">
        <v>12</v>
      </c>
      <c r="C417" t="s">
        <v>14</v>
      </c>
      <c r="D417" s="5">
        <f t="shared" si="24"/>
        <v>1</v>
      </c>
      <c r="E417" s="5">
        <f t="shared" si="25"/>
        <v>1</v>
      </c>
      <c r="F417" s="5">
        <f t="shared" si="26"/>
        <v>0</v>
      </c>
      <c r="G417">
        <f t="shared" si="27"/>
        <v>0</v>
      </c>
      <c r="H417">
        <v>2</v>
      </c>
      <c r="I417">
        <v>0</v>
      </c>
      <c r="J417">
        <v>0</v>
      </c>
      <c r="K417">
        <v>10</v>
      </c>
      <c r="L417">
        <v>96</v>
      </c>
      <c r="M417" s="4">
        <v>9.4841119421755398</v>
      </c>
      <c r="N417" s="4">
        <v>0.90588652273884196</v>
      </c>
      <c r="O417" s="4">
        <v>119.95886250636499</v>
      </c>
      <c r="P417" s="4">
        <v>262.90023684031797</v>
      </c>
    </row>
    <row r="418" spans="1:16" ht="16" x14ac:dyDescent="0.2">
      <c r="A418" s="3">
        <v>748.84169430137104</v>
      </c>
      <c r="B418" t="s">
        <v>12</v>
      </c>
      <c r="C418" t="s">
        <v>15</v>
      </c>
      <c r="D418" s="5">
        <f t="shared" si="24"/>
        <v>1</v>
      </c>
      <c r="E418" s="5">
        <f t="shared" si="25"/>
        <v>0</v>
      </c>
      <c r="F418" s="5">
        <f t="shared" si="26"/>
        <v>0</v>
      </c>
      <c r="G418">
        <f t="shared" si="27"/>
        <v>1</v>
      </c>
      <c r="H418">
        <v>6</v>
      </c>
      <c r="I418">
        <v>0</v>
      </c>
      <c r="J418">
        <v>1</v>
      </c>
      <c r="K418">
        <v>9</v>
      </c>
      <c r="L418">
        <v>83</v>
      </c>
      <c r="M418" s="4">
        <v>2.1498414362801501</v>
      </c>
      <c r="N418" s="4">
        <v>0.51676426045538204</v>
      </c>
      <c r="O418" s="4">
        <v>585.35217314068598</v>
      </c>
      <c r="P418" s="4">
        <v>1028.02244999143</v>
      </c>
    </row>
    <row r="419" spans="1:16" ht="16" x14ac:dyDescent="0.2">
      <c r="A419" s="3">
        <v>167.689738705049</v>
      </c>
      <c r="B419" t="s">
        <v>12</v>
      </c>
      <c r="C419" t="s">
        <v>14</v>
      </c>
      <c r="D419" s="5">
        <f t="shared" si="24"/>
        <v>1</v>
      </c>
      <c r="E419" s="5">
        <f t="shared" si="25"/>
        <v>1</v>
      </c>
      <c r="F419" s="5">
        <f t="shared" si="26"/>
        <v>0</v>
      </c>
      <c r="G419">
        <f t="shared" si="27"/>
        <v>0</v>
      </c>
      <c r="H419">
        <v>2</v>
      </c>
      <c r="I419">
        <v>0</v>
      </c>
      <c r="J419">
        <v>0</v>
      </c>
      <c r="K419">
        <v>10</v>
      </c>
      <c r="L419">
        <v>98</v>
      </c>
      <c r="M419" s="4">
        <v>8.0996361093832299</v>
      </c>
      <c r="N419" s="4">
        <v>0.58867393579594396</v>
      </c>
      <c r="O419" s="4">
        <v>137.29719540370601</v>
      </c>
      <c r="P419" s="4">
        <v>304.045668053214</v>
      </c>
    </row>
    <row r="420" spans="1:16" ht="16" x14ac:dyDescent="0.2">
      <c r="A420" s="3">
        <v>197.323549472</v>
      </c>
      <c r="B420" t="s">
        <v>12</v>
      </c>
      <c r="C420" t="s">
        <v>14</v>
      </c>
      <c r="D420" s="5">
        <f t="shared" si="24"/>
        <v>1</v>
      </c>
      <c r="E420" s="5">
        <f t="shared" si="25"/>
        <v>1</v>
      </c>
      <c r="F420" s="5">
        <f t="shared" si="26"/>
        <v>0</v>
      </c>
      <c r="G420">
        <f t="shared" si="27"/>
        <v>0</v>
      </c>
      <c r="H420">
        <v>2</v>
      </c>
      <c r="I420">
        <v>0</v>
      </c>
      <c r="J420">
        <v>0</v>
      </c>
      <c r="K420">
        <v>10</v>
      </c>
      <c r="L420">
        <v>97</v>
      </c>
      <c r="M420" s="4">
        <v>4.0703384043607302</v>
      </c>
      <c r="N420" s="4">
        <v>0.40899856479656599</v>
      </c>
      <c r="O420" s="4">
        <v>397.21327059276803</v>
      </c>
      <c r="P420" s="4">
        <v>779.99401639267103</v>
      </c>
    </row>
    <row r="421" spans="1:16" ht="16" x14ac:dyDescent="0.2">
      <c r="A421" s="3">
        <v>255.18003715985699</v>
      </c>
      <c r="B421" t="s">
        <v>12</v>
      </c>
      <c r="C421" t="s">
        <v>15</v>
      </c>
      <c r="D421" s="5">
        <f t="shared" si="24"/>
        <v>1</v>
      </c>
      <c r="E421" s="5">
        <f t="shared" si="25"/>
        <v>0</v>
      </c>
      <c r="F421" s="5">
        <f t="shared" si="26"/>
        <v>0</v>
      </c>
      <c r="G421">
        <f t="shared" si="27"/>
        <v>1</v>
      </c>
      <c r="H421">
        <v>2</v>
      </c>
      <c r="I421">
        <v>0</v>
      </c>
      <c r="J421">
        <v>0</v>
      </c>
      <c r="K421">
        <v>9</v>
      </c>
      <c r="L421">
        <v>88</v>
      </c>
      <c r="M421" s="4">
        <v>5.7594454255610303</v>
      </c>
      <c r="N421" s="4">
        <v>9.9626773454243797E-2</v>
      </c>
      <c r="O421" s="4">
        <v>224.62307561536599</v>
      </c>
      <c r="P421" s="4">
        <v>470.92552935774103</v>
      </c>
    </row>
    <row r="422" spans="1:16" ht="16" x14ac:dyDescent="0.2">
      <c r="A422" s="3">
        <v>502.59883816646601</v>
      </c>
      <c r="B422" t="s">
        <v>12</v>
      </c>
      <c r="C422" t="s">
        <v>14</v>
      </c>
      <c r="D422" s="5">
        <f t="shared" si="24"/>
        <v>1</v>
      </c>
      <c r="E422" s="5">
        <f t="shared" si="25"/>
        <v>1</v>
      </c>
      <c r="F422" s="5">
        <f t="shared" si="26"/>
        <v>0</v>
      </c>
      <c r="G422">
        <f t="shared" si="27"/>
        <v>0</v>
      </c>
      <c r="H422">
        <v>2</v>
      </c>
      <c r="I422">
        <v>0</v>
      </c>
      <c r="J422">
        <v>0</v>
      </c>
      <c r="K422">
        <v>10</v>
      </c>
      <c r="L422">
        <v>100</v>
      </c>
      <c r="M422" s="4">
        <v>5.6007223758353302</v>
      </c>
      <c r="N422" s="4">
        <v>0.23548856540115601</v>
      </c>
      <c r="O422" s="4">
        <v>232.59432075144301</v>
      </c>
      <c r="P422" s="4">
        <v>487.26107278881301</v>
      </c>
    </row>
    <row r="423" spans="1:16" ht="16" x14ac:dyDescent="0.2">
      <c r="A423" s="3">
        <v>889.24951198287795</v>
      </c>
      <c r="B423" t="s">
        <v>12</v>
      </c>
      <c r="C423" t="s">
        <v>15</v>
      </c>
      <c r="D423" s="5">
        <f t="shared" si="24"/>
        <v>1</v>
      </c>
      <c r="E423" s="5">
        <f t="shared" si="25"/>
        <v>0</v>
      </c>
      <c r="F423" s="5">
        <f t="shared" si="26"/>
        <v>0</v>
      </c>
      <c r="G423">
        <f t="shared" si="27"/>
        <v>1</v>
      </c>
      <c r="H423">
        <v>4</v>
      </c>
      <c r="I423">
        <v>0</v>
      </c>
      <c r="J423">
        <v>0</v>
      </c>
      <c r="K423">
        <v>8</v>
      </c>
      <c r="L423">
        <v>80</v>
      </c>
      <c r="M423" s="4">
        <v>2.87729943026048</v>
      </c>
      <c r="N423" s="4">
        <v>0.78248157220069503</v>
      </c>
      <c r="O423" s="4">
        <v>374.551390703484</v>
      </c>
      <c r="P423" s="4">
        <v>705.70085885515505</v>
      </c>
    </row>
    <row r="424" spans="1:16" ht="16" x14ac:dyDescent="0.2">
      <c r="A424" s="3">
        <v>232.131517674451</v>
      </c>
      <c r="B424" t="s">
        <v>12</v>
      </c>
      <c r="C424" t="s">
        <v>14</v>
      </c>
      <c r="D424" s="5">
        <f t="shared" si="24"/>
        <v>1</v>
      </c>
      <c r="E424" s="5">
        <f t="shared" si="25"/>
        <v>1</v>
      </c>
      <c r="F424" s="5">
        <f t="shared" si="26"/>
        <v>0</v>
      </c>
      <c r="G424">
        <f t="shared" si="27"/>
        <v>0</v>
      </c>
      <c r="H424">
        <v>2</v>
      </c>
      <c r="I424">
        <v>0</v>
      </c>
      <c r="J424">
        <v>0</v>
      </c>
      <c r="K424">
        <v>8</v>
      </c>
      <c r="L424">
        <v>86</v>
      </c>
      <c r="M424" s="4">
        <v>5.2344223486027301</v>
      </c>
      <c r="N424" s="4">
        <v>0.21076149852568099</v>
      </c>
      <c r="O424" s="4">
        <v>244.32442262057</v>
      </c>
      <c r="P424" s="4">
        <v>538.49188277192297</v>
      </c>
    </row>
    <row r="425" spans="1:16" ht="16" x14ac:dyDescent="0.2">
      <c r="A425" s="3">
        <v>494.60241303887602</v>
      </c>
      <c r="B425" t="s">
        <v>12</v>
      </c>
      <c r="C425" t="s">
        <v>15</v>
      </c>
      <c r="D425" s="5">
        <f t="shared" si="24"/>
        <v>1</v>
      </c>
      <c r="E425" s="5">
        <f t="shared" si="25"/>
        <v>0</v>
      </c>
      <c r="F425" s="5">
        <f t="shared" si="26"/>
        <v>0</v>
      </c>
      <c r="G425">
        <f t="shared" si="27"/>
        <v>1</v>
      </c>
      <c r="H425">
        <v>4</v>
      </c>
      <c r="I425">
        <v>0</v>
      </c>
      <c r="J425">
        <v>1</v>
      </c>
      <c r="K425">
        <v>9</v>
      </c>
      <c r="L425">
        <v>83</v>
      </c>
      <c r="M425" s="4">
        <v>1.58184748526549</v>
      </c>
      <c r="N425" s="4">
        <v>0.44875725294843399</v>
      </c>
      <c r="O425" s="4">
        <v>565.01645516293695</v>
      </c>
      <c r="P425" s="4">
        <v>1179.4435475754999</v>
      </c>
    </row>
    <row r="426" spans="1:16" ht="16" x14ac:dyDescent="0.2">
      <c r="A426" s="3">
        <v>241.068698699404</v>
      </c>
      <c r="B426" t="s">
        <v>12</v>
      </c>
      <c r="C426" t="s">
        <v>14</v>
      </c>
      <c r="D426" s="5">
        <f t="shared" si="24"/>
        <v>1</v>
      </c>
      <c r="E426" s="5">
        <f t="shared" si="25"/>
        <v>1</v>
      </c>
      <c r="F426" s="5">
        <f t="shared" si="26"/>
        <v>0</v>
      </c>
      <c r="G426">
        <f t="shared" si="27"/>
        <v>0</v>
      </c>
      <c r="H426">
        <v>4</v>
      </c>
      <c r="I426">
        <v>0</v>
      </c>
      <c r="J426">
        <v>0</v>
      </c>
      <c r="K426">
        <v>9</v>
      </c>
      <c r="L426">
        <v>91</v>
      </c>
      <c r="M426" s="4">
        <v>4.9331370536078003</v>
      </c>
      <c r="N426" s="4">
        <v>1.3009222991357501</v>
      </c>
      <c r="O426" s="4">
        <v>221.422753330137</v>
      </c>
      <c r="P426" s="4">
        <v>427.60835791516399</v>
      </c>
    </row>
    <row r="427" spans="1:16" ht="16" x14ac:dyDescent="0.2">
      <c r="A427" s="3">
        <v>372.53933535595797</v>
      </c>
      <c r="B427" t="s">
        <v>12</v>
      </c>
      <c r="C427" t="s">
        <v>15</v>
      </c>
      <c r="D427" s="5">
        <f t="shared" si="24"/>
        <v>1</v>
      </c>
      <c r="E427" s="5">
        <f t="shared" si="25"/>
        <v>0</v>
      </c>
      <c r="F427" s="5">
        <f t="shared" si="26"/>
        <v>0</v>
      </c>
      <c r="G427">
        <f t="shared" si="27"/>
        <v>1</v>
      </c>
      <c r="H427">
        <v>4</v>
      </c>
      <c r="I427">
        <v>0</v>
      </c>
      <c r="J427">
        <v>1</v>
      </c>
      <c r="K427">
        <v>9</v>
      </c>
      <c r="L427">
        <v>90</v>
      </c>
      <c r="M427" s="4">
        <v>3.98141191048984</v>
      </c>
      <c r="N427" s="4">
        <v>0.57569894426667201</v>
      </c>
      <c r="O427" s="4">
        <v>380.47182577161902</v>
      </c>
      <c r="P427" s="4">
        <v>994.83755536650403</v>
      </c>
    </row>
    <row r="428" spans="1:16" ht="16" x14ac:dyDescent="0.2">
      <c r="A428" s="3">
        <v>113.36108563230501</v>
      </c>
      <c r="B428" t="s">
        <v>12</v>
      </c>
      <c r="C428" t="s">
        <v>14</v>
      </c>
      <c r="D428" s="5">
        <f t="shared" si="24"/>
        <v>1</v>
      </c>
      <c r="E428" s="5">
        <f t="shared" si="25"/>
        <v>1</v>
      </c>
      <c r="F428" s="5">
        <f t="shared" si="26"/>
        <v>0</v>
      </c>
      <c r="G428">
        <f t="shared" si="27"/>
        <v>0</v>
      </c>
      <c r="H428">
        <v>2</v>
      </c>
      <c r="I428">
        <v>0</v>
      </c>
      <c r="J428">
        <v>0</v>
      </c>
      <c r="K428">
        <v>9</v>
      </c>
      <c r="L428">
        <v>87</v>
      </c>
      <c r="M428" s="4">
        <v>7.6435390164556001</v>
      </c>
      <c r="N428" s="4">
        <v>3.6943464464325499</v>
      </c>
      <c r="O428" s="4">
        <v>158.650325769478</v>
      </c>
      <c r="P428" s="4">
        <v>313.72409472065499</v>
      </c>
    </row>
    <row r="429" spans="1:16" ht="16" x14ac:dyDescent="0.2">
      <c r="A429" s="3">
        <v>463.792657400221</v>
      </c>
      <c r="B429" t="s">
        <v>12</v>
      </c>
      <c r="C429" t="s">
        <v>15</v>
      </c>
      <c r="D429" s="5">
        <f t="shared" si="24"/>
        <v>1</v>
      </c>
      <c r="E429" s="5">
        <f t="shared" si="25"/>
        <v>0</v>
      </c>
      <c r="F429" s="5">
        <f t="shared" si="26"/>
        <v>0</v>
      </c>
      <c r="G429">
        <f t="shared" si="27"/>
        <v>1</v>
      </c>
      <c r="H429">
        <v>4</v>
      </c>
      <c r="I429">
        <v>0</v>
      </c>
      <c r="J429">
        <v>1</v>
      </c>
      <c r="K429">
        <v>8</v>
      </c>
      <c r="L429">
        <v>83</v>
      </c>
      <c r="M429" s="4">
        <v>1.6883785724513301</v>
      </c>
      <c r="N429" s="4">
        <v>0.52887124345251102</v>
      </c>
      <c r="O429" s="4">
        <v>535.85116749379904</v>
      </c>
      <c r="P429" s="4">
        <v>1124.2699248404699</v>
      </c>
    </row>
    <row r="430" spans="1:16" ht="16" x14ac:dyDescent="0.2">
      <c r="A430" s="3">
        <v>494.60241303887602</v>
      </c>
      <c r="B430" t="s">
        <v>12</v>
      </c>
      <c r="C430" t="s">
        <v>15</v>
      </c>
      <c r="D430" s="5">
        <f t="shared" si="24"/>
        <v>1</v>
      </c>
      <c r="E430" s="5">
        <f t="shared" si="25"/>
        <v>0</v>
      </c>
      <c r="F430" s="5">
        <f t="shared" si="26"/>
        <v>0</v>
      </c>
      <c r="G430">
        <f t="shared" si="27"/>
        <v>1</v>
      </c>
      <c r="H430">
        <v>4</v>
      </c>
      <c r="I430">
        <v>0</v>
      </c>
      <c r="J430">
        <v>1</v>
      </c>
      <c r="K430">
        <v>8</v>
      </c>
      <c r="L430">
        <v>82</v>
      </c>
      <c r="M430" s="4">
        <v>1.49264962297708</v>
      </c>
      <c r="N430" s="4">
        <v>0.359435257389013</v>
      </c>
      <c r="O430" s="4">
        <v>589.12697417267202</v>
      </c>
      <c r="P430" s="4">
        <v>1251.4782758527799</v>
      </c>
    </row>
    <row r="431" spans="1:16" ht="16" x14ac:dyDescent="0.2">
      <c r="A431" s="3">
        <v>154.51915614196</v>
      </c>
      <c r="B431" t="s">
        <v>12</v>
      </c>
      <c r="C431" t="s">
        <v>14</v>
      </c>
      <c r="D431" s="5">
        <f t="shared" si="24"/>
        <v>1</v>
      </c>
      <c r="E431" s="5">
        <f t="shared" si="25"/>
        <v>1</v>
      </c>
      <c r="F431" s="5">
        <f t="shared" si="26"/>
        <v>0</v>
      </c>
      <c r="G431">
        <f t="shared" si="27"/>
        <v>0</v>
      </c>
      <c r="H431">
        <v>2</v>
      </c>
      <c r="I431">
        <v>0</v>
      </c>
      <c r="J431">
        <v>0</v>
      </c>
      <c r="K431">
        <v>10</v>
      </c>
      <c r="L431">
        <v>96</v>
      </c>
      <c r="M431" s="4">
        <v>8.13797917886283</v>
      </c>
      <c r="N431" s="4">
        <v>0.70265157777945297</v>
      </c>
      <c r="O431" s="4">
        <v>136.65130824177501</v>
      </c>
      <c r="P431" s="4">
        <v>300.78214059685001</v>
      </c>
    </row>
    <row r="432" spans="1:16" ht="16" x14ac:dyDescent="0.2">
      <c r="A432" s="3">
        <v>393.00077612361503</v>
      </c>
      <c r="B432" t="s">
        <v>12</v>
      </c>
      <c r="C432" t="s">
        <v>15</v>
      </c>
      <c r="D432" s="5">
        <f t="shared" si="24"/>
        <v>1</v>
      </c>
      <c r="E432" s="5">
        <f t="shared" si="25"/>
        <v>0</v>
      </c>
      <c r="F432" s="5">
        <f t="shared" si="26"/>
        <v>0</v>
      </c>
      <c r="G432">
        <f t="shared" si="27"/>
        <v>1</v>
      </c>
      <c r="H432">
        <v>4</v>
      </c>
      <c r="I432">
        <v>0</v>
      </c>
      <c r="J432">
        <v>0</v>
      </c>
      <c r="K432">
        <v>9</v>
      </c>
      <c r="L432">
        <v>91</v>
      </c>
      <c r="M432" s="4">
        <v>4.3891035035789798</v>
      </c>
      <c r="N432" s="4">
        <v>0.27980065412758098</v>
      </c>
      <c r="O432" s="4">
        <v>333.70537679603598</v>
      </c>
      <c r="P432" s="4">
        <v>735.77962265340705</v>
      </c>
    </row>
    <row r="433" spans="1:16" ht="16" x14ac:dyDescent="0.2">
      <c r="A433" s="3">
        <v>420.28269714715702</v>
      </c>
      <c r="B433" t="s">
        <v>12</v>
      </c>
      <c r="C433" t="s">
        <v>14</v>
      </c>
      <c r="D433" s="5">
        <f t="shared" si="24"/>
        <v>1</v>
      </c>
      <c r="E433" s="5">
        <f t="shared" si="25"/>
        <v>1</v>
      </c>
      <c r="F433" s="5">
        <f t="shared" si="26"/>
        <v>0</v>
      </c>
      <c r="G433">
        <f t="shared" si="27"/>
        <v>0</v>
      </c>
      <c r="H433">
        <v>4</v>
      </c>
      <c r="I433">
        <v>0</v>
      </c>
      <c r="J433">
        <v>1</v>
      </c>
      <c r="K433">
        <v>10</v>
      </c>
      <c r="L433">
        <v>93</v>
      </c>
      <c r="M433" s="4">
        <v>3.4993804107386701</v>
      </c>
      <c r="N433" s="4">
        <v>1.01433603158426</v>
      </c>
      <c r="O433" s="4">
        <v>306.44217687823101</v>
      </c>
      <c r="P433" s="4">
        <v>681.59740805821298</v>
      </c>
    </row>
    <row r="434" spans="1:16" ht="16" x14ac:dyDescent="0.2">
      <c r="A434" s="3">
        <v>206.26073049695401</v>
      </c>
      <c r="B434" t="s">
        <v>12</v>
      </c>
      <c r="C434" t="s">
        <v>14</v>
      </c>
      <c r="D434" s="5">
        <f t="shared" si="24"/>
        <v>1</v>
      </c>
      <c r="E434" s="5">
        <f t="shared" si="25"/>
        <v>1</v>
      </c>
      <c r="F434" s="5">
        <f t="shared" si="26"/>
        <v>0</v>
      </c>
      <c r="G434">
        <f t="shared" si="27"/>
        <v>0</v>
      </c>
      <c r="H434">
        <v>2</v>
      </c>
      <c r="I434">
        <v>0</v>
      </c>
      <c r="J434">
        <v>0</v>
      </c>
      <c r="K434">
        <v>10</v>
      </c>
      <c r="L434">
        <v>100</v>
      </c>
      <c r="M434" s="4">
        <v>4.7225211024331797</v>
      </c>
      <c r="N434" s="4">
        <v>1.7096260269960799</v>
      </c>
      <c r="O434" s="4">
        <v>246.92346867832299</v>
      </c>
      <c r="P434" s="4">
        <v>520.86900611829401</v>
      </c>
    </row>
    <row r="435" spans="1:16" ht="16" x14ac:dyDescent="0.2">
      <c r="A435" s="3">
        <v>714.03372609892006</v>
      </c>
      <c r="B435" t="s">
        <v>12</v>
      </c>
      <c r="C435" t="s">
        <v>15</v>
      </c>
      <c r="D435" s="5">
        <f t="shared" si="24"/>
        <v>1</v>
      </c>
      <c r="E435" s="5">
        <f t="shared" si="25"/>
        <v>0</v>
      </c>
      <c r="F435" s="5">
        <f t="shared" si="26"/>
        <v>0</v>
      </c>
      <c r="G435">
        <f t="shared" si="27"/>
        <v>1</v>
      </c>
      <c r="H435">
        <v>2</v>
      </c>
      <c r="I435">
        <v>0</v>
      </c>
      <c r="J435">
        <v>1</v>
      </c>
      <c r="K435">
        <v>9</v>
      </c>
      <c r="L435">
        <v>100</v>
      </c>
      <c r="M435" s="4">
        <v>1.4266084940302699</v>
      </c>
      <c r="N435" s="4">
        <v>0.142316386539867</v>
      </c>
      <c r="O435" s="4">
        <v>590.54576713301401</v>
      </c>
      <c r="P435" s="4">
        <v>1527.5297517587001</v>
      </c>
    </row>
    <row r="436" spans="1:16" ht="16" x14ac:dyDescent="0.2">
      <c r="A436" s="3">
        <v>238.481619981655</v>
      </c>
      <c r="B436" t="s">
        <v>12</v>
      </c>
      <c r="C436" t="s">
        <v>15</v>
      </c>
      <c r="D436" s="5">
        <f t="shared" si="24"/>
        <v>1</v>
      </c>
      <c r="E436" s="5">
        <f t="shared" si="25"/>
        <v>0</v>
      </c>
      <c r="F436" s="5">
        <f t="shared" si="26"/>
        <v>0</v>
      </c>
      <c r="G436">
        <f t="shared" si="27"/>
        <v>1</v>
      </c>
      <c r="H436">
        <v>2</v>
      </c>
      <c r="I436">
        <v>0</v>
      </c>
      <c r="J436">
        <v>0</v>
      </c>
      <c r="K436">
        <v>10</v>
      </c>
      <c r="L436">
        <v>100</v>
      </c>
      <c r="M436" s="4">
        <v>13.966746092707901</v>
      </c>
      <c r="N436" s="4">
        <v>4.8456424326384102</v>
      </c>
      <c r="O436" s="4">
        <v>87.700162126529193</v>
      </c>
      <c r="P436" s="4">
        <v>186.22593551029601</v>
      </c>
    </row>
    <row r="437" spans="1:16" ht="16" x14ac:dyDescent="0.2">
      <c r="A437" s="3">
        <v>468.96681483572002</v>
      </c>
      <c r="B437" t="s">
        <v>12</v>
      </c>
      <c r="C437" t="s">
        <v>15</v>
      </c>
      <c r="D437" s="5">
        <f t="shared" si="24"/>
        <v>1</v>
      </c>
      <c r="E437" s="5">
        <f t="shared" si="25"/>
        <v>0</v>
      </c>
      <c r="F437" s="5">
        <f t="shared" si="26"/>
        <v>0</v>
      </c>
      <c r="G437">
        <f t="shared" si="27"/>
        <v>1</v>
      </c>
      <c r="H437">
        <v>4</v>
      </c>
      <c r="I437">
        <v>0</v>
      </c>
      <c r="J437">
        <v>1</v>
      </c>
      <c r="K437">
        <v>9</v>
      </c>
      <c r="L437">
        <v>86</v>
      </c>
      <c r="M437" s="4">
        <v>1.6119406497311</v>
      </c>
      <c r="N437" s="4">
        <v>0.48002038051937601</v>
      </c>
      <c r="O437" s="4">
        <v>559.366820806124</v>
      </c>
      <c r="P437" s="4">
        <v>1165.43394777597</v>
      </c>
    </row>
    <row r="438" spans="1:16" ht="16" x14ac:dyDescent="0.2">
      <c r="A438" s="3">
        <v>599.26150662056898</v>
      </c>
      <c r="B438" t="s">
        <v>12</v>
      </c>
      <c r="C438" t="s">
        <v>15</v>
      </c>
      <c r="D438" s="5">
        <f t="shared" si="24"/>
        <v>1</v>
      </c>
      <c r="E438" s="5">
        <f t="shared" si="25"/>
        <v>0</v>
      </c>
      <c r="F438" s="5">
        <f t="shared" si="26"/>
        <v>0</v>
      </c>
      <c r="G438">
        <f t="shared" si="27"/>
        <v>1</v>
      </c>
      <c r="H438">
        <v>4</v>
      </c>
      <c r="I438">
        <v>0</v>
      </c>
      <c r="J438">
        <v>0</v>
      </c>
      <c r="K438">
        <v>9</v>
      </c>
      <c r="L438">
        <v>95</v>
      </c>
      <c r="M438" s="4">
        <v>2.4152073433303101</v>
      </c>
      <c r="N438" s="4">
        <v>0.116728007630322</v>
      </c>
      <c r="O438" s="4">
        <v>511.93939017096397</v>
      </c>
      <c r="P438" s="4">
        <v>884.61688422563896</v>
      </c>
    </row>
    <row r="439" spans="1:16" ht="16" x14ac:dyDescent="0.2">
      <c r="A439" s="3">
        <v>159.69331357745901</v>
      </c>
      <c r="B439" t="s">
        <v>12</v>
      </c>
      <c r="C439" t="s">
        <v>14</v>
      </c>
      <c r="D439" s="5">
        <f t="shared" si="24"/>
        <v>1</v>
      </c>
      <c r="E439" s="5">
        <f t="shared" si="25"/>
        <v>1</v>
      </c>
      <c r="F439" s="5">
        <f t="shared" si="26"/>
        <v>0</v>
      </c>
      <c r="G439">
        <f t="shared" si="27"/>
        <v>0</v>
      </c>
      <c r="H439">
        <v>2</v>
      </c>
      <c r="I439">
        <v>0</v>
      </c>
      <c r="J439">
        <v>0</v>
      </c>
      <c r="K439">
        <v>9</v>
      </c>
      <c r="L439">
        <v>88</v>
      </c>
      <c r="M439" s="4">
        <v>4.1589533476389899</v>
      </c>
      <c r="N439" s="4">
        <v>0.56024067454633697</v>
      </c>
      <c r="O439" s="4">
        <v>336.389390068144</v>
      </c>
      <c r="P439" s="4">
        <v>579.36576108954205</v>
      </c>
    </row>
    <row r="440" spans="1:16" ht="16" x14ac:dyDescent="0.2">
      <c r="A440" s="3">
        <v>262.94127331310699</v>
      </c>
      <c r="B440" t="s">
        <v>12</v>
      </c>
      <c r="C440" t="s">
        <v>14</v>
      </c>
      <c r="D440" s="5">
        <f t="shared" si="24"/>
        <v>1</v>
      </c>
      <c r="E440" s="5">
        <f t="shared" si="25"/>
        <v>1</v>
      </c>
      <c r="F440" s="5">
        <f t="shared" si="26"/>
        <v>0</v>
      </c>
      <c r="G440">
        <f t="shared" si="27"/>
        <v>0</v>
      </c>
      <c r="H440">
        <v>2</v>
      </c>
      <c r="I440">
        <v>0</v>
      </c>
      <c r="J440">
        <v>0</v>
      </c>
      <c r="K440">
        <v>9</v>
      </c>
      <c r="L440">
        <v>94</v>
      </c>
      <c r="M440" s="4">
        <v>4.3531688652690104</v>
      </c>
      <c r="N440" s="4">
        <v>1.2748558439798401</v>
      </c>
      <c r="O440" s="4">
        <v>247.88223386797301</v>
      </c>
      <c r="P440" s="4">
        <v>466.59389623539698</v>
      </c>
    </row>
    <row r="441" spans="1:16" ht="16" x14ac:dyDescent="0.2">
      <c r="A441" s="3">
        <v>222.959147675157</v>
      </c>
      <c r="B441" t="s">
        <v>12</v>
      </c>
      <c r="C441" t="s">
        <v>14</v>
      </c>
      <c r="D441" s="5">
        <f t="shared" si="24"/>
        <v>1</v>
      </c>
      <c r="E441" s="5">
        <f t="shared" si="25"/>
        <v>1</v>
      </c>
      <c r="F441" s="5">
        <f t="shared" si="26"/>
        <v>0</v>
      </c>
      <c r="G441">
        <f t="shared" si="27"/>
        <v>0</v>
      </c>
      <c r="H441">
        <v>2</v>
      </c>
      <c r="I441">
        <v>0</v>
      </c>
      <c r="J441">
        <v>0</v>
      </c>
      <c r="K441">
        <v>9</v>
      </c>
      <c r="L441">
        <v>91</v>
      </c>
      <c r="M441" s="4">
        <v>5.0112823674631697</v>
      </c>
      <c r="N441" s="4">
        <v>1.43543888102808</v>
      </c>
      <c r="O441" s="4">
        <v>220.02115120404</v>
      </c>
      <c r="P441" s="4">
        <v>466.12789471545199</v>
      </c>
    </row>
    <row r="442" spans="1:16" ht="16" x14ac:dyDescent="0.2">
      <c r="A442" s="3">
        <v>162.280392295209</v>
      </c>
      <c r="B442" t="s">
        <v>12</v>
      </c>
      <c r="C442" t="s">
        <v>14</v>
      </c>
      <c r="D442" s="5">
        <f t="shared" si="24"/>
        <v>1</v>
      </c>
      <c r="E442" s="5">
        <f t="shared" si="25"/>
        <v>1</v>
      </c>
      <c r="F442" s="5">
        <f t="shared" si="26"/>
        <v>0</v>
      </c>
      <c r="G442">
        <f t="shared" si="27"/>
        <v>0</v>
      </c>
      <c r="H442">
        <v>2</v>
      </c>
      <c r="I442">
        <v>0</v>
      </c>
      <c r="J442">
        <v>0</v>
      </c>
      <c r="K442">
        <v>10</v>
      </c>
      <c r="L442">
        <v>100</v>
      </c>
      <c r="M442" s="4">
        <v>8.0077176019857692</v>
      </c>
      <c r="N442" s="4">
        <v>4.6793859390202801</v>
      </c>
      <c r="O442" s="4">
        <v>147.522175899883</v>
      </c>
      <c r="P442" s="4">
        <v>294.06226414195999</v>
      </c>
    </row>
    <row r="443" spans="1:16" ht="16" x14ac:dyDescent="0.2">
      <c r="A443" s="3">
        <v>315.62360356546401</v>
      </c>
      <c r="B443" t="s">
        <v>12</v>
      </c>
      <c r="C443" t="s">
        <v>15</v>
      </c>
      <c r="D443" s="5">
        <f t="shared" si="24"/>
        <v>1</v>
      </c>
      <c r="E443" s="5">
        <f t="shared" si="25"/>
        <v>0</v>
      </c>
      <c r="F443" s="5">
        <f t="shared" si="26"/>
        <v>0</v>
      </c>
      <c r="G443">
        <f t="shared" si="27"/>
        <v>1</v>
      </c>
      <c r="H443">
        <v>2</v>
      </c>
      <c r="I443">
        <v>0</v>
      </c>
      <c r="J443">
        <v>1</v>
      </c>
      <c r="K443">
        <v>9</v>
      </c>
      <c r="L443">
        <v>91</v>
      </c>
      <c r="M443" s="4">
        <v>3.2316591121075402</v>
      </c>
      <c r="N443" s="4">
        <v>0.58999553106237101</v>
      </c>
      <c r="O443" s="4">
        <v>416.80285126471398</v>
      </c>
      <c r="P443" s="4">
        <v>796.15093749744301</v>
      </c>
    </row>
    <row r="444" spans="1:16" ht="16" x14ac:dyDescent="0.2">
      <c r="A444" s="3">
        <v>289.988005362308</v>
      </c>
      <c r="B444" t="s">
        <v>12</v>
      </c>
      <c r="C444" t="s">
        <v>15</v>
      </c>
      <c r="D444" s="5">
        <f t="shared" si="24"/>
        <v>1</v>
      </c>
      <c r="E444" s="5">
        <f t="shared" si="25"/>
        <v>0</v>
      </c>
      <c r="F444" s="5">
        <f t="shared" si="26"/>
        <v>0</v>
      </c>
      <c r="G444">
        <f t="shared" si="27"/>
        <v>1</v>
      </c>
      <c r="H444">
        <v>2</v>
      </c>
      <c r="I444">
        <v>0</v>
      </c>
      <c r="J444">
        <v>1</v>
      </c>
      <c r="K444">
        <v>9</v>
      </c>
      <c r="L444">
        <v>91</v>
      </c>
      <c r="M444" s="4">
        <v>3.17044509068932</v>
      </c>
      <c r="N444" s="4">
        <v>0.55540521037110102</v>
      </c>
      <c r="O444" s="4">
        <v>435.24511556779697</v>
      </c>
      <c r="P444" s="4">
        <v>816.09659018914999</v>
      </c>
    </row>
    <row r="445" spans="1:16" ht="16" x14ac:dyDescent="0.2">
      <c r="A445" s="3">
        <v>377.71349279145699</v>
      </c>
      <c r="B445" t="s">
        <v>12</v>
      </c>
      <c r="C445" t="s">
        <v>15</v>
      </c>
      <c r="D445" s="5">
        <f t="shared" si="24"/>
        <v>1</v>
      </c>
      <c r="E445" s="5">
        <f t="shared" si="25"/>
        <v>0</v>
      </c>
      <c r="F445" s="5">
        <f t="shared" si="26"/>
        <v>0</v>
      </c>
      <c r="G445">
        <f t="shared" si="27"/>
        <v>1</v>
      </c>
      <c r="H445">
        <v>4</v>
      </c>
      <c r="I445">
        <v>0</v>
      </c>
      <c r="J445">
        <v>1</v>
      </c>
      <c r="K445">
        <v>7</v>
      </c>
      <c r="L445">
        <v>72</v>
      </c>
      <c r="M445" s="4">
        <v>4.3362973003097496</v>
      </c>
      <c r="N445" s="4">
        <v>0.31937024983701401</v>
      </c>
      <c r="O445" s="4">
        <v>285.87282443092698</v>
      </c>
      <c r="P445" s="4">
        <v>719.785000078807</v>
      </c>
    </row>
    <row r="446" spans="1:16" ht="16" x14ac:dyDescent="0.2">
      <c r="A446" s="3">
        <v>396.76379971306898</v>
      </c>
      <c r="B446" t="s">
        <v>12</v>
      </c>
      <c r="C446" t="s">
        <v>15</v>
      </c>
      <c r="D446" s="5">
        <f t="shared" si="24"/>
        <v>1</v>
      </c>
      <c r="E446" s="5">
        <f t="shared" si="25"/>
        <v>0</v>
      </c>
      <c r="F446" s="5">
        <f t="shared" si="26"/>
        <v>0</v>
      </c>
      <c r="G446">
        <f t="shared" si="27"/>
        <v>1</v>
      </c>
      <c r="H446">
        <v>2</v>
      </c>
      <c r="I446">
        <v>0</v>
      </c>
      <c r="J446">
        <v>0</v>
      </c>
      <c r="K446">
        <v>7</v>
      </c>
      <c r="L446">
        <v>66</v>
      </c>
      <c r="M446" s="4">
        <v>2.85406750884226</v>
      </c>
      <c r="N446" s="4">
        <v>0.64760458113727903</v>
      </c>
      <c r="O446" s="4">
        <v>376.22504669030099</v>
      </c>
      <c r="P446" s="4">
        <v>831.600084725692</v>
      </c>
    </row>
    <row r="447" spans="1:16" ht="16" x14ac:dyDescent="0.2">
      <c r="A447" s="3">
        <v>525.64735765187299</v>
      </c>
      <c r="B447" t="s">
        <v>12</v>
      </c>
      <c r="C447" t="s">
        <v>15</v>
      </c>
      <c r="D447" s="5">
        <f t="shared" si="24"/>
        <v>1</v>
      </c>
      <c r="E447" s="5">
        <f t="shared" si="25"/>
        <v>0</v>
      </c>
      <c r="F447" s="5">
        <f t="shared" si="26"/>
        <v>0</v>
      </c>
      <c r="G447">
        <f t="shared" si="27"/>
        <v>1</v>
      </c>
      <c r="H447">
        <v>5</v>
      </c>
      <c r="I447">
        <v>1</v>
      </c>
      <c r="J447">
        <v>0</v>
      </c>
      <c r="K447">
        <v>10</v>
      </c>
      <c r="L447">
        <v>98</v>
      </c>
      <c r="M447" s="4">
        <v>4.8801377073498404</v>
      </c>
      <c r="N447" s="4">
        <v>1.16481199398494</v>
      </c>
      <c r="O447" s="4">
        <v>223.97030586477899</v>
      </c>
      <c r="P447" s="4">
        <v>470.364302157314</v>
      </c>
    </row>
    <row r="448" spans="1:16" ht="16" x14ac:dyDescent="0.2">
      <c r="A448" s="3">
        <v>294.92697382346699</v>
      </c>
      <c r="B448" t="s">
        <v>12</v>
      </c>
      <c r="C448" t="s">
        <v>14</v>
      </c>
      <c r="D448" s="5">
        <f t="shared" si="24"/>
        <v>1</v>
      </c>
      <c r="E448" s="5">
        <f t="shared" si="25"/>
        <v>1</v>
      </c>
      <c r="F448" s="5">
        <f t="shared" si="26"/>
        <v>0</v>
      </c>
      <c r="G448">
        <f t="shared" si="27"/>
        <v>0</v>
      </c>
      <c r="H448">
        <v>3</v>
      </c>
      <c r="I448">
        <v>0</v>
      </c>
      <c r="J448">
        <v>1</v>
      </c>
      <c r="K448">
        <v>9</v>
      </c>
      <c r="L448">
        <v>89</v>
      </c>
      <c r="M448" s="4">
        <v>3.2193112936324302</v>
      </c>
      <c r="N448" s="4">
        <v>0.60944415505326699</v>
      </c>
      <c r="O448" s="4">
        <v>415.59874765239601</v>
      </c>
      <c r="P448" s="4">
        <v>799.29507074092999</v>
      </c>
    </row>
    <row r="449" spans="1:16" ht="16" x14ac:dyDescent="0.2">
      <c r="A449" s="3">
        <v>309.27350125826098</v>
      </c>
      <c r="B449" t="s">
        <v>12</v>
      </c>
      <c r="C449" t="s">
        <v>15</v>
      </c>
      <c r="D449" s="5">
        <f t="shared" si="24"/>
        <v>1</v>
      </c>
      <c r="E449" s="5">
        <f t="shared" si="25"/>
        <v>0</v>
      </c>
      <c r="F449" s="5">
        <f t="shared" si="26"/>
        <v>0</v>
      </c>
      <c r="G449">
        <f t="shared" si="27"/>
        <v>1</v>
      </c>
      <c r="H449">
        <v>2</v>
      </c>
      <c r="I449">
        <v>0</v>
      </c>
      <c r="J449">
        <v>0</v>
      </c>
      <c r="K449">
        <v>10</v>
      </c>
      <c r="L449">
        <v>98</v>
      </c>
      <c r="M449" s="4">
        <v>6.2402660288026999</v>
      </c>
      <c r="N449" s="4">
        <v>0.49871674918650699</v>
      </c>
      <c r="O449" s="4">
        <v>202.90005429732699</v>
      </c>
      <c r="P449" s="4">
        <v>470.148936477154</v>
      </c>
    </row>
    <row r="450" spans="1:16" ht="16" x14ac:dyDescent="0.2">
      <c r="A450" s="3">
        <v>266.46910792822001</v>
      </c>
      <c r="B450" t="s">
        <v>12</v>
      </c>
      <c r="C450" t="s">
        <v>15</v>
      </c>
      <c r="D450" s="5">
        <f t="shared" si="24"/>
        <v>1</v>
      </c>
      <c r="E450" s="5">
        <f t="shared" si="25"/>
        <v>0</v>
      </c>
      <c r="F450" s="5">
        <f t="shared" si="26"/>
        <v>0</v>
      </c>
      <c r="G450">
        <f t="shared" si="27"/>
        <v>1</v>
      </c>
      <c r="H450">
        <v>2</v>
      </c>
      <c r="I450">
        <v>0</v>
      </c>
      <c r="J450">
        <v>0</v>
      </c>
      <c r="K450">
        <v>9</v>
      </c>
      <c r="L450">
        <v>98</v>
      </c>
      <c r="M450" s="4">
        <v>4.7578219027639497</v>
      </c>
      <c r="N450" s="4">
        <v>7.7599340497345307E-2</v>
      </c>
      <c r="O450" s="4">
        <v>225.04114739970299</v>
      </c>
      <c r="P450" s="4">
        <v>477.52953427586499</v>
      </c>
    </row>
    <row r="451" spans="1:16" ht="16" x14ac:dyDescent="0.2">
      <c r="A451" s="3">
        <v>252.592958442108</v>
      </c>
      <c r="B451" t="s">
        <v>12</v>
      </c>
      <c r="C451" t="s">
        <v>14</v>
      </c>
      <c r="D451" s="5">
        <f t="shared" ref="D451:D514" si="28">IF(B451="weekend", 1, 0)</f>
        <v>1</v>
      </c>
      <c r="E451" s="5">
        <f t="shared" ref="E451:E514" si="29">IF(C451="Private room", 1, 0)</f>
        <v>1</v>
      </c>
      <c r="F451" s="5">
        <f t="shared" ref="F451:F514" si="30">IF(C451="Shared room", 1, 0)</f>
        <v>0</v>
      </c>
      <c r="G451">
        <f t="shared" ref="G451:G514" si="31">IF(C451="Entire home/apt", 1, 0)</f>
        <v>0</v>
      </c>
      <c r="H451">
        <v>2</v>
      </c>
      <c r="I451">
        <v>0</v>
      </c>
      <c r="J451">
        <v>1</v>
      </c>
      <c r="K451">
        <v>9</v>
      </c>
      <c r="L451">
        <v>91</v>
      </c>
      <c r="M451" s="4">
        <v>3.74504860877351</v>
      </c>
      <c r="N451" s="4">
        <v>0.27375380931597298</v>
      </c>
      <c r="O451" s="4">
        <v>325.71514560359299</v>
      </c>
      <c r="P451" s="4">
        <v>743.20439249828701</v>
      </c>
    </row>
    <row r="452" spans="1:16" ht="16" x14ac:dyDescent="0.2">
      <c r="A452" s="3">
        <v>167.689738705049</v>
      </c>
      <c r="B452" t="s">
        <v>12</v>
      </c>
      <c r="C452" t="s">
        <v>14</v>
      </c>
      <c r="D452" s="5">
        <f t="shared" si="28"/>
        <v>1</v>
      </c>
      <c r="E452" s="5">
        <f t="shared" si="29"/>
        <v>1</v>
      </c>
      <c r="F452" s="5">
        <f t="shared" si="30"/>
        <v>0</v>
      </c>
      <c r="G452">
        <f t="shared" si="31"/>
        <v>0</v>
      </c>
      <c r="H452">
        <v>2</v>
      </c>
      <c r="I452">
        <v>0</v>
      </c>
      <c r="J452">
        <v>0</v>
      </c>
      <c r="K452">
        <v>9</v>
      </c>
      <c r="L452">
        <v>94</v>
      </c>
      <c r="M452" s="4">
        <v>5.50867527851692</v>
      </c>
      <c r="N452" s="4">
        <v>0.57246339028119198</v>
      </c>
      <c r="O452" s="4">
        <v>211.92279707159</v>
      </c>
      <c r="P452" s="4">
        <v>470.150454073454</v>
      </c>
    </row>
    <row r="453" spans="1:16" ht="16" x14ac:dyDescent="0.2">
      <c r="A453" s="3">
        <v>359.60394176720899</v>
      </c>
      <c r="B453" t="s">
        <v>12</v>
      </c>
      <c r="C453" t="s">
        <v>15</v>
      </c>
      <c r="D453" s="5">
        <f t="shared" si="28"/>
        <v>1</v>
      </c>
      <c r="E453" s="5">
        <f t="shared" si="29"/>
        <v>0</v>
      </c>
      <c r="F453" s="5">
        <f t="shared" si="30"/>
        <v>0</v>
      </c>
      <c r="G453">
        <f t="shared" si="31"/>
        <v>1</v>
      </c>
      <c r="H453">
        <v>3</v>
      </c>
      <c r="I453">
        <v>0</v>
      </c>
      <c r="J453">
        <v>1</v>
      </c>
      <c r="K453">
        <v>9</v>
      </c>
      <c r="L453">
        <v>92</v>
      </c>
      <c r="M453" s="4">
        <v>4.42796396262841</v>
      </c>
      <c r="N453" s="4">
        <v>0.28851504300340902</v>
      </c>
      <c r="O453" s="4">
        <v>327.53266621302799</v>
      </c>
      <c r="P453" s="4">
        <v>708.38347787709301</v>
      </c>
    </row>
    <row r="454" spans="1:16" ht="16" x14ac:dyDescent="0.2">
      <c r="A454" s="3">
        <v>128.88355793880299</v>
      </c>
      <c r="B454" t="s">
        <v>12</v>
      </c>
      <c r="C454" t="s">
        <v>14</v>
      </c>
      <c r="D454" s="5">
        <f t="shared" si="28"/>
        <v>1</v>
      </c>
      <c r="E454" s="5">
        <f t="shared" si="29"/>
        <v>1</v>
      </c>
      <c r="F454" s="5">
        <f t="shared" si="30"/>
        <v>0</v>
      </c>
      <c r="G454">
        <f t="shared" si="31"/>
        <v>0</v>
      </c>
      <c r="H454">
        <v>2</v>
      </c>
      <c r="I454">
        <v>0</v>
      </c>
      <c r="J454">
        <v>0</v>
      </c>
      <c r="K454">
        <v>10</v>
      </c>
      <c r="L454">
        <v>97</v>
      </c>
      <c r="M454" s="4">
        <v>7.4791747480642199</v>
      </c>
      <c r="N454" s="4">
        <v>0.48051637744791698</v>
      </c>
      <c r="O454" s="4">
        <v>165.52270604333401</v>
      </c>
      <c r="P454" s="4">
        <v>346.11089754161202</v>
      </c>
    </row>
    <row r="455" spans="1:16" ht="16" x14ac:dyDescent="0.2">
      <c r="A455" s="3">
        <v>719.20788353441901</v>
      </c>
      <c r="B455" t="s">
        <v>12</v>
      </c>
      <c r="C455" t="s">
        <v>15</v>
      </c>
      <c r="D455" s="5">
        <f t="shared" si="28"/>
        <v>1</v>
      </c>
      <c r="E455" s="5">
        <f t="shared" si="29"/>
        <v>0</v>
      </c>
      <c r="F455" s="5">
        <f t="shared" si="30"/>
        <v>0</v>
      </c>
      <c r="G455">
        <f t="shared" si="31"/>
        <v>1</v>
      </c>
      <c r="H455">
        <v>6</v>
      </c>
      <c r="I455">
        <v>0</v>
      </c>
      <c r="J455">
        <v>1</v>
      </c>
      <c r="K455">
        <v>8</v>
      </c>
      <c r="L455">
        <v>77</v>
      </c>
      <c r="M455" s="4">
        <v>4.4890457129179699</v>
      </c>
      <c r="N455" s="4">
        <v>0.45145785825868001</v>
      </c>
      <c r="O455" s="4">
        <v>278.81066083441999</v>
      </c>
      <c r="P455" s="4">
        <v>749.18763052153304</v>
      </c>
    </row>
    <row r="456" spans="1:16" ht="16" x14ac:dyDescent="0.2">
      <c r="A456" s="3">
        <v>547.75512123991598</v>
      </c>
      <c r="B456" t="s">
        <v>12</v>
      </c>
      <c r="C456" t="s">
        <v>15</v>
      </c>
      <c r="D456" s="5">
        <f t="shared" si="28"/>
        <v>1</v>
      </c>
      <c r="E456" s="5">
        <f t="shared" si="29"/>
        <v>0</v>
      </c>
      <c r="F456" s="5">
        <f t="shared" si="30"/>
        <v>0</v>
      </c>
      <c r="G456">
        <f t="shared" si="31"/>
        <v>1</v>
      </c>
      <c r="H456">
        <v>4</v>
      </c>
      <c r="I456">
        <v>0</v>
      </c>
      <c r="J456">
        <v>1</v>
      </c>
      <c r="K456">
        <v>8</v>
      </c>
      <c r="L456">
        <v>88</v>
      </c>
      <c r="M456" s="4">
        <v>1.5989476077634199</v>
      </c>
      <c r="N456" s="4">
        <v>0.27275627968463401</v>
      </c>
      <c r="O456" s="4">
        <v>542.87675702033505</v>
      </c>
      <c r="P456" s="4">
        <v>1329.2456673141201</v>
      </c>
    </row>
    <row r="457" spans="1:16" ht="16" x14ac:dyDescent="0.2">
      <c r="A457" s="3">
        <v>116.18335332439599</v>
      </c>
      <c r="B457" t="s">
        <v>12</v>
      </c>
      <c r="C457" t="s">
        <v>14</v>
      </c>
      <c r="D457" s="5">
        <f t="shared" si="28"/>
        <v>1</v>
      </c>
      <c r="E457" s="5">
        <f t="shared" si="29"/>
        <v>1</v>
      </c>
      <c r="F457" s="5">
        <f t="shared" si="30"/>
        <v>0</v>
      </c>
      <c r="G457">
        <f t="shared" si="31"/>
        <v>0</v>
      </c>
      <c r="H457">
        <v>2</v>
      </c>
      <c r="I457">
        <v>0</v>
      </c>
      <c r="J457">
        <v>0</v>
      </c>
      <c r="K457">
        <v>7</v>
      </c>
      <c r="L457">
        <v>80</v>
      </c>
      <c r="M457" s="4">
        <v>10.425483385606499</v>
      </c>
      <c r="N457" s="4">
        <v>4.4085889250061099</v>
      </c>
      <c r="O457" s="4">
        <v>121.79057075625001</v>
      </c>
      <c r="P457" s="4">
        <v>247.155957378203</v>
      </c>
    </row>
    <row r="458" spans="1:16" ht="16" x14ac:dyDescent="0.2">
      <c r="A458" s="3">
        <v>997.43644017968404</v>
      </c>
      <c r="B458" t="s">
        <v>12</v>
      </c>
      <c r="C458" t="s">
        <v>15</v>
      </c>
      <c r="D458" s="5">
        <f t="shared" si="28"/>
        <v>1</v>
      </c>
      <c r="E458" s="5">
        <f t="shared" si="29"/>
        <v>0</v>
      </c>
      <c r="F458" s="5">
        <f t="shared" si="30"/>
        <v>0</v>
      </c>
      <c r="G458">
        <f t="shared" si="31"/>
        <v>1</v>
      </c>
      <c r="H458">
        <v>4</v>
      </c>
      <c r="I458">
        <v>0</v>
      </c>
      <c r="J458">
        <v>1</v>
      </c>
      <c r="K458">
        <v>9</v>
      </c>
      <c r="L458">
        <v>90</v>
      </c>
      <c r="M458" s="4">
        <v>1.42659876918491</v>
      </c>
      <c r="N458" s="4">
        <v>0.14230969389874301</v>
      </c>
      <c r="O458" s="4">
        <v>590.549575094278</v>
      </c>
      <c r="P458" s="4">
        <v>1527.5213064029399</v>
      </c>
    </row>
    <row r="459" spans="1:16" ht="16" x14ac:dyDescent="0.2">
      <c r="A459" s="3">
        <v>180.38994331945699</v>
      </c>
      <c r="B459" t="s">
        <v>12</v>
      </c>
      <c r="C459" t="s">
        <v>14</v>
      </c>
      <c r="D459" s="5">
        <f t="shared" si="28"/>
        <v>1</v>
      </c>
      <c r="E459" s="5">
        <f t="shared" si="29"/>
        <v>1</v>
      </c>
      <c r="F459" s="5">
        <f t="shared" si="30"/>
        <v>0</v>
      </c>
      <c r="G459">
        <f t="shared" si="31"/>
        <v>0</v>
      </c>
      <c r="H459">
        <v>2</v>
      </c>
      <c r="I459">
        <v>1</v>
      </c>
      <c r="J459">
        <v>0</v>
      </c>
      <c r="K459">
        <v>10</v>
      </c>
      <c r="L459">
        <v>100</v>
      </c>
      <c r="M459" s="4">
        <v>4.6516319394811596</v>
      </c>
      <c r="N459" s="4">
        <v>0.23473728475383501</v>
      </c>
      <c r="O459" s="4">
        <v>238.51897479891599</v>
      </c>
      <c r="P459" s="4">
        <v>545.97606398879896</v>
      </c>
    </row>
    <row r="460" spans="1:16" ht="16" x14ac:dyDescent="0.2">
      <c r="A460" s="3">
        <v>321.03294997530497</v>
      </c>
      <c r="B460" t="s">
        <v>12</v>
      </c>
      <c r="C460" t="s">
        <v>14</v>
      </c>
      <c r="D460" s="5">
        <f t="shared" si="28"/>
        <v>1</v>
      </c>
      <c r="E460" s="5">
        <f t="shared" si="29"/>
        <v>1</v>
      </c>
      <c r="F460" s="5">
        <f t="shared" si="30"/>
        <v>0</v>
      </c>
      <c r="G460">
        <f t="shared" si="31"/>
        <v>0</v>
      </c>
      <c r="H460">
        <v>2</v>
      </c>
      <c r="I460">
        <v>0</v>
      </c>
      <c r="J460">
        <v>0</v>
      </c>
      <c r="K460">
        <v>10</v>
      </c>
      <c r="L460">
        <v>98</v>
      </c>
      <c r="M460" s="4">
        <v>5.5892927054461401</v>
      </c>
      <c r="N460" s="4">
        <v>0.56143014960785698</v>
      </c>
      <c r="O460" s="4">
        <v>208.58299089299101</v>
      </c>
      <c r="P460" s="4">
        <v>448.506722735827</v>
      </c>
    </row>
    <row r="461" spans="1:16" ht="16" x14ac:dyDescent="0.2">
      <c r="A461" s="3">
        <v>283.40271408076302</v>
      </c>
      <c r="B461" t="s">
        <v>12</v>
      </c>
      <c r="C461" t="s">
        <v>14</v>
      </c>
      <c r="D461" s="5">
        <f t="shared" si="28"/>
        <v>1</v>
      </c>
      <c r="E461" s="5">
        <f t="shared" si="29"/>
        <v>1</v>
      </c>
      <c r="F461" s="5">
        <f t="shared" si="30"/>
        <v>0</v>
      </c>
      <c r="G461">
        <f t="shared" si="31"/>
        <v>0</v>
      </c>
      <c r="H461">
        <v>3</v>
      </c>
      <c r="I461">
        <v>1</v>
      </c>
      <c r="J461">
        <v>0</v>
      </c>
      <c r="K461">
        <v>9</v>
      </c>
      <c r="L461">
        <v>95</v>
      </c>
      <c r="M461" s="4">
        <v>4.1938540034098901</v>
      </c>
      <c r="N461" s="4">
        <v>0.73437962849396399</v>
      </c>
      <c r="O461" s="4">
        <v>268.90281594641698</v>
      </c>
      <c r="P461" s="4">
        <v>574.22452797275605</v>
      </c>
    </row>
    <row r="462" spans="1:16" ht="16" x14ac:dyDescent="0.2">
      <c r="A462" s="3">
        <v>637.59730943813304</v>
      </c>
      <c r="B462" t="s">
        <v>12</v>
      </c>
      <c r="C462" t="s">
        <v>15</v>
      </c>
      <c r="D462" s="5">
        <f t="shared" si="28"/>
        <v>1</v>
      </c>
      <c r="E462" s="5">
        <f t="shared" si="29"/>
        <v>0</v>
      </c>
      <c r="F462" s="5">
        <f t="shared" si="30"/>
        <v>0</v>
      </c>
      <c r="G462">
        <f t="shared" si="31"/>
        <v>1</v>
      </c>
      <c r="H462">
        <v>5</v>
      </c>
      <c r="I462">
        <v>1</v>
      </c>
      <c r="J462">
        <v>0</v>
      </c>
      <c r="K462">
        <v>9</v>
      </c>
      <c r="L462">
        <v>92</v>
      </c>
      <c r="M462" s="4">
        <v>2.1829251143421602</v>
      </c>
      <c r="N462" s="4">
        <v>0.46487510861396403</v>
      </c>
      <c r="O462" s="4">
        <v>576.18490745287704</v>
      </c>
      <c r="P462" s="4">
        <v>1014.36848474643</v>
      </c>
    </row>
    <row r="463" spans="1:16" ht="16" x14ac:dyDescent="0.2">
      <c r="A463" s="3">
        <v>294.92697382346699</v>
      </c>
      <c r="B463" t="s">
        <v>12</v>
      </c>
      <c r="C463" t="s">
        <v>14</v>
      </c>
      <c r="D463" s="5">
        <f t="shared" si="28"/>
        <v>1</v>
      </c>
      <c r="E463" s="5">
        <f t="shared" si="29"/>
        <v>1</v>
      </c>
      <c r="F463" s="5">
        <f t="shared" si="30"/>
        <v>0</v>
      </c>
      <c r="G463">
        <f t="shared" si="31"/>
        <v>0</v>
      </c>
      <c r="H463">
        <v>3</v>
      </c>
      <c r="I463">
        <v>0</v>
      </c>
      <c r="J463">
        <v>1</v>
      </c>
      <c r="K463">
        <v>9</v>
      </c>
      <c r="L463">
        <v>92</v>
      </c>
      <c r="M463" s="4">
        <v>3.2119358959512398</v>
      </c>
      <c r="N463" s="4">
        <v>0.60749727134169396</v>
      </c>
      <c r="O463" s="4">
        <v>417.11171788101302</v>
      </c>
      <c r="P463" s="4">
        <v>800.44240282159797</v>
      </c>
    </row>
    <row r="464" spans="1:16" ht="16" x14ac:dyDescent="0.2">
      <c r="A464" s="3">
        <v>710.74108045814796</v>
      </c>
      <c r="B464" t="s">
        <v>12</v>
      </c>
      <c r="C464" t="s">
        <v>14</v>
      </c>
      <c r="D464" s="5">
        <f t="shared" si="28"/>
        <v>1</v>
      </c>
      <c r="E464" s="5">
        <f t="shared" si="29"/>
        <v>1</v>
      </c>
      <c r="F464" s="5">
        <f t="shared" si="30"/>
        <v>0</v>
      </c>
      <c r="G464">
        <f t="shared" si="31"/>
        <v>0</v>
      </c>
      <c r="H464">
        <v>6</v>
      </c>
      <c r="I464">
        <v>0</v>
      </c>
      <c r="J464">
        <v>0</v>
      </c>
      <c r="K464">
        <v>7</v>
      </c>
      <c r="L464">
        <v>97</v>
      </c>
      <c r="M464" s="4">
        <v>5.1776809305053897</v>
      </c>
      <c r="N464" s="4">
        <v>0.428767621132219</v>
      </c>
      <c r="O464" s="4">
        <v>256.286733832479</v>
      </c>
      <c r="P464" s="4">
        <v>541.90695107347995</v>
      </c>
    </row>
    <row r="465" spans="1:16" ht="16" x14ac:dyDescent="0.2">
      <c r="A465" s="3">
        <v>135.46884922034801</v>
      </c>
      <c r="B465" t="s">
        <v>12</v>
      </c>
      <c r="C465" t="s">
        <v>14</v>
      </c>
      <c r="D465" s="5">
        <f t="shared" si="28"/>
        <v>1</v>
      </c>
      <c r="E465" s="5">
        <f t="shared" si="29"/>
        <v>1</v>
      </c>
      <c r="F465" s="5">
        <f t="shared" si="30"/>
        <v>0</v>
      </c>
      <c r="G465">
        <f t="shared" si="31"/>
        <v>0</v>
      </c>
      <c r="H465">
        <v>2</v>
      </c>
      <c r="I465">
        <v>1</v>
      </c>
      <c r="J465">
        <v>0</v>
      </c>
      <c r="K465">
        <v>10</v>
      </c>
      <c r="L465">
        <v>98</v>
      </c>
      <c r="M465" s="4">
        <v>8.5583374175974907</v>
      </c>
      <c r="N465" s="4">
        <v>3.47170177078582</v>
      </c>
      <c r="O465" s="4">
        <v>159.042322334321</v>
      </c>
      <c r="P465" s="4">
        <v>307.47224748220998</v>
      </c>
    </row>
    <row r="466" spans="1:16" ht="16" x14ac:dyDescent="0.2">
      <c r="A466" s="3">
        <v>162.51558126955001</v>
      </c>
      <c r="B466" t="s">
        <v>12</v>
      </c>
      <c r="C466" t="s">
        <v>14</v>
      </c>
      <c r="D466" s="5">
        <f t="shared" si="28"/>
        <v>1</v>
      </c>
      <c r="E466" s="5">
        <f t="shared" si="29"/>
        <v>1</v>
      </c>
      <c r="F466" s="5">
        <f t="shared" si="30"/>
        <v>0</v>
      </c>
      <c r="G466">
        <f t="shared" si="31"/>
        <v>0</v>
      </c>
      <c r="H466">
        <v>2</v>
      </c>
      <c r="I466">
        <v>0</v>
      </c>
      <c r="J466">
        <v>0</v>
      </c>
      <c r="K466">
        <v>10</v>
      </c>
      <c r="L466">
        <v>98</v>
      </c>
      <c r="M466" s="4">
        <v>5.8155064912954204</v>
      </c>
      <c r="N466" s="4">
        <v>0.70925049578723398</v>
      </c>
      <c r="O466" s="4">
        <v>189.01356677040701</v>
      </c>
      <c r="P466" s="4">
        <v>387.19842740850902</v>
      </c>
    </row>
    <row r="467" spans="1:16" ht="16" x14ac:dyDescent="0.2">
      <c r="A467" s="3">
        <v>248.82993485265399</v>
      </c>
      <c r="B467" t="s">
        <v>12</v>
      </c>
      <c r="C467" t="s">
        <v>15</v>
      </c>
      <c r="D467" s="5">
        <f t="shared" si="28"/>
        <v>1</v>
      </c>
      <c r="E467" s="5">
        <f t="shared" si="29"/>
        <v>0</v>
      </c>
      <c r="F467" s="5">
        <f t="shared" si="30"/>
        <v>0</v>
      </c>
      <c r="G467">
        <f t="shared" si="31"/>
        <v>1</v>
      </c>
      <c r="H467">
        <v>2</v>
      </c>
      <c r="I467">
        <v>0</v>
      </c>
      <c r="J467">
        <v>1</v>
      </c>
      <c r="K467">
        <v>9</v>
      </c>
      <c r="L467">
        <v>94</v>
      </c>
      <c r="M467" s="4">
        <v>4.1576889125349998</v>
      </c>
      <c r="N467" s="4">
        <v>0.27782966607155901</v>
      </c>
      <c r="O467" s="4">
        <v>379.048013905132</v>
      </c>
      <c r="P467" s="4">
        <v>752.90421660042205</v>
      </c>
    </row>
    <row r="468" spans="1:16" ht="16" x14ac:dyDescent="0.2">
      <c r="A468" s="3">
        <v>199.675439215409</v>
      </c>
      <c r="B468" t="s">
        <v>12</v>
      </c>
      <c r="C468" t="s">
        <v>14</v>
      </c>
      <c r="D468" s="5">
        <f t="shared" si="28"/>
        <v>1</v>
      </c>
      <c r="E468" s="5">
        <f t="shared" si="29"/>
        <v>1</v>
      </c>
      <c r="F468" s="5">
        <f t="shared" si="30"/>
        <v>0</v>
      </c>
      <c r="G468">
        <f t="shared" si="31"/>
        <v>0</v>
      </c>
      <c r="H468">
        <v>2</v>
      </c>
      <c r="I468">
        <v>0</v>
      </c>
      <c r="J468">
        <v>0</v>
      </c>
      <c r="K468">
        <v>10</v>
      </c>
      <c r="L468">
        <v>97</v>
      </c>
      <c r="M468" s="4">
        <v>4.69777957172015</v>
      </c>
      <c r="N468" s="4">
        <v>0.102680051283998</v>
      </c>
      <c r="O468" s="4">
        <v>251.778120035542</v>
      </c>
      <c r="P468" s="4">
        <v>543.83875209834002</v>
      </c>
    </row>
    <row r="469" spans="1:16" ht="16" x14ac:dyDescent="0.2">
      <c r="A469" s="3">
        <v>348.07968202450598</v>
      </c>
      <c r="B469" t="s">
        <v>12</v>
      </c>
      <c r="C469" t="s">
        <v>15</v>
      </c>
      <c r="D469" s="5">
        <f t="shared" si="28"/>
        <v>1</v>
      </c>
      <c r="E469" s="5">
        <f t="shared" si="29"/>
        <v>0</v>
      </c>
      <c r="F469" s="5">
        <f t="shared" si="30"/>
        <v>0</v>
      </c>
      <c r="G469">
        <f t="shared" si="31"/>
        <v>1</v>
      </c>
      <c r="H469">
        <v>5</v>
      </c>
      <c r="I469">
        <v>0</v>
      </c>
      <c r="J469">
        <v>1</v>
      </c>
      <c r="K469">
        <v>9</v>
      </c>
      <c r="L469">
        <v>86</v>
      </c>
      <c r="M469" s="4">
        <v>6.0019119797309397</v>
      </c>
      <c r="N469" s="4">
        <v>0.388383488231966</v>
      </c>
      <c r="O469" s="4">
        <v>189.95393801016499</v>
      </c>
      <c r="P469" s="4">
        <v>413.34975892047999</v>
      </c>
    </row>
    <row r="470" spans="1:16" ht="16" x14ac:dyDescent="0.2">
      <c r="A470" s="3">
        <v>175.450974858298</v>
      </c>
      <c r="B470" t="s">
        <v>12</v>
      </c>
      <c r="C470" t="s">
        <v>14</v>
      </c>
      <c r="D470" s="5">
        <f t="shared" si="28"/>
        <v>1</v>
      </c>
      <c r="E470" s="5">
        <f t="shared" si="29"/>
        <v>1</v>
      </c>
      <c r="F470" s="5">
        <f t="shared" si="30"/>
        <v>0</v>
      </c>
      <c r="G470">
        <f t="shared" si="31"/>
        <v>0</v>
      </c>
      <c r="H470">
        <v>3</v>
      </c>
      <c r="I470">
        <v>1</v>
      </c>
      <c r="J470">
        <v>0</v>
      </c>
      <c r="K470">
        <v>10</v>
      </c>
      <c r="L470">
        <v>95</v>
      </c>
      <c r="M470" s="4">
        <v>8.2051675143514196</v>
      </c>
      <c r="N470" s="4">
        <v>4.5594535520272697</v>
      </c>
      <c r="O470" s="4">
        <v>145.57041818758901</v>
      </c>
      <c r="P470" s="4">
        <v>290.20995400838501</v>
      </c>
    </row>
    <row r="471" spans="1:16" ht="16" x14ac:dyDescent="0.2">
      <c r="A471" s="3">
        <v>715.20967097062396</v>
      </c>
      <c r="B471" t="s">
        <v>12</v>
      </c>
      <c r="C471" t="s">
        <v>15</v>
      </c>
      <c r="D471" s="5">
        <f t="shared" si="28"/>
        <v>1</v>
      </c>
      <c r="E471" s="5">
        <f t="shared" si="29"/>
        <v>0</v>
      </c>
      <c r="F471" s="5">
        <f t="shared" si="30"/>
        <v>0</v>
      </c>
      <c r="G471">
        <f t="shared" si="31"/>
        <v>1</v>
      </c>
      <c r="H471">
        <v>6</v>
      </c>
      <c r="I471">
        <v>0</v>
      </c>
      <c r="J471">
        <v>1</v>
      </c>
      <c r="K471">
        <v>9</v>
      </c>
      <c r="L471">
        <v>84</v>
      </c>
      <c r="M471" s="4">
        <v>1.8507921779583401</v>
      </c>
      <c r="N471" s="4">
        <v>0.59268414286028104</v>
      </c>
      <c r="O471" s="4">
        <v>524.89961748156099</v>
      </c>
      <c r="P471" s="4">
        <v>1068.0050184439101</v>
      </c>
    </row>
    <row r="472" spans="1:16" ht="16" x14ac:dyDescent="0.2">
      <c r="A472" s="3">
        <v>250.00587972435801</v>
      </c>
      <c r="B472" t="s">
        <v>12</v>
      </c>
      <c r="C472" t="s">
        <v>14</v>
      </c>
      <c r="D472" s="5">
        <f t="shared" si="28"/>
        <v>1</v>
      </c>
      <c r="E472" s="5">
        <f t="shared" si="29"/>
        <v>1</v>
      </c>
      <c r="F472" s="5">
        <f t="shared" si="30"/>
        <v>0</v>
      </c>
      <c r="G472">
        <f t="shared" si="31"/>
        <v>0</v>
      </c>
      <c r="H472">
        <v>2</v>
      </c>
      <c r="I472">
        <v>0</v>
      </c>
      <c r="J472">
        <v>0</v>
      </c>
      <c r="K472">
        <v>9</v>
      </c>
      <c r="L472">
        <v>90</v>
      </c>
      <c r="M472" s="4">
        <v>1.9160150431004199</v>
      </c>
      <c r="N472" s="4">
        <v>0.654082141265521</v>
      </c>
      <c r="O472" s="4">
        <v>496.29478030866102</v>
      </c>
      <c r="P472" s="4">
        <v>1053.4527038614101</v>
      </c>
    </row>
    <row r="473" spans="1:16" ht="16" x14ac:dyDescent="0.2">
      <c r="A473" s="3">
        <v>230.720383828406</v>
      </c>
      <c r="B473" t="s">
        <v>12</v>
      </c>
      <c r="C473" t="s">
        <v>15</v>
      </c>
      <c r="D473" s="5">
        <f t="shared" si="28"/>
        <v>1</v>
      </c>
      <c r="E473" s="5">
        <f t="shared" si="29"/>
        <v>0</v>
      </c>
      <c r="F473" s="5">
        <f t="shared" si="30"/>
        <v>0</v>
      </c>
      <c r="G473">
        <f t="shared" si="31"/>
        <v>1</v>
      </c>
      <c r="H473">
        <v>2</v>
      </c>
      <c r="I473">
        <v>1</v>
      </c>
      <c r="J473">
        <v>0</v>
      </c>
      <c r="K473">
        <v>10</v>
      </c>
      <c r="L473">
        <v>98</v>
      </c>
      <c r="M473" s="4">
        <v>6.9642151532473404</v>
      </c>
      <c r="N473" s="4">
        <v>0.82578294392327201</v>
      </c>
      <c r="O473" s="4">
        <v>178.06930133636001</v>
      </c>
      <c r="P473" s="4">
        <v>376.53172134017302</v>
      </c>
    </row>
    <row r="474" spans="1:16" ht="16" x14ac:dyDescent="0.2">
      <c r="A474" s="3">
        <v>659.70507302617602</v>
      </c>
      <c r="B474" t="s">
        <v>12</v>
      </c>
      <c r="C474" t="s">
        <v>15</v>
      </c>
      <c r="D474" s="5">
        <f t="shared" si="28"/>
        <v>1</v>
      </c>
      <c r="E474" s="5">
        <f t="shared" si="29"/>
        <v>0</v>
      </c>
      <c r="F474" s="5">
        <f t="shared" si="30"/>
        <v>0</v>
      </c>
      <c r="G474">
        <f t="shared" si="31"/>
        <v>1</v>
      </c>
      <c r="H474">
        <v>4</v>
      </c>
      <c r="I474">
        <v>0</v>
      </c>
      <c r="J474">
        <v>0</v>
      </c>
      <c r="K474">
        <v>10</v>
      </c>
      <c r="L474">
        <v>100</v>
      </c>
      <c r="M474" s="4">
        <v>7.9051180395572596</v>
      </c>
      <c r="N474" s="4">
        <v>1.0219724920023701</v>
      </c>
      <c r="O474" s="4">
        <v>155.286909575403</v>
      </c>
      <c r="P474" s="4">
        <v>323.80653790864699</v>
      </c>
    </row>
    <row r="475" spans="1:16" ht="16" x14ac:dyDescent="0.2">
      <c r="A475" s="3">
        <v>170.27681742279901</v>
      </c>
      <c r="B475" t="s">
        <v>12</v>
      </c>
      <c r="C475" t="s">
        <v>14</v>
      </c>
      <c r="D475" s="5">
        <f t="shared" si="28"/>
        <v>1</v>
      </c>
      <c r="E475" s="5">
        <f t="shared" si="29"/>
        <v>1</v>
      </c>
      <c r="F475" s="5">
        <f t="shared" si="30"/>
        <v>0</v>
      </c>
      <c r="G475">
        <f t="shared" si="31"/>
        <v>0</v>
      </c>
      <c r="H475">
        <v>2</v>
      </c>
      <c r="I475">
        <v>0</v>
      </c>
      <c r="J475">
        <v>0</v>
      </c>
      <c r="K475">
        <v>9</v>
      </c>
      <c r="L475">
        <v>92</v>
      </c>
      <c r="M475" s="4">
        <v>4.74244758721093</v>
      </c>
      <c r="N475" s="4">
        <v>1.86803396819197</v>
      </c>
      <c r="O475" s="4">
        <v>244.67983817295601</v>
      </c>
      <c r="P475" s="4">
        <v>512.13119781545402</v>
      </c>
    </row>
    <row r="476" spans="1:16" ht="16" x14ac:dyDescent="0.2">
      <c r="A476" s="3">
        <v>231.89632870010999</v>
      </c>
      <c r="B476" t="s">
        <v>12</v>
      </c>
      <c r="C476" t="s">
        <v>14</v>
      </c>
      <c r="D476" s="5">
        <f t="shared" si="28"/>
        <v>1</v>
      </c>
      <c r="E476" s="5">
        <f t="shared" si="29"/>
        <v>1</v>
      </c>
      <c r="F476" s="5">
        <f t="shared" si="30"/>
        <v>0</v>
      </c>
      <c r="G476">
        <f t="shared" si="31"/>
        <v>0</v>
      </c>
      <c r="H476">
        <v>2</v>
      </c>
      <c r="I476">
        <v>0</v>
      </c>
      <c r="J476">
        <v>0</v>
      </c>
      <c r="K476">
        <v>10</v>
      </c>
      <c r="L476">
        <v>100</v>
      </c>
      <c r="M476" s="4">
        <v>9.3165285832560798</v>
      </c>
      <c r="N476" s="4">
        <v>0.26298927773291803</v>
      </c>
      <c r="O476" s="4">
        <v>120.104224414963</v>
      </c>
      <c r="P476" s="4">
        <v>278.07891472777197</v>
      </c>
    </row>
    <row r="477" spans="1:16" ht="16" x14ac:dyDescent="0.2">
      <c r="A477" s="3">
        <v>255.18003715985699</v>
      </c>
      <c r="B477" t="s">
        <v>12</v>
      </c>
      <c r="C477" t="s">
        <v>15</v>
      </c>
      <c r="D477" s="5">
        <f t="shared" si="28"/>
        <v>1</v>
      </c>
      <c r="E477" s="5">
        <f t="shared" si="29"/>
        <v>0</v>
      </c>
      <c r="F477" s="5">
        <f t="shared" si="30"/>
        <v>0</v>
      </c>
      <c r="G477">
        <f t="shared" si="31"/>
        <v>1</v>
      </c>
      <c r="H477">
        <v>3</v>
      </c>
      <c r="I477">
        <v>0</v>
      </c>
      <c r="J477">
        <v>0</v>
      </c>
      <c r="K477">
        <v>9</v>
      </c>
      <c r="L477">
        <v>90</v>
      </c>
      <c r="M477" s="4">
        <v>6.1402254938113403</v>
      </c>
      <c r="N477" s="4">
        <v>0.314065674402354</v>
      </c>
      <c r="O477" s="4">
        <v>185.16146576065401</v>
      </c>
      <c r="P477" s="4">
        <v>404.77063968101999</v>
      </c>
    </row>
    <row r="478" spans="1:16" ht="16" x14ac:dyDescent="0.2">
      <c r="A478" s="3">
        <v>437.92187022272299</v>
      </c>
      <c r="B478" t="s">
        <v>12</v>
      </c>
      <c r="C478" t="s">
        <v>15</v>
      </c>
      <c r="D478" s="5">
        <f t="shared" si="28"/>
        <v>1</v>
      </c>
      <c r="E478" s="5">
        <f t="shared" si="29"/>
        <v>0</v>
      </c>
      <c r="F478" s="5">
        <f t="shared" si="30"/>
        <v>0</v>
      </c>
      <c r="G478">
        <f t="shared" si="31"/>
        <v>1</v>
      </c>
      <c r="H478">
        <v>4</v>
      </c>
      <c r="I478">
        <v>1</v>
      </c>
      <c r="J478">
        <v>1</v>
      </c>
      <c r="K478">
        <v>10</v>
      </c>
      <c r="L478">
        <v>95</v>
      </c>
      <c r="M478" s="4">
        <v>3.24993983752268</v>
      </c>
      <c r="N478" s="4">
        <v>0.85341231967636499</v>
      </c>
      <c r="O478" s="4">
        <v>327.83883266702497</v>
      </c>
      <c r="P478" s="4">
        <v>733.06737470079702</v>
      </c>
    </row>
    <row r="479" spans="1:16" ht="16" x14ac:dyDescent="0.2">
      <c r="A479" s="3">
        <v>167.689738705049</v>
      </c>
      <c r="B479" t="s">
        <v>12</v>
      </c>
      <c r="C479" t="s">
        <v>14</v>
      </c>
      <c r="D479" s="5">
        <f t="shared" si="28"/>
        <v>1</v>
      </c>
      <c r="E479" s="5">
        <f t="shared" si="29"/>
        <v>1</v>
      </c>
      <c r="F479" s="5">
        <f t="shared" si="30"/>
        <v>0</v>
      </c>
      <c r="G479">
        <f t="shared" si="31"/>
        <v>0</v>
      </c>
      <c r="H479">
        <v>2</v>
      </c>
      <c r="I479">
        <v>1</v>
      </c>
      <c r="J479">
        <v>0</v>
      </c>
      <c r="K479">
        <v>10</v>
      </c>
      <c r="L479">
        <v>99</v>
      </c>
      <c r="M479" s="4">
        <v>9.9304429239928105</v>
      </c>
      <c r="N479" s="4">
        <v>2.3176694519735799</v>
      </c>
      <c r="O479" s="4">
        <v>144.25923340996499</v>
      </c>
      <c r="P479" s="4">
        <v>271.23617408375901</v>
      </c>
    </row>
    <row r="480" spans="1:16" ht="16" x14ac:dyDescent="0.2">
      <c r="A480" s="3">
        <v>190.73825819045601</v>
      </c>
      <c r="B480" t="s">
        <v>12</v>
      </c>
      <c r="C480" t="s">
        <v>14</v>
      </c>
      <c r="D480" s="5">
        <f t="shared" si="28"/>
        <v>1</v>
      </c>
      <c r="E480" s="5">
        <f t="shared" si="29"/>
        <v>1</v>
      </c>
      <c r="F480" s="5">
        <f t="shared" si="30"/>
        <v>0</v>
      </c>
      <c r="G480">
        <f t="shared" si="31"/>
        <v>0</v>
      </c>
      <c r="H480">
        <v>2</v>
      </c>
      <c r="I480">
        <v>0</v>
      </c>
      <c r="J480">
        <v>0</v>
      </c>
      <c r="K480">
        <v>9</v>
      </c>
      <c r="L480">
        <v>96</v>
      </c>
      <c r="M480" s="4">
        <v>3.92391134744331</v>
      </c>
      <c r="N480" s="4">
        <v>0.82955196066833503</v>
      </c>
      <c r="O480" s="4">
        <v>287.57955118583101</v>
      </c>
      <c r="P480" s="4">
        <v>651.64020784082595</v>
      </c>
    </row>
    <row r="481" spans="1:16" ht="16" x14ac:dyDescent="0.2">
      <c r="A481" s="3">
        <v>317.03473741150998</v>
      </c>
      <c r="B481" t="s">
        <v>12</v>
      </c>
      <c r="C481" t="s">
        <v>14</v>
      </c>
      <c r="D481" s="5">
        <f t="shared" si="28"/>
        <v>1</v>
      </c>
      <c r="E481" s="5">
        <f t="shared" si="29"/>
        <v>1</v>
      </c>
      <c r="F481" s="5">
        <f t="shared" si="30"/>
        <v>0</v>
      </c>
      <c r="G481">
        <f t="shared" si="31"/>
        <v>0</v>
      </c>
      <c r="H481">
        <v>2</v>
      </c>
      <c r="I481">
        <v>1</v>
      </c>
      <c r="J481">
        <v>0</v>
      </c>
      <c r="K481">
        <v>10</v>
      </c>
      <c r="L481">
        <v>98</v>
      </c>
      <c r="M481" s="4">
        <v>1.4266817964237</v>
      </c>
      <c r="N481" s="4">
        <v>0.201462243104744</v>
      </c>
      <c r="O481" s="4">
        <v>584.40413691989397</v>
      </c>
      <c r="P481" s="4">
        <v>1205.9922023654899</v>
      </c>
    </row>
    <row r="482" spans="1:16" ht="16" x14ac:dyDescent="0.2">
      <c r="A482" s="3">
        <v>89.136621275194599</v>
      </c>
      <c r="B482" t="s">
        <v>12</v>
      </c>
      <c r="C482" t="s">
        <v>14</v>
      </c>
      <c r="D482" s="5">
        <f t="shared" si="28"/>
        <v>1</v>
      </c>
      <c r="E482" s="5">
        <f t="shared" si="29"/>
        <v>1</v>
      </c>
      <c r="F482" s="5">
        <f t="shared" si="30"/>
        <v>0</v>
      </c>
      <c r="G482">
        <f t="shared" si="31"/>
        <v>0</v>
      </c>
      <c r="H482">
        <v>2</v>
      </c>
      <c r="I482">
        <v>0</v>
      </c>
      <c r="J482">
        <v>0</v>
      </c>
      <c r="K482">
        <v>9</v>
      </c>
      <c r="L482">
        <v>90</v>
      </c>
      <c r="M482" s="4">
        <v>15.213425639744401</v>
      </c>
      <c r="N482" s="4">
        <v>4.2349296506524503</v>
      </c>
      <c r="O482" s="4">
        <v>79.206133348512395</v>
      </c>
      <c r="P482" s="4">
        <v>161.52073476544001</v>
      </c>
    </row>
    <row r="483" spans="1:16" ht="16" x14ac:dyDescent="0.2">
      <c r="A483" s="3">
        <v>418.87156330111202</v>
      </c>
      <c r="B483" t="s">
        <v>12</v>
      </c>
      <c r="C483" t="s">
        <v>15</v>
      </c>
      <c r="D483" s="5">
        <f t="shared" si="28"/>
        <v>1</v>
      </c>
      <c r="E483" s="5">
        <f t="shared" si="29"/>
        <v>0</v>
      </c>
      <c r="F483" s="5">
        <f t="shared" si="30"/>
        <v>0</v>
      </c>
      <c r="G483">
        <f t="shared" si="31"/>
        <v>1</v>
      </c>
      <c r="H483">
        <v>4</v>
      </c>
      <c r="I483">
        <v>0</v>
      </c>
      <c r="J483">
        <v>0</v>
      </c>
      <c r="K483">
        <v>9</v>
      </c>
      <c r="L483">
        <v>92</v>
      </c>
      <c r="M483" s="4">
        <v>4.7964550709839502</v>
      </c>
      <c r="N483" s="4">
        <v>0.75115883279009799</v>
      </c>
      <c r="O483" s="4">
        <v>270.14393850209899</v>
      </c>
      <c r="P483" s="4">
        <v>584.04680427166898</v>
      </c>
    </row>
    <row r="484" spans="1:16" ht="16" x14ac:dyDescent="0.2">
      <c r="A484" s="3">
        <v>255.18003715985699</v>
      </c>
      <c r="B484" t="s">
        <v>12</v>
      </c>
      <c r="C484" t="s">
        <v>14</v>
      </c>
      <c r="D484" s="5">
        <f t="shared" si="28"/>
        <v>1</v>
      </c>
      <c r="E484" s="5">
        <f t="shared" si="29"/>
        <v>1</v>
      </c>
      <c r="F484" s="5">
        <f t="shared" si="30"/>
        <v>0</v>
      </c>
      <c r="G484">
        <f t="shared" si="31"/>
        <v>0</v>
      </c>
      <c r="H484">
        <v>2</v>
      </c>
      <c r="I484">
        <v>0</v>
      </c>
      <c r="J484">
        <v>0</v>
      </c>
      <c r="K484">
        <v>9</v>
      </c>
      <c r="L484">
        <v>88</v>
      </c>
      <c r="M484" s="4">
        <v>2.6513036604511799</v>
      </c>
      <c r="N484" s="4">
        <v>0.306392389512741</v>
      </c>
      <c r="O484" s="4">
        <v>402.08979093361199</v>
      </c>
      <c r="P484" s="4">
        <v>968.26832439949999</v>
      </c>
    </row>
    <row r="485" spans="1:16" ht="16" x14ac:dyDescent="0.2">
      <c r="A485" s="3">
        <v>268.115430748606</v>
      </c>
      <c r="B485" t="s">
        <v>12</v>
      </c>
      <c r="C485" t="s">
        <v>14</v>
      </c>
      <c r="D485" s="5">
        <f t="shared" si="28"/>
        <v>1</v>
      </c>
      <c r="E485" s="5">
        <f t="shared" si="29"/>
        <v>1</v>
      </c>
      <c r="F485" s="5">
        <f t="shared" si="30"/>
        <v>0</v>
      </c>
      <c r="G485">
        <f t="shared" si="31"/>
        <v>0</v>
      </c>
      <c r="H485">
        <v>2</v>
      </c>
      <c r="I485">
        <v>0</v>
      </c>
      <c r="J485">
        <v>1</v>
      </c>
      <c r="K485">
        <v>8</v>
      </c>
      <c r="L485">
        <v>80</v>
      </c>
      <c r="M485" s="4">
        <v>9.5232769951457392</v>
      </c>
      <c r="N485" s="4">
        <v>0.28752770720131698</v>
      </c>
      <c r="O485" s="4">
        <v>117.417637227526</v>
      </c>
      <c r="P485" s="4">
        <v>299.08133225293699</v>
      </c>
    </row>
    <row r="486" spans="1:16" ht="16" x14ac:dyDescent="0.2">
      <c r="A486" s="3">
        <v>268.115430748606</v>
      </c>
      <c r="B486" t="s">
        <v>12</v>
      </c>
      <c r="C486" t="s">
        <v>14</v>
      </c>
      <c r="D486" s="5">
        <f t="shared" si="28"/>
        <v>1</v>
      </c>
      <c r="E486" s="5">
        <f t="shared" si="29"/>
        <v>1</v>
      </c>
      <c r="F486" s="5">
        <f t="shared" si="30"/>
        <v>0</v>
      </c>
      <c r="G486">
        <f t="shared" si="31"/>
        <v>0</v>
      </c>
      <c r="H486">
        <v>2</v>
      </c>
      <c r="I486">
        <v>0</v>
      </c>
      <c r="J486">
        <v>1</v>
      </c>
      <c r="K486">
        <v>7</v>
      </c>
      <c r="L486">
        <v>76</v>
      </c>
      <c r="M486" s="4">
        <v>9.5233097620804994</v>
      </c>
      <c r="N486" s="4">
        <v>0.28755101824201601</v>
      </c>
      <c r="O486" s="4">
        <v>117.417233879259</v>
      </c>
      <c r="P486" s="4">
        <v>299.10050527470003</v>
      </c>
    </row>
    <row r="487" spans="1:16" ht="16" x14ac:dyDescent="0.2">
      <c r="A487" s="3">
        <v>493.426468167172</v>
      </c>
      <c r="B487" t="s">
        <v>12</v>
      </c>
      <c r="C487" t="s">
        <v>15</v>
      </c>
      <c r="D487" s="5">
        <f t="shared" si="28"/>
        <v>1</v>
      </c>
      <c r="E487" s="5">
        <f t="shared" si="29"/>
        <v>0</v>
      </c>
      <c r="F487" s="5">
        <f t="shared" si="30"/>
        <v>0</v>
      </c>
      <c r="G487">
        <f t="shared" si="31"/>
        <v>1</v>
      </c>
      <c r="H487">
        <v>4</v>
      </c>
      <c r="I487">
        <v>0</v>
      </c>
      <c r="J487">
        <v>1</v>
      </c>
      <c r="K487">
        <v>9</v>
      </c>
      <c r="L487">
        <v>84</v>
      </c>
      <c r="M487" s="4">
        <v>4.4432649609572099</v>
      </c>
      <c r="N487" s="4">
        <v>0.35260851709030999</v>
      </c>
      <c r="O487" s="4">
        <v>279.76650354422202</v>
      </c>
      <c r="P487" s="4">
        <v>700.19455752254999</v>
      </c>
    </row>
    <row r="488" spans="1:16" ht="16" x14ac:dyDescent="0.2">
      <c r="A488" s="3">
        <v>145.58197511700601</v>
      </c>
      <c r="B488" t="s">
        <v>12</v>
      </c>
      <c r="C488" t="s">
        <v>14</v>
      </c>
      <c r="D488" s="5">
        <f t="shared" si="28"/>
        <v>1</v>
      </c>
      <c r="E488" s="5">
        <f t="shared" si="29"/>
        <v>1</v>
      </c>
      <c r="F488" s="5">
        <f t="shared" si="30"/>
        <v>0</v>
      </c>
      <c r="G488">
        <f t="shared" si="31"/>
        <v>0</v>
      </c>
      <c r="H488">
        <v>2</v>
      </c>
      <c r="I488">
        <v>0</v>
      </c>
      <c r="J488">
        <v>0</v>
      </c>
      <c r="K488">
        <v>10</v>
      </c>
      <c r="L488">
        <v>100</v>
      </c>
      <c r="M488" s="4">
        <v>2.7331091311561502</v>
      </c>
      <c r="N488" s="4">
        <v>0.44346397442860502</v>
      </c>
      <c r="O488" s="4">
        <v>377.09613839608602</v>
      </c>
      <c r="P488" s="4">
        <v>841.01817705687699</v>
      </c>
    </row>
    <row r="489" spans="1:16" ht="16" x14ac:dyDescent="0.2">
      <c r="A489" s="3">
        <v>90.312566146899002</v>
      </c>
      <c r="B489" t="s">
        <v>12</v>
      </c>
      <c r="C489" t="s">
        <v>14</v>
      </c>
      <c r="D489" s="5">
        <f t="shared" si="28"/>
        <v>1</v>
      </c>
      <c r="E489" s="5">
        <f t="shared" si="29"/>
        <v>1</v>
      </c>
      <c r="F489" s="5">
        <f t="shared" si="30"/>
        <v>0</v>
      </c>
      <c r="G489">
        <f t="shared" si="31"/>
        <v>0</v>
      </c>
      <c r="H489">
        <v>2</v>
      </c>
      <c r="I489">
        <v>0</v>
      </c>
      <c r="J489">
        <v>0</v>
      </c>
      <c r="K489">
        <v>9</v>
      </c>
      <c r="L489">
        <v>86</v>
      </c>
      <c r="M489" s="4">
        <v>10.349825944571799</v>
      </c>
      <c r="N489" s="4">
        <v>6.1239009015910097</v>
      </c>
      <c r="O489" s="4">
        <v>116.26785969007599</v>
      </c>
      <c r="P489" s="4">
        <v>236.63437079640701</v>
      </c>
    </row>
    <row r="490" spans="1:16" ht="16" x14ac:dyDescent="0.2">
      <c r="A490" s="3">
        <v>180.38994331945699</v>
      </c>
      <c r="B490" t="s">
        <v>12</v>
      </c>
      <c r="C490" t="s">
        <v>14</v>
      </c>
      <c r="D490" s="5">
        <f t="shared" si="28"/>
        <v>1</v>
      </c>
      <c r="E490" s="5">
        <f t="shared" si="29"/>
        <v>1</v>
      </c>
      <c r="F490" s="5">
        <f t="shared" si="30"/>
        <v>0</v>
      </c>
      <c r="G490">
        <f t="shared" si="31"/>
        <v>0</v>
      </c>
      <c r="H490">
        <v>2</v>
      </c>
      <c r="I490">
        <v>0</v>
      </c>
      <c r="J490">
        <v>0</v>
      </c>
      <c r="K490">
        <v>9</v>
      </c>
      <c r="L490">
        <v>89</v>
      </c>
      <c r="M490" s="4">
        <v>2.6520959713805401</v>
      </c>
      <c r="N490" s="4">
        <v>0.69457862937980097</v>
      </c>
      <c r="O490" s="4">
        <v>389.61408111994501</v>
      </c>
      <c r="P490" s="4">
        <v>861.48263926088202</v>
      </c>
    </row>
    <row r="491" spans="1:16" ht="16" x14ac:dyDescent="0.2">
      <c r="A491" s="3">
        <v>118.535243067804</v>
      </c>
      <c r="B491" t="s">
        <v>12</v>
      </c>
      <c r="C491" t="s">
        <v>14</v>
      </c>
      <c r="D491" s="5">
        <f t="shared" si="28"/>
        <v>1</v>
      </c>
      <c r="E491" s="5">
        <f t="shared" si="29"/>
        <v>1</v>
      </c>
      <c r="F491" s="5">
        <f t="shared" si="30"/>
        <v>0</v>
      </c>
      <c r="G491">
        <f t="shared" si="31"/>
        <v>0</v>
      </c>
      <c r="H491">
        <v>2</v>
      </c>
      <c r="I491">
        <v>0</v>
      </c>
      <c r="J491">
        <v>0</v>
      </c>
      <c r="K491">
        <v>10</v>
      </c>
      <c r="L491">
        <v>100</v>
      </c>
      <c r="M491" s="4">
        <v>11.987514903904801</v>
      </c>
      <c r="N491" s="4">
        <v>2.8539285904260101</v>
      </c>
      <c r="O491" s="4">
        <v>105.96259106042901</v>
      </c>
      <c r="P491" s="4">
        <v>211.66290780868599</v>
      </c>
    </row>
    <row r="492" spans="1:16" ht="16" x14ac:dyDescent="0.2">
      <c r="A492" s="3">
        <v>116.18335332439599</v>
      </c>
      <c r="B492" t="s">
        <v>12</v>
      </c>
      <c r="C492" t="s">
        <v>14</v>
      </c>
      <c r="D492" s="5">
        <f t="shared" si="28"/>
        <v>1</v>
      </c>
      <c r="E492" s="5">
        <f t="shared" si="29"/>
        <v>1</v>
      </c>
      <c r="F492" s="5">
        <f t="shared" si="30"/>
        <v>0</v>
      </c>
      <c r="G492">
        <f t="shared" si="31"/>
        <v>0</v>
      </c>
      <c r="H492">
        <v>3</v>
      </c>
      <c r="I492">
        <v>0</v>
      </c>
      <c r="J492">
        <v>1</v>
      </c>
      <c r="K492">
        <v>10</v>
      </c>
      <c r="L492">
        <v>94</v>
      </c>
      <c r="M492" s="4">
        <v>7.8648176652565303</v>
      </c>
      <c r="N492" s="4">
        <v>1.2905863964975399</v>
      </c>
      <c r="O492" s="4">
        <v>172.64928479877</v>
      </c>
      <c r="P492" s="4">
        <v>342.06540715510198</v>
      </c>
    </row>
    <row r="493" spans="1:16" ht="16" x14ac:dyDescent="0.2">
      <c r="A493" s="3">
        <v>113.36108563230501</v>
      </c>
      <c r="B493" t="s">
        <v>12</v>
      </c>
      <c r="C493" t="s">
        <v>14</v>
      </c>
      <c r="D493" s="5">
        <f t="shared" si="28"/>
        <v>1</v>
      </c>
      <c r="E493" s="5">
        <f t="shared" si="29"/>
        <v>1</v>
      </c>
      <c r="F493" s="5">
        <f t="shared" si="30"/>
        <v>0</v>
      </c>
      <c r="G493">
        <f t="shared" si="31"/>
        <v>0</v>
      </c>
      <c r="H493">
        <v>2</v>
      </c>
      <c r="I493">
        <v>0</v>
      </c>
      <c r="J493">
        <v>0</v>
      </c>
      <c r="K493">
        <v>8</v>
      </c>
      <c r="L493">
        <v>83</v>
      </c>
      <c r="M493" s="4">
        <v>10.719585021374799</v>
      </c>
      <c r="N493" s="4">
        <v>2.5550162430011101</v>
      </c>
      <c r="O493" s="4">
        <v>123.614439183774</v>
      </c>
      <c r="P493" s="4">
        <v>244.00559206456001</v>
      </c>
    </row>
    <row r="494" spans="1:16" ht="16" x14ac:dyDescent="0.2">
      <c r="A494" s="3">
        <v>219.196124085702</v>
      </c>
      <c r="B494" t="s">
        <v>12</v>
      </c>
      <c r="C494" t="s">
        <v>14</v>
      </c>
      <c r="D494" s="5">
        <f t="shared" si="28"/>
        <v>1</v>
      </c>
      <c r="E494" s="5">
        <f t="shared" si="29"/>
        <v>1</v>
      </c>
      <c r="F494" s="5">
        <f t="shared" si="30"/>
        <v>0</v>
      </c>
      <c r="G494">
        <f t="shared" si="31"/>
        <v>0</v>
      </c>
      <c r="H494">
        <v>2</v>
      </c>
      <c r="I494">
        <v>0</v>
      </c>
      <c r="J494">
        <v>1</v>
      </c>
      <c r="K494">
        <v>9</v>
      </c>
      <c r="L494">
        <v>93</v>
      </c>
      <c r="M494" s="4">
        <v>8.2356247720490394</v>
      </c>
      <c r="N494" s="4">
        <v>1.00137943964522</v>
      </c>
      <c r="O494" s="4">
        <v>157.511275626393</v>
      </c>
      <c r="P494" s="4">
        <v>324.03800457478599</v>
      </c>
    </row>
    <row r="495" spans="1:16" ht="16" x14ac:dyDescent="0.2">
      <c r="A495" s="3">
        <v>126.531668195395</v>
      </c>
      <c r="B495" t="s">
        <v>12</v>
      </c>
      <c r="C495" t="s">
        <v>14</v>
      </c>
      <c r="D495" s="5">
        <f t="shared" si="28"/>
        <v>1</v>
      </c>
      <c r="E495" s="5">
        <f t="shared" si="29"/>
        <v>1</v>
      </c>
      <c r="F495" s="5">
        <f t="shared" si="30"/>
        <v>0</v>
      </c>
      <c r="G495">
        <f t="shared" si="31"/>
        <v>0</v>
      </c>
      <c r="H495">
        <v>3</v>
      </c>
      <c r="I495">
        <v>0</v>
      </c>
      <c r="J495">
        <v>0</v>
      </c>
      <c r="K495">
        <v>9</v>
      </c>
      <c r="L495">
        <v>94</v>
      </c>
      <c r="M495" s="4">
        <v>6.9086776525427096</v>
      </c>
      <c r="N495" s="4">
        <v>1.3630433183783699</v>
      </c>
      <c r="O495" s="4">
        <v>159.49724555836499</v>
      </c>
      <c r="P495" s="4">
        <v>338.82310760862998</v>
      </c>
    </row>
    <row r="496" spans="1:16" ht="16" x14ac:dyDescent="0.2">
      <c r="A496" s="3">
        <v>293.986217926103</v>
      </c>
      <c r="B496" t="s">
        <v>12</v>
      </c>
      <c r="C496" t="s">
        <v>14</v>
      </c>
      <c r="D496" s="5">
        <f t="shared" si="28"/>
        <v>1</v>
      </c>
      <c r="E496" s="5">
        <f t="shared" si="29"/>
        <v>1</v>
      </c>
      <c r="F496" s="5">
        <f t="shared" si="30"/>
        <v>0</v>
      </c>
      <c r="G496">
        <f t="shared" si="31"/>
        <v>0</v>
      </c>
      <c r="H496">
        <v>2</v>
      </c>
      <c r="I496">
        <v>0</v>
      </c>
      <c r="J496">
        <v>1</v>
      </c>
      <c r="K496">
        <v>9</v>
      </c>
      <c r="L496">
        <v>80</v>
      </c>
      <c r="M496" s="4">
        <v>9.5044989142196208</v>
      </c>
      <c r="N496" s="4">
        <v>0.34137744833985101</v>
      </c>
      <c r="O496" s="4">
        <v>117.625539994826</v>
      </c>
      <c r="P496" s="4">
        <v>286.47429027234602</v>
      </c>
    </row>
    <row r="497" spans="1:16" ht="16" x14ac:dyDescent="0.2">
      <c r="A497" s="3">
        <v>139.23187280980201</v>
      </c>
      <c r="B497" t="s">
        <v>12</v>
      </c>
      <c r="C497" t="s">
        <v>14</v>
      </c>
      <c r="D497" s="5">
        <f t="shared" si="28"/>
        <v>1</v>
      </c>
      <c r="E497" s="5">
        <f t="shared" si="29"/>
        <v>1</v>
      </c>
      <c r="F497" s="5">
        <f t="shared" si="30"/>
        <v>0</v>
      </c>
      <c r="G497">
        <f t="shared" si="31"/>
        <v>0</v>
      </c>
      <c r="H497">
        <v>2</v>
      </c>
      <c r="I497">
        <v>0</v>
      </c>
      <c r="J497">
        <v>0</v>
      </c>
      <c r="K497">
        <v>9</v>
      </c>
      <c r="L497">
        <v>91</v>
      </c>
      <c r="M497" s="4">
        <v>5.7005611724549698</v>
      </c>
      <c r="N497" s="4">
        <v>0.26390991265779001</v>
      </c>
      <c r="O497" s="4">
        <v>225.02318860396201</v>
      </c>
      <c r="P497" s="4">
        <v>521.19800136474998</v>
      </c>
    </row>
    <row r="498" spans="1:16" ht="16" x14ac:dyDescent="0.2">
      <c r="A498" s="3">
        <v>128.88355793880299</v>
      </c>
      <c r="B498" t="s">
        <v>12</v>
      </c>
      <c r="C498" t="s">
        <v>14</v>
      </c>
      <c r="D498" s="5">
        <f t="shared" si="28"/>
        <v>1</v>
      </c>
      <c r="E498" s="5">
        <f t="shared" si="29"/>
        <v>1</v>
      </c>
      <c r="F498" s="5">
        <f t="shared" si="30"/>
        <v>0</v>
      </c>
      <c r="G498">
        <f t="shared" si="31"/>
        <v>0</v>
      </c>
      <c r="H498">
        <v>2</v>
      </c>
      <c r="I498">
        <v>0</v>
      </c>
      <c r="J498">
        <v>1</v>
      </c>
      <c r="K498">
        <v>9</v>
      </c>
      <c r="L498">
        <v>90</v>
      </c>
      <c r="M498" s="4">
        <v>8.0052467613388991</v>
      </c>
      <c r="N498" s="4">
        <v>1.27932680567141</v>
      </c>
      <c r="O498" s="4">
        <v>170.68626916013599</v>
      </c>
      <c r="P498" s="4">
        <v>338.09346135087202</v>
      </c>
    </row>
    <row r="499" spans="1:16" ht="16" x14ac:dyDescent="0.2">
      <c r="A499" s="3">
        <v>128.88355793880299</v>
      </c>
      <c r="B499" t="s">
        <v>12</v>
      </c>
      <c r="C499" t="s">
        <v>14</v>
      </c>
      <c r="D499" s="5">
        <f t="shared" si="28"/>
        <v>1</v>
      </c>
      <c r="E499" s="5">
        <f t="shared" si="29"/>
        <v>1</v>
      </c>
      <c r="F499" s="5">
        <f t="shared" si="30"/>
        <v>0</v>
      </c>
      <c r="G499">
        <f t="shared" si="31"/>
        <v>0</v>
      </c>
      <c r="H499">
        <v>2</v>
      </c>
      <c r="I499">
        <v>0</v>
      </c>
      <c r="J499">
        <v>0</v>
      </c>
      <c r="K499">
        <v>10</v>
      </c>
      <c r="L499">
        <v>98</v>
      </c>
      <c r="M499" s="4">
        <v>12.401919162798601</v>
      </c>
      <c r="N499" s="4">
        <v>3.6123983744864501</v>
      </c>
      <c r="O499" s="4">
        <v>101.29352497229</v>
      </c>
      <c r="P499" s="4">
        <v>203.646388690908</v>
      </c>
    </row>
    <row r="500" spans="1:16" ht="16" x14ac:dyDescent="0.2">
      <c r="A500" s="3">
        <v>241.068698699404</v>
      </c>
      <c r="B500" t="s">
        <v>12</v>
      </c>
      <c r="C500" t="s">
        <v>14</v>
      </c>
      <c r="D500" s="5">
        <f t="shared" si="28"/>
        <v>1</v>
      </c>
      <c r="E500" s="5">
        <f t="shared" si="29"/>
        <v>1</v>
      </c>
      <c r="F500" s="5">
        <f t="shared" si="30"/>
        <v>0</v>
      </c>
      <c r="G500">
        <f t="shared" si="31"/>
        <v>0</v>
      </c>
      <c r="H500">
        <v>2</v>
      </c>
      <c r="I500">
        <v>0</v>
      </c>
      <c r="J500">
        <v>0</v>
      </c>
      <c r="K500">
        <v>10</v>
      </c>
      <c r="L500">
        <v>98</v>
      </c>
      <c r="M500" s="4">
        <v>4.5657317976576604</v>
      </c>
      <c r="N500" s="4">
        <v>1.3615177375918499</v>
      </c>
      <c r="O500" s="4">
        <v>237.37803245356801</v>
      </c>
      <c r="P500" s="4">
        <v>451.59980161901399</v>
      </c>
    </row>
    <row r="501" spans="1:16" ht="16" x14ac:dyDescent="0.2">
      <c r="A501" s="3">
        <v>322.20889484700899</v>
      </c>
      <c r="B501" t="s">
        <v>12</v>
      </c>
      <c r="C501" t="s">
        <v>14</v>
      </c>
      <c r="D501" s="5">
        <f t="shared" si="28"/>
        <v>1</v>
      </c>
      <c r="E501" s="5">
        <f t="shared" si="29"/>
        <v>1</v>
      </c>
      <c r="F501" s="5">
        <f t="shared" si="30"/>
        <v>0</v>
      </c>
      <c r="G501">
        <f t="shared" si="31"/>
        <v>0</v>
      </c>
      <c r="H501">
        <v>2</v>
      </c>
      <c r="I501">
        <v>0</v>
      </c>
      <c r="J501">
        <v>0</v>
      </c>
      <c r="K501">
        <v>10</v>
      </c>
      <c r="L501">
        <v>94</v>
      </c>
      <c r="M501" s="4">
        <v>4.10318251317406</v>
      </c>
      <c r="N501" s="4">
        <v>0.122663601422319</v>
      </c>
      <c r="O501" s="4">
        <v>313.17457815894898</v>
      </c>
      <c r="P501" s="4">
        <v>789.22540246703102</v>
      </c>
    </row>
    <row r="502" spans="1:16" ht="16" x14ac:dyDescent="0.2">
      <c r="A502" s="3">
        <v>264.35240715915199</v>
      </c>
      <c r="B502" t="s">
        <v>12</v>
      </c>
      <c r="C502" t="s">
        <v>14</v>
      </c>
      <c r="D502" s="5">
        <f t="shared" si="28"/>
        <v>1</v>
      </c>
      <c r="E502" s="5">
        <f t="shared" si="29"/>
        <v>1</v>
      </c>
      <c r="F502" s="5">
        <f t="shared" si="30"/>
        <v>0</v>
      </c>
      <c r="G502">
        <f t="shared" si="31"/>
        <v>0</v>
      </c>
      <c r="H502">
        <v>2</v>
      </c>
      <c r="I502">
        <v>1</v>
      </c>
      <c r="J502">
        <v>0</v>
      </c>
      <c r="K502">
        <v>10</v>
      </c>
      <c r="L502">
        <v>98</v>
      </c>
      <c r="M502" s="4">
        <v>4.6061601960367398</v>
      </c>
      <c r="N502" s="4">
        <v>1.06887678621326</v>
      </c>
      <c r="O502" s="4">
        <v>272.53460897537099</v>
      </c>
      <c r="P502" s="4">
        <v>598.03495473329497</v>
      </c>
    </row>
    <row r="503" spans="1:16" ht="16" x14ac:dyDescent="0.2">
      <c r="A503" s="3">
        <v>167.689738705049</v>
      </c>
      <c r="B503" t="s">
        <v>12</v>
      </c>
      <c r="C503" t="s">
        <v>14</v>
      </c>
      <c r="D503" s="5">
        <f t="shared" si="28"/>
        <v>1</v>
      </c>
      <c r="E503" s="5">
        <f t="shared" si="29"/>
        <v>1</v>
      </c>
      <c r="F503" s="5">
        <f t="shared" si="30"/>
        <v>0</v>
      </c>
      <c r="G503">
        <f t="shared" si="31"/>
        <v>0</v>
      </c>
      <c r="H503">
        <v>2</v>
      </c>
      <c r="I503">
        <v>0</v>
      </c>
      <c r="J503">
        <v>0</v>
      </c>
      <c r="K503">
        <v>9</v>
      </c>
      <c r="L503">
        <v>97</v>
      </c>
      <c r="M503" s="4">
        <v>5.0206012535951601</v>
      </c>
      <c r="N503" s="4">
        <v>1.75651792967408</v>
      </c>
      <c r="O503" s="4">
        <v>230.35739574423499</v>
      </c>
      <c r="P503" s="4">
        <v>514.96169015985402</v>
      </c>
    </row>
    <row r="504" spans="1:16" ht="16" x14ac:dyDescent="0.2">
      <c r="A504" s="3">
        <v>310.68463510430598</v>
      </c>
      <c r="B504" t="s">
        <v>12</v>
      </c>
      <c r="C504" t="s">
        <v>15</v>
      </c>
      <c r="D504" s="5">
        <f t="shared" si="28"/>
        <v>1</v>
      </c>
      <c r="E504" s="5">
        <f t="shared" si="29"/>
        <v>0</v>
      </c>
      <c r="F504" s="5">
        <f t="shared" si="30"/>
        <v>0</v>
      </c>
      <c r="G504">
        <f t="shared" si="31"/>
        <v>1</v>
      </c>
      <c r="H504">
        <v>3</v>
      </c>
      <c r="I504">
        <v>0</v>
      </c>
      <c r="J504">
        <v>0</v>
      </c>
      <c r="K504">
        <v>7</v>
      </c>
      <c r="L504">
        <v>73</v>
      </c>
      <c r="M504" s="4">
        <v>3.9271520714783499</v>
      </c>
      <c r="N504" s="4">
        <v>0.31259354854798299</v>
      </c>
      <c r="O504" s="4">
        <v>310.14006353814898</v>
      </c>
      <c r="P504" s="4">
        <v>705.525118640865</v>
      </c>
    </row>
    <row r="505" spans="1:16" ht="16" x14ac:dyDescent="0.2">
      <c r="A505" s="3">
        <v>154.51915614196</v>
      </c>
      <c r="B505" t="s">
        <v>12</v>
      </c>
      <c r="C505" t="s">
        <v>14</v>
      </c>
      <c r="D505" s="5">
        <f t="shared" si="28"/>
        <v>1</v>
      </c>
      <c r="E505" s="5">
        <f t="shared" si="29"/>
        <v>1</v>
      </c>
      <c r="F505" s="5">
        <f t="shared" si="30"/>
        <v>0</v>
      </c>
      <c r="G505">
        <f t="shared" si="31"/>
        <v>0</v>
      </c>
      <c r="H505">
        <v>2</v>
      </c>
      <c r="I505">
        <v>0</v>
      </c>
      <c r="J505">
        <v>1</v>
      </c>
      <c r="K505">
        <v>10</v>
      </c>
      <c r="L505">
        <v>91</v>
      </c>
      <c r="M505" s="4">
        <v>7.9724474697051102</v>
      </c>
      <c r="N505" s="4">
        <v>1.2892268591201099</v>
      </c>
      <c r="O505" s="4">
        <v>171.17530343022599</v>
      </c>
      <c r="P505" s="4">
        <v>338.92859548727802</v>
      </c>
    </row>
    <row r="506" spans="1:16" ht="16" x14ac:dyDescent="0.2">
      <c r="A506" s="3">
        <v>116.18335332439599</v>
      </c>
      <c r="B506" t="s">
        <v>12</v>
      </c>
      <c r="C506" t="s">
        <v>14</v>
      </c>
      <c r="D506" s="5">
        <f t="shared" si="28"/>
        <v>1</v>
      </c>
      <c r="E506" s="5">
        <f t="shared" si="29"/>
        <v>1</v>
      </c>
      <c r="F506" s="5">
        <f t="shared" si="30"/>
        <v>0</v>
      </c>
      <c r="G506">
        <f t="shared" si="31"/>
        <v>0</v>
      </c>
      <c r="H506">
        <v>2</v>
      </c>
      <c r="I506">
        <v>0</v>
      </c>
      <c r="J506">
        <v>1</v>
      </c>
      <c r="K506">
        <v>9</v>
      </c>
      <c r="L506">
        <v>91</v>
      </c>
      <c r="M506" s="4">
        <v>8.0458174872833101</v>
      </c>
      <c r="N506" s="4">
        <v>1.34880770765033</v>
      </c>
      <c r="O506" s="4">
        <v>170.46226748970699</v>
      </c>
      <c r="P506" s="4">
        <v>336.16267975012403</v>
      </c>
    </row>
    <row r="507" spans="1:16" ht="16" x14ac:dyDescent="0.2">
      <c r="A507" s="3">
        <v>113.36108563230501</v>
      </c>
      <c r="B507" t="s">
        <v>12</v>
      </c>
      <c r="C507" t="s">
        <v>14</v>
      </c>
      <c r="D507" s="5">
        <f t="shared" si="28"/>
        <v>1</v>
      </c>
      <c r="E507" s="5">
        <f t="shared" si="29"/>
        <v>1</v>
      </c>
      <c r="F507" s="5">
        <f t="shared" si="30"/>
        <v>0</v>
      </c>
      <c r="G507">
        <f t="shared" si="31"/>
        <v>0</v>
      </c>
      <c r="H507">
        <v>2</v>
      </c>
      <c r="I507">
        <v>0</v>
      </c>
      <c r="J507">
        <v>0</v>
      </c>
      <c r="K507">
        <v>8</v>
      </c>
      <c r="L507">
        <v>85</v>
      </c>
      <c r="M507" s="4">
        <v>10.7195781698279</v>
      </c>
      <c r="N507" s="4">
        <v>2.5550022734556301</v>
      </c>
      <c r="O507" s="4">
        <v>123.614552074541</v>
      </c>
      <c r="P507" s="4">
        <v>244.005793621425</v>
      </c>
    </row>
    <row r="508" spans="1:16" ht="16" x14ac:dyDescent="0.2">
      <c r="A508" s="3">
        <v>501.18770432042101</v>
      </c>
      <c r="B508" t="s">
        <v>12</v>
      </c>
      <c r="C508" t="s">
        <v>15</v>
      </c>
      <c r="D508" s="5">
        <f t="shared" si="28"/>
        <v>1</v>
      </c>
      <c r="E508" s="5">
        <f t="shared" si="29"/>
        <v>0</v>
      </c>
      <c r="F508" s="5">
        <f t="shared" si="30"/>
        <v>0</v>
      </c>
      <c r="G508">
        <f t="shared" si="31"/>
        <v>1</v>
      </c>
      <c r="H508">
        <v>3</v>
      </c>
      <c r="I508">
        <v>1</v>
      </c>
      <c r="J508">
        <v>0</v>
      </c>
      <c r="K508">
        <v>10</v>
      </c>
      <c r="L508">
        <v>98</v>
      </c>
      <c r="M508" s="4">
        <v>4.7464820736353603</v>
      </c>
      <c r="N508" s="4">
        <v>0.19112765650939501</v>
      </c>
      <c r="O508" s="4">
        <v>275.16284192069202</v>
      </c>
      <c r="P508" s="4">
        <v>664.07470984947497</v>
      </c>
    </row>
    <row r="509" spans="1:16" ht="16" x14ac:dyDescent="0.2">
      <c r="A509" s="3">
        <v>338.90731202521198</v>
      </c>
      <c r="B509" t="s">
        <v>12</v>
      </c>
      <c r="C509" t="s">
        <v>15</v>
      </c>
      <c r="D509" s="5">
        <f t="shared" si="28"/>
        <v>1</v>
      </c>
      <c r="E509" s="5">
        <f t="shared" si="29"/>
        <v>0</v>
      </c>
      <c r="F509" s="5">
        <f t="shared" si="30"/>
        <v>0</v>
      </c>
      <c r="G509">
        <f t="shared" si="31"/>
        <v>1</v>
      </c>
      <c r="H509">
        <v>4</v>
      </c>
      <c r="I509">
        <v>1</v>
      </c>
      <c r="J509">
        <v>0</v>
      </c>
      <c r="K509">
        <v>10</v>
      </c>
      <c r="L509">
        <v>100</v>
      </c>
      <c r="M509" s="4">
        <v>6.2153597456575804</v>
      </c>
      <c r="N509" s="4">
        <v>0.66487820613033899</v>
      </c>
      <c r="O509" s="4">
        <v>206.94681736802099</v>
      </c>
      <c r="P509" s="4">
        <v>485.59024108233598</v>
      </c>
    </row>
    <row r="510" spans="1:16" ht="16" x14ac:dyDescent="0.2">
      <c r="A510" s="3">
        <v>457.44255509301701</v>
      </c>
      <c r="B510" t="s">
        <v>12</v>
      </c>
      <c r="C510" t="s">
        <v>15</v>
      </c>
      <c r="D510" s="5">
        <f t="shared" si="28"/>
        <v>1</v>
      </c>
      <c r="E510" s="5">
        <f t="shared" si="29"/>
        <v>0</v>
      </c>
      <c r="F510" s="5">
        <f t="shared" si="30"/>
        <v>0</v>
      </c>
      <c r="G510">
        <f t="shared" si="31"/>
        <v>1</v>
      </c>
      <c r="H510">
        <v>4</v>
      </c>
      <c r="I510">
        <v>0</v>
      </c>
      <c r="J510">
        <v>1</v>
      </c>
      <c r="K510">
        <v>8</v>
      </c>
      <c r="L510">
        <v>84</v>
      </c>
      <c r="M510" s="4">
        <v>7.5648407826466402</v>
      </c>
      <c r="N510" s="4">
        <v>0.12849524263454501</v>
      </c>
      <c r="O510" s="4">
        <v>160.253933829023</v>
      </c>
      <c r="P510" s="4">
        <v>394.528787965069</v>
      </c>
    </row>
    <row r="511" spans="1:16" ht="16" x14ac:dyDescent="0.2">
      <c r="A511" s="3">
        <v>367.36517792045902</v>
      </c>
      <c r="B511" t="s">
        <v>12</v>
      </c>
      <c r="C511" t="s">
        <v>14</v>
      </c>
      <c r="D511" s="5">
        <f t="shared" si="28"/>
        <v>1</v>
      </c>
      <c r="E511" s="5">
        <f t="shared" si="29"/>
        <v>1</v>
      </c>
      <c r="F511" s="5">
        <f t="shared" si="30"/>
        <v>0</v>
      </c>
      <c r="G511">
        <f t="shared" si="31"/>
        <v>0</v>
      </c>
      <c r="H511">
        <v>2</v>
      </c>
      <c r="I511">
        <v>0</v>
      </c>
      <c r="J511">
        <v>0</v>
      </c>
      <c r="K511">
        <v>10</v>
      </c>
      <c r="L511">
        <v>98</v>
      </c>
      <c r="M511" s="4">
        <v>1.2835980806109699</v>
      </c>
      <c r="N511" s="4">
        <v>0.29100979507960101</v>
      </c>
      <c r="O511" s="4">
        <v>617.33635907240603</v>
      </c>
      <c r="P511" s="4">
        <v>1659.9400123822099</v>
      </c>
    </row>
    <row r="512" spans="1:16" ht="16" x14ac:dyDescent="0.2">
      <c r="A512" s="3">
        <v>1056.7040617135799</v>
      </c>
      <c r="B512" t="s">
        <v>12</v>
      </c>
      <c r="C512" t="s">
        <v>15</v>
      </c>
      <c r="D512" s="5">
        <f t="shared" si="28"/>
        <v>1</v>
      </c>
      <c r="E512" s="5">
        <f t="shared" si="29"/>
        <v>0</v>
      </c>
      <c r="F512" s="5">
        <f t="shared" si="30"/>
        <v>0</v>
      </c>
      <c r="G512">
        <f t="shared" si="31"/>
        <v>1</v>
      </c>
      <c r="H512">
        <v>4</v>
      </c>
      <c r="I512">
        <v>0</v>
      </c>
      <c r="J512">
        <v>0</v>
      </c>
      <c r="K512">
        <v>10</v>
      </c>
      <c r="L512">
        <v>97</v>
      </c>
      <c r="M512" s="4">
        <v>2.1329076487254199</v>
      </c>
      <c r="N512" s="4">
        <v>0.549361984789419</v>
      </c>
      <c r="O512" s="4">
        <v>592.58332844740505</v>
      </c>
      <c r="P512" s="4">
        <v>1032.7593361665399</v>
      </c>
    </row>
    <row r="513" spans="1:16" ht="16" x14ac:dyDescent="0.2">
      <c r="A513" s="3">
        <v>743.66753686587106</v>
      </c>
      <c r="B513" t="s">
        <v>12</v>
      </c>
      <c r="C513" t="s">
        <v>15</v>
      </c>
      <c r="D513" s="5">
        <f t="shared" si="28"/>
        <v>1</v>
      </c>
      <c r="E513" s="5">
        <f t="shared" si="29"/>
        <v>0</v>
      </c>
      <c r="F513" s="5">
        <f t="shared" si="30"/>
        <v>0</v>
      </c>
      <c r="G513">
        <f t="shared" si="31"/>
        <v>1</v>
      </c>
      <c r="H513">
        <v>6</v>
      </c>
      <c r="I513">
        <v>0</v>
      </c>
      <c r="J513">
        <v>1</v>
      </c>
      <c r="K513">
        <v>10</v>
      </c>
      <c r="L513">
        <v>85</v>
      </c>
      <c r="M513" s="4">
        <v>3.8065319647749298</v>
      </c>
      <c r="N513" s="4">
        <v>0.79950730156736705</v>
      </c>
      <c r="O513" s="4">
        <v>480.61867577293998</v>
      </c>
      <c r="P513" s="4">
        <v>726.80635734734005</v>
      </c>
    </row>
    <row r="514" spans="1:16" ht="16" x14ac:dyDescent="0.2">
      <c r="A514" s="3">
        <v>735.67111173828096</v>
      </c>
      <c r="B514" t="s">
        <v>12</v>
      </c>
      <c r="C514" t="s">
        <v>15</v>
      </c>
      <c r="D514" s="5">
        <f t="shared" si="28"/>
        <v>1</v>
      </c>
      <c r="E514" s="5">
        <f t="shared" si="29"/>
        <v>0</v>
      </c>
      <c r="F514" s="5">
        <f t="shared" si="30"/>
        <v>0</v>
      </c>
      <c r="G514">
        <f t="shared" si="31"/>
        <v>1</v>
      </c>
      <c r="H514">
        <v>6</v>
      </c>
      <c r="I514">
        <v>0</v>
      </c>
      <c r="J514">
        <v>1</v>
      </c>
      <c r="K514">
        <v>9</v>
      </c>
      <c r="L514">
        <v>83</v>
      </c>
      <c r="M514" s="4">
        <v>2.9884608141201001</v>
      </c>
      <c r="N514" s="4">
        <v>0.44672036560080502</v>
      </c>
      <c r="O514" s="4">
        <v>393.53086768190798</v>
      </c>
      <c r="P514" s="4">
        <v>868.02557210771795</v>
      </c>
    </row>
    <row r="515" spans="1:16" ht="16" x14ac:dyDescent="0.2">
      <c r="A515" s="3">
        <v>300.33632023330699</v>
      </c>
      <c r="B515" t="s">
        <v>12</v>
      </c>
      <c r="C515" t="s">
        <v>15</v>
      </c>
      <c r="D515" s="5">
        <f t="shared" ref="D515:D578" si="32">IF(B515="weekend", 1, 0)</f>
        <v>1</v>
      </c>
      <c r="E515" s="5">
        <f t="shared" ref="E515:E578" si="33">IF(C515="Private room", 1, 0)</f>
        <v>0</v>
      </c>
      <c r="F515" s="5">
        <f t="shared" ref="F515:F578" si="34">IF(C515="Shared room", 1, 0)</f>
        <v>0</v>
      </c>
      <c r="G515">
        <f t="shared" ref="G515:G578" si="35">IF(C515="Entire home/apt", 1, 0)</f>
        <v>1</v>
      </c>
      <c r="H515">
        <v>3</v>
      </c>
      <c r="I515">
        <v>0</v>
      </c>
      <c r="J515">
        <v>0</v>
      </c>
      <c r="K515">
        <v>8</v>
      </c>
      <c r="L515">
        <v>83</v>
      </c>
      <c r="M515" s="4">
        <v>3.9171289645587102</v>
      </c>
      <c r="N515" s="4">
        <v>0.31840608691497302</v>
      </c>
      <c r="O515" s="4">
        <v>311.12023566416002</v>
      </c>
      <c r="P515" s="4">
        <v>708.16764191457798</v>
      </c>
    </row>
    <row r="516" spans="1:16" ht="16" x14ac:dyDescent="0.2">
      <c r="A516" s="3">
        <v>309.27350125826098</v>
      </c>
      <c r="B516" t="s">
        <v>12</v>
      </c>
      <c r="C516" t="s">
        <v>15</v>
      </c>
      <c r="D516" s="5">
        <f t="shared" si="32"/>
        <v>1</v>
      </c>
      <c r="E516" s="5">
        <f t="shared" si="33"/>
        <v>0</v>
      </c>
      <c r="F516" s="5">
        <f t="shared" si="34"/>
        <v>0</v>
      </c>
      <c r="G516">
        <f t="shared" si="35"/>
        <v>1</v>
      </c>
      <c r="H516">
        <v>2</v>
      </c>
      <c r="I516">
        <v>0</v>
      </c>
      <c r="J516">
        <v>0</v>
      </c>
      <c r="K516">
        <v>10</v>
      </c>
      <c r="L516">
        <v>87</v>
      </c>
      <c r="M516" s="4">
        <v>4.5076110538173699</v>
      </c>
      <c r="N516" s="4">
        <v>0.29916477030114902</v>
      </c>
      <c r="O516" s="4">
        <v>283.00186866496301</v>
      </c>
      <c r="P516" s="4">
        <v>697.52311848925694</v>
      </c>
    </row>
    <row r="517" spans="1:16" ht="16" x14ac:dyDescent="0.2">
      <c r="A517" s="3">
        <v>289.988005362308</v>
      </c>
      <c r="B517" t="s">
        <v>12</v>
      </c>
      <c r="C517" t="s">
        <v>15</v>
      </c>
      <c r="D517" s="5">
        <f t="shared" si="32"/>
        <v>1</v>
      </c>
      <c r="E517" s="5">
        <f t="shared" si="33"/>
        <v>0</v>
      </c>
      <c r="F517" s="5">
        <f t="shared" si="34"/>
        <v>0</v>
      </c>
      <c r="G517">
        <f t="shared" si="35"/>
        <v>1</v>
      </c>
      <c r="H517">
        <v>2</v>
      </c>
      <c r="I517">
        <v>0</v>
      </c>
      <c r="J517">
        <v>1</v>
      </c>
      <c r="K517">
        <v>9</v>
      </c>
      <c r="L517">
        <v>92</v>
      </c>
      <c r="M517" s="4">
        <v>3.2291828711036898</v>
      </c>
      <c r="N517" s="4">
        <v>0.48789758573050102</v>
      </c>
      <c r="O517" s="4">
        <v>439.07259304043401</v>
      </c>
      <c r="P517" s="4">
        <v>840.99762943227404</v>
      </c>
    </row>
    <row r="518" spans="1:16" ht="16" x14ac:dyDescent="0.2">
      <c r="A518" s="3">
        <v>628.66012841318002</v>
      </c>
      <c r="B518" t="s">
        <v>12</v>
      </c>
      <c r="C518" t="s">
        <v>15</v>
      </c>
      <c r="D518" s="5">
        <f t="shared" si="32"/>
        <v>1</v>
      </c>
      <c r="E518" s="5">
        <f t="shared" si="33"/>
        <v>0</v>
      </c>
      <c r="F518" s="5">
        <f t="shared" si="34"/>
        <v>0</v>
      </c>
      <c r="G518">
        <f t="shared" si="35"/>
        <v>1</v>
      </c>
      <c r="H518">
        <v>5</v>
      </c>
      <c r="I518">
        <v>1</v>
      </c>
      <c r="J518">
        <v>0</v>
      </c>
      <c r="K518">
        <v>9</v>
      </c>
      <c r="L518">
        <v>98</v>
      </c>
      <c r="M518" s="4">
        <v>3.1656164569295902</v>
      </c>
      <c r="N518" s="4">
        <v>0.13744439284941301</v>
      </c>
      <c r="O518" s="4">
        <v>331.72468501120602</v>
      </c>
      <c r="P518" s="4">
        <v>781.23066407502597</v>
      </c>
    </row>
    <row r="519" spans="1:16" ht="16" x14ac:dyDescent="0.2">
      <c r="A519" s="3">
        <v>474.14097227121903</v>
      </c>
      <c r="B519" t="s">
        <v>12</v>
      </c>
      <c r="C519" t="s">
        <v>15</v>
      </c>
      <c r="D519" s="5">
        <f t="shared" si="32"/>
        <v>1</v>
      </c>
      <c r="E519" s="5">
        <f t="shared" si="33"/>
        <v>0</v>
      </c>
      <c r="F519" s="5">
        <f t="shared" si="34"/>
        <v>0</v>
      </c>
      <c r="G519">
        <f t="shared" si="35"/>
        <v>1</v>
      </c>
      <c r="H519">
        <v>4</v>
      </c>
      <c r="I519">
        <v>0</v>
      </c>
      <c r="J519">
        <v>1</v>
      </c>
      <c r="K519">
        <v>9</v>
      </c>
      <c r="L519">
        <v>78</v>
      </c>
      <c r="M519" s="4">
        <v>7.56482496222604</v>
      </c>
      <c r="N519" s="4">
        <v>0.12851569871542701</v>
      </c>
      <c r="O519" s="4">
        <v>160.254368295738</v>
      </c>
      <c r="P519" s="4">
        <v>394.53018145188599</v>
      </c>
    </row>
    <row r="520" spans="1:16" ht="16" x14ac:dyDescent="0.2">
      <c r="A520" s="3">
        <v>285.04903690114998</v>
      </c>
      <c r="B520" t="s">
        <v>12</v>
      </c>
      <c r="C520" t="s">
        <v>15</v>
      </c>
      <c r="D520" s="5">
        <f t="shared" si="32"/>
        <v>1</v>
      </c>
      <c r="E520" s="5">
        <f t="shared" si="33"/>
        <v>0</v>
      </c>
      <c r="F520" s="5">
        <f t="shared" si="34"/>
        <v>0</v>
      </c>
      <c r="G520">
        <f t="shared" si="35"/>
        <v>1</v>
      </c>
      <c r="H520">
        <v>2</v>
      </c>
      <c r="I520">
        <v>0</v>
      </c>
      <c r="J520">
        <v>1</v>
      </c>
      <c r="K520">
        <v>9</v>
      </c>
      <c r="L520">
        <v>88</v>
      </c>
      <c r="M520" s="4">
        <v>4.4279706093039604</v>
      </c>
      <c r="N520" s="4">
        <v>0.28852183138866599</v>
      </c>
      <c r="O520" s="4">
        <v>327.531660619447</v>
      </c>
      <c r="P520" s="4">
        <v>708.38175325907298</v>
      </c>
    </row>
    <row r="521" spans="1:16" ht="16" x14ac:dyDescent="0.2">
      <c r="A521" s="3">
        <v>399.58606740516001</v>
      </c>
      <c r="B521" t="s">
        <v>12</v>
      </c>
      <c r="C521" t="s">
        <v>14</v>
      </c>
      <c r="D521" s="5">
        <f t="shared" si="32"/>
        <v>1</v>
      </c>
      <c r="E521" s="5">
        <f t="shared" si="33"/>
        <v>1</v>
      </c>
      <c r="F521" s="5">
        <f t="shared" si="34"/>
        <v>0</v>
      </c>
      <c r="G521">
        <f t="shared" si="35"/>
        <v>0</v>
      </c>
      <c r="H521">
        <v>3</v>
      </c>
      <c r="I521">
        <v>0</v>
      </c>
      <c r="J521">
        <v>0</v>
      </c>
      <c r="K521">
        <v>9</v>
      </c>
      <c r="L521">
        <v>88</v>
      </c>
      <c r="M521" s="4">
        <v>0.49627959428037999</v>
      </c>
      <c r="N521" s="4">
        <v>0.153560373167175</v>
      </c>
      <c r="O521" s="4">
        <v>927.77167863650095</v>
      </c>
      <c r="P521" s="4">
        <v>3332.9698140297801</v>
      </c>
    </row>
    <row r="522" spans="1:16" ht="16" x14ac:dyDescent="0.2">
      <c r="A522" s="3">
        <v>437.92187022272299</v>
      </c>
      <c r="B522" t="s">
        <v>12</v>
      </c>
      <c r="C522" t="s">
        <v>14</v>
      </c>
      <c r="D522" s="5">
        <f t="shared" si="32"/>
        <v>1</v>
      </c>
      <c r="E522" s="5">
        <f t="shared" si="33"/>
        <v>1</v>
      </c>
      <c r="F522" s="5">
        <f t="shared" si="34"/>
        <v>0</v>
      </c>
      <c r="G522">
        <f t="shared" si="35"/>
        <v>0</v>
      </c>
      <c r="H522">
        <v>3</v>
      </c>
      <c r="I522">
        <v>1</v>
      </c>
      <c r="J522">
        <v>0</v>
      </c>
      <c r="K522">
        <v>9</v>
      </c>
      <c r="L522">
        <v>100</v>
      </c>
      <c r="M522" s="4">
        <v>4.2298428867067202</v>
      </c>
      <c r="N522" s="4">
        <v>0.42350148974596702</v>
      </c>
      <c r="O522" s="4">
        <v>345.68407449890401</v>
      </c>
      <c r="P522" s="4">
        <v>720.10392469659598</v>
      </c>
    </row>
    <row r="523" spans="1:16" ht="16" x14ac:dyDescent="0.2">
      <c r="A523" s="3">
        <v>575.97779816082198</v>
      </c>
      <c r="B523" t="s">
        <v>12</v>
      </c>
      <c r="C523" t="s">
        <v>15</v>
      </c>
      <c r="D523" s="5">
        <f t="shared" si="32"/>
        <v>1</v>
      </c>
      <c r="E523" s="5">
        <f t="shared" si="33"/>
        <v>0</v>
      </c>
      <c r="F523" s="5">
        <f t="shared" si="34"/>
        <v>0</v>
      </c>
      <c r="G523">
        <f t="shared" si="35"/>
        <v>1</v>
      </c>
      <c r="H523">
        <v>4</v>
      </c>
      <c r="I523">
        <v>0</v>
      </c>
      <c r="J523">
        <v>1</v>
      </c>
      <c r="K523">
        <v>10</v>
      </c>
      <c r="L523">
        <v>80</v>
      </c>
      <c r="M523" s="4">
        <v>3.9703715425001098</v>
      </c>
      <c r="N523" s="4">
        <v>0.65435237530627</v>
      </c>
      <c r="O523" s="4">
        <v>439.77677479364399</v>
      </c>
      <c r="P523" s="4">
        <v>687.89963258823502</v>
      </c>
    </row>
    <row r="524" spans="1:16" ht="16" x14ac:dyDescent="0.2">
      <c r="A524" s="3">
        <v>134.057715374303</v>
      </c>
      <c r="B524" t="s">
        <v>12</v>
      </c>
      <c r="C524" t="s">
        <v>14</v>
      </c>
      <c r="D524" s="5">
        <f t="shared" si="32"/>
        <v>1</v>
      </c>
      <c r="E524" s="5">
        <f t="shared" si="33"/>
        <v>1</v>
      </c>
      <c r="F524" s="5">
        <f t="shared" si="34"/>
        <v>0</v>
      </c>
      <c r="G524">
        <f t="shared" si="35"/>
        <v>0</v>
      </c>
      <c r="H524">
        <v>4</v>
      </c>
      <c r="I524">
        <v>0</v>
      </c>
      <c r="J524">
        <v>1</v>
      </c>
      <c r="K524">
        <v>8</v>
      </c>
      <c r="L524">
        <v>73</v>
      </c>
      <c r="M524" s="4">
        <v>8.3942894361934499</v>
      </c>
      <c r="N524" s="4">
        <v>0.94883853968031395</v>
      </c>
      <c r="O524" s="4">
        <v>164.69304856907701</v>
      </c>
      <c r="P524" s="4">
        <v>330.42728514515397</v>
      </c>
    </row>
    <row r="525" spans="1:16" ht="16" x14ac:dyDescent="0.2">
      <c r="A525" s="3">
        <v>773.06615865848198</v>
      </c>
      <c r="B525" t="s">
        <v>12</v>
      </c>
      <c r="C525" t="s">
        <v>15</v>
      </c>
      <c r="D525" s="5">
        <f t="shared" si="32"/>
        <v>1</v>
      </c>
      <c r="E525" s="5">
        <f t="shared" si="33"/>
        <v>0</v>
      </c>
      <c r="F525" s="5">
        <f t="shared" si="34"/>
        <v>0</v>
      </c>
      <c r="G525">
        <f t="shared" si="35"/>
        <v>1</v>
      </c>
      <c r="H525">
        <v>2</v>
      </c>
      <c r="I525">
        <v>0</v>
      </c>
      <c r="J525">
        <v>0</v>
      </c>
      <c r="K525">
        <v>10</v>
      </c>
      <c r="L525">
        <v>100</v>
      </c>
      <c r="M525" s="4">
        <v>2.9099458727903</v>
      </c>
      <c r="N525" s="4">
        <v>0.52006148124046203</v>
      </c>
      <c r="O525" s="4">
        <v>456.39336493859298</v>
      </c>
      <c r="P525" s="4">
        <v>836.21305052427397</v>
      </c>
    </row>
    <row r="526" spans="1:16" ht="16" x14ac:dyDescent="0.2">
      <c r="A526" s="3">
        <v>296.338107669512</v>
      </c>
      <c r="B526" t="s">
        <v>12</v>
      </c>
      <c r="C526" t="s">
        <v>14</v>
      </c>
      <c r="D526" s="5">
        <f t="shared" si="32"/>
        <v>1</v>
      </c>
      <c r="E526" s="5">
        <f t="shared" si="33"/>
        <v>1</v>
      </c>
      <c r="F526" s="5">
        <f t="shared" si="34"/>
        <v>0</v>
      </c>
      <c r="G526">
        <f t="shared" si="35"/>
        <v>0</v>
      </c>
      <c r="H526">
        <v>2</v>
      </c>
      <c r="I526">
        <v>1</v>
      </c>
      <c r="J526">
        <v>0</v>
      </c>
      <c r="K526">
        <v>10</v>
      </c>
      <c r="L526">
        <v>99</v>
      </c>
      <c r="M526" s="4">
        <v>3.3737071494836801</v>
      </c>
      <c r="N526" s="4">
        <v>0.73443734303822406</v>
      </c>
      <c r="O526" s="4">
        <v>425.44745152381398</v>
      </c>
      <c r="P526" s="4">
        <v>761.01409951616699</v>
      </c>
    </row>
    <row r="527" spans="1:16" ht="16" x14ac:dyDescent="0.2">
      <c r="A527" s="3">
        <v>180.38994331945699</v>
      </c>
      <c r="B527" t="s">
        <v>12</v>
      </c>
      <c r="C527" t="s">
        <v>14</v>
      </c>
      <c r="D527" s="5">
        <f t="shared" si="32"/>
        <v>1</v>
      </c>
      <c r="E527" s="5">
        <f t="shared" si="33"/>
        <v>1</v>
      </c>
      <c r="F527" s="5">
        <f t="shared" si="34"/>
        <v>0</v>
      </c>
      <c r="G527">
        <f t="shared" si="35"/>
        <v>0</v>
      </c>
      <c r="H527">
        <v>2</v>
      </c>
      <c r="I527">
        <v>0</v>
      </c>
      <c r="J527">
        <v>0</v>
      </c>
      <c r="K527">
        <v>9</v>
      </c>
      <c r="L527">
        <v>95</v>
      </c>
      <c r="M527" s="4">
        <v>5.7965528175657104</v>
      </c>
      <c r="N527" s="4">
        <v>1.1110892067214899</v>
      </c>
      <c r="O527" s="4">
        <v>208.91539220737499</v>
      </c>
      <c r="P527" s="4">
        <v>462.72722256348197</v>
      </c>
    </row>
    <row r="528" spans="1:16" ht="16" x14ac:dyDescent="0.2">
      <c r="A528" s="3">
        <v>567.04061713586805</v>
      </c>
      <c r="B528" t="s">
        <v>12</v>
      </c>
      <c r="C528" t="s">
        <v>15</v>
      </c>
      <c r="D528" s="5">
        <f t="shared" si="32"/>
        <v>1</v>
      </c>
      <c r="E528" s="5">
        <f t="shared" si="33"/>
        <v>0</v>
      </c>
      <c r="F528" s="5">
        <f t="shared" si="34"/>
        <v>0</v>
      </c>
      <c r="G528">
        <f t="shared" si="35"/>
        <v>1</v>
      </c>
      <c r="H528">
        <v>6</v>
      </c>
      <c r="I528">
        <v>0</v>
      </c>
      <c r="J528">
        <v>0</v>
      </c>
      <c r="K528">
        <v>9</v>
      </c>
      <c r="L528">
        <v>93</v>
      </c>
      <c r="M528" s="4">
        <v>3.5830003567130202</v>
      </c>
      <c r="N528" s="4">
        <v>0.66234437945848901</v>
      </c>
      <c r="O528" s="4">
        <v>524.07153133119505</v>
      </c>
      <c r="P528" s="4">
        <v>788.80133537558595</v>
      </c>
    </row>
    <row r="529" spans="1:16" ht="16" x14ac:dyDescent="0.2">
      <c r="A529" s="3">
        <v>134.057715374303</v>
      </c>
      <c r="B529" t="s">
        <v>12</v>
      </c>
      <c r="C529" t="s">
        <v>14</v>
      </c>
      <c r="D529" s="5">
        <f t="shared" si="32"/>
        <v>1</v>
      </c>
      <c r="E529" s="5">
        <f t="shared" si="33"/>
        <v>1</v>
      </c>
      <c r="F529" s="5">
        <f t="shared" si="34"/>
        <v>0</v>
      </c>
      <c r="G529">
        <f t="shared" si="35"/>
        <v>0</v>
      </c>
      <c r="H529">
        <v>2</v>
      </c>
      <c r="I529">
        <v>1</v>
      </c>
      <c r="J529">
        <v>0</v>
      </c>
      <c r="K529">
        <v>10</v>
      </c>
      <c r="L529">
        <v>99</v>
      </c>
      <c r="M529" s="4">
        <v>9.0819367978569794</v>
      </c>
      <c r="N529" s="4">
        <v>0.51346896353646898</v>
      </c>
      <c r="O529" s="4">
        <v>124.43740782489</v>
      </c>
      <c r="P529" s="4">
        <v>275.22001825576598</v>
      </c>
    </row>
    <row r="530" spans="1:16" ht="16" x14ac:dyDescent="0.2">
      <c r="A530" s="3">
        <v>270.70250946635599</v>
      </c>
      <c r="B530" t="s">
        <v>12</v>
      </c>
      <c r="C530" t="s">
        <v>15</v>
      </c>
      <c r="D530" s="5">
        <f t="shared" si="32"/>
        <v>1</v>
      </c>
      <c r="E530" s="5">
        <f t="shared" si="33"/>
        <v>0</v>
      </c>
      <c r="F530" s="5">
        <f t="shared" si="34"/>
        <v>0</v>
      </c>
      <c r="G530">
        <f t="shared" si="35"/>
        <v>1</v>
      </c>
      <c r="H530">
        <v>2</v>
      </c>
      <c r="I530">
        <v>0</v>
      </c>
      <c r="J530">
        <v>1</v>
      </c>
      <c r="K530">
        <v>8</v>
      </c>
      <c r="L530">
        <v>82</v>
      </c>
      <c r="M530" s="4">
        <v>3.83901003191558</v>
      </c>
      <c r="N530" s="4">
        <v>0.41291158326216498</v>
      </c>
      <c r="O530" s="4">
        <v>319.68293173095799</v>
      </c>
      <c r="P530" s="4">
        <v>731.420886294556</v>
      </c>
    </row>
    <row r="531" spans="1:16" ht="16" x14ac:dyDescent="0.2">
      <c r="A531" s="3">
        <v>787.17749711893498</v>
      </c>
      <c r="B531" t="s">
        <v>12</v>
      </c>
      <c r="C531" t="s">
        <v>15</v>
      </c>
      <c r="D531" s="5">
        <f t="shared" si="32"/>
        <v>1</v>
      </c>
      <c r="E531" s="5">
        <f t="shared" si="33"/>
        <v>0</v>
      </c>
      <c r="F531" s="5">
        <f t="shared" si="34"/>
        <v>0</v>
      </c>
      <c r="G531">
        <f t="shared" si="35"/>
        <v>1</v>
      </c>
      <c r="H531">
        <v>4</v>
      </c>
      <c r="I531">
        <v>0</v>
      </c>
      <c r="J531">
        <v>0</v>
      </c>
      <c r="K531">
        <v>9</v>
      </c>
      <c r="L531">
        <v>93</v>
      </c>
      <c r="M531" s="4">
        <v>2.5519037078492501</v>
      </c>
      <c r="N531" s="4">
        <v>0.26976479219652899</v>
      </c>
      <c r="O531" s="4">
        <v>522.09815356080105</v>
      </c>
      <c r="P531" s="4">
        <v>1046.74739261129</v>
      </c>
    </row>
    <row r="532" spans="1:16" ht="16" x14ac:dyDescent="0.2">
      <c r="A532" s="3">
        <v>148.169053834756</v>
      </c>
      <c r="B532" t="s">
        <v>12</v>
      </c>
      <c r="C532" t="s">
        <v>14</v>
      </c>
      <c r="D532" s="5">
        <f t="shared" si="32"/>
        <v>1</v>
      </c>
      <c r="E532" s="5">
        <f t="shared" si="33"/>
        <v>1</v>
      </c>
      <c r="F532" s="5">
        <f t="shared" si="34"/>
        <v>0</v>
      </c>
      <c r="G532">
        <f t="shared" si="35"/>
        <v>0</v>
      </c>
      <c r="H532">
        <v>2</v>
      </c>
      <c r="I532">
        <v>0</v>
      </c>
      <c r="J532">
        <v>1</v>
      </c>
      <c r="K532">
        <v>9</v>
      </c>
      <c r="L532">
        <v>96</v>
      </c>
      <c r="M532" s="4">
        <v>7.91133187195451</v>
      </c>
      <c r="N532" s="4">
        <v>0.474433700677375</v>
      </c>
      <c r="O532" s="4">
        <v>157.45233392221601</v>
      </c>
      <c r="P532" s="4">
        <v>325.26567952456497</v>
      </c>
    </row>
    <row r="533" spans="1:16" ht="16" x14ac:dyDescent="0.2">
      <c r="A533" s="3">
        <v>180.38994331945699</v>
      </c>
      <c r="B533" t="s">
        <v>12</v>
      </c>
      <c r="C533" t="s">
        <v>14</v>
      </c>
      <c r="D533" s="5">
        <f t="shared" si="32"/>
        <v>1</v>
      </c>
      <c r="E533" s="5">
        <f t="shared" si="33"/>
        <v>1</v>
      </c>
      <c r="F533" s="5">
        <f t="shared" si="34"/>
        <v>0</v>
      </c>
      <c r="G533">
        <f t="shared" si="35"/>
        <v>0</v>
      </c>
      <c r="H533">
        <v>2</v>
      </c>
      <c r="I533">
        <v>1</v>
      </c>
      <c r="J533">
        <v>0</v>
      </c>
      <c r="K533">
        <v>10</v>
      </c>
      <c r="L533">
        <v>97</v>
      </c>
      <c r="M533" s="4">
        <v>8.9592906137582098</v>
      </c>
      <c r="N533" s="4">
        <v>1.5523150805649799</v>
      </c>
      <c r="O533" s="4">
        <v>129.047647048014</v>
      </c>
      <c r="P533" s="4">
        <v>287.77058601816498</v>
      </c>
    </row>
    <row r="534" spans="1:16" ht="16" x14ac:dyDescent="0.2">
      <c r="A534" s="3">
        <v>100.660881017897</v>
      </c>
      <c r="B534" t="s">
        <v>12</v>
      </c>
      <c r="C534" t="s">
        <v>14</v>
      </c>
      <c r="D534" s="5">
        <f t="shared" si="32"/>
        <v>1</v>
      </c>
      <c r="E534" s="5">
        <f t="shared" si="33"/>
        <v>1</v>
      </c>
      <c r="F534" s="5">
        <f t="shared" si="34"/>
        <v>0</v>
      </c>
      <c r="G534">
        <f t="shared" si="35"/>
        <v>0</v>
      </c>
      <c r="H534">
        <v>4</v>
      </c>
      <c r="I534">
        <v>0</v>
      </c>
      <c r="J534">
        <v>0</v>
      </c>
      <c r="K534">
        <v>10</v>
      </c>
      <c r="L534">
        <v>98</v>
      </c>
      <c r="M534" s="4">
        <v>10.010666720946</v>
      </c>
      <c r="N534" s="4">
        <v>5.46252447452233</v>
      </c>
      <c r="O534" s="4">
        <v>115.212702416182</v>
      </c>
      <c r="P534" s="4">
        <v>235.86783152380301</v>
      </c>
    </row>
    <row r="535" spans="1:16" ht="16" x14ac:dyDescent="0.2">
      <c r="A535" s="3">
        <v>257.76711587760701</v>
      </c>
      <c r="B535" t="s">
        <v>12</v>
      </c>
      <c r="C535" t="s">
        <v>15</v>
      </c>
      <c r="D535" s="5">
        <f t="shared" si="32"/>
        <v>1</v>
      </c>
      <c r="E535" s="5">
        <f t="shared" si="33"/>
        <v>0</v>
      </c>
      <c r="F535" s="5">
        <f t="shared" si="34"/>
        <v>0</v>
      </c>
      <c r="G535">
        <f t="shared" si="35"/>
        <v>1</v>
      </c>
      <c r="H535">
        <v>4</v>
      </c>
      <c r="I535">
        <v>0</v>
      </c>
      <c r="J535">
        <v>0</v>
      </c>
      <c r="K535">
        <v>10</v>
      </c>
      <c r="L535">
        <v>98</v>
      </c>
      <c r="M535" s="4">
        <v>10.3586605167042</v>
      </c>
      <c r="N535" s="4">
        <v>5.2320822524834503</v>
      </c>
      <c r="O535" s="4">
        <v>118.93324841614501</v>
      </c>
      <c r="P535" s="4">
        <v>241.43724200117299</v>
      </c>
    </row>
    <row r="536" spans="1:16" ht="16" x14ac:dyDescent="0.2">
      <c r="A536" s="3">
        <v>138.76149486112001</v>
      </c>
      <c r="B536" t="s">
        <v>12</v>
      </c>
      <c r="C536" t="s">
        <v>14</v>
      </c>
      <c r="D536" s="5">
        <f t="shared" si="32"/>
        <v>1</v>
      </c>
      <c r="E536" s="5">
        <f t="shared" si="33"/>
        <v>1</v>
      </c>
      <c r="F536" s="5">
        <f t="shared" si="34"/>
        <v>0</v>
      </c>
      <c r="G536">
        <f t="shared" si="35"/>
        <v>0</v>
      </c>
      <c r="H536">
        <v>2</v>
      </c>
      <c r="I536">
        <v>0</v>
      </c>
      <c r="J536">
        <v>1</v>
      </c>
      <c r="K536">
        <v>9</v>
      </c>
      <c r="L536">
        <v>87</v>
      </c>
      <c r="M536" s="4">
        <v>8.3912782930563896</v>
      </c>
      <c r="N536" s="4">
        <v>0.95868281421644996</v>
      </c>
      <c r="O536" s="4">
        <v>164.71521857374699</v>
      </c>
      <c r="P536" s="4">
        <v>330.38903983624999</v>
      </c>
    </row>
    <row r="537" spans="1:16" ht="16" x14ac:dyDescent="0.2">
      <c r="A537" s="3">
        <v>126.531668195395</v>
      </c>
      <c r="B537" t="s">
        <v>12</v>
      </c>
      <c r="C537" t="s">
        <v>14</v>
      </c>
      <c r="D537" s="5">
        <f t="shared" si="32"/>
        <v>1</v>
      </c>
      <c r="E537" s="5">
        <f t="shared" si="33"/>
        <v>1</v>
      </c>
      <c r="F537" s="5">
        <f t="shared" si="34"/>
        <v>0</v>
      </c>
      <c r="G537">
        <f t="shared" si="35"/>
        <v>0</v>
      </c>
      <c r="H537">
        <v>2</v>
      </c>
      <c r="I537">
        <v>0</v>
      </c>
      <c r="J537">
        <v>0</v>
      </c>
      <c r="K537">
        <v>9</v>
      </c>
      <c r="L537">
        <v>90</v>
      </c>
      <c r="M537" s="4">
        <v>14.8987675747222</v>
      </c>
      <c r="N537" s="4">
        <v>4.3070212429288901</v>
      </c>
      <c r="O537" s="4">
        <v>81.102901442548998</v>
      </c>
      <c r="P537" s="4">
        <v>165.456431115144</v>
      </c>
    </row>
    <row r="538" spans="1:16" ht="16" x14ac:dyDescent="0.2">
      <c r="A538" s="3">
        <v>127.707613067099</v>
      </c>
      <c r="B538" t="s">
        <v>12</v>
      </c>
      <c r="C538" t="s">
        <v>14</v>
      </c>
      <c r="D538" s="5">
        <f t="shared" si="32"/>
        <v>1</v>
      </c>
      <c r="E538" s="5">
        <f t="shared" si="33"/>
        <v>1</v>
      </c>
      <c r="F538" s="5">
        <f t="shared" si="34"/>
        <v>0</v>
      </c>
      <c r="G538">
        <f t="shared" si="35"/>
        <v>0</v>
      </c>
      <c r="H538">
        <v>2</v>
      </c>
      <c r="I538">
        <v>1</v>
      </c>
      <c r="J538">
        <v>0</v>
      </c>
      <c r="K538">
        <v>10</v>
      </c>
      <c r="L538">
        <v>100</v>
      </c>
      <c r="M538" s="4">
        <v>8.2373626769021602</v>
      </c>
      <c r="N538" s="4">
        <v>4.3296490334109796</v>
      </c>
      <c r="O538" s="4">
        <v>146.65280387322301</v>
      </c>
      <c r="P538" s="4">
        <v>292.786108538105</v>
      </c>
    </row>
    <row r="539" spans="1:16" ht="16" x14ac:dyDescent="0.2">
      <c r="A539" s="3">
        <v>279.63969049130901</v>
      </c>
      <c r="B539" t="s">
        <v>12</v>
      </c>
      <c r="C539" t="s">
        <v>14</v>
      </c>
      <c r="D539" s="5">
        <f t="shared" si="32"/>
        <v>1</v>
      </c>
      <c r="E539" s="5">
        <f t="shared" si="33"/>
        <v>1</v>
      </c>
      <c r="F539" s="5">
        <f t="shared" si="34"/>
        <v>0</v>
      </c>
      <c r="G539">
        <f t="shared" si="35"/>
        <v>0</v>
      </c>
      <c r="H539">
        <v>2</v>
      </c>
      <c r="I539">
        <v>1</v>
      </c>
      <c r="J539">
        <v>1</v>
      </c>
      <c r="K539">
        <v>10</v>
      </c>
      <c r="L539">
        <v>96</v>
      </c>
      <c r="M539" s="4">
        <v>1.46460756192871</v>
      </c>
      <c r="N539" s="4">
        <v>0.23704218693418</v>
      </c>
      <c r="O539" s="4">
        <v>627.64914210701102</v>
      </c>
      <c r="P539" s="4">
        <v>1089.8637623530601</v>
      </c>
    </row>
    <row r="540" spans="1:16" ht="16" x14ac:dyDescent="0.2">
      <c r="A540" s="3">
        <v>208.847809214704</v>
      </c>
      <c r="B540" t="s">
        <v>12</v>
      </c>
      <c r="C540" t="s">
        <v>14</v>
      </c>
      <c r="D540" s="5">
        <f t="shared" si="32"/>
        <v>1</v>
      </c>
      <c r="E540" s="5">
        <f t="shared" si="33"/>
        <v>1</v>
      </c>
      <c r="F540" s="5">
        <f t="shared" si="34"/>
        <v>0</v>
      </c>
      <c r="G540">
        <f t="shared" si="35"/>
        <v>0</v>
      </c>
      <c r="H540">
        <v>2</v>
      </c>
      <c r="I540">
        <v>1</v>
      </c>
      <c r="J540">
        <v>0</v>
      </c>
      <c r="K540">
        <v>10</v>
      </c>
      <c r="L540">
        <v>99</v>
      </c>
      <c r="M540" s="4">
        <v>8.4132062322118699</v>
      </c>
      <c r="N540" s="4">
        <v>0.89306130165852005</v>
      </c>
      <c r="O540" s="4">
        <v>164.88266697210901</v>
      </c>
      <c r="P540" s="4">
        <v>343.25193676544001</v>
      </c>
    </row>
    <row r="541" spans="1:16" ht="16" x14ac:dyDescent="0.2">
      <c r="A541" s="3">
        <v>868.55288224087997</v>
      </c>
      <c r="B541" t="s">
        <v>12</v>
      </c>
      <c r="C541" t="s">
        <v>15</v>
      </c>
      <c r="D541" s="5">
        <f t="shared" si="32"/>
        <v>1</v>
      </c>
      <c r="E541" s="5">
        <f t="shared" si="33"/>
        <v>0</v>
      </c>
      <c r="F541" s="5">
        <f t="shared" si="34"/>
        <v>0</v>
      </c>
      <c r="G541">
        <f t="shared" si="35"/>
        <v>1</v>
      </c>
      <c r="H541">
        <v>2</v>
      </c>
      <c r="I541">
        <v>0</v>
      </c>
      <c r="J541">
        <v>1</v>
      </c>
      <c r="K541">
        <v>8</v>
      </c>
      <c r="L541">
        <v>90</v>
      </c>
      <c r="M541" s="4">
        <v>0.54320129071269796</v>
      </c>
      <c r="N541" s="4">
        <v>0.110948089578083</v>
      </c>
      <c r="O541" s="4">
        <v>926.59117858892296</v>
      </c>
      <c r="P541" s="4">
        <v>2447.2914578560999</v>
      </c>
    </row>
    <row r="542" spans="1:16" ht="16" x14ac:dyDescent="0.2">
      <c r="A542" s="3">
        <v>238.481619981655</v>
      </c>
      <c r="B542" t="s">
        <v>12</v>
      </c>
      <c r="C542" t="s">
        <v>14</v>
      </c>
      <c r="D542" s="5">
        <f t="shared" si="32"/>
        <v>1</v>
      </c>
      <c r="E542" s="5">
        <f t="shared" si="33"/>
        <v>1</v>
      </c>
      <c r="F542" s="5">
        <f t="shared" si="34"/>
        <v>0</v>
      </c>
      <c r="G542">
        <f t="shared" si="35"/>
        <v>0</v>
      </c>
      <c r="H542">
        <v>2</v>
      </c>
      <c r="I542">
        <v>1</v>
      </c>
      <c r="J542">
        <v>0</v>
      </c>
      <c r="K542">
        <v>9</v>
      </c>
      <c r="L542">
        <v>98</v>
      </c>
      <c r="M542" s="4">
        <v>6.4277427581247002</v>
      </c>
      <c r="N542" s="4">
        <v>0.58771095252433303</v>
      </c>
      <c r="O542" s="4">
        <v>179.16045990851799</v>
      </c>
      <c r="P542" s="4">
        <v>399.47161309964599</v>
      </c>
    </row>
    <row r="543" spans="1:16" ht="16" x14ac:dyDescent="0.2">
      <c r="A543" s="3">
        <v>322.20889484700899</v>
      </c>
      <c r="B543" t="s">
        <v>12</v>
      </c>
      <c r="C543" t="s">
        <v>15</v>
      </c>
      <c r="D543" s="5">
        <f t="shared" si="32"/>
        <v>1</v>
      </c>
      <c r="E543" s="5">
        <f t="shared" si="33"/>
        <v>0</v>
      </c>
      <c r="F543" s="5">
        <f t="shared" si="34"/>
        <v>0</v>
      </c>
      <c r="G543">
        <f t="shared" si="35"/>
        <v>1</v>
      </c>
      <c r="H543">
        <v>6</v>
      </c>
      <c r="I543">
        <v>0</v>
      </c>
      <c r="J543">
        <v>0</v>
      </c>
      <c r="K543">
        <v>10</v>
      </c>
      <c r="L543">
        <v>96</v>
      </c>
      <c r="M543" s="4">
        <v>5.1286490600791996</v>
      </c>
      <c r="N543" s="4">
        <v>0.29828501488072801</v>
      </c>
      <c r="O543" s="4">
        <v>249.98020083502601</v>
      </c>
      <c r="P543" s="4">
        <v>549.93627064238694</v>
      </c>
    </row>
    <row r="544" spans="1:16" ht="16" x14ac:dyDescent="0.2">
      <c r="A544" s="3">
        <v>461.440767656812</v>
      </c>
      <c r="B544" t="s">
        <v>12</v>
      </c>
      <c r="C544" t="s">
        <v>15</v>
      </c>
      <c r="D544" s="5">
        <f t="shared" si="32"/>
        <v>1</v>
      </c>
      <c r="E544" s="5">
        <f t="shared" si="33"/>
        <v>0</v>
      </c>
      <c r="F544" s="5">
        <f t="shared" si="34"/>
        <v>0</v>
      </c>
      <c r="G544">
        <f t="shared" si="35"/>
        <v>1</v>
      </c>
      <c r="H544">
        <v>2</v>
      </c>
      <c r="I544">
        <v>0</v>
      </c>
      <c r="J544">
        <v>0</v>
      </c>
      <c r="K544">
        <v>10</v>
      </c>
      <c r="L544">
        <v>95</v>
      </c>
      <c r="M544" s="4">
        <v>3.6335300514345401</v>
      </c>
      <c r="N544" s="4">
        <v>0.23352591036248799</v>
      </c>
      <c r="O544" s="4">
        <v>337.533489555009</v>
      </c>
      <c r="P544" s="4">
        <v>781.544348950428</v>
      </c>
    </row>
    <row r="545" spans="1:16" ht="16" x14ac:dyDescent="0.2">
      <c r="A545" s="3">
        <v>167.689738705049</v>
      </c>
      <c r="B545" t="s">
        <v>12</v>
      </c>
      <c r="C545" t="s">
        <v>14</v>
      </c>
      <c r="D545" s="5">
        <f t="shared" si="32"/>
        <v>1</v>
      </c>
      <c r="E545" s="5">
        <f t="shared" si="33"/>
        <v>1</v>
      </c>
      <c r="F545" s="5">
        <f t="shared" si="34"/>
        <v>0</v>
      </c>
      <c r="G545">
        <f t="shared" si="35"/>
        <v>0</v>
      </c>
      <c r="H545">
        <v>2</v>
      </c>
      <c r="I545">
        <v>1</v>
      </c>
      <c r="J545">
        <v>0</v>
      </c>
      <c r="K545">
        <v>10</v>
      </c>
      <c r="L545">
        <v>100</v>
      </c>
      <c r="M545" s="4">
        <v>8.3793995955757801</v>
      </c>
      <c r="N545" s="4">
        <v>0.445593404168869</v>
      </c>
      <c r="O545" s="4">
        <v>148.47422761368199</v>
      </c>
      <c r="P545" s="4">
        <v>305.46554932173399</v>
      </c>
    </row>
    <row r="546" spans="1:16" ht="16" x14ac:dyDescent="0.2">
      <c r="A546" s="3">
        <v>137.82073896375701</v>
      </c>
      <c r="B546" t="s">
        <v>12</v>
      </c>
      <c r="C546" t="s">
        <v>14</v>
      </c>
      <c r="D546" s="5">
        <f t="shared" si="32"/>
        <v>1</v>
      </c>
      <c r="E546" s="5">
        <f t="shared" si="33"/>
        <v>1</v>
      </c>
      <c r="F546" s="5">
        <f t="shared" si="34"/>
        <v>0</v>
      </c>
      <c r="G546">
        <f t="shared" si="35"/>
        <v>0</v>
      </c>
      <c r="H546">
        <v>2</v>
      </c>
      <c r="I546">
        <v>1</v>
      </c>
      <c r="J546">
        <v>0</v>
      </c>
      <c r="K546">
        <v>10</v>
      </c>
      <c r="L546">
        <v>95</v>
      </c>
      <c r="M546" s="4">
        <v>5.7788757188775604</v>
      </c>
      <c r="N546" s="4">
        <v>0.65654164770606904</v>
      </c>
      <c r="O546" s="4">
        <v>189.938734782729</v>
      </c>
      <c r="P546" s="4">
        <v>392.94389950286501</v>
      </c>
    </row>
    <row r="547" spans="1:16" ht="16" x14ac:dyDescent="0.2">
      <c r="A547" s="3">
        <v>267.88024177426502</v>
      </c>
      <c r="B547" t="s">
        <v>12</v>
      </c>
      <c r="C547" t="s">
        <v>15</v>
      </c>
      <c r="D547" s="5">
        <f t="shared" si="32"/>
        <v>1</v>
      </c>
      <c r="E547" s="5">
        <f t="shared" si="33"/>
        <v>0</v>
      </c>
      <c r="F547" s="5">
        <f t="shared" si="34"/>
        <v>0</v>
      </c>
      <c r="G547">
        <f t="shared" si="35"/>
        <v>1</v>
      </c>
      <c r="H547">
        <v>2</v>
      </c>
      <c r="I547">
        <v>1</v>
      </c>
      <c r="J547">
        <v>0</v>
      </c>
      <c r="K547">
        <v>10</v>
      </c>
      <c r="L547">
        <v>100</v>
      </c>
      <c r="M547" s="4">
        <v>6.0211281575769604</v>
      </c>
      <c r="N547" s="4">
        <v>1.66046505280811</v>
      </c>
      <c r="O547" s="4">
        <v>190.80927249040801</v>
      </c>
      <c r="P547" s="4">
        <v>430.74879787272602</v>
      </c>
    </row>
    <row r="548" spans="1:16" ht="16" x14ac:dyDescent="0.2">
      <c r="A548" s="3">
        <v>215.197911521907</v>
      </c>
      <c r="B548" t="s">
        <v>12</v>
      </c>
      <c r="C548" t="s">
        <v>14</v>
      </c>
      <c r="D548" s="5">
        <f t="shared" si="32"/>
        <v>1</v>
      </c>
      <c r="E548" s="5">
        <f t="shared" si="33"/>
        <v>1</v>
      </c>
      <c r="F548" s="5">
        <f t="shared" si="34"/>
        <v>0</v>
      </c>
      <c r="G548">
        <f t="shared" si="35"/>
        <v>0</v>
      </c>
      <c r="H548">
        <v>2</v>
      </c>
      <c r="I548">
        <v>0</v>
      </c>
      <c r="J548">
        <v>0</v>
      </c>
      <c r="K548">
        <v>9</v>
      </c>
      <c r="L548">
        <v>88</v>
      </c>
      <c r="M548" s="4">
        <v>4.6938673476520298</v>
      </c>
      <c r="N548" s="4">
        <v>0.55808178250837404</v>
      </c>
      <c r="O548" s="4">
        <v>228.68831299020999</v>
      </c>
      <c r="P548" s="4">
        <v>472.85710295672197</v>
      </c>
    </row>
    <row r="549" spans="1:16" ht="16" x14ac:dyDescent="0.2">
      <c r="A549" s="3">
        <v>166.27860485900399</v>
      </c>
      <c r="B549" t="s">
        <v>12</v>
      </c>
      <c r="C549" t="s">
        <v>14</v>
      </c>
      <c r="D549" s="5">
        <f t="shared" si="32"/>
        <v>1</v>
      </c>
      <c r="E549" s="5">
        <f t="shared" si="33"/>
        <v>1</v>
      </c>
      <c r="F549" s="5">
        <f t="shared" si="34"/>
        <v>0</v>
      </c>
      <c r="G549">
        <f t="shared" si="35"/>
        <v>0</v>
      </c>
      <c r="H549">
        <v>2</v>
      </c>
      <c r="I549">
        <v>0</v>
      </c>
      <c r="J549">
        <v>0</v>
      </c>
      <c r="K549">
        <v>10</v>
      </c>
      <c r="L549">
        <v>98</v>
      </c>
      <c r="M549" s="4">
        <v>14.2117586668593</v>
      </c>
      <c r="N549" s="4">
        <v>6.3719182079990198</v>
      </c>
      <c r="O549" s="4">
        <v>86.057800356008201</v>
      </c>
      <c r="P549" s="4">
        <v>177.276574506354</v>
      </c>
    </row>
    <row r="550" spans="1:16" ht="16" x14ac:dyDescent="0.2">
      <c r="A550" s="3">
        <v>238.481619981655</v>
      </c>
      <c r="B550" t="s">
        <v>12</v>
      </c>
      <c r="C550" t="s">
        <v>15</v>
      </c>
      <c r="D550" s="5">
        <f t="shared" si="32"/>
        <v>1</v>
      </c>
      <c r="E550" s="5">
        <f t="shared" si="33"/>
        <v>0</v>
      </c>
      <c r="F550" s="5">
        <f t="shared" si="34"/>
        <v>0</v>
      </c>
      <c r="G550">
        <f t="shared" si="35"/>
        <v>1</v>
      </c>
      <c r="H550">
        <v>2</v>
      </c>
      <c r="I550">
        <v>1</v>
      </c>
      <c r="J550">
        <v>0</v>
      </c>
      <c r="K550">
        <v>10</v>
      </c>
      <c r="L550">
        <v>93</v>
      </c>
      <c r="M550" s="4">
        <v>3.1326108372881101</v>
      </c>
      <c r="N550" s="4">
        <v>0.30474248260255499</v>
      </c>
      <c r="O550" s="4">
        <v>333.33946757218803</v>
      </c>
      <c r="P550" s="4">
        <v>791.13464400584598</v>
      </c>
    </row>
    <row r="551" spans="1:16" ht="16" x14ac:dyDescent="0.2">
      <c r="A551" s="3">
        <v>417.46042945506701</v>
      </c>
      <c r="B551" t="s">
        <v>12</v>
      </c>
      <c r="C551" t="s">
        <v>15</v>
      </c>
      <c r="D551" s="5">
        <f t="shared" si="32"/>
        <v>1</v>
      </c>
      <c r="E551" s="5">
        <f t="shared" si="33"/>
        <v>0</v>
      </c>
      <c r="F551" s="5">
        <f t="shared" si="34"/>
        <v>0</v>
      </c>
      <c r="G551">
        <f t="shared" si="35"/>
        <v>1</v>
      </c>
      <c r="H551">
        <v>3</v>
      </c>
      <c r="I551">
        <v>0</v>
      </c>
      <c r="J551">
        <v>0</v>
      </c>
      <c r="K551">
        <v>9</v>
      </c>
      <c r="L551">
        <v>88</v>
      </c>
      <c r="M551" s="4">
        <v>4.8040824979310601</v>
      </c>
      <c r="N551" s="4">
        <v>0.18789129727182899</v>
      </c>
      <c r="O551" s="4">
        <v>271.91311322534</v>
      </c>
      <c r="P551" s="4">
        <v>660.58754547497097</v>
      </c>
    </row>
    <row r="552" spans="1:16" ht="16" x14ac:dyDescent="0.2">
      <c r="A552" s="3">
        <v>100.660881017897</v>
      </c>
      <c r="B552" t="s">
        <v>12</v>
      </c>
      <c r="C552" t="s">
        <v>14</v>
      </c>
      <c r="D552" s="5">
        <f t="shared" si="32"/>
        <v>1</v>
      </c>
      <c r="E552" s="5">
        <f t="shared" si="33"/>
        <v>1</v>
      </c>
      <c r="F552" s="5">
        <f t="shared" si="34"/>
        <v>0</v>
      </c>
      <c r="G552">
        <f t="shared" si="35"/>
        <v>0</v>
      </c>
      <c r="H552">
        <v>3</v>
      </c>
      <c r="I552">
        <v>0</v>
      </c>
      <c r="J552">
        <v>1</v>
      </c>
      <c r="K552">
        <v>8</v>
      </c>
      <c r="L552">
        <v>78</v>
      </c>
      <c r="M552" s="4">
        <v>8.3185226319790395</v>
      </c>
      <c r="N552" s="4">
        <v>1.0145176807146199</v>
      </c>
      <c r="O552" s="4">
        <v>165.62624006032999</v>
      </c>
      <c r="P552" s="4">
        <v>333.07327265922498</v>
      </c>
    </row>
    <row r="553" spans="1:16" ht="16" x14ac:dyDescent="0.2">
      <c r="A553" s="3">
        <v>670.05338789717496</v>
      </c>
      <c r="B553" t="s">
        <v>12</v>
      </c>
      <c r="C553" t="s">
        <v>15</v>
      </c>
      <c r="D553" s="5">
        <f t="shared" si="32"/>
        <v>1</v>
      </c>
      <c r="E553" s="5">
        <f t="shared" si="33"/>
        <v>0</v>
      </c>
      <c r="F553" s="5">
        <f t="shared" si="34"/>
        <v>0</v>
      </c>
      <c r="G553">
        <f t="shared" si="35"/>
        <v>1</v>
      </c>
      <c r="H553">
        <v>5</v>
      </c>
      <c r="I553">
        <v>0</v>
      </c>
      <c r="J553">
        <v>0</v>
      </c>
      <c r="K553">
        <v>7</v>
      </c>
      <c r="L553">
        <v>71</v>
      </c>
      <c r="M553" s="4">
        <v>0.32451370952196701</v>
      </c>
      <c r="N553" s="4">
        <v>3.66521426963346E-2</v>
      </c>
      <c r="O553" s="4">
        <v>1095.2270522257299</v>
      </c>
      <c r="P553" s="4">
        <v>2810.7074220495401</v>
      </c>
    </row>
    <row r="554" spans="1:16" ht="16" x14ac:dyDescent="0.2">
      <c r="A554" s="3">
        <v>231.89632870010999</v>
      </c>
      <c r="B554" t="s">
        <v>12</v>
      </c>
      <c r="C554" t="s">
        <v>14</v>
      </c>
      <c r="D554" s="5">
        <f t="shared" si="32"/>
        <v>1</v>
      </c>
      <c r="E554" s="5">
        <f t="shared" si="33"/>
        <v>1</v>
      </c>
      <c r="F554" s="5">
        <f t="shared" si="34"/>
        <v>0</v>
      </c>
      <c r="G554">
        <f t="shared" si="35"/>
        <v>0</v>
      </c>
      <c r="H554">
        <v>2</v>
      </c>
      <c r="I554">
        <v>0</v>
      </c>
      <c r="J554">
        <v>0</v>
      </c>
      <c r="K554">
        <v>10</v>
      </c>
      <c r="L554">
        <v>100</v>
      </c>
      <c r="M554" s="4">
        <v>10.7140396796611</v>
      </c>
      <c r="N554" s="4">
        <v>2.4623499697605902</v>
      </c>
      <c r="O554" s="4">
        <v>123.590015895417</v>
      </c>
      <c r="P554" s="4">
        <v>244.228532790966</v>
      </c>
    </row>
    <row r="555" spans="1:16" ht="16" x14ac:dyDescent="0.2">
      <c r="A555" s="3">
        <v>502.59883816646601</v>
      </c>
      <c r="B555" t="s">
        <v>12</v>
      </c>
      <c r="C555" t="s">
        <v>15</v>
      </c>
      <c r="D555" s="5">
        <f t="shared" si="32"/>
        <v>1</v>
      </c>
      <c r="E555" s="5">
        <f t="shared" si="33"/>
        <v>0</v>
      </c>
      <c r="F555" s="5">
        <f t="shared" si="34"/>
        <v>0</v>
      </c>
      <c r="G555">
        <f t="shared" si="35"/>
        <v>1</v>
      </c>
      <c r="H555">
        <v>4</v>
      </c>
      <c r="I555">
        <v>0</v>
      </c>
      <c r="J555">
        <v>1</v>
      </c>
      <c r="K555">
        <v>9</v>
      </c>
      <c r="L555">
        <v>88</v>
      </c>
      <c r="M555" s="4">
        <v>3.7371543699377701</v>
      </c>
      <c r="N555" s="4">
        <v>0.14600653795656099</v>
      </c>
      <c r="O555" s="4">
        <v>467.67596118591001</v>
      </c>
      <c r="P555" s="4">
        <v>843.81079825602205</v>
      </c>
    </row>
    <row r="556" spans="1:16" ht="16" x14ac:dyDescent="0.2">
      <c r="A556" s="3">
        <v>97.603424351466401</v>
      </c>
      <c r="B556" t="s">
        <v>12</v>
      </c>
      <c r="C556" t="s">
        <v>14</v>
      </c>
      <c r="D556" s="5">
        <f t="shared" si="32"/>
        <v>1</v>
      </c>
      <c r="E556" s="5">
        <f t="shared" si="33"/>
        <v>1</v>
      </c>
      <c r="F556" s="5">
        <f t="shared" si="34"/>
        <v>0</v>
      </c>
      <c r="G556">
        <f t="shared" si="35"/>
        <v>0</v>
      </c>
      <c r="H556">
        <v>2</v>
      </c>
      <c r="I556">
        <v>0</v>
      </c>
      <c r="J556">
        <v>0</v>
      </c>
      <c r="K556">
        <v>8</v>
      </c>
      <c r="L556">
        <v>73</v>
      </c>
      <c r="M556" s="4">
        <v>7.9021087916678798</v>
      </c>
      <c r="N556" s="4">
        <v>0.89812427592809496</v>
      </c>
      <c r="O556" s="4">
        <v>167.016834989285</v>
      </c>
      <c r="P556" s="4">
        <v>350.92898471596999</v>
      </c>
    </row>
    <row r="557" spans="1:16" ht="16" x14ac:dyDescent="0.2">
      <c r="A557" s="3">
        <v>216.609045367953</v>
      </c>
      <c r="B557" t="s">
        <v>12</v>
      </c>
      <c r="C557" t="s">
        <v>14</v>
      </c>
      <c r="D557" s="5">
        <f t="shared" si="32"/>
        <v>1</v>
      </c>
      <c r="E557" s="5">
        <f t="shared" si="33"/>
        <v>1</v>
      </c>
      <c r="F557" s="5">
        <f t="shared" si="34"/>
        <v>0</v>
      </c>
      <c r="G557">
        <f t="shared" si="35"/>
        <v>0</v>
      </c>
      <c r="H557">
        <v>2</v>
      </c>
      <c r="I557">
        <v>0</v>
      </c>
      <c r="J557">
        <v>0</v>
      </c>
      <c r="K557">
        <v>10</v>
      </c>
      <c r="L557">
        <v>100</v>
      </c>
      <c r="M557" s="4">
        <v>4.7066619639800802</v>
      </c>
      <c r="N557" s="4">
        <v>1.40495948341907</v>
      </c>
      <c r="O557" s="4">
        <v>247.00569747960901</v>
      </c>
      <c r="P557" s="4">
        <v>557.50818848624999</v>
      </c>
    </row>
    <row r="558" spans="1:16" ht="16" x14ac:dyDescent="0.2">
      <c r="A558" s="3">
        <v>180.38994331945699</v>
      </c>
      <c r="B558" t="s">
        <v>12</v>
      </c>
      <c r="C558" t="s">
        <v>14</v>
      </c>
      <c r="D558" s="5">
        <f t="shared" si="32"/>
        <v>1</v>
      </c>
      <c r="E558" s="5">
        <f t="shared" si="33"/>
        <v>1</v>
      </c>
      <c r="F558" s="5">
        <f t="shared" si="34"/>
        <v>0</v>
      </c>
      <c r="G558">
        <f t="shared" si="35"/>
        <v>0</v>
      </c>
      <c r="H558">
        <v>2</v>
      </c>
      <c r="I558">
        <v>0</v>
      </c>
      <c r="J558">
        <v>0</v>
      </c>
      <c r="K558">
        <v>10</v>
      </c>
      <c r="L558">
        <v>96</v>
      </c>
      <c r="M558" s="4">
        <v>6.1010134585043501</v>
      </c>
      <c r="N558" s="4">
        <v>0.55447941733514305</v>
      </c>
      <c r="O558" s="4">
        <v>200.42358700656499</v>
      </c>
      <c r="P558" s="4">
        <v>480.845961402348</v>
      </c>
    </row>
    <row r="559" spans="1:16" ht="16" x14ac:dyDescent="0.2">
      <c r="A559" s="3">
        <v>132.646581528257</v>
      </c>
      <c r="B559" t="s">
        <v>12</v>
      </c>
      <c r="C559" t="s">
        <v>14</v>
      </c>
      <c r="D559" s="5">
        <f t="shared" si="32"/>
        <v>1</v>
      </c>
      <c r="E559" s="5">
        <f t="shared" si="33"/>
        <v>1</v>
      </c>
      <c r="F559" s="5">
        <f t="shared" si="34"/>
        <v>0</v>
      </c>
      <c r="G559">
        <f t="shared" si="35"/>
        <v>0</v>
      </c>
      <c r="H559">
        <v>2</v>
      </c>
      <c r="I559">
        <v>0</v>
      </c>
      <c r="J559">
        <v>1</v>
      </c>
      <c r="K559">
        <v>9</v>
      </c>
      <c r="L559">
        <v>91</v>
      </c>
      <c r="M559" s="4">
        <v>8.3776516338120004</v>
      </c>
      <c r="N559" s="4">
        <v>0.91999812802921199</v>
      </c>
      <c r="O559" s="4">
        <v>165.02864488823101</v>
      </c>
      <c r="P559" s="4">
        <v>331.90465284915501</v>
      </c>
    </row>
    <row r="560" spans="1:16" ht="16" x14ac:dyDescent="0.2">
      <c r="A560" s="3">
        <v>152.16726639855099</v>
      </c>
      <c r="B560" t="s">
        <v>12</v>
      </c>
      <c r="C560" t="s">
        <v>14</v>
      </c>
      <c r="D560" s="5">
        <f t="shared" si="32"/>
        <v>1</v>
      </c>
      <c r="E560" s="5">
        <f t="shared" si="33"/>
        <v>1</v>
      </c>
      <c r="F560" s="5">
        <f t="shared" si="34"/>
        <v>0</v>
      </c>
      <c r="G560">
        <f t="shared" si="35"/>
        <v>0</v>
      </c>
      <c r="H560">
        <v>4</v>
      </c>
      <c r="I560">
        <v>0</v>
      </c>
      <c r="J560">
        <v>1</v>
      </c>
      <c r="K560">
        <v>7</v>
      </c>
      <c r="L560">
        <v>67</v>
      </c>
      <c r="M560" s="4">
        <v>8.4573925194750093</v>
      </c>
      <c r="N560" s="4">
        <v>0.96737457361955204</v>
      </c>
      <c r="O560" s="4">
        <v>163.84020579076</v>
      </c>
      <c r="P560" s="4">
        <v>327.57993916630602</v>
      </c>
    </row>
    <row r="561" spans="1:16" ht="16" x14ac:dyDescent="0.2">
      <c r="A561" s="3">
        <v>158.282179731414</v>
      </c>
      <c r="B561" t="s">
        <v>12</v>
      </c>
      <c r="C561" t="s">
        <v>14</v>
      </c>
      <c r="D561" s="5">
        <f t="shared" si="32"/>
        <v>1</v>
      </c>
      <c r="E561" s="5">
        <f t="shared" si="33"/>
        <v>1</v>
      </c>
      <c r="F561" s="5">
        <f t="shared" si="34"/>
        <v>0</v>
      </c>
      <c r="G561">
        <f t="shared" si="35"/>
        <v>0</v>
      </c>
      <c r="H561">
        <v>5</v>
      </c>
      <c r="I561">
        <v>0</v>
      </c>
      <c r="J561">
        <v>1</v>
      </c>
      <c r="K561">
        <v>9</v>
      </c>
      <c r="L561">
        <v>83</v>
      </c>
      <c r="M561" s="4">
        <v>8.4362092916010791</v>
      </c>
      <c r="N561" s="4">
        <v>0.97896103589438199</v>
      </c>
      <c r="O561" s="4">
        <v>164.11114169984</v>
      </c>
      <c r="P561" s="4">
        <v>328.089364204937</v>
      </c>
    </row>
    <row r="562" spans="1:16" ht="16" x14ac:dyDescent="0.2">
      <c r="A562" s="3">
        <v>289.988005362308</v>
      </c>
      <c r="B562" t="s">
        <v>12</v>
      </c>
      <c r="C562" t="s">
        <v>15</v>
      </c>
      <c r="D562" s="5">
        <f t="shared" si="32"/>
        <v>1</v>
      </c>
      <c r="E562" s="5">
        <f t="shared" si="33"/>
        <v>0</v>
      </c>
      <c r="F562" s="5">
        <f t="shared" si="34"/>
        <v>0</v>
      </c>
      <c r="G562">
        <f t="shared" si="35"/>
        <v>1</v>
      </c>
      <c r="H562">
        <v>4</v>
      </c>
      <c r="I562">
        <v>1</v>
      </c>
      <c r="J562">
        <v>0</v>
      </c>
      <c r="K562">
        <v>9</v>
      </c>
      <c r="L562">
        <v>98</v>
      </c>
      <c r="M562" s="4">
        <v>8.1749757874644899</v>
      </c>
      <c r="N562" s="4">
        <v>0.73602161674254996</v>
      </c>
      <c r="O562" s="4">
        <v>151.642145171593</v>
      </c>
      <c r="P562" s="4">
        <v>312.87029798790098</v>
      </c>
    </row>
    <row r="563" spans="1:16" ht="16" x14ac:dyDescent="0.2">
      <c r="A563" s="3">
        <v>154.75434511629999</v>
      </c>
      <c r="B563" t="s">
        <v>12</v>
      </c>
      <c r="C563" t="s">
        <v>14</v>
      </c>
      <c r="D563" s="5">
        <f t="shared" si="32"/>
        <v>1</v>
      </c>
      <c r="E563" s="5">
        <f t="shared" si="33"/>
        <v>1</v>
      </c>
      <c r="F563" s="5">
        <f t="shared" si="34"/>
        <v>0</v>
      </c>
      <c r="G563">
        <f t="shared" si="35"/>
        <v>0</v>
      </c>
      <c r="H563">
        <v>2</v>
      </c>
      <c r="I563">
        <v>0</v>
      </c>
      <c r="J563">
        <v>0</v>
      </c>
      <c r="K563">
        <v>10</v>
      </c>
      <c r="L563">
        <v>95</v>
      </c>
      <c r="M563" s="4">
        <v>4.2983089212583199</v>
      </c>
      <c r="N563" s="4">
        <v>1.0636494988241001</v>
      </c>
      <c r="O563" s="4">
        <v>249.04845140739599</v>
      </c>
      <c r="P563" s="4">
        <v>470.66316391710598</v>
      </c>
    </row>
    <row r="564" spans="1:16" ht="16" x14ac:dyDescent="0.2">
      <c r="A564" s="3">
        <v>468.49643688703799</v>
      </c>
      <c r="B564" t="s">
        <v>12</v>
      </c>
      <c r="C564" t="s">
        <v>15</v>
      </c>
      <c r="D564" s="5">
        <f t="shared" si="32"/>
        <v>1</v>
      </c>
      <c r="E564" s="5">
        <f t="shared" si="33"/>
        <v>0</v>
      </c>
      <c r="F564" s="5">
        <f t="shared" si="34"/>
        <v>0</v>
      </c>
      <c r="G564">
        <f t="shared" si="35"/>
        <v>1</v>
      </c>
      <c r="H564">
        <v>4</v>
      </c>
      <c r="I564">
        <v>1</v>
      </c>
      <c r="J564">
        <v>1</v>
      </c>
      <c r="K564">
        <v>9</v>
      </c>
      <c r="L564">
        <v>95</v>
      </c>
      <c r="M564" s="4">
        <v>7.5234858362097903</v>
      </c>
      <c r="N564" s="4">
        <v>0.79715460901041801</v>
      </c>
      <c r="O564" s="4">
        <v>177.74434495582099</v>
      </c>
      <c r="P564" s="4">
        <v>365.775458300526</v>
      </c>
    </row>
    <row r="565" spans="1:16" ht="16" x14ac:dyDescent="0.2">
      <c r="A565" s="3">
        <v>154.51915614196</v>
      </c>
      <c r="B565" t="s">
        <v>12</v>
      </c>
      <c r="C565" t="s">
        <v>14</v>
      </c>
      <c r="D565" s="5">
        <f t="shared" si="32"/>
        <v>1</v>
      </c>
      <c r="E565" s="5">
        <f t="shared" si="33"/>
        <v>1</v>
      </c>
      <c r="F565" s="5">
        <f t="shared" si="34"/>
        <v>0</v>
      </c>
      <c r="G565">
        <f t="shared" si="35"/>
        <v>0</v>
      </c>
      <c r="H565">
        <v>2</v>
      </c>
      <c r="I565">
        <v>1</v>
      </c>
      <c r="J565">
        <v>1</v>
      </c>
      <c r="K565">
        <v>10</v>
      </c>
      <c r="L565">
        <v>97</v>
      </c>
      <c r="M565" s="4">
        <v>4.4996823826746102</v>
      </c>
      <c r="N565" s="4">
        <v>6.8641119524755004E-2</v>
      </c>
      <c r="O565" s="4">
        <v>320.28801907419103</v>
      </c>
      <c r="P565" s="4">
        <v>555.88411645944097</v>
      </c>
    </row>
    <row r="566" spans="1:16" ht="16" x14ac:dyDescent="0.2">
      <c r="A566" s="3">
        <v>264.11721818481101</v>
      </c>
      <c r="B566" t="s">
        <v>12</v>
      </c>
      <c r="C566" t="s">
        <v>14</v>
      </c>
      <c r="D566" s="5">
        <f t="shared" si="32"/>
        <v>1</v>
      </c>
      <c r="E566" s="5">
        <f t="shared" si="33"/>
        <v>1</v>
      </c>
      <c r="F566" s="5">
        <f t="shared" si="34"/>
        <v>0</v>
      </c>
      <c r="G566">
        <f t="shared" si="35"/>
        <v>0</v>
      </c>
      <c r="H566">
        <v>2</v>
      </c>
      <c r="I566">
        <v>1</v>
      </c>
      <c r="J566">
        <v>0</v>
      </c>
      <c r="K566">
        <v>10</v>
      </c>
      <c r="L566">
        <v>97</v>
      </c>
      <c r="M566" s="4">
        <v>8.3123672768484695</v>
      </c>
      <c r="N566" s="4">
        <v>0.83739452909545997</v>
      </c>
      <c r="O566" s="4">
        <v>164.63157398037899</v>
      </c>
      <c r="P566" s="4">
        <v>342.974003125602</v>
      </c>
    </row>
    <row r="567" spans="1:16" ht="16" x14ac:dyDescent="0.2">
      <c r="A567" s="3">
        <v>514.12309790917004</v>
      </c>
      <c r="B567" t="s">
        <v>12</v>
      </c>
      <c r="C567" t="s">
        <v>15</v>
      </c>
      <c r="D567" s="5">
        <f t="shared" si="32"/>
        <v>1</v>
      </c>
      <c r="E567" s="5">
        <f t="shared" si="33"/>
        <v>0</v>
      </c>
      <c r="F567" s="5">
        <f t="shared" si="34"/>
        <v>0</v>
      </c>
      <c r="G567">
        <f t="shared" si="35"/>
        <v>1</v>
      </c>
      <c r="H567">
        <v>4</v>
      </c>
      <c r="I567">
        <v>0</v>
      </c>
      <c r="J567">
        <v>0</v>
      </c>
      <c r="K567">
        <v>9</v>
      </c>
      <c r="L567">
        <v>88</v>
      </c>
      <c r="M567" s="4">
        <v>3.6699652386905699</v>
      </c>
      <c r="N567" s="4">
        <v>0.940296760096337</v>
      </c>
      <c r="O567" s="4">
        <v>397.18637242310302</v>
      </c>
      <c r="P567" s="4">
        <v>671.91784257773202</v>
      </c>
    </row>
    <row r="568" spans="1:16" ht="16" x14ac:dyDescent="0.2">
      <c r="A568" s="3">
        <v>103.012770761306</v>
      </c>
      <c r="B568" t="s">
        <v>12</v>
      </c>
      <c r="C568" t="s">
        <v>14</v>
      </c>
      <c r="D568" s="5">
        <f t="shared" si="32"/>
        <v>1</v>
      </c>
      <c r="E568" s="5">
        <f t="shared" si="33"/>
        <v>1</v>
      </c>
      <c r="F568" s="5">
        <f t="shared" si="34"/>
        <v>0</v>
      </c>
      <c r="G568">
        <f t="shared" si="35"/>
        <v>0</v>
      </c>
      <c r="H568">
        <v>2</v>
      </c>
      <c r="I568">
        <v>1</v>
      </c>
      <c r="J568">
        <v>0</v>
      </c>
      <c r="K568">
        <v>9</v>
      </c>
      <c r="L568">
        <v>97</v>
      </c>
      <c r="M568" s="4">
        <v>10.044360141891801</v>
      </c>
      <c r="N568" s="4">
        <v>2.1034024741953701</v>
      </c>
      <c r="O568" s="4">
        <v>113.839170259591</v>
      </c>
      <c r="P568" s="4">
        <v>250.10170240696101</v>
      </c>
    </row>
    <row r="569" spans="1:16" ht="16" x14ac:dyDescent="0.2">
      <c r="A569" s="3">
        <v>283.40271408076302</v>
      </c>
      <c r="B569" t="s">
        <v>12</v>
      </c>
      <c r="C569" t="s">
        <v>14</v>
      </c>
      <c r="D569" s="5">
        <f t="shared" si="32"/>
        <v>1</v>
      </c>
      <c r="E569" s="5">
        <f t="shared" si="33"/>
        <v>1</v>
      </c>
      <c r="F569" s="5">
        <f t="shared" si="34"/>
        <v>0</v>
      </c>
      <c r="G569">
        <f t="shared" si="35"/>
        <v>0</v>
      </c>
      <c r="H569">
        <v>2</v>
      </c>
      <c r="I569">
        <v>0</v>
      </c>
      <c r="J569">
        <v>0</v>
      </c>
      <c r="K569">
        <v>9</v>
      </c>
      <c r="L569">
        <v>97</v>
      </c>
      <c r="M569" s="4">
        <v>2.3334279272951099</v>
      </c>
      <c r="N569" s="4">
        <v>0.197978358583661</v>
      </c>
      <c r="O569" s="4">
        <v>520.41281343441801</v>
      </c>
      <c r="P569" s="4">
        <v>897.92945440388701</v>
      </c>
    </row>
    <row r="570" spans="1:16" ht="16" x14ac:dyDescent="0.2">
      <c r="A570" s="3">
        <v>511.53601919142</v>
      </c>
      <c r="B570" t="s">
        <v>12</v>
      </c>
      <c r="C570" t="s">
        <v>15</v>
      </c>
      <c r="D570" s="5">
        <f t="shared" si="32"/>
        <v>1</v>
      </c>
      <c r="E570" s="5">
        <f t="shared" si="33"/>
        <v>0</v>
      </c>
      <c r="F570" s="5">
        <f t="shared" si="34"/>
        <v>0</v>
      </c>
      <c r="G570">
        <f t="shared" si="35"/>
        <v>1</v>
      </c>
      <c r="H570">
        <v>6</v>
      </c>
      <c r="I570">
        <v>0</v>
      </c>
      <c r="J570">
        <v>1</v>
      </c>
      <c r="K570">
        <v>10</v>
      </c>
      <c r="L570">
        <v>95</v>
      </c>
      <c r="M570" s="4">
        <v>4.7887649187019301</v>
      </c>
      <c r="N570" s="4">
        <v>1.8936650847457399</v>
      </c>
      <c r="O570" s="4">
        <v>242.136562011503</v>
      </c>
      <c r="P570" s="4">
        <v>507.43154881972799</v>
      </c>
    </row>
    <row r="571" spans="1:16" ht="16" x14ac:dyDescent="0.2">
      <c r="A571" s="3">
        <v>507.77299560196599</v>
      </c>
      <c r="B571" t="s">
        <v>12</v>
      </c>
      <c r="C571" t="s">
        <v>15</v>
      </c>
      <c r="D571" s="5">
        <f t="shared" si="32"/>
        <v>1</v>
      </c>
      <c r="E571" s="5">
        <f t="shared" si="33"/>
        <v>0</v>
      </c>
      <c r="F571" s="5">
        <f t="shared" si="34"/>
        <v>0</v>
      </c>
      <c r="G571">
        <f t="shared" si="35"/>
        <v>1</v>
      </c>
      <c r="H571">
        <v>4</v>
      </c>
      <c r="I571">
        <v>0</v>
      </c>
      <c r="J571">
        <v>1</v>
      </c>
      <c r="K571">
        <v>10</v>
      </c>
      <c r="L571">
        <v>92</v>
      </c>
      <c r="M571" s="4">
        <v>2.72360228106445</v>
      </c>
      <c r="N571" s="4">
        <v>0.58533709890599395</v>
      </c>
      <c r="O571" s="4">
        <v>389.00787207355302</v>
      </c>
      <c r="P571" s="4">
        <v>855.50635221023799</v>
      </c>
    </row>
    <row r="572" spans="1:16" ht="16" x14ac:dyDescent="0.2">
      <c r="A572" s="3">
        <v>189.32712434441001</v>
      </c>
      <c r="B572" t="s">
        <v>12</v>
      </c>
      <c r="C572" t="s">
        <v>14</v>
      </c>
      <c r="D572" s="5">
        <f t="shared" si="32"/>
        <v>1</v>
      </c>
      <c r="E572" s="5">
        <f t="shared" si="33"/>
        <v>1</v>
      </c>
      <c r="F572" s="5">
        <f t="shared" si="34"/>
        <v>0</v>
      </c>
      <c r="G572">
        <f t="shared" si="35"/>
        <v>0</v>
      </c>
      <c r="H572">
        <v>4</v>
      </c>
      <c r="I572">
        <v>0</v>
      </c>
      <c r="J572">
        <v>1</v>
      </c>
      <c r="K572">
        <v>8</v>
      </c>
      <c r="L572">
        <v>83</v>
      </c>
      <c r="M572" s="4">
        <v>5.3565246209413298</v>
      </c>
      <c r="N572" s="4">
        <v>0.46302154218729202</v>
      </c>
      <c r="O572" s="4">
        <v>243.30244777926501</v>
      </c>
      <c r="P572" s="4">
        <v>514.58707218500194</v>
      </c>
    </row>
    <row r="573" spans="1:16" ht="16" x14ac:dyDescent="0.2">
      <c r="A573" s="3">
        <v>148.169053834756</v>
      </c>
      <c r="B573" t="s">
        <v>12</v>
      </c>
      <c r="C573" t="s">
        <v>14</v>
      </c>
      <c r="D573" s="5">
        <f t="shared" si="32"/>
        <v>1</v>
      </c>
      <c r="E573" s="5">
        <f t="shared" si="33"/>
        <v>1</v>
      </c>
      <c r="F573" s="5">
        <f t="shared" si="34"/>
        <v>0</v>
      </c>
      <c r="G573">
        <f t="shared" si="35"/>
        <v>0</v>
      </c>
      <c r="H573">
        <v>2</v>
      </c>
      <c r="I573">
        <v>0</v>
      </c>
      <c r="J573">
        <v>1</v>
      </c>
      <c r="K573">
        <v>8</v>
      </c>
      <c r="L573">
        <v>86</v>
      </c>
      <c r="M573" s="4">
        <v>5.4526624257013401</v>
      </c>
      <c r="N573" s="4">
        <v>0.44581428464602801</v>
      </c>
      <c r="O573" s="4">
        <v>238.556148180603</v>
      </c>
      <c r="P573" s="4">
        <v>502.70484881429701</v>
      </c>
    </row>
    <row r="574" spans="1:16" ht="16" x14ac:dyDescent="0.2">
      <c r="A574" s="3">
        <v>189.32712434441001</v>
      </c>
      <c r="B574" t="s">
        <v>12</v>
      </c>
      <c r="C574" t="s">
        <v>14</v>
      </c>
      <c r="D574" s="5">
        <f t="shared" si="32"/>
        <v>1</v>
      </c>
      <c r="E574" s="5">
        <f t="shared" si="33"/>
        <v>1</v>
      </c>
      <c r="F574" s="5">
        <f t="shared" si="34"/>
        <v>0</v>
      </c>
      <c r="G574">
        <f t="shared" si="35"/>
        <v>0</v>
      </c>
      <c r="H574">
        <v>4</v>
      </c>
      <c r="I574">
        <v>0</v>
      </c>
      <c r="J574">
        <v>1</v>
      </c>
      <c r="K574">
        <v>8</v>
      </c>
      <c r="L574">
        <v>87</v>
      </c>
      <c r="M574" s="4">
        <v>5.4945955886820501</v>
      </c>
      <c r="N574" s="4">
        <v>0.43063317141882201</v>
      </c>
      <c r="O574" s="4">
        <v>235.537586992142</v>
      </c>
      <c r="P574" s="4">
        <v>497.08655234967</v>
      </c>
    </row>
    <row r="575" spans="1:16" ht="16" x14ac:dyDescent="0.2">
      <c r="A575" s="3">
        <v>230.720383828406</v>
      </c>
      <c r="B575" t="s">
        <v>12</v>
      </c>
      <c r="C575" t="s">
        <v>14</v>
      </c>
      <c r="D575" s="5">
        <f t="shared" si="32"/>
        <v>1</v>
      </c>
      <c r="E575" s="5">
        <f t="shared" si="33"/>
        <v>1</v>
      </c>
      <c r="F575" s="5">
        <f t="shared" si="34"/>
        <v>0</v>
      </c>
      <c r="G575">
        <f t="shared" si="35"/>
        <v>0</v>
      </c>
      <c r="H575">
        <v>2</v>
      </c>
      <c r="I575">
        <v>1</v>
      </c>
      <c r="J575">
        <v>0</v>
      </c>
      <c r="K575">
        <v>10</v>
      </c>
      <c r="L575">
        <v>95</v>
      </c>
      <c r="M575" s="4">
        <v>2.99570515071344</v>
      </c>
      <c r="N575" s="4">
        <v>0.26054517151345302</v>
      </c>
      <c r="O575" s="4">
        <v>407.84035231657703</v>
      </c>
      <c r="P575" s="4">
        <v>805.46523199090598</v>
      </c>
    </row>
    <row r="576" spans="1:16" ht="16" x14ac:dyDescent="0.2">
      <c r="A576" s="3">
        <v>348.07968202450598</v>
      </c>
      <c r="B576" t="s">
        <v>12</v>
      </c>
      <c r="C576" t="s">
        <v>15</v>
      </c>
      <c r="D576" s="5">
        <f t="shared" si="32"/>
        <v>1</v>
      </c>
      <c r="E576" s="5">
        <f t="shared" si="33"/>
        <v>0</v>
      </c>
      <c r="F576" s="5">
        <f t="shared" si="34"/>
        <v>0</v>
      </c>
      <c r="G576">
        <f t="shared" si="35"/>
        <v>1</v>
      </c>
      <c r="H576">
        <v>5</v>
      </c>
      <c r="I576">
        <v>0</v>
      </c>
      <c r="J576">
        <v>0</v>
      </c>
      <c r="K576">
        <v>10</v>
      </c>
      <c r="L576">
        <v>100</v>
      </c>
      <c r="M576" s="4">
        <v>15.448435354499701</v>
      </c>
      <c r="N576" s="4">
        <v>6.4347994510133999</v>
      </c>
      <c r="O576" s="4">
        <v>78.118260463138199</v>
      </c>
      <c r="P576" s="4">
        <v>159.77429546905199</v>
      </c>
    </row>
    <row r="577" spans="1:16" ht="16" x14ac:dyDescent="0.2">
      <c r="A577" s="3">
        <v>322.44408382134998</v>
      </c>
      <c r="B577" t="s">
        <v>12</v>
      </c>
      <c r="C577" t="s">
        <v>15</v>
      </c>
      <c r="D577" s="5">
        <f t="shared" si="32"/>
        <v>1</v>
      </c>
      <c r="E577" s="5">
        <f t="shared" si="33"/>
        <v>0</v>
      </c>
      <c r="F577" s="5">
        <f t="shared" si="34"/>
        <v>0</v>
      </c>
      <c r="G577">
        <f t="shared" si="35"/>
        <v>1</v>
      </c>
      <c r="H577">
        <v>3</v>
      </c>
      <c r="I577">
        <v>0</v>
      </c>
      <c r="J577">
        <v>0</v>
      </c>
      <c r="K577">
        <v>10</v>
      </c>
      <c r="L577">
        <v>97</v>
      </c>
      <c r="M577" s="4">
        <v>14.0082932037599</v>
      </c>
      <c r="N577" s="4">
        <v>4.86778467036312</v>
      </c>
      <c r="O577" s="4">
        <v>87.339848444633404</v>
      </c>
      <c r="P577" s="4">
        <v>182.849195469356</v>
      </c>
    </row>
    <row r="578" spans="1:16" ht="16" x14ac:dyDescent="0.2">
      <c r="A578" s="3">
        <v>480.72626355276401</v>
      </c>
      <c r="B578" t="s">
        <v>12</v>
      </c>
      <c r="C578" t="s">
        <v>15</v>
      </c>
      <c r="D578" s="5">
        <f t="shared" si="32"/>
        <v>1</v>
      </c>
      <c r="E578" s="5">
        <f t="shared" si="33"/>
        <v>0</v>
      </c>
      <c r="F578" s="5">
        <f t="shared" si="34"/>
        <v>0</v>
      </c>
      <c r="G578">
        <f t="shared" si="35"/>
        <v>1</v>
      </c>
      <c r="H578">
        <v>5</v>
      </c>
      <c r="I578">
        <v>1</v>
      </c>
      <c r="J578">
        <v>0</v>
      </c>
      <c r="K578">
        <v>10</v>
      </c>
      <c r="L578">
        <v>98</v>
      </c>
      <c r="M578" s="4">
        <v>4.3696440039779203</v>
      </c>
      <c r="N578" s="4">
        <v>0.265357332331906</v>
      </c>
      <c r="O578" s="4">
        <v>326.87881543465198</v>
      </c>
      <c r="P578" s="4">
        <v>563.44710987208202</v>
      </c>
    </row>
    <row r="579" spans="1:16" ht="16" x14ac:dyDescent="0.2">
      <c r="A579" s="3">
        <v>268.115430748606</v>
      </c>
      <c r="B579" t="s">
        <v>12</v>
      </c>
      <c r="C579" t="s">
        <v>14</v>
      </c>
      <c r="D579" s="5">
        <f t="shared" ref="D579:D642" si="36">IF(B579="weekend", 1, 0)</f>
        <v>1</v>
      </c>
      <c r="E579" s="5">
        <f t="shared" ref="E579:E642" si="37">IF(C579="Private room", 1, 0)</f>
        <v>1</v>
      </c>
      <c r="F579" s="5">
        <f t="shared" ref="F579:F642" si="38">IF(C579="Shared room", 1, 0)</f>
        <v>0</v>
      </c>
      <c r="G579">
        <f t="shared" ref="G579:G642" si="39">IF(C579="Entire home/apt", 1, 0)</f>
        <v>0</v>
      </c>
      <c r="H579">
        <v>2</v>
      </c>
      <c r="I579">
        <v>0</v>
      </c>
      <c r="J579">
        <v>0</v>
      </c>
      <c r="K579">
        <v>10</v>
      </c>
      <c r="L579">
        <v>96</v>
      </c>
      <c r="M579" s="4">
        <v>1.6517336469514501</v>
      </c>
      <c r="N579" s="4">
        <v>0.51865185407377201</v>
      </c>
      <c r="O579" s="4">
        <v>545.22137801904705</v>
      </c>
      <c r="P579" s="4">
        <v>1140.27249142913</v>
      </c>
    </row>
    <row r="580" spans="1:16" ht="16" x14ac:dyDescent="0.2">
      <c r="A580" s="3">
        <v>150.75613255250499</v>
      </c>
      <c r="B580" t="s">
        <v>12</v>
      </c>
      <c r="C580" t="s">
        <v>14</v>
      </c>
      <c r="D580" s="5">
        <f t="shared" si="36"/>
        <v>1</v>
      </c>
      <c r="E580" s="5">
        <f t="shared" si="37"/>
        <v>1</v>
      </c>
      <c r="F580" s="5">
        <f t="shared" si="38"/>
        <v>0</v>
      </c>
      <c r="G580">
        <f t="shared" si="39"/>
        <v>0</v>
      </c>
      <c r="H580">
        <v>4</v>
      </c>
      <c r="I580">
        <v>0</v>
      </c>
      <c r="J580">
        <v>1</v>
      </c>
      <c r="K580">
        <v>8</v>
      </c>
      <c r="L580">
        <v>82</v>
      </c>
      <c r="M580" s="4">
        <v>6.0851473262598397</v>
      </c>
      <c r="N580" s="4">
        <v>0.38111735513828099</v>
      </c>
      <c r="O580" s="4">
        <v>212.870624772805</v>
      </c>
      <c r="P580" s="4">
        <v>438.685249043407</v>
      </c>
    </row>
    <row r="581" spans="1:16" ht="16" x14ac:dyDescent="0.2">
      <c r="A581" s="3">
        <v>148.169053834756</v>
      </c>
      <c r="B581" t="s">
        <v>12</v>
      </c>
      <c r="C581" t="s">
        <v>14</v>
      </c>
      <c r="D581" s="5">
        <f t="shared" si="36"/>
        <v>1</v>
      </c>
      <c r="E581" s="5">
        <f t="shared" si="37"/>
        <v>1</v>
      </c>
      <c r="F581" s="5">
        <f t="shared" si="38"/>
        <v>0</v>
      </c>
      <c r="G581">
        <f t="shared" si="39"/>
        <v>0</v>
      </c>
      <c r="H581">
        <v>2</v>
      </c>
      <c r="I581">
        <v>0</v>
      </c>
      <c r="J581">
        <v>1</v>
      </c>
      <c r="K581">
        <v>8</v>
      </c>
      <c r="L581">
        <v>81</v>
      </c>
      <c r="M581" s="4">
        <v>6.1438101813469297</v>
      </c>
      <c r="N581" s="4">
        <v>0.32922733485203598</v>
      </c>
      <c r="O581" s="4">
        <v>209.260724064176</v>
      </c>
      <c r="P581" s="4">
        <v>434.31481350193002</v>
      </c>
    </row>
    <row r="582" spans="1:16" ht="16" x14ac:dyDescent="0.2">
      <c r="A582" s="3">
        <v>219.196124085702</v>
      </c>
      <c r="B582" t="s">
        <v>12</v>
      </c>
      <c r="C582" t="s">
        <v>14</v>
      </c>
      <c r="D582" s="5">
        <f t="shared" si="36"/>
        <v>1</v>
      </c>
      <c r="E582" s="5">
        <f t="shared" si="37"/>
        <v>1</v>
      </c>
      <c r="F582" s="5">
        <f t="shared" si="38"/>
        <v>0</v>
      </c>
      <c r="G582">
        <f t="shared" si="39"/>
        <v>0</v>
      </c>
      <c r="H582">
        <v>2</v>
      </c>
      <c r="I582">
        <v>1</v>
      </c>
      <c r="J582">
        <v>0</v>
      </c>
      <c r="K582">
        <v>10</v>
      </c>
      <c r="L582">
        <v>99</v>
      </c>
      <c r="M582" s="4">
        <v>7.1602982880002699</v>
      </c>
      <c r="N582" s="4">
        <v>0.73269475723773603</v>
      </c>
      <c r="O582" s="4">
        <v>172.935474896903</v>
      </c>
      <c r="P582" s="4">
        <v>363.77325824216098</v>
      </c>
    </row>
    <row r="583" spans="1:16" ht="16" x14ac:dyDescent="0.2">
      <c r="A583" s="3">
        <v>103.012770761306</v>
      </c>
      <c r="B583" t="s">
        <v>12</v>
      </c>
      <c r="C583" t="s">
        <v>15</v>
      </c>
      <c r="D583" s="5">
        <f t="shared" si="36"/>
        <v>1</v>
      </c>
      <c r="E583" s="5">
        <f t="shared" si="37"/>
        <v>0</v>
      </c>
      <c r="F583" s="5">
        <f t="shared" si="38"/>
        <v>0</v>
      </c>
      <c r="G583">
        <f t="shared" si="39"/>
        <v>1</v>
      </c>
      <c r="H583">
        <v>2</v>
      </c>
      <c r="I583">
        <v>1</v>
      </c>
      <c r="J583">
        <v>0</v>
      </c>
      <c r="K583">
        <v>10</v>
      </c>
      <c r="L583">
        <v>99</v>
      </c>
      <c r="M583" s="4">
        <v>16.698372331201</v>
      </c>
      <c r="N583" s="4">
        <v>5.9203026575944397</v>
      </c>
      <c r="O583" s="4">
        <v>71.587734558010695</v>
      </c>
      <c r="P583" s="4">
        <v>145.95316324441799</v>
      </c>
    </row>
    <row r="584" spans="1:16" ht="16" x14ac:dyDescent="0.2">
      <c r="A584" s="3">
        <v>283.637903055104</v>
      </c>
      <c r="B584" t="s">
        <v>12</v>
      </c>
      <c r="C584" t="s">
        <v>14</v>
      </c>
      <c r="D584" s="5">
        <f t="shared" si="36"/>
        <v>1</v>
      </c>
      <c r="E584" s="5">
        <f t="shared" si="37"/>
        <v>1</v>
      </c>
      <c r="F584" s="5">
        <f t="shared" si="38"/>
        <v>0</v>
      </c>
      <c r="G584">
        <f t="shared" si="39"/>
        <v>0</v>
      </c>
      <c r="H584">
        <v>2</v>
      </c>
      <c r="I584">
        <v>0</v>
      </c>
      <c r="J584">
        <v>0</v>
      </c>
      <c r="K584">
        <v>10</v>
      </c>
      <c r="L584">
        <v>100</v>
      </c>
      <c r="M584" s="4">
        <v>5.6136678332342402</v>
      </c>
      <c r="N584" s="4">
        <v>0.841087526151856</v>
      </c>
      <c r="O584" s="4">
        <v>193.805536266605</v>
      </c>
      <c r="P584" s="4">
        <v>404.56936748617198</v>
      </c>
    </row>
    <row r="585" spans="1:16" ht="16" x14ac:dyDescent="0.2">
      <c r="A585" s="3">
        <v>154.75434511629999</v>
      </c>
      <c r="B585" t="s">
        <v>12</v>
      </c>
      <c r="C585" t="s">
        <v>14</v>
      </c>
      <c r="D585" s="5">
        <f t="shared" si="36"/>
        <v>1</v>
      </c>
      <c r="E585" s="5">
        <f t="shared" si="37"/>
        <v>1</v>
      </c>
      <c r="F585" s="5">
        <f t="shared" si="38"/>
        <v>0</v>
      </c>
      <c r="G585">
        <f t="shared" si="39"/>
        <v>0</v>
      </c>
      <c r="H585">
        <v>2</v>
      </c>
      <c r="I585">
        <v>1</v>
      </c>
      <c r="J585">
        <v>0</v>
      </c>
      <c r="K585">
        <v>10</v>
      </c>
      <c r="L585">
        <v>97</v>
      </c>
      <c r="M585" s="4">
        <v>6.5176366859239296</v>
      </c>
      <c r="N585" s="4">
        <v>1.3878360070895801</v>
      </c>
      <c r="O585" s="4">
        <v>201.22775551359399</v>
      </c>
      <c r="P585" s="4">
        <v>417.509612295821</v>
      </c>
    </row>
    <row r="586" spans="1:16" ht="16" x14ac:dyDescent="0.2">
      <c r="A586" s="3">
        <v>136.644794092052</v>
      </c>
      <c r="B586" t="s">
        <v>12</v>
      </c>
      <c r="C586" t="s">
        <v>14</v>
      </c>
      <c r="D586" s="5">
        <f t="shared" si="36"/>
        <v>1</v>
      </c>
      <c r="E586" s="5">
        <f t="shared" si="37"/>
        <v>1</v>
      </c>
      <c r="F586" s="5">
        <f t="shared" si="38"/>
        <v>0</v>
      </c>
      <c r="G586">
        <f t="shared" si="39"/>
        <v>0</v>
      </c>
      <c r="H586">
        <v>3</v>
      </c>
      <c r="I586">
        <v>0</v>
      </c>
      <c r="J586">
        <v>0</v>
      </c>
      <c r="K586">
        <v>10</v>
      </c>
      <c r="L586">
        <v>94</v>
      </c>
      <c r="M586" s="4">
        <v>7.3117124941982699</v>
      </c>
      <c r="N586" s="4">
        <v>1.40020361115254</v>
      </c>
      <c r="O586" s="4">
        <v>164.059354353169</v>
      </c>
      <c r="P586" s="4">
        <v>372.74618627978299</v>
      </c>
    </row>
    <row r="587" spans="1:16" ht="16" x14ac:dyDescent="0.2">
      <c r="A587" s="3">
        <v>889.24951198287795</v>
      </c>
      <c r="B587" t="s">
        <v>12</v>
      </c>
      <c r="C587" t="s">
        <v>15</v>
      </c>
      <c r="D587" s="5">
        <f t="shared" si="36"/>
        <v>1</v>
      </c>
      <c r="E587" s="5">
        <f t="shared" si="37"/>
        <v>0</v>
      </c>
      <c r="F587" s="5">
        <f t="shared" si="38"/>
        <v>0</v>
      </c>
      <c r="G587">
        <f t="shared" si="39"/>
        <v>1</v>
      </c>
      <c r="H587">
        <v>4</v>
      </c>
      <c r="I587">
        <v>0</v>
      </c>
      <c r="J587">
        <v>1</v>
      </c>
      <c r="K587">
        <v>10</v>
      </c>
      <c r="L587">
        <v>96</v>
      </c>
      <c r="M587" s="4">
        <v>4.5425582669751696</v>
      </c>
      <c r="N587" s="4">
        <v>0.32078209810756803</v>
      </c>
      <c r="O587" s="4">
        <v>287.63898175290302</v>
      </c>
      <c r="P587" s="4">
        <v>699.09901070503997</v>
      </c>
    </row>
    <row r="588" spans="1:16" ht="16" x14ac:dyDescent="0.2">
      <c r="A588" s="3">
        <v>229.54443895670099</v>
      </c>
      <c r="B588" t="s">
        <v>12</v>
      </c>
      <c r="C588" t="s">
        <v>14</v>
      </c>
      <c r="D588" s="5">
        <f t="shared" si="36"/>
        <v>1</v>
      </c>
      <c r="E588" s="5">
        <f t="shared" si="37"/>
        <v>1</v>
      </c>
      <c r="F588" s="5">
        <f t="shared" si="38"/>
        <v>0</v>
      </c>
      <c r="G588">
        <f t="shared" si="39"/>
        <v>0</v>
      </c>
      <c r="H588">
        <v>2</v>
      </c>
      <c r="I588">
        <v>0</v>
      </c>
      <c r="J588">
        <v>1</v>
      </c>
      <c r="K588">
        <v>10</v>
      </c>
      <c r="L588">
        <v>100</v>
      </c>
      <c r="M588" s="4">
        <v>8.1914660864897595</v>
      </c>
      <c r="N588" s="4">
        <v>1.0266301878267401</v>
      </c>
      <c r="O588" s="4">
        <v>158.51782628257999</v>
      </c>
      <c r="P588" s="4">
        <v>326.51203308747</v>
      </c>
    </row>
    <row r="589" spans="1:16" ht="16" x14ac:dyDescent="0.2">
      <c r="A589" s="3">
        <v>512.947153037465</v>
      </c>
      <c r="B589" t="s">
        <v>12</v>
      </c>
      <c r="C589" t="s">
        <v>15</v>
      </c>
      <c r="D589" s="5">
        <f t="shared" si="36"/>
        <v>1</v>
      </c>
      <c r="E589" s="5">
        <f t="shared" si="37"/>
        <v>0</v>
      </c>
      <c r="F589" s="5">
        <f t="shared" si="38"/>
        <v>0</v>
      </c>
      <c r="G589">
        <f t="shared" si="39"/>
        <v>1</v>
      </c>
      <c r="H589">
        <v>2</v>
      </c>
      <c r="I589">
        <v>0</v>
      </c>
      <c r="J589">
        <v>1</v>
      </c>
      <c r="K589">
        <v>9</v>
      </c>
      <c r="L589">
        <v>100</v>
      </c>
      <c r="M589" s="4">
        <v>4.6032048808485602</v>
      </c>
      <c r="N589" s="4">
        <v>0.44429319158053998</v>
      </c>
      <c r="O589" s="4">
        <v>271.23978627720697</v>
      </c>
      <c r="P589" s="4">
        <v>662.04865287755604</v>
      </c>
    </row>
    <row r="590" spans="1:16" ht="16" x14ac:dyDescent="0.2">
      <c r="A590" s="3">
        <v>148.169053834756</v>
      </c>
      <c r="B590" t="s">
        <v>12</v>
      </c>
      <c r="C590" t="s">
        <v>14</v>
      </c>
      <c r="D590" s="5">
        <f t="shared" si="36"/>
        <v>1</v>
      </c>
      <c r="E590" s="5">
        <f t="shared" si="37"/>
        <v>1</v>
      </c>
      <c r="F590" s="5">
        <f t="shared" si="38"/>
        <v>0</v>
      </c>
      <c r="G590">
        <f t="shared" si="39"/>
        <v>0</v>
      </c>
      <c r="H590">
        <v>2</v>
      </c>
      <c r="I590">
        <v>0</v>
      </c>
      <c r="J590">
        <v>0</v>
      </c>
      <c r="K590">
        <v>10</v>
      </c>
      <c r="L590">
        <v>99</v>
      </c>
      <c r="M590" s="4">
        <v>8.5125966127248809</v>
      </c>
      <c r="N590" s="4">
        <v>0.46294402601689999</v>
      </c>
      <c r="O590" s="4">
        <v>133.47308524784901</v>
      </c>
      <c r="P590" s="4">
        <v>296.501249588772</v>
      </c>
    </row>
    <row r="591" spans="1:16" ht="16" x14ac:dyDescent="0.2">
      <c r="A591" s="3">
        <v>97.368235377125501</v>
      </c>
      <c r="B591" t="s">
        <v>12</v>
      </c>
      <c r="C591" t="s">
        <v>14</v>
      </c>
      <c r="D591" s="5">
        <f t="shared" si="36"/>
        <v>1</v>
      </c>
      <c r="E591" s="5">
        <f t="shared" si="37"/>
        <v>1</v>
      </c>
      <c r="F591" s="5">
        <f t="shared" si="38"/>
        <v>0</v>
      </c>
      <c r="G591">
        <f t="shared" si="39"/>
        <v>0</v>
      </c>
      <c r="H591">
        <v>2</v>
      </c>
      <c r="I591">
        <v>0</v>
      </c>
      <c r="J591">
        <v>1</v>
      </c>
      <c r="K591">
        <v>10</v>
      </c>
      <c r="L591">
        <v>97</v>
      </c>
      <c r="M591" s="4">
        <v>10.7565772432303</v>
      </c>
      <c r="N591" s="4">
        <v>6.8612037015567404</v>
      </c>
      <c r="O591" s="4">
        <v>110.474328606706</v>
      </c>
      <c r="P591" s="4">
        <v>224.46321504076201</v>
      </c>
    </row>
    <row r="592" spans="1:16" ht="16" x14ac:dyDescent="0.2">
      <c r="A592" s="3">
        <v>340.31844587125698</v>
      </c>
      <c r="B592" t="s">
        <v>12</v>
      </c>
      <c r="C592" t="s">
        <v>15</v>
      </c>
      <c r="D592" s="5">
        <f t="shared" si="36"/>
        <v>1</v>
      </c>
      <c r="E592" s="5">
        <f t="shared" si="37"/>
        <v>0</v>
      </c>
      <c r="F592" s="5">
        <f t="shared" si="38"/>
        <v>0</v>
      </c>
      <c r="G592">
        <f t="shared" si="39"/>
        <v>1</v>
      </c>
      <c r="H592">
        <v>3</v>
      </c>
      <c r="I592">
        <v>0</v>
      </c>
      <c r="J592">
        <v>0</v>
      </c>
      <c r="K592">
        <v>8</v>
      </c>
      <c r="L592">
        <v>81</v>
      </c>
      <c r="M592" s="4">
        <v>3.9740113762475402</v>
      </c>
      <c r="N592" s="4">
        <v>0.35157441640610498</v>
      </c>
      <c r="O592" s="4">
        <v>306.78235737954401</v>
      </c>
      <c r="P592" s="4">
        <v>699.04708549989198</v>
      </c>
    </row>
    <row r="593" spans="1:16" ht="16" x14ac:dyDescent="0.2">
      <c r="A593" s="3">
        <v>340.083256896916</v>
      </c>
      <c r="B593" t="s">
        <v>12</v>
      </c>
      <c r="C593" t="s">
        <v>15</v>
      </c>
      <c r="D593" s="5">
        <f t="shared" si="36"/>
        <v>1</v>
      </c>
      <c r="E593" s="5">
        <f t="shared" si="37"/>
        <v>0</v>
      </c>
      <c r="F593" s="5">
        <f t="shared" si="38"/>
        <v>0</v>
      </c>
      <c r="G593">
        <f t="shared" si="39"/>
        <v>1</v>
      </c>
      <c r="H593">
        <v>2</v>
      </c>
      <c r="I593">
        <v>0</v>
      </c>
      <c r="J593">
        <v>0</v>
      </c>
      <c r="K593">
        <v>10</v>
      </c>
      <c r="L593">
        <v>100</v>
      </c>
      <c r="M593" s="4">
        <v>10.721366912643401</v>
      </c>
      <c r="N593" s="4">
        <v>2.7280762051877101</v>
      </c>
      <c r="O593" s="4">
        <v>123.751689473871</v>
      </c>
      <c r="P593" s="4">
        <v>244.76788954648501</v>
      </c>
    </row>
    <row r="594" spans="1:16" ht="16" x14ac:dyDescent="0.2">
      <c r="A594" s="3">
        <v>154.51915614196</v>
      </c>
      <c r="B594" t="s">
        <v>12</v>
      </c>
      <c r="C594" t="s">
        <v>14</v>
      </c>
      <c r="D594" s="5">
        <f t="shared" si="36"/>
        <v>1</v>
      </c>
      <c r="E594" s="5">
        <f t="shared" si="37"/>
        <v>1</v>
      </c>
      <c r="F594" s="5">
        <f t="shared" si="38"/>
        <v>0</v>
      </c>
      <c r="G594">
        <f t="shared" si="39"/>
        <v>0</v>
      </c>
      <c r="H594">
        <v>2</v>
      </c>
      <c r="I594">
        <v>1</v>
      </c>
      <c r="J594">
        <v>0</v>
      </c>
      <c r="K594">
        <v>10</v>
      </c>
      <c r="L594">
        <v>94</v>
      </c>
      <c r="M594" s="4">
        <v>7.7632028414237197</v>
      </c>
      <c r="N594" s="4">
        <v>0.96209567976758503</v>
      </c>
      <c r="O594" s="4">
        <v>147.329759233716</v>
      </c>
      <c r="P594" s="4">
        <v>318.62713208574002</v>
      </c>
    </row>
    <row r="595" spans="1:16" ht="16" x14ac:dyDescent="0.2">
      <c r="A595" s="3">
        <v>193.325336908205</v>
      </c>
      <c r="B595" t="s">
        <v>12</v>
      </c>
      <c r="C595" t="s">
        <v>14</v>
      </c>
      <c r="D595" s="5">
        <f t="shared" si="36"/>
        <v>1</v>
      </c>
      <c r="E595" s="5">
        <f t="shared" si="37"/>
        <v>1</v>
      </c>
      <c r="F595" s="5">
        <f t="shared" si="38"/>
        <v>0</v>
      </c>
      <c r="G595">
        <f t="shared" si="39"/>
        <v>0</v>
      </c>
      <c r="H595">
        <v>2</v>
      </c>
      <c r="I595">
        <v>0</v>
      </c>
      <c r="J595">
        <v>0</v>
      </c>
      <c r="K595">
        <v>9</v>
      </c>
      <c r="L595">
        <v>97</v>
      </c>
      <c r="M595" s="4">
        <v>7.1502109374925897</v>
      </c>
      <c r="N595" s="4">
        <v>0.66993546540536597</v>
      </c>
      <c r="O595" s="4">
        <v>173.35209444256401</v>
      </c>
      <c r="P595" s="4">
        <v>364.213479137224</v>
      </c>
    </row>
    <row r="596" spans="1:16" ht="16" x14ac:dyDescent="0.2">
      <c r="A596" s="3">
        <v>195.91241562595499</v>
      </c>
      <c r="B596" t="s">
        <v>12</v>
      </c>
      <c r="C596" t="s">
        <v>14</v>
      </c>
      <c r="D596" s="5">
        <f t="shared" si="36"/>
        <v>1</v>
      </c>
      <c r="E596" s="5">
        <f t="shared" si="37"/>
        <v>1</v>
      </c>
      <c r="F596" s="5">
        <f t="shared" si="38"/>
        <v>0</v>
      </c>
      <c r="G596">
        <f t="shared" si="39"/>
        <v>0</v>
      </c>
      <c r="H596">
        <v>2</v>
      </c>
      <c r="I596">
        <v>0</v>
      </c>
      <c r="J596">
        <v>0</v>
      </c>
      <c r="K596">
        <v>10</v>
      </c>
      <c r="L596">
        <v>98</v>
      </c>
      <c r="M596" s="4">
        <v>7.4286740217570397</v>
      </c>
      <c r="N596" s="4">
        <v>0.76135724131367799</v>
      </c>
      <c r="O596" s="4">
        <v>149.373520779112</v>
      </c>
      <c r="P596" s="4">
        <v>323.65296226450101</v>
      </c>
    </row>
    <row r="597" spans="1:16" ht="16" x14ac:dyDescent="0.2">
      <c r="A597" s="3">
        <v>322.44408382134998</v>
      </c>
      <c r="B597" t="s">
        <v>12</v>
      </c>
      <c r="C597" t="s">
        <v>15</v>
      </c>
      <c r="D597" s="5">
        <f t="shared" si="36"/>
        <v>1</v>
      </c>
      <c r="E597" s="5">
        <f t="shared" si="37"/>
        <v>0</v>
      </c>
      <c r="F597" s="5">
        <f t="shared" si="38"/>
        <v>0</v>
      </c>
      <c r="G597">
        <f t="shared" si="39"/>
        <v>1</v>
      </c>
      <c r="H597">
        <v>4</v>
      </c>
      <c r="I597">
        <v>0</v>
      </c>
      <c r="J597">
        <v>0</v>
      </c>
      <c r="K597">
        <v>9</v>
      </c>
      <c r="L597">
        <v>89</v>
      </c>
      <c r="M597" s="4">
        <v>4.02961740676876</v>
      </c>
      <c r="N597" s="4">
        <v>0.15114870675261399</v>
      </c>
      <c r="O597" s="4">
        <v>319.55118550184699</v>
      </c>
      <c r="P597" s="4">
        <v>756.71427434922396</v>
      </c>
    </row>
    <row r="598" spans="1:16" ht="16" x14ac:dyDescent="0.2">
      <c r="A598" s="3">
        <v>109.598062042851</v>
      </c>
      <c r="B598" t="s">
        <v>12</v>
      </c>
      <c r="C598" t="s">
        <v>14</v>
      </c>
      <c r="D598" s="5">
        <f t="shared" si="36"/>
        <v>1</v>
      </c>
      <c r="E598" s="5">
        <f t="shared" si="37"/>
        <v>1</v>
      </c>
      <c r="F598" s="5">
        <f t="shared" si="38"/>
        <v>0</v>
      </c>
      <c r="G598">
        <f t="shared" si="39"/>
        <v>0</v>
      </c>
      <c r="H598">
        <v>2</v>
      </c>
      <c r="I598">
        <v>1</v>
      </c>
      <c r="J598">
        <v>0</v>
      </c>
      <c r="K598">
        <v>10</v>
      </c>
      <c r="L598">
        <v>97</v>
      </c>
      <c r="M598" s="4">
        <v>10.6085521620079</v>
      </c>
      <c r="N598" s="4">
        <v>2.8827143815489</v>
      </c>
      <c r="O598" s="4">
        <v>107.88832350225201</v>
      </c>
      <c r="P598" s="4">
        <v>234.35785580417601</v>
      </c>
    </row>
    <row r="599" spans="1:16" ht="16" x14ac:dyDescent="0.2">
      <c r="A599" s="3">
        <v>161.10444742350401</v>
      </c>
      <c r="B599" t="s">
        <v>12</v>
      </c>
      <c r="C599" t="s">
        <v>14</v>
      </c>
      <c r="D599" s="5">
        <f t="shared" si="36"/>
        <v>1</v>
      </c>
      <c r="E599" s="5">
        <f t="shared" si="37"/>
        <v>1</v>
      </c>
      <c r="F599" s="5">
        <f t="shared" si="38"/>
        <v>0</v>
      </c>
      <c r="G599">
        <f t="shared" si="39"/>
        <v>0</v>
      </c>
      <c r="H599">
        <v>2</v>
      </c>
      <c r="I599">
        <v>0</v>
      </c>
      <c r="J599">
        <v>0</v>
      </c>
      <c r="K599">
        <v>9</v>
      </c>
      <c r="L599">
        <v>88</v>
      </c>
      <c r="M599" s="4">
        <v>4.0203771081943804</v>
      </c>
      <c r="N599" s="4">
        <v>0.22567191663512101</v>
      </c>
      <c r="O599" s="4">
        <v>314.66663280565001</v>
      </c>
      <c r="P599" s="4">
        <v>753.82328616624204</v>
      </c>
    </row>
    <row r="600" spans="1:16" ht="16" x14ac:dyDescent="0.2">
      <c r="A600" s="3">
        <v>341.494390742961</v>
      </c>
      <c r="B600" t="s">
        <v>12</v>
      </c>
      <c r="C600" t="s">
        <v>15</v>
      </c>
      <c r="D600" s="5">
        <f t="shared" si="36"/>
        <v>1</v>
      </c>
      <c r="E600" s="5">
        <f t="shared" si="37"/>
        <v>0</v>
      </c>
      <c r="F600" s="5">
        <f t="shared" si="38"/>
        <v>0</v>
      </c>
      <c r="G600">
        <f t="shared" si="39"/>
        <v>1</v>
      </c>
      <c r="H600">
        <v>2</v>
      </c>
      <c r="I600">
        <v>0</v>
      </c>
      <c r="J600">
        <v>0</v>
      </c>
      <c r="K600">
        <v>9</v>
      </c>
      <c r="L600">
        <v>89</v>
      </c>
      <c r="M600" s="4">
        <v>6.7616444542868797</v>
      </c>
      <c r="N600" s="4">
        <v>0.40617765022111002</v>
      </c>
      <c r="O600" s="4">
        <v>170.36837443983401</v>
      </c>
      <c r="P600" s="4">
        <v>374.321932371353</v>
      </c>
    </row>
    <row r="601" spans="1:16" ht="16" x14ac:dyDescent="0.2">
      <c r="A601" s="3">
        <v>119.94637691385</v>
      </c>
      <c r="B601" t="s">
        <v>12</v>
      </c>
      <c r="C601" t="s">
        <v>14</v>
      </c>
      <c r="D601" s="5">
        <f t="shared" si="36"/>
        <v>1</v>
      </c>
      <c r="E601" s="5">
        <f t="shared" si="37"/>
        <v>1</v>
      </c>
      <c r="F601" s="5">
        <f t="shared" si="38"/>
        <v>0</v>
      </c>
      <c r="G601">
        <f t="shared" si="39"/>
        <v>0</v>
      </c>
      <c r="H601">
        <v>2</v>
      </c>
      <c r="I601">
        <v>0</v>
      </c>
      <c r="J601">
        <v>0</v>
      </c>
      <c r="K601">
        <v>10</v>
      </c>
      <c r="L601">
        <v>94</v>
      </c>
      <c r="M601" s="4">
        <v>7.1649976322153002</v>
      </c>
      <c r="N601" s="4">
        <v>2.88805269765093</v>
      </c>
      <c r="O601" s="4">
        <v>172.263048621335</v>
      </c>
      <c r="P601" s="4">
        <v>336.83268498917698</v>
      </c>
    </row>
    <row r="602" spans="1:16" ht="16" x14ac:dyDescent="0.2">
      <c r="A602" s="3">
        <v>193.325336908205</v>
      </c>
      <c r="B602" t="s">
        <v>12</v>
      </c>
      <c r="C602" t="s">
        <v>14</v>
      </c>
      <c r="D602" s="5">
        <f t="shared" si="36"/>
        <v>1</v>
      </c>
      <c r="E602" s="5">
        <f t="shared" si="37"/>
        <v>1</v>
      </c>
      <c r="F602" s="5">
        <f t="shared" si="38"/>
        <v>0</v>
      </c>
      <c r="G602">
        <f t="shared" si="39"/>
        <v>0</v>
      </c>
      <c r="H602">
        <v>2</v>
      </c>
      <c r="I602">
        <v>0</v>
      </c>
      <c r="J602">
        <v>0</v>
      </c>
      <c r="K602">
        <v>10</v>
      </c>
      <c r="L602">
        <v>100</v>
      </c>
      <c r="M602" s="4">
        <v>10.6773358446725</v>
      </c>
      <c r="N602" s="4">
        <v>2.4178463350778698</v>
      </c>
      <c r="O602" s="4">
        <v>124.21989841697599</v>
      </c>
      <c r="P602" s="4">
        <v>245.41720203134699</v>
      </c>
    </row>
    <row r="603" spans="1:16" ht="16" x14ac:dyDescent="0.2">
      <c r="A603" s="3">
        <v>130.29469178484899</v>
      </c>
      <c r="B603" t="s">
        <v>12</v>
      </c>
      <c r="C603" t="s">
        <v>14</v>
      </c>
      <c r="D603" s="5">
        <f t="shared" si="36"/>
        <v>1</v>
      </c>
      <c r="E603" s="5">
        <f t="shared" si="37"/>
        <v>1</v>
      </c>
      <c r="F603" s="5">
        <f t="shared" si="38"/>
        <v>0</v>
      </c>
      <c r="G603">
        <f t="shared" si="39"/>
        <v>0</v>
      </c>
      <c r="H603">
        <v>2</v>
      </c>
      <c r="I603">
        <v>0</v>
      </c>
      <c r="J603">
        <v>0</v>
      </c>
      <c r="K603">
        <v>8</v>
      </c>
      <c r="L603">
        <v>83</v>
      </c>
      <c r="M603" s="4">
        <v>5.9846401409298204</v>
      </c>
      <c r="N603" s="4">
        <v>0.29751095378839298</v>
      </c>
      <c r="O603" s="4">
        <v>216.92458968581801</v>
      </c>
      <c r="P603" s="4">
        <v>447.40787798193003</v>
      </c>
    </row>
    <row r="604" spans="1:16" ht="16" x14ac:dyDescent="0.2">
      <c r="A604" s="3">
        <v>135.46884922034801</v>
      </c>
      <c r="B604" t="s">
        <v>12</v>
      </c>
      <c r="C604" t="s">
        <v>14</v>
      </c>
      <c r="D604" s="5">
        <f t="shared" si="36"/>
        <v>1</v>
      </c>
      <c r="E604" s="5">
        <f t="shared" si="37"/>
        <v>1</v>
      </c>
      <c r="F604" s="5">
        <f t="shared" si="38"/>
        <v>0</v>
      </c>
      <c r="G604">
        <f t="shared" si="39"/>
        <v>0</v>
      </c>
      <c r="H604">
        <v>2</v>
      </c>
      <c r="I604">
        <v>0</v>
      </c>
      <c r="J604">
        <v>0</v>
      </c>
      <c r="K604">
        <v>9</v>
      </c>
      <c r="L604">
        <v>85</v>
      </c>
      <c r="M604" s="4">
        <v>6.0317187417072899</v>
      </c>
      <c r="N604" s="4">
        <v>0.34217664132119402</v>
      </c>
      <c r="O604" s="4">
        <v>215.06717029767501</v>
      </c>
      <c r="P604" s="4">
        <v>443.20729684335998</v>
      </c>
    </row>
    <row r="605" spans="1:16" ht="16" x14ac:dyDescent="0.2">
      <c r="A605" s="3">
        <v>148.169053834756</v>
      </c>
      <c r="B605" t="s">
        <v>12</v>
      </c>
      <c r="C605" t="s">
        <v>14</v>
      </c>
      <c r="D605" s="5">
        <f t="shared" si="36"/>
        <v>1</v>
      </c>
      <c r="E605" s="5">
        <f t="shared" si="37"/>
        <v>1</v>
      </c>
      <c r="F605" s="5">
        <f t="shared" si="38"/>
        <v>0</v>
      </c>
      <c r="G605">
        <f t="shared" si="39"/>
        <v>0</v>
      </c>
      <c r="H605">
        <v>2</v>
      </c>
      <c r="I605">
        <v>0</v>
      </c>
      <c r="J605">
        <v>1</v>
      </c>
      <c r="K605">
        <v>8</v>
      </c>
      <c r="L605">
        <v>83</v>
      </c>
      <c r="M605" s="4">
        <v>5.53316343285963</v>
      </c>
      <c r="N605" s="4">
        <v>0.129616159022241</v>
      </c>
      <c r="O605" s="4">
        <v>231.82080224438701</v>
      </c>
      <c r="P605" s="4">
        <v>493.61802818907501</v>
      </c>
    </row>
    <row r="606" spans="1:16" ht="16" x14ac:dyDescent="0.2">
      <c r="A606" s="3">
        <v>189.32712434441001</v>
      </c>
      <c r="B606" t="s">
        <v>12</v>
      </c>
      <c r="C606" t="s">
        <v>14</v>
      </c>
      <c r="D606" s="5">
        <f t="shared" si="36"/>
        <v>1</v>
      </c>
      <c r="E606" s="5">
        <f t="shared" si="37"/>
        <v>1</v>
      </c>
      <c r="F606" s="5">
        <f t="shared" si="38"/>
        <v>0</v>
      </c>
      <c r="G606">
        <f t="shared" si="39"/>
        <v>0</v>
      </c>
      <c r="H606">
        <v>4</v>
      </c>
      <c r="I606">
        <v>0</v>
      </c>
      <c r="J606">
        <v>1</v>
      </c>
      <c r="K606">
        <v>8</v>
      </c>
      <c r="L606">
        <v>86</v>
      </c>
      <c r="M606" s="4">
        <v>5.5530190726177304</v>
      </c>
      <c r="N606" s="4">
        <v>0.28330329701766399</v>
      </c>
      <c r="O606" s="4">
        <v>231.30112755206801</v>
      </c>
      <c r="P606" s="4">
        <v>490.03729576281597</v>
      </c>
    </row>
    <row r="607" spans="1:16" ht="16" x14ac:dyDescent="0.2">
      <c r="A607" s="3">
        <v>148.169053834756</v>
      </c>
      <c r="B607" t="s">
        <v>12</v>
      </c>
      <c r="C607" t="s">
        <v>14</v>
      </c>
      <c r="D607" s="5">
        <f t="shared" si="36"/>
        <v>1</v>
      </c>
      <c r="E607" s="5">
        <f t="shared" si="37"/>
        <v>1</v>
      </c>
      <c r="F607" s="5">
        <f t="shared" si="38"/>
        <v>0</v>
      </c>
      <c r="G607">
        <f t="shared" si="39"/>
        <v>0</v>
      </c>
      <c r="H607">
        <v>2</v>
      </c>
      <c r="I607">
        <v>0</v>
      </c>
      <c r="J607">
        <v>1</v>
      </c>
      <c r="K607">
        <v>9</v>
      </c>
      <c r="L607">
        <v>85</v>
      </c>
      <c r="M607" s="4">
        <v>5.4760077829667599</v>
      </c>
      <c r="N607" s="4">
        <v>0.26851064515733197</v>
      </c>
      <c r="O607" s="4">
        <v>235.298985751933</v>
      </c>
      <c r="P607" s="4">
        <v>499.232290114992</v>
      </c>
    </row>
    <row r="608" spans="1:16" ht="16" x14ac:dyDescent="0.2">
      <c r="A608" s="3">
        <v>148.169053834756</v>
      </c>
      <c r="B608" t="s">
        <v>12</v>
      </c>
      <c r="C608" t="s">
        <v>14</v>
      </c>
      <c r="D608" s="5">
        <f t="shared" si="36"/>
        <v>1</v>
      </c>
      <c r="E608" s="5">
        <f t="shared" si="37"/>
        <v>1</v>
      </c>
      <c r="F608" s="5">
        <f t="shared" si="38"/>
        <v>0</v>
      </c>
      <c r="G608">
        <f t="shared" si="39"/>
        <v>0</v>
      </c>
      <c r="H608">
        <v>2</v>
      </c>
      <c r="I608">
        <v>0</v>
      </c>
      <c r="J608">
        <v>1</v>
      </c>
      <c r="K608">
        <v>9</v>
      </c>
      <c r="L608">
        <v>84</v>
      </c>
      <c r="M608" s="4">
        <v>6.1681794046823999</v>
      </c>
      <c r="N608" s="4">
        <v>0.348414256621847</v>
      </c>
      <c r="O608" s="4">
        <v>208.20518466279401</v>
      </c>
      <c r="P608" s="4">
        <v>432.27342322918201</v>
      </c>
    </row>
    <row r="609" spans="1:16" ht="16" x14ac:dyDescent="0.2">
      <c r="A609" s="3">
        <v>360.77988663891398</v>
      </c>
      <c r="B609" t="s">
        <v>12</v>
      </c>
      <c r="C609" t="s">
        <v>15</v>
      </c>
      <c r="D609" s="5">
        <f t="shared" si="36"/>
        <v>1</v>
      </c>
      <c r="E609" s="5">
        <f t="shared" si="37"/>
        <v>0</v>
      </c>
      <c r="F609" s="5">
        <f t="shared" si="38"/>
        <v>0</v>
      </c>
      <c r="G609">
        <f t="shared" si="39"/>
        <v>1</v>
      </c>
      <c r="H609">
        <v>5</v>
      </c>
      <c r="I609">
        <v>0</v>
      </c>
      <c r="J609">
        <v>1</v>
      </c>
      <c r="K609">
        <v>10</v>
      </c>
      <c r="L609">
        <v>100</v>
      </c>
      <c r="M609" s="4">
        <v>14.951325556654499</v>
      </c>
      <c r="N609" s="4">
        <v>4.0415452824001896</v>
      </c>
      <c r="O609" s="4">
        <v>80.717282782447</v>
      </c>
      <c r="P609" s="4">
        <v>164.546630904376</v>
      </c>
    </row>
    <row r="610" spans="1:16" ht="16" x14ac:dyDescent="0.2">
      <c r="A610" s="3">
        <v>148.169053834756</v>
      </c>
      <c r="B610" t="s">
        <v>12</v>
      </c>
      <c r="C610" t="s">
        <v>14</v>
      </c>
      <c r="D610" s="5">
        <f t="shared" si="36"/>
        <v>1</v>
      </c>
      <c r="E610" s="5">
        <f t="shared" si="37"/>
        <v>1</v>
      </c>
      <c r="F610" s="5">
        <f t="shared" si="38"/>
        <v>0</v>
      </c>
      <c r="G610">
        <f t="shared" si="39"/>
        <v>0</v>
      </c>
      <c r="H610">
        <v>2</v>
      </c>
      <c r="I610">
        <v>0</v>
      </c>
      <c r="J610">
        <v>1</v>
      </c>
      <c r="K610">
        <v>8</v>
      </c>
      <c r="L610">
        <v>82</v>
      </c>
      <c r="M610" s="4">
        <v>6.1560276159202996</v>
      </c>
      <c r="N610" s="4">
        <v>0.36000946890486102</v>
      </c>
      <c r="O610" s="4">
        <v>209.11531569077999</v>
      </c>
      <c r="P610" s="4">
        <v>433.15251278854498</v>
      </c>
    </row>
    <row r="611" spans="1:16" ht="16" x14ac:dyDescent="0.2">
      <c r="A611" s="3">
        <v>158.51736870575499</v>
      </c>
      <c r="B611" t="s">
        <v>12</v>
      </c>
      <c r="C611" t="s">
        <v>14</v>
      </c>
      <c r="D611" s="5">
        <f t="shared" si="36"/>
        <v>1</v>
      </c>
      <c r="E611" s="5">
        <f t="shared" si="37"/>
        <v>1</v>
      </c>
      <c r="F611" s="5">
        <f t="shared" si="38"/>
        <v>0</v>
      </c>
      <c r="G611">
        <f t="shared" si="39"/>
        <v>0</v>
      </c>
      <c r="H611">
        <v>2</v>
      </c>
      <c r="I611">
        <v>0</v>
      </c>
      <c r="J611">
        <v>1</v>
      </c>
      <c r="K611">
        <v>8</v>
      </c>
      <c r="L611">
        <v>87</v>
      </c>
      <c r="M611" s="4">
        <v>4.3016486832681604</v>
      </c>
      <c r="N611" s="4">
        <v>0.35541634489492702</v>
      </c>
      <c r="O611" s="4">
        <v>246.321669499709</v>
      </c>
      <c r="P611" s="4">
        <v>482.46588618238599</v>
      </c>
    </row>
    <row r="612" spans="1:16" ht="16" x14ac:dyDescent="0.2">
      <c r="A612" s="3">
        <v>313.27171382205597</v>
      </c>
      <c r="B612" t="s">
        <v>12</v>
      </c>
      <c r="C612" t="s">
        <v>15</v>
      </c>
      <c r="D612" s="5">
        <f t="shared" si="36"/>
        <v>1</v>
      </c>
      <c r="E612" s="5">
        <f t="shared" si="37"/>
        <v>0</v>
      </c>
      <c r="F612" s="5">
        <f t="shared" si="38"/>
        <v>0</v>
      </c>
      <c r="G612">
        <f t="shared" si="39"/>
        <v>1</v>
      </c>
      <c r="H612">
        <v>4</v>
      </c>
      <c r="I612">
        <v>0</v>
      </c>
      <c r="J612">
        <v>0</v>
      </c>
      <c r="K612">
        <v>8</v>
      </c>
      <c r="L612">
        <v>96</v>
      </c>
      <c r="M612" s="4">
        <v>8.4487158009464096</v>
      </c>
      <c r="N612" s="4">
        <v>0.95556762747164103</v>
      </c>
      <c r="O612" s="4">
        <v>163.69597652137</v>
      </c>
      <c r="P612" s="4">
        <v>346.18654194792299</v>
      </c>
    </row>
    <row r="613" spans="1:16" ht="16" x14ac:dyDescent="0.2">
      <c r="A613" s="3">
        <v>244.831722288859</v>
      </c>
      <c r="B613" t="s">
        <v>12</v>
      </c>
      <c r="C613" t="s">
        <v>14</v>
      </c>
      <c r="D613" s="5">
        <f t="shared" si="36"/>
        <v>1</v>
      </c>
      <c r="E613" s="5">
        <f t="shared" si="37"/>
        <v>1</v>
      </c>
      <c r="F613" s="5">
        <f t="shared" si="38"/>
        <v>0</v>
      </c>
      <c r="G613">
        <f t="shared" si="39"/>
        <v>0</v>
      </c>
      <c r="H613">
        <v>2</v>
      </c>
      <c r="I613">
        <v>1</v>
      </c>
      <c r="J613">
        <v>0</v>
      </c>
      <c r="K613">
        <v>10</v>
      </c>
      <c r="L613">
        <v>100</v>
      </c>
      <c r="M613" s="4">
        <v>3.34716747628093</v>
      </c>
      <c r="N613" s="4">
        <v>0.24142412480200701</v>
      </c>
      <c r="O613" s="4">
        <v>363.99193240916298</v>
      </c>
      <c r="P613" s="4">
        <v>856.00611866530505</v>
      </c>
    </row>
    <row r="614" spans="1:16" ht="16" x14ac:dyDescent="0.2">
      <c r="A614" s="3">
        <v>573.39071944307204</v>
      </c>
      <c r="B614" t="s">
        <v>12</v>
      </c>
      <c r="C614" t="s">
        <v>15</v>
      </c>
      <c r="D614" s="5">
        <f t="shared" si="36"/>
        <v>1</v>
      </c>
      <c r="E614" s="5">
        <f t="shared" si="37"/>
        <v>0</v>
      </c>
      <c r="F614" s="5">
        <f t="shared" si="38"/>
        <v>0</v>
      </c>
      <c r="G614">
        <f t="shared" si="39"/>
        <v>1</v>
      </c>
      <c r="H614">
        <v>5</v>
      </c>
      <c r="I614">
        <v>0</v>
      </c>
      <c r="J614">
        <v>1</v>
      </c>
      <c r="K614">
        <v>9</v>
      </c>
      <c r="L614">
        <v>86</v>
      </c>
      <c r="M614" s="4">
        <v>1.2074721505888899</v>
      </c>
      <c r="N614" s="4">
        <v>0.29767892912551203</v>
      </c>
      <c r="O614" s="4">
        <v>619.50118382221899</v>
      </c>
      <c r="P614" s="4">
        <v>1721.59160021761</v>
      </c>
    </row>
    <row r="615" spans="1:16" ht="16" x14ac:dyDescent="0.2">
      <c r="A615" s="3">
        <v>721.55977327782796</v>
      </c>
      <c r="B615" t="s">
        <v>12</v>
      </c>
      <c r="C615" t="s">
        <v>15</v>
      </c>
      <c r="D615" s="5">
        <f t="shared" si="36"/>
        <v>1</v>
      </c>
      <c r="E615" s="5">
        <f t="shared" si="37"/>
        <v>0</v>
      </c>
      <c r="F615" s="5">
        <f t="shared" si="38"/>
        <v>0</v>
      </c>
      <c r="G615">
        <f t="shared" si="39"/>
        <v>1</v>
      </c>
      <c r="H615">
        <v>6</v>
      </c>
      <c r="I615">
        <v>0</v>
      </c>
      <c r="J615">
        <v>0</v>
      </c>
      <c r="K615">
        <v>8</v>
      </c>
      <c r="L615">
        <v>86</v>
      </c>
      <c r="M615" s="4">
        <v>3.6093642783720501</v>
      </c>
      <c r="N615" s="4">
        <v>0.227758961585248</v>
      </c>
      <c r="O615" s="4">
        <v>340.21804859523502</v>
      </c>
      <c r="P615" s="4">
        <v>792.03682372426204</v>
      </c>
    </row>
    <row r="616" spans="1:16" ht="16" x14ac:dyDescent="0.2">
      <c r="A616" s="3">
        <v>214.02196665020301</v>
      </c>
      <c r="B616" t="s">
        <v>12</v>
      </c>
      <c r="C616" t="s">
        <v>14</v>
      </c>
      <c r="D616" s="5">
        <f t="shared" si="36"/>
        <v>1</v>
      </c>
      <c r="E616" s="5">
        <f t="shared" si="37"/>
        <v>1</v>
      </c>
      <c r="F616" s="5">
        <f t="shared" si="38"/>
        <v>0</v>
      </c>
      <c r="G616">
        <f t="shared" si="39"/>
        <v>0</v>
      </c>
      <c r="H616">
        <v>2</v>
      </c>
      <c r="I616">
        <v>0</v>
      </c>
      <c r="J616">
        <v>0</v>
      </c>
      <c r="K616">
        <v>10</v>
      </c>
      <c r="L616">
        <v>94</v>
      </c>
      <c r="M616" s="4">
        <v>7.5286042720037303</v>
      </c>
      <c r="N616" s="4">
        <v>0.46636603178937402</v>
      </c>
      <c r="O616" s="4">
        <v>161.25957895447399</v>
      </c>
      <c r="P616" s="4">
        <v>387.19659582759402</v>
      </c>
    </row>
    <row r="617" spans="1:16" ht="16" x14ac:dyDescent="0.2">
      <c r="A617" s="3">
        <v>787.41268609327597</v>
      </c>
      <c r="B617" t="s">
        <v>12</v>
      </c>
      <c r="C617" t="s">
        <v>15</v>
      </c>
      <c r="D617" s="5">
        <f t="shared" si="36"/>
        <v>1</v>
      </c>
      <c r="E617" s="5">
        <f t="shared" si="37"/>
        <v>0</v>
      </c>
      <c r="F617" s="5">
        <f t="shared" si="38"/>
        <v>0</v>
      </c>
      <c r="G617">
        <f t="shared" si="39"/>
        <v>1</v>
      </c>
      <c r="H617">
        <v>6</v>
      </c>
      <c r="I617">
        <v>0</v>
      </c>
      <c r="J617">
        <v>0</v>
      </c>
      <c r="K617">
        <v>10</v>
      </c>
      <c r="L617">
        <v>98</v>
      </c>
      <c r="M617" s="4">
        <v>4.1172830040762802</v>
      </c>
      <c r="N617" s="4">
        <v>0.80874289393147403</v>
      </c>
      <c r="O617" s="4">
        <v>281.74102690795701</v>
      </c>
      <c r="P617" s="4">
        <v>647.27387457832003</v>
      </c>
    </row>
    <row r="618" spans="1:16" ht="16" x14ac:dyDescent="0.2">
      <c r="A618" s="3">
        <v>309.27350125826098</v>
      </c>
      <c r="B618" t="s">
        <v>12</v>
      </c>
      <c r="C618" t="s">
        <v>14</v>
      </c>
      <c r="D618" s="5">
        <f t="shared" si="36"/>
        <v>1</v>
      </c>
      <c r="E618" s="5">
        <f t="shared" si="37"/>
        <v>1</v>
      </c>
      <c r="F618" s="5">
        <f t="shared" si="38"/>
        <v>0</v>
      </c>
      <c r="G618">
        <f t="shared" si="39"/>
        <v>0</v>
      </c>
      <c r="H618">
        <v>4</v>
      </c>
      <c r="I618">
        <v>1</v>
      </c>
      <c r="J618">
        <v>0</v>
      </c>
      <c r="K618">
        <v>10</v>
      </c>
      <c r="L618">
        <v>97</v>
      </c>
      <c r="M618" s="4">
        <v>9.9259122816177001</v>
      </c>
      <c r="N618" s="4">
        <v>1.1539844018671901</v>
      </c>
      <c r="O618" s="4">
        <v>136.80033825757599</v>
      </c>
      <c r="P618" s="4">
        <v>272.1996249513</v>
      </c>
    </row>
    <row r="619" spans="1:16" ht="16" x14ac:dyDescent="0.2">
      <c r="A619" s="3">
        <v>434.39403560761002</v>
      </c>
      <c r="B619" t="s">
        <v>12</v>
      </c>
      <c r="C619" t="s">
        <v>15</v>
      </c>
      <c r="D619" s="5">
        <f t="shared" si="36"/>
        <v>1</v>
      </c>
      <c r="E619" s="5">
        <f t="shared" si="37"/>
        <v>0</v>
      </c>
      <c r="F619" s="5">
        <f t="shared" si="38"/>
        <v>0</v>
      </c>
      <c r="G619">
        <f t="shared" si="39"/>
        <v>1</v>
      </c>
      <c r="H619">
        <v>4</v>
      </c>
      <c r="I619">
        <v>0</v>
      </c>
      <c r="J619">
        <v>0</v>
      </c>
      <c r="K619">
        <v>9</v>
      </c>
      <c r="L619">
        <v>93</v>
      </c>
      <c r="M619" s="4">
        <v>4.3515283710942496</v>
      </c>
      <c r="N619" s="4">
        <v>0.13820600420224499</v>
      </c>
      <c r="O619" s="4">
        <v>251.90268330058001</v>
      </c>
      <c r="P619" s="4">
        <v>571.92044631358397</v>
      </c>
    </row>
    <row r="620" spans="1:16" ht="16" x14ac:dyDescent="0.2">
      <c r="A620" s="3">
        <v>695.68898610033102</v>
      </c>
      <c r="B620" t="s">
        <v>12</v>
      </c>
      <c r="C620" t="s">
        <v>15</v>
      </c>
      <c r="D620" s="5">
        <f t="shared" si="36"/>
        <v>1</v>
      </c>
      <c r="E620" s="5">
        <f t="shared" si="37"/>
        <v>0</v>
      </c>
      <c r="F620" s="5">
        <f t="shared" si="38"/>
        <v>0</v>
      </c>
      <c r="G620">
        <f t="shared" si="39"/>
        <v>1</v>
      </c>
      <c r="H620">
        <v>5</v>
      </c>
      <c r="I620">
        <v>1</v>
      </c>
      <c r="J620">
        <v>0</v>
      </c>
      <c r="K620">
        <v>10</v>
      </c>
      <c r="L620">
        <v>97</v>
      </c>
      <c r="M620" s="4">
        <v>4.5409054047168098</v>
      </c>
      <c r="N620" s="4">
        <v>1.3521287317528099</v>
      </c>
      <c r="O620" s="4">
        <v>251.88201681855</v>
      </c>
      <c r="P620" s="4">
        <v>570.46624627876304</v>
      </c>
    </row>
    <row r="621" spans="1:16" ht="16" x14ac:dyDescent="0.2">
      <c r="A621" s="3">
        <v>293.75102895176201</v>
      </c>
      <c r="B621" t="s">
        <v>12</v>
      </c>
      <c r="C621" t="s">
        <v>15</v>
      </c>
      <c r="D621" s="5">
        <f t="shared" si="36"/>
        <v>1</v>
      </c>
      <c r="E621" s="5">
        <f t="shared" si="37"/>
        <v>0</v>
      </c>
      <c r="F621" s="5">
        <f t="shared" si="38"/>
        <v>0</v>
      </c>
      <c r="G621">
        <f t="shared" si="39"/>
        <v>1</v>
      </c>
      <c r="H621">
        <v>2</v>
      </c>
      <c r="I621">
        <v>0</v>
      </c>
      <c r="J621">
        <v>0</v>
      </c>
      <c r="K621">
        <v>10</v>
      </c>
      <c r="L621">
        <v>97</v>
      </c>
      <c r="M621" s="4">
        <v>5.0110173338437196</v>
      </c>
      <c r="N621" s="4">
        <v>1.0712969233541001</v>
      </c>
      <c r="O621" s="4">
        <v>217.58884253896801</v>
      </c>
      <c r="P621" s="4">
        <v>423.92156540558801</v>
      </c>
    </row>
    <row r="622" spans="1:16" ht="16" x14ac:dyDescent="0.2">
      <c r="A622" s="3">
        <v>148.169053834756</v>
      </c>
      <c r="B622" t="s">
        <v>12</v>
      </c>
      <c r="C622" t="s">
        <v>14</v>
      </c>
      <c r="D622" s="5">
        <f t="shared" si="36"/>
        <v>1</v>
      </c>
      <c r="E622" s="5">
        <f t="shared" si="37"/>
        <v>1</v>
      </c>
      <c r="F622" s="5">
        <f t="shared" si="38"/>
        <v>0</v>
      </c>
      <c r="G622">
        <f t="shared" si="39"/>
        <v>0</v>
      </c>
      <c r="H622">
        <v>2</v>
      </c>
      <c r="I622">
        <v>0</v>
      </c>
      <c r="J622">
        <v>1</v>
      </c>
      <c r="K622">
        <v>8</v>
      </c>
      <c r="L622">
        <v>82</v>
      </c>
      <c r="M622" s="4">
        <v>5.1851556823922902</v>
      </c>
      <c r="N622" s="4">
        <v>0.26007180105213101</v>
      </c>
      <c r="O622" s="4">
        <v>246.51328702105101</v>
      </c>
      <c r="P622" s="4">
        <v>542.11963315131902</v>
      </c>
    </row>
    <row r="623" spans="1:16" ht="16" x14ac:dyDescent="0.2">
      <c r="A623" s="3">
        <v>148.169053834756</v>
      </c>
      <c r="B623" t="s">
        <v>12</v>
      </c>
      <c r="C623" t="s">
        <v>14</v>
      </c>
      <c r="D623" s="5">
        <f t="shared" si="36"/>
        <v>1</v>
      </c>
      <c r="E623" s="5">
        <f t="shared" si="37"/>
        <v>1</v>
      </c>
      <c r="F623" s="5">
        <f t="shared" si="38"/>
        <v>0</v>
      </c>
      <c r="G623">
        <f t="shared" si="39"/>
        <v>0</v>
      </c>
      <c r="H623">
        <v>2</v>
      </c>
      <c r="I623">
        <v>0</v>
      </c>
      <c r="J623">
        <v>1</v>
      </c>
      <c r="K623">
        <v>9</v>
      </c>
      <c r="L623">
        <v>86</v>
      </c>
      <c r="M623" s="4">
        <v>5.2720846123828604</v>
      </c>
      <c r="N623" s="4">
        <v>0.30449860618975699</v>
      </c>
      <c r="O623" s="4">
        <v>240.560621388333</v>
      </c>
      <c r="P623" s="4">
        <v>525.21869815905995</v>
      </c>
    </row>
    <row r="624" spans="1:16" ht="16" x14ac:dyDescent="0.2">
      <c r="A624" s="3">
        <v>167.45454973070801</v>
      </c>
      <c r="B624" t="s">
        <v>12</v>
      </c>
      <c r="C624" t="s">
        <v>14</v>
      </c>
      <c r="D624" s="5">
        <f t="shared" si="36"/>
        <v>1</v>
      </c>
      <c r="E624" s="5">
        <f t="shared" si="37"/>
        <v>1</v>
      </c>
      <c r="F624" s="5">
        <f t="shared" si="38"/>
        <v>0</v>
      </c>
      <c r="G624">
        <f t="shared" si="39"/>
        <v>0</v>
      </c>
      <c r="H624">
        <v>2</v>
      </c>
      <c r="I624">
        <v>0</v>
      </c>
      <c r="J624">
        <v>0</v>
      </c>
      <c r="K624">
        <v>8</v>
      </c>
      <c r="L624">
        <v>89</v>
      </c>
      <c r="M624" s="4">
        <v>5.1269936785420498</v>
      </c>
      <c r="N624" s="4">
        <v>0.41955153343461399</v>
      </c>
      <c r="O624" s="4">
        <v>211.029870397134</v>
      </c>
      <c r="P624" s="4">
        <v>434.05397385942098</v>
      </c>
    </row>
    <row r="625" spans="1:16" ht="16" x14ac:dyDescent="0.2">
      <c r="A625" s="3">
        <v>148.169053834756</v>
      </c>
      <c r="B625" t="s">
        <v>12</v>
      </c>
      <c r="C625" t="s">
        <v>14</v>
      </c>
      <c r="D625" s="5">
        <f t="shared" si="36"/>
        <v>1</v>
      </c>
      <c r="E625" s="5">
        <f t="shared" si="37"/>
        <v>1</v>
      </c>
      <c r="F625" s="5">
        <f t="shared" si="38"/>
        <v>0</v>
      </c>
      <c r="G625">
        <f t="shared" si="39"/>
        <v>0</v>
      </c>
      <c r="H625">
        <v>2</v>
      </c>
      <c r="I625">
        <v>0</v>
      </c>
      <c r="J625">
        <v>1</v>
      </c>
      <c r="K625">
        <v>8</v>
      </c>
      <c r="L625">
        <v>83</v>
      </c>
      <c r="M625" s="4">
        <v>5.1791744756825304</v>
      </c>
      <c r="N625" s="4">
        <v>0.28016803865839301</v>
      </c>
      <c r="O625" s="4">
        <v>246.413866630055</v>
      </c>
      <c r="P625" s="4">
        <v>541.61399747997905</v>
      </c>
    </row>
    <row r="626" spans="1:16" ht="16" x14ac:dyDescent="0.2">
      <c r="A626" s="3">
        <v>148.169053834756</v>
      </c>
      <c r="B626" t="s">
        <v>12</v>
      </c>
      <c r="C626" t="s">
        <v>14</v>
      </c>
      <c r="D626" s="5">
        <f t="shared" si="36"/>
        <v>1</v>
      </c>
      <c r="E626" s="5">
        <f t="shared" si="37"/>
        <v>1</v>
      </c>
      <c r="F626" s="5">
        <f t="shared" si="38"/>
        <v>0</v>
      </c>
      <c r="G626">
        <f t="shared" si="39"/>
        <v>0</v>
      </c>
      <c r="H626">
        <v>2</v>
      </c>
      <c r="I626">
        <v>0</v>
      </c>
      <c r="J626">
        <v>1</v>
      </c>
      <c r="K626">
        <v>8</v>
      </c>
      <c r="L626">
        <v>80</v>
      </c>
      <c r="M626" s="4">
        <v>5.2617010927036603</v>
      </c>
      <c r="N626" s="4">
        <v>0.331285355155226</v>
      </c>
      <c r="O626" s="4">
        <v>240.61921272949201</v>
      </c>
      <c r="P626" s="4">
        <v>525.883275888968</v>
      </c>
    </row>
    <row r="627" spans="1:16" ht="16" x14ac:dyDescent="0.2">
      <c r="A627" s="3">
        <v>245.06691126319899</v>
      </c>
      <c r="B627" t="s">
        <v>12</v>
      </c>
      <c r="C627" t="s">
        <v>14</v>
      </c>
      <c r="D627" s="5">
        <f t="shared" si="36"/>
        <v>1</v>
      </c>
      <c r="E627" s="5">
        <f t="shared" si="37"/>
        <v>1</v>
      </c>
      <c r="F627" s="5">
        <f t="shared" si="38"/>
        <v>0</v>
      </c>
      <c r="G627">
        <f t="shared" si="39"/>
        <v>0</v>
      </c>
      <c r="H627">
        <v>2</v>
      </c>
      <c r="I627">
        <v>0</v>
      </c>
      <c r="J627">
        <v>0</v>
      </c>
      <c r="K627">
        <v>10</v>
      </c>
      <c r="L627">
        <v>100</v>
      </c>
      <c r="M627" s="4">
        <v>4.1446242838432896</v>
      </c>
      <c r="N627" s="4">
        <v>0.44171053467148802</v>
      </c>
      <c r="O627" s="4">
        <v>356.30147120803099</v>
      </c>
      <c r="P627" s="4">
        <v>600.34517805836003</v>
      </c>
    </row>
    <row r="628" spans="1:16" ht="16" x14ac:dyDescent="0.2">
      <c r="A628" s="3">
        <v>371.12820150991303</v>
      </c>
      <c r="B628" t="s">
        <v>12</v>
      </c>
      <c r="C628" t="s">
        <v>15</v>
      </c>
      <c r="D628" s="5">
        <f t="shared" si="36"/>
        <v>1</v>
      </c>
      <c r="E628" s="5">
        <f t="shared" si="37"/>
        <v>0</v>
      </c>
      <c r="F628" s="5">
        <f t="shared" si="38"/>
        <v>0</v>
      </c>
      <c r="G628">
        <f t="shared" si="39"/>
        <v>1</v>
      </c>
      <c r="H628">
        <v>2</v>
      </c>
      <c r="I628">
        <v>0</v>
      </c>
      <c r="J628">
        <v>0</v>
      </c>
      <c r="K628">
        <v>10</v>
      </c>
      <c r="L628">
        <v>100</v>
      </c>
      <c r="M628" s="4">
        <v>10.571261114715499</v>
      </c>
      <c r="N628" s="4">
        <v>1.8616400749800901</v>
      </c>
      <c r="O628" s="4">
        <v>125.14905198468701</v>
      </c>
      <c r="P628" s="4">
        <v>251.44693611906001</v>
      </c>
    </row>
    <row r="629" spans="1:16" ht="16" x14ac:dyDescent="0.2">
      <c r="A629" s="3">
        <v>3221.6185705214102</v>
      </c>
      <c r="B629" t="s">
        <v>12</v>
      </c>
      <c r="C629" t="s">
        <v>15</v>
      </c>
      <c r="D629" s="5">
        <f t="shared" si="36"/>
        <v>1</v>
      </c>
      <c r="E629" s="5">
        <f t="shared" si="37"/>
        <v>0</v>
      </c>
      <c r="F629" s="5">
        <f t="shared" si="38"/>
        <v>0</v>
      </c>
      <c r="G629">
        <f t="shared" si="39"/>
        <v>1</v>
      </c>
      <c r="H629">
        <v>6</v>
      </c>
      <c r="I629">
        <v>0</v>
      </c>
      <c r="J629">
        <v>0</v>
      </c>
      <c r="K629">
        <v>10</v>
      </c>
      <c r="L629">
        <v>100</v>
      </c>
      <c r="M629" s="4">
        <v>4.4965826853656496</v>
      </c>
      <c r="N629" s="4">
        <v>0.15607832740612301</v>
      </c>
      <c r="O629" s="4">
        <v>245.12301838759299</v>
      </c>
      <c r="P629" s="4">
        <v>573.36891051843895</v>
      </c>
    </row>
    <row r="630" spans="1:16" ht="16" x14ac:dyDescent="0.2">
      <c r="A630" s="3">
        <v>348.07968202450598</v>
      </c>
      <c r="B630" t="s">
        <v>12</v>
      </c>
      <c r="C630" t="s">
        <v>14</v>
      </c>
      <c r="D630" s="5">
        <f t="shared" si="36"/>
        <v>1</v>
      </c>
      <c r="E630" s="5">
        <f t="shared" si="37"/>
        <v>1</v>
      </c>
      <c r="F630" s="5">
        <f t="shared" si="38"/>
        <v>0</v>
      </c>
      <c r="G630">
        <f t="shared" si="39"/>
        <v>0</v>
      </c>
      <c r="H630">
        <v>2</v>
      </c>
      <c r="I630">
        <v>0</v>
      </c>
      <c r="J630">
        <v>0</v>
      </c>
      <c r="K630">
        <v>10</v>
      </c>
      <c r="L630">
        <v>96</v>
      </c>
      <c r="M630" s="4">
        <v>6.100866858262</v>
      </c>
      <c r="N630" s="4">
        <v>0.43394432260196503</v>
      </c>
      <c r="O630" s="4">
        <v>189.575098909693</v>
      </c>
      <c r="P630" s="4">
        <v>422.265338776531</v>
      </c>
    </row>
    <row r="631" spans="1:16" ht="16" x14ac:dyDescent="0.2">
      <c r="A631" s="3">
        <v>148.169053834756</v>
      </c>
      <c r="B631" t="s">
        <v>12</v>
      </c>
      <c r="C631" t="s">
        <v>14</v>
      </c>
      <c r="D631" s="5">
        <f t="shared" si="36"/>
        <v>1</v>
      </c>
      <c r="E631" s="5">
        <f t="shared" si="37"/>
        <v>1</v>
      </c>
      <c r="F631" s="5">
        <f t="shared" si="38"/>
        <v>0</v>
      </c>
      <c r="G631">
        <f t="shared" si="39"/>
        <v>0</v>
      </c>
      <c r="H631">
        <v>2</v>
      </c>
      <c r="I631">
        <v>0</v>
      </c>
      <c r="J631">
        <v>0</v>
      </c>
      <c r="K631">
        <v>10</v>
      </c>
      <c r="L631">
        <v>99</v>
      </c>
      <c r="M631" s="4">
        <v>5.1481498156359304</v>
      </c>
      <c r="N631" s="4">
        <v>1.90033287791105</v>
      </c>
      <c r="O631" s="4">
        <v>224.27558163871001</v>
      </c>
      <c r="P631" s="4">
        <v>502.59419923331399</v>
      </c>
    </row>
    <row r="632" spans="1:16" ht="16" x14ac:dyDescent="0.2">
      <c r="A632" s="3">
        <v>683.22397046026401</v>
      </c>
      <c r="B632" t="s">
        <v>12</v>
      </c>
      <c r="C632" t="s">
        <v>14</v>
      </c>
      <c r="D632" s="5">
        <f t="shared" si="36"/>
        <v>1</v>
      </c>
      <c r="E632" s="5">
        <f t="shared" si="37"/>
        <v>1</v>
      </c>
      <c r="F632" s="5">
        <f t="shared" si="38"/>
        <v>0</v>
      </c>
      <c r="G632">
        <f t="shared" si="39"/>
        <v>0</v>
      </c>
      <c r="H632">
        <v>3</v>
      </c>
      <c r="I632">
        <v>1</v>
      </c>
      <c r="J632">
        <v>0</v>
      </c>
      <c r="K632">
        <v>9</v>
      </c>
      <c r="L632">
        <v>92</v>
      </c>
      <c r="M632" s="4">
        <v>4.8740612392387499</v>
      </c>
      <c r="N632" s="4">
        <v>1.62500582119671</v>
      </c>
      <c r="O632" s="4">
        <v>236.75081850626401</v>
      </c>
      <c r="P632" s="4">
        <v>531.09496633794902</v>
      </c>
    </row>
    <row r="633" spans="1:16" ht="16" x14ac:dyDescent="0.2">
      <c r="A633" s="3">
        <v>372.53933535595797</v>
      </c>
      <c r="B633" t="s">
        <v>12</v>
      </c>
      <c r="C633" t="s">
        <v>15</v>
      </c>
      <c r="D633" s="5">
        <f t="shared" si="36"/>
        <v>1</v>
      </c>
      <c r="E633" s="5">
        <f t="shared" si="37"/>
        <v>0</v>
      </c>
      <c r="F633" s="5">
        <f t="shared" si="38"/>
        <v>0</v>
      </c>
      <c r="G633">
        <f t="shared" si="39"/>
        <v>1</v>
      </c>
      <c r="H633">
        <v>4</v>
      </c>
      <c r="I633">
        <v>0</v>
      </c>
      <c r="J633">
        <v>1</v>
      </c>
      <c r="K633">
        <v>9</v>
      </c>
      <c r="L633">
        <v>90</v>
      </c>
      <c r="M633" s="4">
        <v>3.8987159848944701</v>
      </c>
      <c r="N633" s="4">
        <v>0.496166756717762</v>
      </c>
      <c r="O633" s="4">
        <v>377.542826815137</v>
      </c>
      <c r="P633" s="4">
        <v>987.114105227962</v>
      </c>
    </row>
    <row r="634" spans="1:16" ht="16" x14ac:dyDescent="0.2">
      <c r="A634" s="3">
        <v>611.96171123497697</v>
      </c>
      <c r="B634" t="s">
        <v>12</v>
      </c>
      <c r="C634" t="s">
        <v>15</v>
      </c>
      <c r="D634" s="5">
        <f t="shared" si="36"/>
        <v>1</v>
      </c>
      <c r="E634" s="5">
        <f t="shared" si="37"/>
        <v>0</v>
      </c>
      <c r="F634" s="5">
        <f t="shared" si="38"/>
        <v>0</v>
      </c>
      <c r="G634">
        <f t="shared" si="39"/>
        <v>1</v>
      </c>
      <c r="H634">
        <v>4</v>
      </c>
      <c r="I634">
        <v>0</v>
      </c>
      <c r="J634">
        <v>0</v>
      </c>
      <c r="K634">
        <v>9</v>
      </c>
      <c r="L634">
        <v>85</v>
      </c>
      <c r="M634" s="4">
        <v>3.2793011766950899</v>
      </c>
      <c r="N634" s="4">
        <v>0.89429666172457101</v>
      </c>
      <c r="O634" s="4">
        <v>324.47662558359701</v>
      </c>
      <c r="P634" s="4">
        <v>726.12315909012602</v>
      </c>
    </row>
    <row r="635" spans="1:16" ht="16" x14ac:dyDescent="0.2">
      <c r="A635" s="3">
        <v>592.91140431336498</v>
      </c>
      <c r="B635" t="s">
        <v>12</v>
      </c>
      <c r="C635" t="s">
        <v>15</v>
      </c>
      <c r="D635" s="5">
        <f t="shared" si="36"/>
        <v>1</v>
      </c>
      <c r="E635" s="5">
        <f t="shared" si="37"/>
        <v>0</v>
      </c>
      <c r="F635" s="5">
        <f t="shared" si="38"/>
        <v>0</v>
      </c>
      <c r="G635">
        <f t="shared" si="39"/>
        <v>1</v>
      </c>
      <c r="H635">
        <v>2</v>
      </c>
      <c r="I635">
        <v>0</v>
      </c>
      <c r="J635">
        <v>0</v>
      </c>
      <c r="K635">
        <v>9</v>
      </c>
      <c r="L635">
        <v>90</v>
      </c>
      <c r="M635" s="4">
        <v>1.63246009869243</v>
      </c>
      <c r="N635" s="4">
        <v>0.430908092378542</v>
      </c>
      <c r="O635" s="4">
        <v>528.37570917412097</v>
      </c>
      <c r="P635" s="4">
        <v>1312.3170042014999</v>
      </c>
    </row>
    <row r="636" spans="1:16" ht="16" x14ac:dyDescent="0.2">
      <c r="A636" s="3">
        <v>178.97880947341099</v>
      </c>
      <c r="B636" t="s">
        <v>12</v>
      </c>
      <c r="C636" t="s">
        <v>14</v>
      </c>
      <c r="D636" s="5">
        <f t="shared" si="36"/>
        <v>1</v>
      </c>
      <c r="E636" s="5">
        <f t="shared" si="37"/>
        <v>1</v>
      </c>
      <c r="F636" s="5">
        <f t="shared" si="38"/>
        <v>0</v>
      </c>
      <c r="G636">
        <f t="shared" si="39"/>
        <v>0</v>
      </c>
      <c r="H636">
        <v>2</v>
      </c>
      <c r="I636">
        <v>1</v>
      </c>
      <c r="J636">
        <v>0</v>
      </c>
      <c r="K636">
        <v>10</v>
      </c>
      <c r="L636">
        <v>98</v>
      </c>
      <c r="M636" s="4">
        <v>4.3147196671892898</v>
      </c>
      <c r="N636" s="4">
        <v>0.70644605221020595</v>
      </c>
      <c r="O636" s="4">
        <v>266.00671648129497</v>
      </c>
      <c r="P636" s="4">
        <v>562.68516912825896</v>
      </c>
    </row>
    <row r="637" spans="1:16" ht="16" x14ac:dyDescent="0.2">
      <c r="A637" s="3">
        <v>399.58606740516001</v>
      </c>
      <c r="B637" t="s">
        <v>12</v>
      </c>
      <c r="C637" t="s">
        <v>15</v>
      </c>
      <c r="D637" s="5">
        <f t="shared" si="36"/>
        <v>1</v>
      </c>
      <c r="E637" s="5">
        <f t="shared" si="37"/>
        <v>0</v>
      </c>
      <c r="F637" s="5">
        <f t="shared" si="38"/>
        <v>0</v>
      </c>
      <c r="G637">
        <f t="shared" si="39"/>
        <v>1</v>
      </c>
      <c r="H637">
        <v>3</v>
      </c>
      <c r="I637">
        <v>0</v>
      </c>
      <c r="J637">
        <v>0</v>
      </c>
      <c r="K637">
        <v>9</v>
      </c>
      <c r="L637">
        <v>96</v>
      </c>
      <c r="M637" s="4">
        <v>9.1141115649795292</v>
      </c>
      <c r="N637" s="4">
        <v>3.8361547009340802</v>
      </c>
      <c r="O637" s="4">
        <v>144.425775537466</v>
      </c>
      <c r="P637" s="4">
        <v>282.105283884296</v>
      </c>
    </row>
    <row r="638" spans="1:16" ht="16" x14ac:dyDescent="0.2">
      <c r="A638" s="3">
        <v>148.169053834756</v>
      </c>
      <c r="B638" t="s">
        <v>12</v>
      </c>
      <c r="C638" t="s">
        <v>14</v>
      </c>
      <c r="D638" s="5">
        <f t="shared" si="36"/>
        <v>1</v>
      </c>
      <c r="E638" s="5">
        <f t="shared" si="37"/>
        <v>1</v>
      </c>
      <c r="F638" s="5">
        <f t="shared" si="38"/>
        <v>0</v>
      </c>
      <c r="G638">
        <f t="shared" si="39"/>
        <v>0</v>
      </c>
      <c r="H638">
        <v>2</v>
      </c>
      <c r="I638">
        <v>0</v>
      </c>
      <c r="J638">
        <v>1</v>
      </c>
      <c r="K638">
        <v>9</v>
      </c>
      <c r="L638">
        <v>85</v>
      </c>
      <c r="M638" s="4">
        <v>5.5838818635000402</v>
      </c>
      <c r="N638" s="4">
        <v>0.26965478979686502</v>
      </c>
      <c r="O638" s="4">
        <v>229.57734133513</v>
      </c>
      <c r="P638" s="4">
        <v>486.53314549905201</v>
      </c>
    </row>
    <row r="639" spans="1:16" ht="16" x14ac:dyDescent="0.2">
      <c r="A639" s="3">
        <v>148.169053834756</v>
      </c>
      <c r="B639" t="s">
        <v>12</v>
      </c>
      <c r="C639" t="s">
        <v>14</v>
      </c>
      <c r="D639" s="5">
        <f t="shared" si="36"/>
        <v>1</v>
      </c>
      <c r="E639" s="5">
        <f t="shared" si="37"/>
        <v>1</v>
      </c>
      <c r="F639" s="5">
        <f t="shared" si="38"/>
        <v>0</v>
      </c>
      <c r="G639">
        <f t="shared" si="39"/>
        <v>0</v>
      </c>
      <c r="H639">
        <v>2</v>
      </c>
      <c r="I639">
        <v>0</v>
      </c>
      <c r="J639">
        <v>1</v>
      </c>
      <c r="K639">
        <v>8</v>
      </c>
      <c r="L639">
        <v>83</v>
      </c>
      <c r="M639" s="4">
        <v>5.5953009094866601</v>
      </c>
      <c r="N639" s="4">
        <v>0.27928013496208698</v>
      </c>
      <c r="O639" s="4">
        <v>229.031152637113</v>
      </c>
      <c r="P639" s="4">
        <v>485.21506809608297</v>
      </c>
    </row>
    <row r="640" spans="1:16" ht="16" x14ac:dyDescent="0.2">
      <c r="A640" s="3">
        <v>354.194595357369</v>
      </c>
      <c r="B640" t="s">
        <v>12</v>
      </c>
      <c r="C640" t="s">
        <v>15</v>
      </c>
      <c r="D640" s="5">
        <f t="shared" si="36"/>
        <v>1</v>
      </c>
      <c r="E640" s="5">
        <f t="shared" si="37"/>
        <v>0</v>
      </c>
      <c r="F640" s="5">
        <f t="shared" si="38"/>
        <v>0</v>
      </c>
      <c r="G640">
        <f t="shared" si="39"/>
        <v>1</v>
      </c>
      <c r="H640">
        <v>3</v>
      </c>
      <c r="I640">
        <v>0</v>
      </c>
      <c r="J640">
        <v>0</v>
      </c>
      <c r="K640">
        <v>9</v>
      </c>
      <c r="L640">
        <v>100</v>
      </c>
      <c r="M640" s="4">
        <v>8.3379372937999197</v>
      </c>
      <c r="N640" s="4">
        <v>3.9477217088028098</v>
      </c>
      <c r="O640" s="4">
        <v>149.258452002627</v>
      </c>
      <c r="P640" s="4">
        <v>296.08650089021103</v>
      </c>
    </row>
    <row r="641" spans="1:16" ht="16" x14ac:dyDescent="0.2">
      <c r="A641" s="3">
        <v>567.04061713586805</v>
      </c>
      <c r="B641" t="s">
        <v>12</v>
      </c>
      <c r="C641" t="s">
        <v>15</v>
      </c>
      <c r="D641" s="5">
        <f t="shared" si="36"/>
        <v>1</v>
      </c>
      <c r="E641" s="5">
        <f t="shared" si="37"/>
        <v>0</v>
      </c>
      <c r="F641" s="5">
        <f t="shared" si="38"/>
        <v>0</v>
      </c>
      <c r="G641">
        <f t="shared" si="39"/>
        <v>1</v>
      </c>
      <c r="H641">
        <v>5</v>
      </c>
      <c r="I641">
        <v>0</v>
      </c>
      <c r="J641">
        <v>1</v>
      </c>
      <c r="K641">
        <v>10</v>
      </c>
      <c r="L641">
        <v>100</v>
      </c>
      <c r="M641" s="4">
        <v>1.48312297499187</v>
      </c>
      <c r="N641" s="4">
        <v>9.1585671183423395E-2</v>
      </c>
      <c r="O641" s="4">
        <v>581.905818500902</v>
      </c>
      <c r="P641" s="4">
        <v>1440.2324965928201</v>
      </c>
    </row>
    <row r="642" spans="1:16" ht="16" x14ac:dyDescent="0.2">
      <c r="A642" s="3">
        <v>193.325336908205</v>
      </c>
      <c r="B642" t="s">
        <v>12</v>
      </c>
      <c r="C642" t="s">
        <v>14</v>
      </c>
      <c r="D642" s="5">
        <f t="shared" si="36"/>
        <v>1</v>
      </c>
      <c r="E642" s="5">
        <f t="shared" si="37"/>
        <v>1</v>
      </c>
      <c r="F642" s="5">
        <f t="shared" si="38"/>
        <v>0</v>
      </c>
      <c r="G642">
        <f t="shared" si="39"/>
        <v>0</v>
      </c>
      <c r="H642">
        <v>2</v>
      </c>
      <c r="I642">
        <v>1</v>
      </c>
      <c r="J642">
        <v>0</v>
      </c>
      <c r="K642">
        <v>9</v>
      </c>
      <c r="L642">
        <v>94</v>
      </c>
      <c r="M642" s="4">
        <v>1.8471273598175699</v>
      </c>
      <c r="N642" s="4">
        <v>0.37886540626124898</v>
      </c>
      <c r="O642" s="4">
        <v>559.68997108944598</v>
      </c>
      <c r="P642" s="4">
        <v>874.84723420918999</v>
      </c>
    </row>
    <row r="643" spans="1:16" ht="16" x14ac:dyDescent="0.2">
      <c r="A643" s="3">
        <v>451.09245278581301</v>
      </c>
      <c r="B643" t="s">
        <v>12</v>
      </c>
      <c r="C643" t="s">
        <v>15</v>
      </c>
      <c r="D643" s="5">
        <f t="shared" ref="D643:D706" si="40">IF(B643="weekend", 1, 0)</f>
        <v>1</v>
      </c>
      <c r="E643" s="5">
        <f t="shared" ref="E643:E706" si="41">IF(C643="Private room", 1, 0)</f>
        <v>0</v>
      </c>
      <c r="F643" s="5">
        <f t="shared" ref="F643:F706" si="42">IF(C643="Shared room", 1, 0)</f>
        <v>0</v>
      </c>
      <c r="G643">
        <f t="shared" ref="G643:G706" si="43">IF(C643="Entire home/apt", 1, 0)</f>
        <v>1</v>
      </c>
      <c r="H643">
        <v>4</v>
      </c>
      <c r="I643">
        <v>0</v>
      </c>
      <c r="J643">
        <v>0</v>
      </c>
      <c r="K643">
        <v>10</v>
      </c>
      <c r="L643">
        <v>93</v>
      </c>
      <c r="M643" s="4">
        <v>5.8780141857411801</v>
      </c>
      <c r="N643" s="4">
        <v>0.47650301308138598</v>
      </c>
      <c r="O643" s="4">
        <v>213.82649380462601</v>
      </c>
      <c r="P643" s="4">
        <v>455.40863902438201</v>
      </c>
    </row>
    <row r="644" spans="1:16" ht="16" x14ac:dyDescent="0.2">
      <c r="A644" s="3">
        <v>182.97702203720601</v>
      </c>
      <c r="B644" t="s">
        <v>12</v>
      </c>
      <c r="C644" t="s">
        <v>14</v>
      </c>
      <c r="D644" s="5">
        <f t="shared" si="40"/>
        <v>1</v>
      </c>
      <c r="E644" s="5">
        <f t="shared" si="41"/>
        <v>1</v>
      </c>
      <c r="F644" s="5">
        <f t="shared" si="42"/>
        <v>0</v>
      </c>
      <c r="G644">
        <f t="shared" si="43"/>
        <v>0</v>
      </c>
      <c r="H644">
        <v>2</v>
      </c>
      <c r="I644">
        <v>1</v>
      </c>
      <c r="J644">
        <v>0</v>
      </c>
      <c r="K644">
        <v>10</v>
      </c>
      <c r="L644">
        <v>99</v>
      </c>
      <c r="M644" s="4">
        <v>5.85980430942314</v>
      </c>
      <c r="N644" s="4">
        <v>0.45222681831328798</v>
      </c>
      <c r="O644" s="4">
        <v>214.86737537115701</v>
      </c>
      <c r="P644" s="4">
        <v>457.30154970015701</v>
      </c>
    </row>
    <row r="645" spans="1:16" ht="16" x14ac:dyDescent="0.2">
      <c r="A645" s="3">
        <v>127.472424092758</v>
      </c>
      <c r="B645" t="s">
        <v>12</v>
      </c>
      <c r="C645" t="s">
        <v>14</v>
      </c>
      <c r="D645" s="5">
        <f t="shared" si="40"/>
        <v>1</v>
      </c>
      <c r="E645" s="5">
        <f t="shared" si="41"/>
        <v>1</v>
      </c>
      <c r="F645" s="5">
        <f t="shared" si="42"/>
        <v>0</v>
      </c>
      <c r="G645">
        <f t="shared" si="43"/>
        <v>0</v>
      </c>
      <c r="H645">
        <v>2</v>
      </c>
      <c r="I645">
        <v>1</v>
      </c>
      <c r="J645">
        <v>0</v>
      </c>
      <c r="K645">
        <v>10</v>
      </c>
      <c r="L645">
        <v>99</v>
      </c>
      <c r="M645" s="4">
        <v>5.6945065767807099</v>
      </c>
      <c r="N645" s="4">
        <v>1.2659832554077199</v>
      </c>
      <c r="O645" s="4">
        <v>205.68651503805799</v>
      </c>
      <c r="P645" s="4">
        <v>451.38649171635001</v>
      </c>
    </row>
    <row r="646" spans="1:16" ht="16" x14ac:dyDescent="0.2">
      <c r="A646" s="3">
        <v>148.169053834756</v>
      </c>
      <c r="B646" t="s">
        <v>12</v>
      </c>
      <c r="C646" t="s">
        <v>14</v>
      </c>
      <c r="D646" s="5">
        <f t="shared" si="40"/>
        <v>1</v>
      </c>
      <c r="E646" s="5">
        <f t="shared" si="41"/>
        <v>1</v>
      </c>
      <c r="F646" s="5">
        <f t="shared" si="42"/>
        <v>0</v>
      </c>
      <c r="G646">
        <f t="shared" si="43"/>
        <v>0</v>
      </c>
      <c r="H646">
        <v>2</v>
      </c>
      <c r="I646">
        <v>0</v>
      </c>
      <c r="J646">
        <v>1</v>
      </c>
      <c r="K646">
        <v>9</v>
      </c>
      <c r="L646">
        <v>88</v>
      </c>
      <c r="M646" s="4">
        <v>5.72812554770681</v>
      </c>
      <c r="N646" s="4">
        <v>0.155313557697039</v>
      </c>
      <c r="O646" s="4">
        <v>225.72527844579</v>
      </c>
      <c r="P646" s="4">
        <v>472.99974798679</v>
      </c>
    </row>
    <row r="647" spans="1:16" ht="16" x14ac:dyDescent="0.2">
      <c r="A647" s="3">
        <v>128.88355793880299</v>
      </c>
      <c r="B647" t="s">
        <v>12</v>
      </c>
      <c r="C647" t="s">
        <v>14</v>
      </c>
      <c r="D647" s="5">
        <f t="shared" si="40"/>
        <v>1</v>
      </c>
      <c r="E647" s="5">
        <f t="shared" si="41"/>
        <v>1</v>
      </c>
      <c r="F647" s="5">
        <f t="shared" si="42"/>
        <v>0</v>
      </c>
      <c r="G647">
        <f t="shared" si="43"/>
        <v>0</v>
      </c>
      <c r="H647">
        <v>2</v>
      </c>
      <c r="I647">
        <v>1</v>
      </c>
      <c r="J647">
        <v>0</v>
      </c>
      <c r="K647">
        <v>10</v>
      </c>
      <c r="L647">
        <v>95</v>
      </c>
      <c r="M647" s="4">
        <v>7.76593325749631</v>
      </c>
      <c r="N647" s="4">
        <v>3.7696906288207401</v>
      </c>
      <c r="O647" s="4">
        <v>156.47543425261401</v>
      </c>
      <c r="P647" s="4">
        <v>310.89191485432298</v>
      </c>
    </row>
    <row r="648" spans="1:16" ht="16" x14ac:dyDescent="0.2">
      <c r="A648" s="3">
        <v>239.89275382770001</v>
      </c>
      <c r="B648" t="s">
        <v>12</v>
      </c>
      <c r="C648" t="s">
        <v>15</v>
      </c>
      <c r="D648" s="5">
        <f t="shared" si="40"/>
        <v>1</v>
      </c>
      <c r="E648" s="5">
        <f t="shared" si="41"/>
        <v>0</v>
      </c>
      <c r="F648" s="5">
        <f t="shared" si="42"/>
        <v>0</v>
      </c>
      <c r="G648">
        <f t="shared" si="43"/>
        <v>1</v>
      </c>
      <c r="H648">
        <v>2</v>
      </c>
      <c r="I648">
        <v>0</v>
      </c>
      <c r="J648">
        <v>1</v>
      </c>
      <c r="K648">
        <v>9</v>
      </c>
      <c r="L648">
        <v>92</v>
      </c>
      <c r="M648" s="4">
        <v>3.9404066069051198</v>
      </c>
      <c r="N648" s="4">
        <v>0.118008693400416</v>
      </c>
      <c r="O648" s="4">
        <v>413.61026710072298</v>
      </c>
      <c r="P648" s="4">
        <v>824.74444764122597</v>
      </c>
    </row>
    <row r="649" spans="1:16" ht="16" x14ac:dyDescent="0.2">
      <c r="A649" s="3">
        <v>141.818951527552</v>
      </c>
      <c r="B649" t="s">
        <v>12</v>
      </c>
      <c r="C649" t="s">
        <v>14</v>
      </c>
      <c r="D649" s="5">
        <f t="shared" si="40"/>
        <v>1</v>
      </c>
      <c r="E649" s="5">
        <f t="shared" si="41"/>
        <v>1</v>
      </c>
      <c r="F649" s="5">
        <f t="shared" si="42"/>
        <v>0</v>
      </c>
      <c r="G649">
        <f t="shared" si="43"/>
        <v>0</v>
      </c>
      <c r="H649">
        <v>2</v>
      </c>
      <c r="I649">
        <v>0</v>
      </c>
      <c r="J649">
        <v>0</v>
      </c>
      <c r="K649">
        <v>9</v>
      </c>
      <c r="L649">
        <v>94</v>
      </c>
      <c r="M649" s="4">
        <v>6.1264726094783404</v>
      </c>
      <c r="N649" s="4">
        <v>1.0587303631178799</v>
      </c>
      <c r="O649" s="4">
        <v>179.504620991385</v>
      </c>
      <c r="P649" s="4">
        <v>376.21175771781299</v>
      </c>
    </row>
    <row r="650" spans="1:16" ht="16" x14ac:dyDescent="0.2">
      <c r="A650" s="3">
        <v>489.663444577718</v>
      </c>
      <c r="B650" t="s">
        <v>12</v>
      </c>
      <c r="C650" t="s">
        <v>15</v>
      </c>
      <c r="D650" s="5">
        <f t="shared" si="40"/>
        <v>1</v>
      </c>
      <c r="E650" s="5">
        <f t="shared" si="41"/>
        <v>0</v>
      </c>
      <c r="F650" s="5">
        <f t="shared" si="42"/>
        <v>0</v>
      </c>
      <c r="G650">
        <f t="shared" si="43"/>
        <v>1</v>
      </c>
      <c r="H650">
        <v>4</v>
      </c>
      <c r="I650">
        <v>1</v>
      </c>
      <c r="J650">
        <v>1</v>
      </c>
      <c r="K650">
        <v>10</v>
      </c>
      <c r="L650">
        <v>95</v>
      </c>
      <c r="M650" s="4">
        <v>3.35982124519091</v>
      </c>
      <c r="N650" s="4">
        <v>0.97688653261825498</v>
      </c>
      <c r="O650" s="4">
        <v>317.05134033455198</v>
      </c>
      <c r="P650" s="4">
        <v>708.97207898665499</v>
      </c>
    </row>
    <row r="651" spans="1:16" ht="16" x14ac:dyDescent="0.2">
      <c r="A651" s="3">
        <v>144.40603024530199</v>
      </c>
      <c r="B651" t="s">
        <v>12</v>
      </c>
      <c r="C651" t="s">
        <v>14</v>
      </c>
      <c r="D651" s="5">
        <f t="shared" si="40"/>
        <v>1</v>
      </c>
      <c r="E651" s="5">
        <f t="shared" si="41"/>
        <v>1</v>
      </c>
      <c r="F651" s="5">
        <f t="shared" si="42"/>
        <v>0</v>
      </c>
      <c r="G651">
        <f t="shared" si="43"/>
        <v>0</v>
      </c>
      <c r="H651">
        <v>2</v>
      </c>
      <c r="I651">
        <v>1</v>
      </c>
      <c r="J651">
        <v>0</v>
      </c>
      <c r="K651">
        <v>10</v>
      </c>
      <c r="L651">
        <v>99</v>
      </c>
      <c r="M651" s="4">
        <v>5.0906830700779304</v>
      </c>
      <c r="N651" s="4">
        <v>0.86442428599622401</v>
      </c>
      <c r="O651" s="4">
        <v>254.27941819276199</v>
      </c>
      <c r="P651" s="4">
        <v>465.82863672266001</v>
      </c>
    </row>
    <row r="652" spans="1:16" ht="16" x14ac:dyDescent="0.2">
      <c r="A652" s="3">
        <v>386.65067381641097</v>
      </c>
      <c r="B652" t="s">
        <v>12</v>
      </c>
      <c r="C652" t="s">
        <v>15</v>
      </c>
      <c r="D652" s="5">
        <f t="shared" si="40"/>
        <v>1</v>
      </c>
      <c r="E652" s="5">
        <f t="shared" si="41"/>
        <v>0</v>
      </c>
      <c r="F652" s="5">
        <f t="shared" si="42"/>
        <v>0</v>
      </c>
      <c r="G652">
        <f t="shared" si="43"/>
        <v>1</v>
      </c>
      <c r="H652">
        <v>4</v>
      </c>
      <c r="I652">
        <v>0</v>
      </c>
      <c r="J652">
        <v>1</v>
      </c>
      <c r="K652">
        <v>7</v>
      </c>
      <c r="L652">
        <v>85</v>
      </c>
      <c r="M652" s="4">
        <v>4.1973971295514296</v>
      </c>
      <c r="N652" s="4">
        <v>0.308332887225163</v>
      </c>
      <c r="O652" s="4">
        <v>359.14336506226198</v>
      </c>
      <c r="P652" s="4">
        <v>746.92129647024603</v>
      </c>
    </row>
    <row r="653" spans="1:16" ht="16" x14ac:dyDescent="0.2">
      <c r="A653" s="3">
        <v>734.49516686657705</v>
      </c>
      <c r="B653" t="s">
        <v>12</v>
      </c>
      <c r="C653" t="s">
        <v>15</v>
      </c>
      <c r="D653" s="5">
        <f t="shared" si="40"/>
        <v>1</v>
      </c>
      <c r="E653" s="5">
        <f t="shared" si="41"/>
        <v>0</v>
      </c>
      <c r="F653" s="5">
        <f t="shared" si="42"/>
        <v>0</v>
      </c>
      <c r="G653">
        <f t="shared" si="43"/>
        <v>1</v>
      </c>
      <c r="H653">
        <v>6</v>
      </c>
      <c r="I653">
        <v>0</v>
      </c>
      <c r="J653">
        <v>1</v>
      </c>
      <c r="K653">
        <v>10</v>
      </c>
      <c r="L653">
        <v>100</v>
      </c>
      <c r="M653" s="4">
        <v>6.9279104094430899</v>
      </c>
      <c r="N653" s="4">
        <v>0.76139409522590795</v>
      </c>
      <c r="O653" s="4">
        <v>175.58695692078601</v>
      </c>
      <c r="P653" s="4">
        <v>408.20388381194101</v>
      </c>
    </row>
    <row r="654" spans="1:16" ht="16" x14ac:dyDescent="0.2">
      <c r="A654" s="3">
        <v>204.84959665090901</v>
      </c>
      <c r="B654" t="s">
        <v>12</v>
      </c>
      <c r="C654" t="s">
        <v>14</v>
      </c>
      <c r="D654" s="5">
        <f t="shared" si="40"/>
        <v>1</v>
      </c>
      <c r="E654" s="5">
        <f t="shared" si="41"/>
        <v>1</v>
      </c>
      <c r="F654" s="5">
        <f t="shared" si="42"/>
        <v>0</v>
      </c>
      <c r="G654">
        <f t="shared" si="43"/>
        <v>0</v>
      </c>
      <c r="H654">
        <v>2</v>
      </c>
      <c r="I654">
        <v>1</v>
      </c>
      <c r="J654">
        <v>0</v>
      </c>
      <c r="K654">
        <v>10</v>
      </c>
      <c r="L654">
        <v>98</v>
      </c>
      <c r="M654" s="4">
        <v>3.5110957602191002</v>
      </c>
      <c r="N654" s="4">
        <v>0.56083085191812099</v>
      </c>
      <c r="O654" s="4">
        <v>317.81404849269802</v>
      </c>
      <c r="P654" s="4">
        <v>721.13473592650905</v>
      </c>
    </row>
    <row r="655" spans="1:16" ht="16" x14ac:dyDescent="0.2">
      <c r="A655" s="3">
        <v>345.25741433241598</v>
      </c>
      <c r="B655" t="s">
        <v>12</v>
      </c>
      <c r="C655" t="s">
        <v>15</v>
      </c>
      <c r="D655" s="5">
        <f t="shared" si="40"/>
        <v>1</v>
      </c>
      <c r="E655" s="5">
        <f t="shared" si="41"/>
        <v>0</v>
      </c>
      <c r="F655" s="5">
        <f t="shared" si="42"/>
        <v>0</v>
      </c>
      <c r="G655">
        <f t="shared" si="43"/>
        <v>1</v>
      </c>
      <c r="H655">
        <v>2</v>
      </c>
      <c r="I655">
        <v>0</v>
      </c>
      <c r="J655">
        <v>0</v>
      </c>
      <c r="K655">
        <v>9</v>
      </c>
      <c r="L655">
        <v>88</v>
      </c>
      <c r="M655" s="4">
        <v>6.7981047443753004</v>
      </c>
      <c r="N655" s="4">
        <v>0.75720870714719202</v>
      </c>
      <c r="O655" s="4">
        <v>176.535712845934</v>
      </c>
      <c r="P655" s="4">
        <v>408.247609286868</v>
      </c>
    </row>
    <row r="656" spans="1:16" ht="16" x14ac:dyDescent="0.2">
      <c r="A656" s="3">
        <v>309.27350125826098</v>
      </c>
      <c r="B656" t="s">
        <v>12</v>
      </c>
      <c r="C656" t="s">
        <v>15</v>
      </c>
      <c r="D656" s="5">
        <f t="shared" si="40"/>
        <v>1</v>
      </c>
      <c r="E656" s="5">
        <f t="shared" si="41"/>
        <v>0</v>
      </c>
      <c r="F656" s="5">
        <f t="shared" si="42"/>
        <v>0</v>
      </c>
      <c r="G656">
        <f t="shared" si="43"/>
        <v>1</v>
      </c>
      <c r="H656">
        <v>2</v>
      </c>
      <c r="I656">
        <v>0</v>
      </c>
      <c r="J656">
        <v>1</v>
      </c>
      <c r="K656">
        <v>9</v>
      </c>
      <c r="L656">
        <v>80</v>
      </c>
      <c r="M656" s="4">
        <v>3.7083017828262999</v>
      </c>
      <c r="N656" s="4">
        <v>0.82322954136587601</v>
      </c>
      <c r="O656" s="4">
        <v>290.64985202692299</v>
      </c>
      <c r="P656" s="4">
        <v>645.10826422515402</v>
      </c>
    </row>
    <row r="657" spans="1:16" ht="16" x14ac:dyDescent="0.2">
      <c r="A657" s="3">
        <v>244.831722288859</v>
      </c>
      <c r="B657" t="s">
        <v>12</v>
      </c>
      <c r="C657" t="s">
        <v>15</v>
      </c>
      <c r="D657" s="5">
        <f t="shared" si="40"/>
        <v>1</v>
      </c>
      <c r="E657" s="5">
        <f t="shared" si="41"/>
        <v>0</v>
      </c>
      <c r="F657" s="5">
        <f t="shared" si="42"/>
        <v>0</v>
      </c>
      <c r="G657">
        <f t="shared" si="43"/>
        <v>1</v>
      </c>
      <c r="H657">
        <v>2</v>
      </c>
      <c r="I657">
        <v>0</v>
      </c>
      <c r="J657">
        <v>1</v>
      </c>
      <c r="K657">
        <v>7</v>
      </c>
      <c r="L657">
        <v>73</v>
      </c>
      <c r="M657" s="4">
        <v>3.8051246688431402</v>
      </c>
      <c r="N657" s="4">
        <v>0.47479395004205199</v>
      </c>
      <c r="O657" s="4">
        <v>326.97741256111999</v>
      </c>
      <c r="P657" s="4">
        <v>750.11417501994401</v>
      </c>
    </row>
    <row r="658" spans="1:16" ht="16" x14ac:dyDescent="0.2">
      <c r="A658" s="3">
        <v>90.312566146899002</v>
      </c>
      <c r="B658" t="s">
        <v>12</v>
      </c>
      <c r="C658" t="s">
        <v>14</v>
      </c>
      <c r="D658" s="5">
        <f t="shared" si="40"/>
        <v>1</v>
      </c>
      <c r="E658" s="5">
        <f t="shared" si="41"/>
        <v>1</v>
      </c>
      <c r="F658" s="5">
        <f t="shared" si="42"/>
        <v>0</v>
      </c>
      <c r="G658">
        <f t="shared" si="43"/>
        <v>0</v>
      </c>
      <c r="H658">
        <v>2</v>
      </c>
      <c r="I658">
        <v>1</v>
      </c>
      <c r="J658">
        <v>1</v>
      </c>
      <c r="K658">
        <v>10</v>
      </c>
      <c r="L658">
        <v>93</v>
      </c>
      <c r="M658" s="4">
        <v>9.7414197463598207</v>
      </c>
      <c r="N658" s="4">
        <v>5.1966692080167398</v>
      </c>
      <c r="O658" s="4">
        <v>118.435446879447</v>
      </c>
      <c r="P658" s="4">
        <v>242.03449350702999</v>
      </c>
    </row>
    <row r="659" spans="1:16" ht="16" x14ac:dyDescent="0.2">
      <c r="A659" s="3">
        <v>72.203015122650996</v>
      </c>
      <c r="B659" t="s">
        <v>12</v>
      </c>
      <c r="C659" t="s">
        <v>14</v>
      </c>
      <c r="D659" s="5">
        <f t="shared" si="40"/>
        <v>1</v>
      </c>
      <c r="E659" s="5">
        <f t="shared" si="41"/>
        <v>1</v>
      </c>
      <c r="F659" s="5">
        <f t="shared" si="42"/>
        <v>0</v>
      </c>
      <c r="G659">
        <f t="shared" si="43"/>
        <v>0</v>
      </c>
      <c r="H659">
        <v>2</v>
      </c>
      <c r="I659">
        <v>0</v>
      </c>
      <c r="J659">
        <v>0</v>
      </c>
      <c r="K659">
        <v>7</v>
      </c>
      <c r="L659">
        <v>63</v>
      </c>
      <c r="M659" s="4">
        <v>14.0271925238862</v>
      </c>
      <c r="N659" s="4">
        <v>4.9257132111866397</v>
      </c>
      <c r="O659" s="4">
        <v>87.2628957250014</v>
      </c>
      <c r="P659" s="4">
        <v>182.366095567153</v>
      </c>
    </row>
    <row r="660" spans="1:16" ht="16" x14ac:dyDescent="0.2">
      <c r="A660" s="3">
        <v>847.85625249888199</v>
      </c>
      <c r="B660" t="s">
        <v>12</v>
      </c>
      <c r="C660" t="s">
        <v>15</v>
      </c>
      <c r="D660" s="5">
        <f t="shared" si="40"/>
        <v>1</v>
      </c>
      <c r="E660" s="5">
        <f t="shared" si="41"/>
        <v>0</v>
      </c>
      <c r="F660" s="5">
        <f t="shared" si="42"/>
        <v>0</v>
      </c>
      <c r="G660">
        <f t="shared" si="43"/>
        <v>1</v>
      </c>
      <c r="H660">
        <v>6</v>
      </c>
      <c r="I660">
        <v>0</v>
      </c>
      <c r="J660">
        <v>1</v>
      </c>
      <c r="K660">
        <v>9</v>
      </c>
      <c r="L660">
        <v>90</v>
      </c>
      <c r="M660" s="4">
        <v>1.7176254477748201</v>
      </c>
      <c r="N660" s="4">
        <v>0.145485977538412</v>
      </c>
      <c r="O660" s="4">
        <v>582.93929489693301</v>
      </c>
      <c r="P660" s="4">
        <v>1181.9479213901</v>
      </c>
    </row>
    <row r="661" spans="1:16" ht="16" x14ac:dyDescent="0.2">
      <c r="A661" s="3">
        <v>2061.9017380465202</v>
      </c>
      <c r="B661" t="s">
        <v>12</v>
      </c>
      <c r="C661" t="s">
        <v>15</v>
      </c>
      <c r="D661" s="5">
        <f t="shared" si="40"/>
        <v>1</v>
      </c>
      <c r="E661" s="5">
        <f t="shared" si="41"/>
        <v>0</v>
      </c>
      <c r="F661" s="5">
        <f t="shared" si="42"/>
        <v>0</v>
      </c>
      <c r="G661">
        <f t="shared" si="43"/>
        <v>1</v>
      </c>
      <c r="H661">
        <v>4</v>
      </c>
      <c r="I661">
        <v>0</v>
      </c>
      <c r="J661">
        <v>0</v>
      </c>
      <c r="K661">
        <v>10</v>
      </c>
      <c r="L661">
        <v>100</v>
      </c>
      <c r="M661" s="4">
        <v>1.9863329452899801</v>
      </c>
      <c r="N661" s="4">
        <v>0.30000449386519201</v>
      </c>
      <c r="O661" s="4">
        <v>520.71171340835599</v>
      </c>
      <c r="P661" s="4">
        <v>987.92263605861297</v>
      </c>
    </row>
    <row r="662" spans="1:16" ht="16" x14ac:dyDescent="0.2">
      <c r="A662" s="3">
        <v>743.66753686587106</v>
      </c>
      <c r="B662" t="s">
        <v>12</v>
      </c>
      <c r="C662" t="s">
        <v>15</v>
      </c>
      <c r="D662" s="5">
        <f t="shared" si="40"/>
        <v>1</v>
      </c>
      <c r="E662" s="5">
        <f t="shared" si="41"/>
        <v>0</v>
      </c>
      <c r="F662" s="5">
        <f t="shared" si="42"/>
        <v>0</v>
      </c>
      <c r="G662">
        <f t="shared" si="43"/>
        <v>1</v>
      </c>
      <c r="H662">
        <v>6</v>
      </c>
      <c r="I662">
        <v>0</v>
      </c>
      <c r="J662">
        <v>1</v>
      </c>
      <c r="K662">
        <v>9</v>
      </c>
      <c r="L662">
        <v>83</v>
      </c>
      <c r="M662" s="4">
        <v>2.2822961162351101</v>
      </c>
      <c r="N662" s="4">
        <v>0.26722509119856902</v>
      </c>
      <c r="O662" s="4">
        <v>455.472247180301</v>
      </c>
      <c r="P662" s="4">
        <v>986.338826644802</v>
      </c>
    </row>
    <row r="663" spans="1:16" ht="16" x14ac:dyDescent="0.2">
      <c r="A663" s="3">
        <v>735.67111173828096</v>
      </c>
      <c r="B663" t="s">
        <v>12</v>
      </c>
      <c r="C663" t="s">
        <v>15</v>
      </c>
      <c r="D663" s="5">
        <f t="shared" si="40"/>
        <v>1</v>
      </c>
      <c r="E663" s="5">
        <f t="shared" si="41"/>
        <v>0</v>
      </c>
      <c r="F663" s="5">
        <f t="shared" si="42"/>
        <v>0</v>
      </c>
      <c r="G663">
        <f t="shared" si="43"/>
        <v>1</v>
      </c>
      <c r="H663">
        <v>6</v>
      </c>
      <c r="I663">
        <v>0</v>
      </c>
      <c r="J663">
        <v>1</v>
      </c>
      <c r="K663">
        <v>9</v>
      </c>
      <c r="L663">
        <v>88</v>
      </c>
      <c r="M663" s="4">
        <v>2.5263440526473699</v>
      </c>
      <c r="N663" s="4">
        <v>9.3454034599009306E-2</v>
      </c>
      <c r="O663" s="4">
        <v>470.75265327794199</v>
      </c>
      <c r="P663" s="4">
        <v>938.30256750496596</v>
      </c>
    </row>
    <row r="664" spans="1:16" ht="16" x14ac:dyDescent="0.2">
      <c r="A664" s="3">
        <v>237.30567510994999</v>
      </c>
      <c r="B664" t="s">
        <v>12</v>
      </c>
      <c r="C664" t="s">
        <v>14</v>
      </c>
      <c r="D664" s="5">
        <f t="shared" si="40"/>
        <v>1</v>
      </c>
      <c r="E664" s="5">
        <f t="shared" si="41"/>
        <v>1</v>
      </c>
      <c r="F664" s="5">
        <f t="shared" si="42"/>
        <v>0</v>
      </c>
      <c r="G664">
        <f t="shared" si="43"/>
        <v>0</v>
      </c>
      <c r="H664">
        <v>2</v>
      </c>
      <c r="I664">
        <v>1</v>
      </c>
      <c r="J664">
        <v>0</v>
      </c>
      <c r="K664">
        <v>10</v>
      </c>
      <c r="L664">
        <v>96</v>
      </c>
      <c r="M664" s="4">
        <v>5.0744575976646598</v>
      </c>
      <c r="N664" s="4">
        <v>0.67640597009533499</v>
      </c>
      <c r="O664" s="4">
        <v>249.34472728622299</v>
      </c>
      <c r="P664" s="4">
        <v>539.55706032253897</v>
      </c>
    </row>
    <row r="665" spans="1:16" ht="16" x14ac:dyDescent="0.2">
      <c r="A665" s="3">
        <v>386.41548484206999</v>
      </c>
      <c r="B665" t="s">
        <v>12</v>
      </c>
      <c r="C665" t="s">
        <v>15</v>
      </c>
      <c r="D665" s="5">
        <f t="shared" si="40"/>
        <v>1</v>
      </c>
      <c r="E665" s="5">
        <f t="shared" si="41"/>
        <v>0</v>
      </c>
      <c r="F665" s="5">
        <f t="shared" si="42"/>
        <v>0</v>
      </c>
      <c r="G665">
        <f t="shared" si="43"/>
        <v>1</v>
      </c>
      <c r="H665">
        <v>4</v>
      </c>
      <c r="I665">
        <v>0</v>
      </c>
      <c r="J665">
        <v>0</v>
      </c>
      <c r="K665">
        <v>9</v>
      </c>
      <c r="L665">
        <v>89</v>
      </c>
      <c r="M665" s="4">
        <v>3.0381663434838</v>
      </c>
      <c r="N665" s="4">
        <v>0.61867753060500796</v>
      </c>
      <c r="O665" s="4">
        <v>354.46959085679299</v>
      </c>
      <c r="P665" s="4">
        <v>798.78611736400705</v>
      </c>
    </row>
    <row r="666" spans="1:16" ht="16" x14ac:dyDescent="0.2">
      <c r="A666" s="3">
        <v>166.27860485900399</v>
      </c>
      <c r="B666" t="s">
        <v>12</v>
      </c>
      <c r="C666" t="s">
        <v>14</v>
      </c>
      <c r="D666" s="5">
        <f t="shared" si="40"/>
        <v>1</v>
      </c>
      <c r="E666" s="5">
        <f t="shared" si="41"/>
        <v>1</v>
      </c>
      <c r="F666" s="5">
        <f t="shared" si="42"/>
        <v>0</v>
      </c>
      <c r="G666">
        <f t="shared" si="43"/>
        <v>0</v>
      </c>
      <c r="H666">
        <v>2</v>
      </c>
      <c r="I666">
        <v>0</v>
      </c>
      <c r="J666">
        <v>0</v>
      </c>
      <c r="K666">
        <v>10</v>
      </c>
      <c r="L666">
        <v>95</v>
      </c>
      <c r="M666" s="4">
        <v>4.2052443121585199</v>
      </c>
      <c r="N666" s="4">
        <v>0.34363124300282499</v>
      </c>
      <c r="O666" s="4">
        <v>350.51248799292898</v>
      </c>
      <c r="P666" s="4">
        <v>780.47988013994802</v>
      </c>
    </row>
    <row r="667" spans="1:16" ht="16" x14ac:dyDescent="0.2">
      <c r="A667" s="3">
        <v>222.959147675157</v>
      </c>
      <c r="B667" t="s">
        <v>12</v>
      </c>
      <c r="C667" t="s">
        <v>14</v>
      </c>
      <c r="D667" s="5">
        <f t="shared" si="40"/>
        <v>1</v>
      </c>
      <c r="E667" s="5">
        <f t="shared" si="41"/>
        <v>1</v>
      </c>
      <c r="F667" s="5">
        <f t="shared" si="42"/>
        <v>0</v>
      </c>
      <c r="G667">
        <f t="shared" si="43"/>
        <v>0</v>
      </c>
      <c r="H667">
        <v>2</v>
      </c>
      <c r="I667">
        <v>0</v>
      </c>
      <c r="J667">
        <v>0</v>
      </c>
      <c r="K667">
        <v>10</v>
      </c>
      <c r="L667">
        <v>97</v>
      </c>
      <c r="M667" s="4">
        <v>7.3813443180684999</v>
      </c>
      <c r="N667" s="4">
        <v>1.43042044772604</v>
      </c>
      <c r="O667" s="4">
        <v>162.35461956566999</v>
      </c>
      <c r="P667" s="4">
        <v>368.78049483882302</v>
      </c>
    </row>
    <row r="668" spans="1:16" ht="16" x14ac:dyDescent="0.2">
      <c r="A668" s="3">
        <v>425.456854582657</v>
      </c>
      <c r="B668" t="s">
        <v>12</v>
      </c>
      <c r="C668" t="s">
        <v>15</v>
      </c>
      <c r="D668" s="5">
        <f t="shared" si="40"/>
        <v>1</v>
      </c>
      <c r="E668" s="5">
        <f t="shared" si="41"/>
        <v>0</v>
      </c>
      <c r="F668" s="5">
        <f t="shared" si="42"/>
        <v>0</v>
      </c>
      <c r="G668">
        <f t="shared" si="43"/>
        <v>1</v>
      </c>
      <c r="H668">
        <v>6</v>
      </c>
      <c r="I668">
        <v>0</v>
      </c>
      <c r="J668">
        <v>1</v>
      </c>
      <c r="K668">
        <v>10</v>
      </c>
      <c r="L668">
        <v>95</v>
      </c>
      <c r="M668" s="4">
        <v>14.56423374831</v>
      </c>
      <c r="N668" s="4">
        <v>5.2093674172328903</v>
      </c>
      <c r="O668" s="4">
        <v>83.436674510493404</v>
      </c>
      <c r="P668" s="4">
        <v>171.420047452874</v>
      </c>
    </row>
    <row r="669" spans="1:16" ht="16" x14ac:dyDescent="0.2">
      <c r="A669" s="3">
        <v>1159.71683247489</v>
      </c>
      <c r="B669" t="s">
        <v>12</v>
      </c>
      <c r="C669" t="s">
        <v>15</v>
      </c>
      <c r="D669" s="5">
        <f t="shared" si="40"/>
        <v>1</v>
      </c>
      <c r="E669" s="5">
        <f t="shared" si="41"/>
        <v>0</v>
      </c>
      <c r="F669" s="5">
        <f t="shared" si="42"/>
        <v>0</v>
      </c>
      <c r="G669">
        <f t="shared" si="43"/>
        <v>1</v>
      </c>
      <c r="H669">
        <v>4</v>
      </c>
      <c r="I669">
        <v>0</v>
      </c>
      <c r="J669">
        <v>1</v>
      </c>
      <c r="K669">
        <v>10</v>
      </c>
      <c r="L669">
        <v>91</v>
      </c>
      <c r="M669" s="4">
        <v>1.65970541434734</v>
      </c>
      <c r="N669" s="4">
        <v>0.37148064039318601</v>
      </c>
      <c r="O669" s="4">
        <v>527.61123369582401</v>
      </c>
      <c r="P669" s="4">
        <v>1285.3612543509</v>
      </c>
    </row>
    <row r="670" spans="1:16" ht="16" x14ac:dyDescent="0.2">
      <c r="A670" s="3">
        <v>186.97523460100101</v>
      </c>
      <c r="B670" t="s">
        <v>12</v>
      </c>
      <c r="C670" t="s">
        <v>14</v>
      </c>
      <c r="D670" s="5">
        <f t="shared" si="40"/>
        <v>1</v>
      </c>
      <c r="E670" s="5">
        <f t="shared" si="41"/>
        <v>1</v>
      </c>
      <c r="F670" s="5">
        <f t="shared" si="42"/>
        <v>0</v>
      </c>
      <c r="G670">
        <f t="shared" si="43"/>
        <v>0</v>
      </c>
      <c r="H670">
        <v>2</v>
      </c>
      <c r="I670">
        <v>0</v>
      </c>
      <c r="J670">
        <v>0</v>
      </c>
      <c r="K670">
        <v>10</v>
      </c>
      <c r="L670">
        <v>100</v>
      </c>
      <c r="M670" s="4">
        <v>9.9012374060415898</v>
      </c>
      <c r="N670" s="4">
        <v>5.7192290737913103</v>
      </c>
      <c r="O670" s="4">
        <v>122.230397759981</v>
      </c>
      <c r="P670" s="4">
        <v>247.506814652326</v>
      </c>
    </row>
    <row r="671" spans="1:16" ht="16" x14ac:dyDescent="0.2">
      <c r="A671" s="3">
        <v>105.599849479056</v>
      </c>
      <c r="B671" t="s">
        <v>12</v>
      </c>
      <c r="C671" t="s">
        <v>14</v>
      </c>
      <c r="D671" s="5">
        <f t="shared" si="40"/>
        <v>1</v>
      </c>
      <c r="E671" s="5">
        <f t="shared" si="41"/>
        <v>1</v>
      </c>
      <c r="F671" s="5">
        <f t="shared" si="42"/>
        <v>0</v>
      </c>
      <c r="G671">
        <f t="shared" si="43"/>
        <v>0</v>
      </c>
      <c r="H671">
        <v>2</v>
      </c>
      <c r="I671">
        <v>0</v>
      </c>
      <c r="J671">
        <v>0</v>
      </c>
      <c r="K671">
        <v>9</v>
      </c>
      <c r="L671">
        <v>89</v>
      </c>
      <c r="M671" s="4">
        <v>14.950081985322001</v>
      </c>
      <c r="N671" s="4">
        <v>4.0281957854331498</v>
      </c>
      <c r="O671" s="4">
        <v>80.721641524845793</v>
      </c>
      <c r="P671" s="4">
        <v>164.55086642446599</v>
      </c>
    </row>
    <row r="672" spans="1:16" ht="16" x14ac:dyDescent="0.2">
      <c r="A672" s="3">
        <v>212.61083280415801</v>
      </c>
      <c r="B672" t="s">
        <v>12</v>
      </c>
      <c r="C672" t="s">
        <v>14</v>
      </c>
      <c r="D672" s="5">
        <f t="shared" si="40"/>
        <v>1</v>
      </c>
      <c r="E672" s="5">
        <f t="shared" si="41"/>
        <v>1</v>
      </c>
      <c r="F672" s="5">
        <f t="shared" si="42"/>
        <v>0</v>
      </c>
      <c r="G672">
        <f t="shared" si="43"/>
        <v>0</v>
      </c>
      <c r="H672">
        <v>2</v>
      </c>
      <c r="I672">
        <v>0</v>
      </c>
      <c r="J672">
        <v>0</v>
      </c>
      <c r="K672">
        <v>8</v>
      </c>
      <c r="L672">
        <v>96</v>
      </c>
      <c r="M672" s="4">
        <v>4.7864794290272501</v>
      </c>
      <c r="N672" s="4">
        <v>1.4247147167377701</v>
      </c>
      <c r="O672" s="4">
        <v>245.937735649221</v>
      </c>
      <c r="P672" s="4">
        <v>552.68007604324305</v>
      </c>
    </row>
    <row r="673" spans="1:16" ht="16" x14ac:dyDescent="0.2">
      <c r="A673" s="3">
        <v>578.09449892989005</v>
      </c>
      <c r="B673" t="s">
        <v>12</v>
      </c>
      <c r="C673" t="s">
        <v>15</v>
      </c>
      <c r="D673" s="5">
        <f t="shared" si="40"/>
        <v>1</v>
      </c>
      <c r="E673" s="5">
        <f t="shared" si="41"/>
        <v>0</v>
      </c>
      <c r="F673" s="5">
        <f t="shared" si="42"/>
        <v>0</v>
      </c>
      <c r="G673">
        <f t="shared" si="43"/>
        <v>1</v>
      </c>
      <c r="H673">
        <v>5</v>
      </c>
      <c r="I673">
        <v>0</v>
      </c>
      <c r="J673">
        <v>0</v>
      </c>
      <c r="K673">
        <v>8</v>
      </c>
      <c r="L673">
        <v>87</v>
      </c>
      <c r="M673" s="4">
        <v>1.3134164799396499</v>
      </c>
      <c r="N673" s="4">
        <v>0.26174852161974399</v>
      </c>
      <c r="O673" s="4">
        <v>610.76050187703299</v>
      </c>
      <c r="P673" s="4">
        <v>1672.9864338027301</v>
      </c>
    </row>
    <row r="674" spans="1:16" ht="16" x14ac:dyDescent="0.2">
      <c r="A674" s="3">
        <v>300.33632023330699</v>
      </c>
      <c r="B674" t="s">
        <v>12</v>
      </c>
      <c r="C674" t="s">
        <v>14</v>
      </c>
      <c r="D674" s="5">
        <f t="shared" si="40"/>
        <v>1</v>
      </c>
      <c r="E674" s="5">
        <f t="shared" si="41"/>
        <v>1</v>
      </c>
      <c r="F674" s="5">
        <f t="shared" si="42"/>
        <v>0</v>
      </c>
      <c r="G674">
        <f t="shared" si="43"/>
        <v>0</v>
      </c>
      <c r="H674">
        <v>2</v>
      </c>
      <c r="I674">
        <v>0</v>
      </c>
      <c r="J674">
        <v>0</v>
      </c>
      <c r="K674">
        <v>9</v>
      </c>
      <c r="L674">
        <v>94</v>
      </c>
      <c r="M674" s="4">
        <v>2.3120694800025698</v>
      </c>
      <c r="N674" s="4">
        <v>0.23421624876446301</v>
      </c>
      <c r="O674" s="4">
        <v>532.65222527795595</v>
      </c>
      <c r="P674" s="4">
        <v>922.21400593934902</v>
      </c>
    </row>
    <row r="675" spans="1:16" ht="16" x14ac:dyDescent="0.2">
      <c r="A675" s="3">
        <v>575.97779816082198</v>
      </c>
      <c r="B675" t="s">
        <v>12</v>
      </c>
      <c r="C675" t="s">
        <v>15</v>
      </c>
      <c r="D675" s="5">
        <f t="shared" si="40"/>
        <v>1</v>
      </c>
      <c r="E675" s="5">
        <f t="shared" si="41"/>
        <v>0</v>
      </c>
      <c r="F675" s="5">
        <f t="shared" si="42"/>
        <v>0</v>
      </c>
      <c r="G675">
        <f t="shared" si="43"/>
        <v>1</v>
      </c>
      <c r="H675">
        <v>4</v>
      </c>
      <c r="I675">
        <v>0</v>
      </c>
      <c r="J675">
        <v>1</v>
      </c>
      <c r="K675">
        <v>9</v>
      </c>
      <c r="L675">
        <v>85</v>
      </c>
      <c r="M675" s="4">
        <v>3.7138619128734698</v>
      </c>
      <c r="N675" s="4">
        <v>0.81821866645848695</v>
      </c>
      <c r="O675" s="4">
        <v>461.32431103743102</v>
      </c>
      <c r="P675" s="4">
        <v>720.73845188787504</v>
      </c>
    </row>
    <row r="676" spans="1:16" ht="16" x14ac:dyDescent="0.2">
      <c r="A676" s="3">
        <v>242.24464357110901</v>
      </c>
      <c r="B676" t="s">
        <v>12</v>
      </c>
      <c r="C676" t="s">
        <v>15</v>
      </c>
      <c r="D676" s="5">
        <f t="shared" si="40"/>
        <v>1</v>
      </c>
      <c r="E676" s="5">
        <f t="shared" si="41"/>
        <v>0</v>
      </c>
      <c r="F676" s="5">
        <f t="shared" si="42"/>
        <v>0</v>
      </c>
      <c r="G676">
        <f t="shared" si="43"/>
        <v>1</v>
      </c>
      <c r="H676">
        <v>5</v>
      </c>
      <c r="I676">
        <v>0</v>
      </c>
      <c r="J676">
        <v>1</v>
      </c>
      <c r="K676">
        <v>9</v>
      </c>
      <c r="L676">
        <v>89</v>
      </c>
      <c r="M676" s="4">
        <v>7.5457278342656</v>
      </c>
      <c r="N676" s="4">
        <v>2.6824307745630298</v>
      </c>
      <c r="O676" s="4">
        <v>171.67174042581499</v>
      </c>
      <c r="P676" s="4">
        <v>334.625625745962</v>
      </c>
    </row>
    <row r="677" spans="1:16" ht="16" x14ac:dyDescent="0.2">
      <c r="A677" s="3">
        <v>618.54700251652196</v>
      </c>
      <c r="B677" t="s">
        <v>12</v>
      </c>
      <c r="C677" t="s">
        <v>15</v>
      </c>
      <c r="D677" s="5">
        <f t="shared" si="40"/>
        <v>1</v>
      </c>
      <c r="E677" s="5">
        <f t="shared" si="41"/>
        <v>0</v>
      </c>
      <c r="F677" s="5">
        <f t="shared" si="42"/>
        <v>0</v>
      </c>
      <c r="G677">
        <f t="shared" si="43"/>
        <v>1</v>
      </c>
      <c r="H677">
        <v>2</v>
      </c>
      <c r="I677">
        <v>0</v>
      </c>
      <c r="J677">
        <v>0</v>
      </c>
      <c r="K677">
        <v>9</v>
      </c>
      <c r="L677">
        <v>93</v>
      </c>
      <c r="M677" s="4">
        <v>0.37832675011762601</v>
      </c>
      <c r="N677" s="4">
        <v>0.11697643603507001</v>
      </c>
      <c r="O677" s="4">
        <v>967.46102062547402</v>
      </c>
      <c r="P677" s="4">
        <v>1674.2809116592</v>
      </c>
    </row>
    <row r="678" spans="1:16" ht="16" x14ac:dyDescent="0.2">
      <c r="A678" s="3">
        <v>345.25741433241598</v>
      </c>
      <c r="B678" t="s">
        <v>12</v>
      </c>
      <c r="C678" t="s">
        <v>14</v>
      </c>
      <c r="D678" s="5">
        <f t="shared" si="40"/>
        <v>1</v>
      </c>
      <c r="E678" s="5">
        <f t="shared" si="41"/>
        <v>1</v>
      </c>
      <c r="F678" s="5">
        <f t="shared" si="42"/>
        <v>0</v>
      </c>
      <c r="G678">
        <f t="shared" si="43"/>
        <v>0</v>
      </c>
      <c r="H678">
        <v>3</v>
      </c>
      <c r="I678">
        <v>0</v>
      </c>
      <c r="J678">
        <v>1</v>
      </c>
      <c r="K678">
        <v>10</v>
      </c>
      <c r="L678">
        <v>97</v>
      </c>
      <c r="M678" s="4">
        <v>3.3541352870696199</v>
      </c>
      <c r="N678" s="4">
        <v>0.92664585511930797</v>
      </c>
      <c r="O678" s="4">
        <v>319.75321901178103</v>
      </c>
      <c r="P678" s="4">
        <v>711.25542804489203</v>
      </c>
    </row>
    <row r="679" spans="1:16" ht="16" x14ac:dyDescent="0.2">
      <c r="A679" s="3">
        <v>206.26073049695401</v>
      </c>
      <c r="B679" t="s">
        <v>12</v>
      </c>
      <c r="C679" t="s">
        <v>14</v>
      </c>
      <c r="D679" s="5">
        <f t="shared" si="40"/>
        <v>1</v>
      </c>
      <c r="E679" s="5">
        <f t="shared" si="41"/>
        <v>1</v>
      </c>
      <c r="F679" s="5">
        <f t="shared" si="42"/>
        <v>0</v>
      </c>
      <c r="G679">
        <f t="shared" si="43"/>
        <v>0</v>
      </c>
      <c r="H679">
        <v>2</v>
      </c>
      <c r="I679">
        <v>1</v>
      </c>
      <c r="J679">
        <v>0</v>
      </c>
      <c r="K679">
        <v>10</v>
      </c>
      <c r="L679">
        <v>98</v>
      </c>
      <c r="M679" s="4">
        <v>2.7070146748600599</v>
      </c>
      <c r="N679" s="4">
        <v>0.43475652979981599</v>
      </c>
      <c r="O679" s="4">
        <v>385.89588354771701</v>
      </c>
      <c r="P679" s="4">
        <v>893.25272150493402</v>
      </c>
    </row>
    <row r="680" spans="1:16" ht="16" x14ac:dyDescent="0.2">
      <c r="A680" s="3">
        <v>499.776570474376</v>
      </c>
      <c r="B680" t="s">
        <v>12</v>
      </c>
      <c r="C680" t="s">
        <v>14</v>
      </c>
      <c r="D680" s="5">
        <f t="shared" si="40"/>
        <v>1</v>
      </c>
      <c r="E680" s="5">
        <f t="shared" si="41"/>
        <v>1</v>
      </c>
      <c r="F680" s="5">
        <f t="shared" si="42"/>
        <v>0</v>
      </c>
      <c r="G680">
        <f t="shared" si="43"/>
        <v>0</v>
      </c>
      <c r="H680">
        <v>3</v>
      </c>
      <c r="I680">
        <v>0</v>
      </c>
      <c r="J680">
        <v>0</v>
      </c>
      <c r="K680">
        <v>10</v>
      </c>
      <c r="L680">
        <v>93</v>
      </c>
      <c r="M680" s="4">
        <v>14.841893434376299</v>
      </c>
      <c r="N680" s="4">
        <v>6.4810926625880301</v>
      </c>
      <c r="O680" s="4">
        <v>81.769813245259002</v>
      </c>
      <c r="P680" s="4">
        <v>166.354895577419</v>
      </c>
    </row>
    <row r="681" spans="1:16" ht="16" x14ac:dyDescent="0.2">
      <c r="A681" s="3">
        <v>350.66676074225597</v>
      </c>
      <c r="B681" t="s">
        <v>12</v>
      </c>
      <c r="C681" t="s">
        <v>15</v>
      </c>
      <c r="D681" s="5">
        <f t="shared" si="40"/>
        <v>1</v>
      </c>
      <c r="E681" s="5">
        <f t="shared" si="41"/>
        <v>0</v>
      </c>
      <c r="F681" s="5">
        <f t="shared" si="42"/>
        <v>0</v>
      </c>
      <c r="G681">
        <f t="shared" si="43"/>
        <v>1</v>
      </c>
      <c r="H681">
        <v>2</v>
      </c>
      <c r="I681">
        <v>0</v>
      </c>
      <c r="J681">
        <v>0</v>
      </c>
      <c r="K681">
        <v>9</v>
      </c>
      <c r="L681">
        <v>97</v>
      </c>
      <c r="M681" s="4">
        <v>5.9177018722877301</v>
      </c>
      <c r="N681" s="4">
        <v>0.66877128896594595</v>
      </c>
      <c r="O681" s="4">
        <v>195.875898848021</v>
      </c>
      <c r="P681" s="4">
        <v>431.65562653230199</v>
      </c>
    </row>
    <row r="682" spans="1:16" ht="16" x14ac:dyDescent="0.2">
      <c r="A682" s="3">
        <v>577.15374303252599</v>
      </c>
      <c r="B682" t="s">
        <v>12</v>
      </c>
      <c r="C682" t="s">
        <v>15</v>
      </c>
      <c r="D682" s="5">
        <f t="shared" si="40"/>
        <v>1</v>
      </c>
      <c r="E682" s="5">
        <f t="shared" si="41"/>
        <v>0</v>
      </c>
      <c r="F682" s="5">
        <f t="shared" si="42"/>
        <v>0</v>
      </c>
      <c r="G682">
        <f t="shared" si="43"/>
        <v>1</v>
      </c>
      <c r="H682">
        <v>2</v>
      </c>
      <c r="I682">
        <v>1</v>
      </c>
      <c r="J682">
        <v>0</v>
      </c>
      <c r="K682">
        <v>10</v>
      </c>
      <c r="L682">
        <v>99</v>
      </c>
      <c r="M682" s="4">
        <v>1.38895222972482</v>
      </c>
      <c r="N682" s="4">
        <v>0.23445740444757901</v>
      </c>
      <c r="O682" s="4">
        <v>590.16293730280302</v>
      </c>
      <c r="P682" s="4">
        <v>1561.01474299294</v>
      </c>
    </row>
    <row r="683" spans="1:16" ht="16" x14ac:dyDescent="0.2">
      <c r="A683" s="3">
        <v>222.959147675157</v>
      </c>
      <c r="B683" t="s">
        <v>12</v>
      </c>
      <c r="C683" t="s">
        <v>14</v>
      </c>
      <c r="D683" s="5">
        <f t="shared" si="40"/>
        <v>1</v>
      </c>
      <c r="E683" s="5">
        <f t="shared" si="41"/>
        <v>1</v>
      </c>
      <c r="F683" s="5">
        <f t="shared" si="42"/>
        <v>0</v>
      </c>
      <c r="G683">
        <f t="shared" si="43"/>
        <v>0</v>
      </c>
      <c r="H683">
        <v>2</v>
      </c>
      <c r="I683">
        <v>0</v>
      </c>
      <c r="J683">
        <v>0</v>
      </c>
      <c r="K683">
        <v>10</v>
      </c>
      <c r="L683">
        <v>87</v>
      </c>
      <c r="M683" s="4">
        <v>4.7449818055700197</v>
      </c>
      <c r="N683" s="4">
        <v>1.4689425784768799</v>
      </c>
      <c r="O683" s="4">
        <v>231.670888381856</v>
      </c>
      <c r="P683" s="4">
        <v>480.81202318142999</v>
      </c>
    </row>
    <row r="684" spans="1:16" ht="16" x14ac:dyDescent="0.2">
      <c r="A684" s="3">
        <v>92.664455890307806</v>
      </c>
      <c r="B684" t="s">
        <v>12</v>
      </c>
      <c r="C684" t="s">
        <v>14</v>
      </c>
      <c r="D684" s="5">
        <f t="shared" si="40"/>
        <v>1</v>
      </c>
      <c r="E684" s="5">
        <f t="shared" si="41"/>
        <v>1</v>
      </c>
      <c r="F684" s="5">
        <f t="shared" si="42"/>
        <v>0</v>
      </c>
      <c r="G684">
        <f t="shared" si="43"/>
        <v>0</v>
      </c>
      <c r="H684">
        <v>2</v>
      </c>
      <c r="I684">
        <v>0</v>
      </c>
      <c r="J684">
        <v>0</v>
      </c>
      <c r="K684">
        <v>10</v>
      </c>
      <c r="L684">
        <v>95</v>
      </c>
      <c r="M684" s="4">
        <v>5.9242537302557103</v>
      </c>
      <c r="N684" s="4">
        <v>0.70560033654209497</v>
      </c>
      <c r="O684" s="4">
        <v>208.49250432900999</v>
      </c>
      <c r="P684" s="4">
        <v>449.50684230884798</v>
      </c>
    </row>
    <row r="685" spans="1:16" ht="16" x14ac:dyDescent="0.2">
      <c r="A685" s="3">
        <v>193.56052588254599</v>
      </c>
      <c r="B685" t="s">
        <v>12</v>
      </c>
      <c r="C685" t="s">
        <v>14</v>
      </c>
      <c r="D685" s="5">
        <f t="shared" si="40"/>
        <v>1</v>
      </c>
      <c r="E685" s="5">
        <f t="shared" si="41"/>
        <v>1</v>
      </c>
      <c r="F685" s="5">
        <f t="shared" si="42"/>
        <v>0</v>
      </c>
      <c r="G685">
        <f t="shared" si="43"/>
        <v>0</v>
      </c>
      <c r="H685">
        <v>2</v>
      </c>
      <c r="I685">
        <v>1</v>
      </c>
      <c r="J685">
        <v>0</v>
      </c>
      <c r="K685">
        <v>10</v>
      </c>
      <c r="L685">
        <v>96</v>
      </c>
      <c r="M685" s="4">
        <v>6.1303433255260904</v>
      </c>
      <c r="N685" s="4">
        <v>1.2384530589393601</v>
      </c>
      <c r="O685" s="4">
        <v>180.33282352484301</v>
      </c>
      <c r="P685" s="4">
        <v>364.82059280734398</v>
      </c>
    </row>
    <row r="686" spans="1:16" ht="16" x14ac:dyDescent="0.2">
      <c r="A686" s="3">
        <v>123.709400503304</v>
      </c>
      <c r="B686" t="s">
        <v>12</v>
      </c>
      <c r="C686" t="s">
        <v>14</v>
      </c>
      <c r="D686" s="5">
        <f t="shared" si="40"/>
        <v>1</v>
      </c>
      <c r="E686" s="5">
        <f t="shared" si="41"/>
        <v>1</v>
      </c>
      <c r="F686" s="5">
        <f t="shared" si="42"/>
        <v>0</v>
      </c>
      <c r="G686">
        <f t="shared" si="43"/>
        <v>0</v>
      </c>
      <c r="H686">
        <v>3</v>
      </c>
      <c r="I686">
        <v>1</v>
      </c>
      <c r="J686">
        <v>1</v>
      </c>
      <c r="K686">
        <v>10</v>
      </c>
      <c r="L686">
        <v>97</v>
      </c>
      <c r="M686" s="4">
        <v>9.8674779336519105</v>
      </c>
      <c r="N686" s="4">
        <v>5.3075591766019503</v>
      </c>
      <c r="O686" s="4">
        <v>116.853512447892</v>
      </c>
      <c r="P686" s="4">
        <v>239.118894917912</v>
      </c>
    </row>
    <row r="687" spans="1:16" ht="16" x14ac:dyDescent="0.2">
      <c r="A687" s="3">
        <v>107.01098332510099</v>
      </c>
      <c r="B687" t="s">
        <v>12</v>
      </c>
      <c r="C687" t="s">
        <v>14</v>
      </c>
      <c r="D687" s="5">
        <f t="shared" si="40"/>
        <v>1</v>
      </c>
      <c r="E687" s="5">
        <f t="shared" si="41"/>
        <v>1</v>
      </c>
      <c r="F687" s="5">
        <f t="shared" si="42"/>
        <v>0</v>
      </c>
      <c r="G687">
        <f t="shared" si="43"/>
        <v>0</v>
      </c>
      <c r="H687">
        <v>2</v>
      </c>
      <c r="I687">
        <v>0</v>
      </c>
      <c r="J687">
        <v>1</v>
      </c>
      <c r="K687">
        <v>8</v>
      </c>
      <c r="L687">
        <v>84</v>
      </c>
      <c r="M687" s="4">
        <v>5.4245341163881102</v>
      </c>
      <c r="N687" s="4">
        <v>0.45521459244458601</v>
      </c>
      <c r="O687" s="4">
        <v>240.368098808204</v>
      </c>
      <c r="P687" s="4">
        <v>506.536685922402</v>
      </c>
    </row>
    <row r="688" spans="1:16" ht="16" x14ac:dyDescent="0.2">
      <c r="A688" s="3">
        <v>149.580187680801</v>
      </c>
      <c r="B688" t="s">
        <v>12</v>
      </c>
      <c r="C688" t="s">
        <v>14</v>
      </c>
      <c r="D688" s="5">
        <f t="shared" si="40"/>
        <v>1</v>
      </c>
      <c r="E688" s="5">
        <f t="shared" si="41"/>
        <v>1</v>
      </c>
      <c r="F688" s="5">
        <f t="shared" si="42"/>
        <v>0</v>
      </c>
      <c r="G688">
        <f t="shared" si="43"/>
        <v>0</v>
      </c>
      <c r="H688">
        <v>3</v>
      </c>
      <c r="I688">
        <v>0</v>
      </c>
      <c r="J688">
        <v>0</v>
      </c>
      <c r="K688">
        <v>9</v>
      </c>
      <c r="L688">
        <v>83</v>
      </c>
      <c r="M688" s="4">
        <v>3.7678972851083099</v>
      </c>
      <c r="N688" s="4">
        <v>1.07894744095051</v>
      </c>
      <c r="O688" s="4">
        <v>289.76717779460301</v>
      </c>
      <c r="P688" s="4">
        <v>524.68061978112905</v>
      </c>
    </row>
    <row r="689" spans="1:16" ht="16" x14ac:dyDescent="0.2">
      <c r="A689" s="3">
        <v>73.614148968696298</v>
      </c>
      <c r="B689" t="s">
        <v>12</v>
      </c>
      <c r="C689" t="s">
        <v>14</v>
      </c>
      <c r="D689" s="5">
        <f t="shared" si="40"/>
        <v>1</v>
      </c>
      <c r="E689" s="5">
        <f t="shared" si="41"/>
        <v>1</v>
      </c>
      <c r="F689" s="5">
        <f t="shared" si="42"/>
        <v>0</v>
      </c>
      <c r="G689">
        <f t="shared" si="43"/>
        <v>0</v>
      </c>
      <c r="H689">
        <v>2</v>
      </c>
      <c r="I689">
        <v>0</v>
      </c>
      <c r="J689">
        <v>0</v>
      </c>
      <c r="K689">
        <v>9</v>
      </c>
      <c r="L689">
        <v>89</v>
      </c>
      <c r="M689" s="4">
        <v>9.9459883341643707</v>
      </c>
      <c r="N689" s="4">
        <v>5.6357864265745503</v>
      </c>
      <c r="O689" s="4">
        <v>116.697011771782</v>
      </c>
      <c r="P689" s="4">
        <v>237.996572889117</v>
      </c>
    </row>
    <row r="690" spans="1:16" ht="16" x14ac:dyDescent="0.2">
      <c r="A690" s="3">
        <v>310.68463510430598</v>
      </c>
      <c r="B690" t="s">
        <v>12</v>
      </c>
      <c r="C690" t="s">
        <v>15</v>
      </c>
      <c r="D690" s="5">
        <f t="shared" si="40"/>
        <v>1</v>
      </c>
      <c r="E690" s="5">
        <f t="shared" si="41"/>
        <v>0</v>
      </c>
      <c r="F690" s="5">
        <f t="shared" si="42"/>
        <v>0</v>
      </c>
      <c r="G690">
        <f t="shared" si="43"/>
        <v>1</v>
      </c>
      <c r="H690">
        <v>3</v>
      </c>
      <c r="I690">
        <v>0</v>
      </c>
      <c r="J690">
        <v>0</v>
      </c>
      <c r="K690">
        <v>9</v>
      </c>
      <c r="L690">
        <v>89</v>
      </c>
      <c r="M690" s="4">
        <v>4.8623555336842799</v>
      </c>
      <c r="N690" s="4">
        <v>0.72668199653059995</v>
      </c>
      <c r="O690" s="4">
        <v>266.30898973023699</v>
      </c>
      <c r="P690" s="4">
        <v>572.79985504475405</v>
      </c>
    </row>
    <row r="691" spans="1:16" ht="16" x14ac:dyDescent="0.2">
      <c r="A691" s="3">
        <v>645.59373456572303</v>
      </c>
      <c r="B691" t="s">
        <v>12</v>
      </c>
      <c r="C691" t="s">
        <v>15</v>
      </c>
      <c r="D691" s="5">
        <f t="shared" si="40"/>
        <v>1</v>
      </c>
      <c r="E691" s="5">
        <f t="shared" si="41"/>
        <v>0</v>
      </c>
      <c r="F691" s="5">
        <f t="shared" si="42"/>
        <v>0</v>
      </c>
      <c r="G691">
        <f t="shared" si="43"/>
        <v>1</v>
      </c>
      <c r="H691">
        <v>6</v>
      </c>
      <c r="I691">
        <v>1</v>
      </c>
      <c r="J691">
        <v>0</v>
      </c>
      <c r="K691">
        <v>10</v>
      </c>
      <c r="L691">
        <v>95</v>
      </c>
      <c r="M691" s="4">
        <v>14.0583070155235</v>
      </c>
      <c r="N691" s="4">
        <v>4.9355091553561001</v>
      </c>
      <c r="O691" s="4">
        <v>87.013119863804604</v>
      </c>
      <c r="P691" s="4">
        <v>182.76037593948101</v>
      </c>
    </row>
    <row r="692" spans="1:16" ht="16" x14ac:dyDescent="0.2">
      <c r="A692" s="3">
        <v>207.436675368658</v>
      </c>
      <c r="B692" t="s">
        <v>12</v>
      </c>
      <c r="C692" t="s">
        <v>14</v>
      </c>
      <c r="D692" s="5">
        <f t="shared" si="40"/>
        <v>1</v>
      </c>
      <c r="E692" s="5">
        <f t="shared" si="41"/>
        <v>1</v>
      </c>
      <c r="F692" s="5">
        <f t="shared" si="42"/>
        <v>0</v>
      </c>
      <c r="G692">
        <f t="shared" si="43"/>
        <v>0</v>
      </c>
      <c r="H692">
        <v>2</v>
      </c>
      <c r="I692">
        <v>0</v>
      </c>
      <c r="J692">
        <v>0</v>
      </c>
      <c r="K692">
        <v>9</v>
      </c>
      <c r="L692">
        <v>89</v>
      </c>
      <c r="M692" s="4">
        <v>8.5732772611982302</v>
      </c>
      <c r="N692" s="4">
        <v>0.93444750697512102</v>
      </c>
      <c r="O692" s="4">
        <v>162.00846884030801</v>
      </c>
      <c r="P692" s="4">
        <v>332.50448781726402</v>
      </c>
    </row>
    <row r="693" spans="1:16" ht="16" x14ac:dyDescent="0.2">
      <c r="A693" s="3">
        <v>172.86389614054801</v>
      </c>
      <c r="B693" t="s">
        <v>12</v>
      </c>
      <c r="C693" t="s">
        <v>14</v>
      </c>
      <c r="D693" s="5">
        <f t="shared" si="40"/>
        <v>1</v>
      </c>
      <c r="E693" s="5">
        <f t="shared" si="41"/>
        <v>1</v>
      </c>
      <c r="F693" s="5">
        <f t="shared" si="42"/>
        <v>0</v>
      </c>
      <c r="G693">
        <f t="shared" si="43"/>
        <v>0</v>
      </c>
      <c r="H693">
        <v>2</v>
      </c>
      <c r="I693">
        <v>0</v>
      </c>
      <c r="J693">
        <v>0</v>
      </c>
      <c r="K693">
        <v>9</v>
      </c>
      <c r="L693">
        <v>91</v>
      </c>
      <c r="M693" s="4">
        <v>4.7058169479590699</v>
      </c>
      <c r="N693" s="4">
        <v>1.98815036601793</v>
      </c>
      <c r="O693" s="4">
        <v>248.94741229811899</v>
      </c>
      <c r="P693" s="4">
        <v>511.45124905818699</v>
      </c>
    </row>
    <row r="694" spans="1:16" ht="16" x14ac:dyDescent="0.2">
      <c r="A694" s="3">
        <v>444.50716150426803</v>
      </c>
      <c r="B694" t="s">
        <v>12</v>
      </c>
      <c r="C694" t="s">
        <v>15</v>
      </c>
      <c r="D694" s="5">
        <f t="shared" si="40"/>
        <v>1</v>
      </c>
      <c r="E694" s="5">
        <f t="shared" si="41"/>
        <v>0</v>
      </c>
      <c r="F694" s="5">
        <f t="shared" si="42"/>
        <v>0</v>
      </c>
      <c r="G694">
        <f t="shared" si="43"/>
        <v>1</v>
      </c>
      <c r="H694">
        <v>5</v>
      </c>
      <c r="I694">
        <v>0</v>
      </c>
      <c r="J694">
        <v>1</v>
      </c>
      <c r="K694">
        <v>8</v>
      </c>
      <c r="L694">
        <v>85</v>
      </c>
      <c r="M694" s="4">
        <v>6.8710572178693399</v>
      </c>
      <c r="N694" s="4">
        <v>0.79422643685093097</v>
      </c>
      <c r="O694" s="4">
        <v>166.95755810796101</v>
      </c>
      <c r="P694" s="4">
        <v>369.50504984882599</v>
      </c>
    </row>
    <row r="695" spans="1:16" ht="16" x14ac:dyDescent="0.2">
      <c r="A695" s="3">
        <v>508.94894047367001</v>
      </c>
      <c r="B695" t="s">
        <v>12</v>
      </c>
      <c r="C695" t="s">
        <v>15</v>
      </c>
      <c r="D695" s="5">
        <f t="shared" si="40"/>
        <v>1</v>
      </c>
      <c r="E695" s="5">
        <f t="shared" si="41"/>
        <v>0</v>
      </c>
      <c r="F695" s="5">
        <f t="shared" si="42"/>
        <v>0</v>
      </c>
      <c r="G695">
        <f t="shared" si="43"/>
        <v>1</v>
      </c>
      <c r="H695">
        <v>5</v>
      </c>
      <c r="I695">
        <v>0</v>
      </c>
      <c r="J695">
        <v>0</v>
      </c>
      <c r="K695">
        <v>9</v>
      </c>
      <c r="L695">
        <v>93</v>
      </c>
      <c r="M695" s="4">
        <v>5.7563925687531299</v>
      </c>
      <c r="N695" s="4">
        <v>0.10739418814512</v>
      </c>
      <c r="O695" s="4">
        <v>202.60705220247701</v>
      </c>
      <c r="P695" s="4">
        <v>476.44665608469001</v>
      </c>
    </row>
    <row r="696" spans="1:16" ht="16" x14ac:dyDescent="0.2">
      <c r="A696" s="3">
        <v>706.27248994567105</v>
      </c>
      <c r="B696" t="s">
        <v>12</v>
      </c>
      <c r="C696" t="s">
        <v>15</v>
      </c>
      <c r="D696" s="5">
        <f t="shared" si="40"/>
        <v>1</v>
      </c>
      <c r="E696" s="5">
        <f t="shared" si="41"/>
        <v>0</v>
      </c>
      <c r="F696" s="5">
        <f t="shared" si="42"/>
        <v>0</v>
      </c>
      <c r="G696">
        <f t="shared" si="43"/>
        <v>1</v>
      </c>
      <c r="H696">
        <v>4</v>
      </c>
      <c r="I696">
        <v>0</v>
      </c>
      <c r="J696">
        <v>0</v>
      </c>
      <c r="K696">
        <v>9</v>
      </c>
      <c r="L696">
        <v>93</v>
      </c>
      <c r="M696" s="4">
        <v>3.50792473571259</v>
      </c>
      <c r="N696" s="4">
        <v>0.157939729967874</v>
      </c>
      <c r="O696" s="4">
        <v>349.81710170218298</v>
      </c>
      <c r="P696" s="4">
        <v>831.61859144654295</v>
      </c>
    </row>
    <row r="697" spans="1:16" ht="16" x14ac:dyDescent="0.2">
      <c r="A697" s="3">
        <v>138.996683835461</v>
      </c>
      <c r="B697" t="s">
        <v>12</v>
      </c>
      <c r="C697" t="s">
        <v>14</v>
      </c>
      <c r="D697" s="5">
        <f t="shared" si="40"/>
        <v>1</v>
      </c>
      <c r="E697" s="5">
        <f t="shared" si="41"/>
        <v>1</v>
      </c>
      <c r="F697" s="5">
        <f t="shared" si="42"/>
        <v>0</v>
      </c>
      <c r="G697">
        <f t="shared" si="43"/>
        <v>0</v>
      </c>
      <c r="H697">
        <v>2</v>
      </c>
      <c r="I697">
        <v>0</v>
      </c>
      <c r="J697">
        <v>1</v>
      </c>
      <c r="K697">
        <v>8</v>
      </c>
      <c r="L697">
        <v>81</v>
      </c>
      <c r="M697" s="4">
        <v>2.10253711636798</v>
      </c>
      <c r="N697" s="4">
        <v>0.59246500324128504</v>
      </c>
      <c r="O697" s="4">
        <v>475.27898254345399</v>
      </c>
      <c r="P697" s="4">
        <v>749.379029072035</v>
      </c>
    </row>
    <row r="698" spans="1:16" ht="16" x14ac:dyDescent="0.2">
      <c r="A698" s="3">
        <v>138.996683835461</v>
      </c>
      <c r="B698" t="s">
        <v>12</v>
      </c>
      <c r="C698" t="s">
        <v>14</v>
      </c>
      <c r="D698" s="5">
        <f t="shared" si="40"/>
        <v>1</v>
      </c>
      <c r="E698" s="5">
        <f t="shared" si="41"/>
        <v>1</v>
      </c>
      <c r="F698" s="5">
        <f t="shared" si="42"/>
        <v>0</v>
      </c>
      <c r="G698">
        <f t="shared" si="43"/>
        <v>0</v>
      </c>
      <c r="H698">
        <v>2</v>
      </c>
      <c r="I698">
        <v>0</v>
      </c>
      <c r="J698">
        <v>1</v>
      </c>
      <c r="K698">
        <v>9</v>
      </c>
      <c r="L698">
        <v>86</v>
      </c>
      <c r="M698" s="4">
        <v>2.24446342095837</v>
      </c>
      <c r="N698" s="4">
        <v>0.52770774569241097</v>
      </c>
      <c r="O698" s="4">
        <v>447.40498013658498</v>
      </c>
      <c r="P698" s="4">
        <v>719.97428813061197</v>
      </c>
    </row>
    <row r="699" spans="1:16" ht="16" x14ac:dyDescent="0.2">
      <c r="A699" s="3">
        <v>200.85138408711299</v>
      </c>
      <c r="B699" t="s">
        <v>12</v>
      </c>
      <c r="C699" t="s">
        <v>14</v>
      </c>
      <c r="D699" s="5">
        <f t="shared" si="40"/>
        <v>1</v>
      </c>
      <c r="E699" s="5">
        <f t="shared" si="41"/>
        <v>1</v>
      </c>
      <c r="F699" s="5">
        <f t="shared" si="42"/>
        <v>0</v>
      </c>
      <c r="G699">
        <f t="shared" si="43"/>
        <v>0</v>
      </c>
      <c r="H699">
        <v>2</v>
      </c>
      <c r="I699">
        <v>1</v>
      </c>
      <c r="J699">
        <v>0</v>
      </c>
      <c r="K699">
        <v>10</v>
      </c>
      <c r="L699">
        <v>99</v>
      </c>
      <c r="M699" s="4">
        <v>7.7486780286318897</v>
      </c>
      <c r="N699" s="4">
        <v>7.9512054156924999E-2</v>
      </c>
      <c r="O699" s="4">
        <v>155.53407139964401</v>
      </c>
      <c r="P699" s="4">
        <v>395.69429873838197</v>
      </c>
    </row>
    <row r="700" spans="1:16" ht="16" x14ac:dyDescent="0.2">
      <c r="A700" s="3">
        <v>122.533455631599</v>
      </c>
      <c r="B700" t="s">
        <v>12</v>
      </c>
      <c r="C700" t="s">
        <v>14</v>
      </c>
      <c r="D700" s="5">
        <f t="shared" si="40"/>
        <v>1</v>
      </c>
      <c r="E700" s="5">
        <f t="shared" si="41"/>
        <v>1</v>
      </c>
      <c r="F700" s="5">
        <f t="shared" si="42"/>
        <v>0</v>
      </c>
      <c r="G700">
        <f t="shared" si="43"/>
        <v>0</v>
      </c>
      <c r="H700">
        <v>2</v>
      </c>
      <c r="I700">
        <v>0</v>
      </c>
      <c r="J700">
        <v>0</v>
      </c>
      <c r="K700">
        <v>10</v>
      </c>
      <c r="L700">
        <v>99</v>
      </c>
      <c r="M700" s="4">
        <v>5.9197507402570997</v>
      </c>
      <c r="N700" s="4">
        <v>1.15246874578834</v>
      </c>
      <c r="O700" s="4">
        <v>204.23051300725101</v>
      </c>
      <c r="P700" s="4">
        <v>449.96768619922199</v>
      </c>
    </row>
    <row r="701" spans="1:16" ht="16" x14ac:dyDescent="0.2">
      <c r="A701" s="3">
        <v>270.70250946635599</v>
      </c>
      <c r="B701" t="s">
        <v>12</v>
      </c>
      <c r="C701" t="s">
        <v>14</v>
      </c>
      <c r="D701" s="5">
        <f t="shared" si="40"/>
        <v>1</v>
      </c>
      <c r="E701" s="5">
        <f t="shared" si="41"/>
        <v>1</v>
      </c>
      <c r="F701" s="5">
        <f t="shared" si="42"/>
        <v>0</v>
      </c>
      <c r="G701">
        <f t="shared" si="43"/>
        <v>0</v>
      </c>
      <c r="H701">
        <v>2</v>
      </c>
      <c r="I701">
        <v>0</v>
      </c>
      <c r="J701">
        <v>0</v>
      </c>
      <c r="K701">
        <v>10</v>
      </c>
      <c r="L701">
        <v>100</v>
      </c>
      <c r="M701" s="4">
        <v>5.2559165475295604</v>
      </c>
      <c r="N701" s="4">
        <v>1.05972933571466</v>
      </c>
      <c r="O701" s="4">
        <v>208.536859573306</v>
      </c>
      <c r="P701" s="4">
        <v>443.89525046339998</v>
      </c>
    </row>
    <row r="702" spans="1:16" ht="16" x14ac:dyDescent="0.2">
      <c r="A702" s="3">
        <v>163.45633716691299</v>
      </c>
      <c r="B702" t="s">
        <v>12</v>
      </c>
      <c r="C702" t="s">
        <v>14</v>
      </c>
      <c r="D702" s="5">
        <f t="shared" si="40"/>
        <v>1</v>
      </c>
      <c r="E702" s="5">
        <f t="shared" si="41"/>
        <v>1</v>
      </c>
      <c r="F702" s="5">
        <f t="shared" si="42"/>
        <v>0</v>
      </c>
      <c r="G702">
        <f t="shared" si="43"/>
        <v>0</v>
      </c>
      <c r="H702">
        <v>2</v>
      </c>
      <c r="I702">
        <v>0</v>
      </c>
      <c r="J702">
        <v>0</v>
      </c>
      <c r="K702">
        <v>9</v>
      </c>
      <c r="L702">
        <v>90</v>
      </c>
      <c r="M702" s="4">
        <v>5.9966996446748499</v>
      </c>
      <c r="N702" s="4">
        <v>1.99882423210009</v>
      </c>
      <c r="O702" s="4">
        <v>189.94720425786301</v>
      </c>
      <c r="P702" s="4">
        <v>420.49782332931102</v>
      </c>
    </row>
    <row r="703" spans="1:16" ht="16" x14ac:dyDescent="0.2">
      <c r="A703" s="3">
        <v>202.4977069075</v>
      </c>
      <c r="B703" t="s">
        <v>12</v>
      </c>
      <c r="C703" t="s">
        <v>14</v>
      </c>
      <c r="D703" s="5">
        <f t="shared" si="40"/>
        <v>1</v>
      </c>
      <c r="E703" s="5">
        <f t="shared" si="41"/>
        <v>1</v>
      </c>
      <c r="F703" s="5">
        <f t="shared" si="42"/>
        <v>0</v>
      </c>
      <c r="G703">
        <f t="shared" si="43"/>
        <v>0</v>
      </c>
      <c r="H703">
        <v>2</v>
      </c>
      <c r="I703">
        <v>0</v>
      </c>
      <c r="J703">
        <v>0</v>
      </c>
      <c r="K703">
        <v>10</v>
      </c>
      <c r="L703">
        <v>96</v>
      </c>
      <c r="M703" s="4">
        <v>7.34778895556338</v>
      </c>
      <c r="N703" s="4">
        <v>1.38792441399505</v>
      </c>
      <c r="O703" s="4">
        <v>163.292659915001</v>
      </c>
      <c r="P703" s="4">
        <v>369.18434417132698</v>
      </c>
    </row>
    <row r="704" spans="1:16" ht="16" x14ac:dyDescent="0.2">
      <c r="A704" s="3">
        <v>301.747454079352</v>
      </c>
      <c r="B704" t="s">
        <v>12</v>
      </c>
      <c r="C704" t="s">
        <v>15</v>
      </c>
      <c r="D704" s="5">
        <f t="shared" si="40"/>
        <v>1</v>
      </c>
      <c r="E704" s="5">
        <f t="shared" si="41"/>
        <v>0</v>
      </c>
      <c r="F704" s="5">
        <f t="shared" si="42"/>
        <v>0</v>
      </c>
      <c r="G704">
        <f t="shared" si="43"/>
        <v>1</v>
      </c>
      <c r="H704">
        <v>2</v>
      </c>
      <c r="I704">
        <v>0</v>
      </c>
      <c r="J704">
        <v>0</v>
      </c>
      <c r="K704">
        <v>9</v>
      </c>
      <c r="L704">
        <v>96</v>
      </c>
      <c r="M704" s="4">
        <v>8.1288063755522106</v>
      </c>
      <c r="N704" s="4">
        <v>0.34929456853990398</v>
      </c>
      <c r="O704" s="4">
        <v>136.88833456423399</v>
      </c>
      <c r="P704" s="4">
        <v>306.823356363333</v>
      </c>
    </row>
    <row r="705" spans="1:16" ht="16" x14ac:dyDescent="0.2">
      <c r="A705" s="3">
        <v>444.74235047860901</v>
      </c>
      <c r="B705" t="s">
        <v>12</v>
      </c>
      <c r="C705" t="s">
        <v>15</v>
      </c>
      <c r="D705" s="5">
        <f t="shared" si="40"/>
        <v>1</v>
      </c>
      <c r="E705" s="5">
        <f t="shared" si="41"/>
        <v>0</v>
      </c>
      <c r="F705" s="5">
        <f t="shared" si="42"/>
        <v>0</v>
      </c>
      <c r="G705">
        <f t="shared" si="43"/>
        <v>1</v>
      </c>
      <c r="H705">
        <v>4</v>
      </c>
      <c r="I705">
        <v>1</v>
      </c>
      <c r="J705">
        <v>0</v>
      </c>
      <c r="K705">
        <v>9</v>
      </c>
      <c r="L705">
        <v>100</v>
      </c>
      <c r="M705" s="4">
        <v>3.2609786787175801</v>
      </c>
      <c r="N705" s="4">
        <v>0.73999993471819403</v>
      </c>
      <c r="O705" s="4">
        <v>421.10113198756301</v>
      </c>
      <c r="P705" s="4">
        <v>733.28674826177598</v>
      </c>
    </row>
    <row r="706" spans="1:16" ht="16" x14ac:dyDescent="0.2">
      <c r="A706" s="3">
        <v>154.75434511629999</v>
      </c>
      <c r="B706" t="s">
        <v>12</v>
      </c>
      <c r="C706" t="s">
        <v>14</v>
      </c>
      <c r="D706" s="5">
        <f t="shared" si="40"/>
        <v>1</v>
      </c>
      <c r="E706" s="5">
        <f t="shared" si="41"/>
        <v>1</v>
      </c>
      <c r="F706" s="5">
        <f t="shared" si="42"/>
        <v>0</v>
      </c>
      <c r="G706">
        <f t="shared" si="43"/>
        <v>0</v>
      </c>
      <c r="H706">
        <v>2</v>
      </c>
      <c r="I706">
        <v>1</v>
      </c>
      <c r="J706">
        <v>0</v>
      </c>
      <c r="K706">
        <v>10</v>
      </c>
      <c r="L706">
        <v>99</v>
      </c>
      <c r="M706" s="4">
        <v>7.3746770399350101</v>
      </c>
      <c r="N706" s="4">
        <v>1.43353435069395</v>
      </c>
      <c r="O706" s="4">
        <v>149.968991835835</v>
      </c>
      <c r="P706" s="4">
        <v>322.89264377370301</v>
      </c>
    </row>
    <row r="707" spans="1:16" ht="16" x14ac:dyDescent="0.2">
      <c r="A707" s="3">
        <v>101.836825889602</v>
      </c>
      <c r="B707" t="s">
        <v>12</v>
      </c>
      <c r="C707" t="s">
        <v>14</v>
      </c>
      <c r="D707" s="5">
        <f t="shared" ref="D707:D770" si="44">IF(B707="weekend", 1, 0)</f>
        <v>1</v>
      </c>
      <c r="E707" s="5">
        <f t="shared" ref="E707:E770" si="45">IF(C707="Private room", 1, 0)</f>
        <v>1</v>
      </c>
      <c r="F707" s="5">
        <f t="shared" ref="F707:F770" si="46">IF(C707="Shared room", 1, 0)</f>
        <v>0</v>
      </c>
      <c r="G707">
        <f t="shared" ref="G707:G770" si="47">IF(C707="Entire home/apt", 1, 0)</f>
        <v>0</v>
      </c>
      <c r="H707">
        <v>2</v>
      </c>
      <c r="I707">
        <v>0</v>
      </c>
      <c r="J707">
        <v>0</v>
      </c>
      <c r="K707">
        <v>9</v>
      </c>
      <c r="L707">
        <v>94</v>
      </c>
      <c r="M707" s="4">
        <v>7.9968223553731299</v>
      </c>
      <c r="N707" s="4">
        <v>0.58016301945517301</v>
      </c>
      <c r="O707" s="4">
        <v>155.09616449928799</v>
      </c>
      <c r="P707" s="4">
        <v>320.61604423123498</v>
      </c>
    </row>
    <row r="708" spans="1:16" ht="16" x14ac:dyDescent="0.2">
      <c r="A708" s="3">
        <v>175.21578588395701</v>
      </c>
      <c r="B708" t="s">
        <v>12</v>
      </c>
      <c r="C708" t="s">
        <v>14</v>
      </c>
      <c r="D708" s="5">
        <f t="shared" si="44"/>
        <v>1</v>
      </c>
      <c r="E708" s="5">
        <f t="shared" si="45"/>
        <v>1</v>
      </c>
      <c r="F708" s="5">
        <f t="shared" si="46"/>
        <v>0</v>
      </c>
      <c r="G708">
        <f t="shared" si="47"/>
        <v>0</v>
      </c>
      <c r="H708">
        <v>2</v>
      </c>
      <c r="I708">
        <v>0</v>
      </c>
      <c r="J708">
        <v>1</v>
      </c>
      <c r="K708">
        <v>9</v>
      </c>
      <c r="L708">
        <v>89</v>
      </c>
      <c r="M708" s="4">
        <v>3.9460766830774698</v>
      </c>
      <c r="N708" s="4">
        <v>0.55810507132099596</v>
      </c>
      <c r="O708" s="4">
        <v>359.90577068441598</v>
      </c>
      <c r="P708" s="4">
        <v>920.05389622838004</v>
      </c>
    </row>
    <row r="709" spans="1:16" ht="16" x14ac:dyDescent="0.2">
      <c r="A709" s="3">
        <v>186.97523460100101</v>
      </c>
      <c r="B709" t="s">
        <v>12</v>
      </c>
      <c r="C709" t="s">
        <v>14</v>
      </c>
      <c r="D709" s="5">
        <f t="shared" si="44"/>
        <v>1</v>
      </c>
      <c r="E709" s="5">
        <f t="shared" si="45"/>
        <v>1</v>
      </c>
      <c r="F709" s="5">
        <f t="shared" si="46"/>
        <v>0</v>
      </c>
      <c r="G709">
        <f t="shared" si="47"/>
        <v>0</v>
      </c>
      <c r="H709">
        <v>2</v>
      </c>
      <c r="I709">
        <v>0</v>
      </c>
      <c r="J709">
        <v>0</v>
      </c>
      <c r="K709">
        <v>10</v>
      </c>
      <c r="L709">
        <v>99</v>
      </c>
      <c r="M709" s="4">
        <v>7.3114852531956096</v>
      </c>
      <c r="N709" s="4">
        <v>1.4056965967291599</v>
      </c>
      <c r="O709" s="4">
        <v>164.06479427676399</v>
      </c>
      <c r="P709" s="4">
        <v>372.64727318805802</v>
      </c>
    </row>
    <row r="710" spans="1:16" ht="16" x14ac:dyDescent="0.2">
      <c r="A710" s="3">
        <v>231.89632870010999</v>
      </c>
      <c r="B710" t="s">
        <v>12</v>
      </c>
      <c r="C710" t="s">
        <v>14</v>
      </c>
      <c r="D710" s="5">
        <f t="shared" si="44"/>
        <v>1</v>
      </c>
      <c r="E710" s="5">
        <f t="shared" si="45"/>
        <v>1</v>
      </c>
      <c r="F710" s="5">
        <f t="shared" si="46"/>
        <v>0</v>
      </c>
      <c r="G710">
        <f t="shared" si="47"/>
        <v>0</v>
      </c>
      <c r="H710">
        <v>2</v>
      </c>
      <c r="I710">
        <v>0</v>
      </c>
      <c r="J710">
        <v>0</v>
      </c>
      <c r="K710">
        <v>2</v>
      </c>
      <c r="L710">
        <v>20</v>
      </c>
      <c r="M710" s="4">
        <v>13.509255417217</v>
      </c>
      <c r="N710" s="4">
        <v>4.3888970089513597</v>
      </c>
      <c r="O710" s="4">
        <v>91.415881245334802</v>
      </c>
      <c r="P710" s="4">
        <v>192.51282188643</v>
      </c>
    </row>
    <row r="711" spans="1:16" ht="16" x14ac:dyDescent="0.2">
      <c r="A711" s="3">
        <v>109.598062042851</v>
      </c>
      <c r="B711" t="s">
        <v>12</v>
      </c>
      <c r="C711" t="s">
        <v>14</v>
      </c>
      <c r="D711" s="5">
        <f t="shared" si="44"/>
        <v>1</v>
      </c>
      <c r="E711" s="5">
        <f t="shared" si="45"/>
        <v>1</v>
      </c>
      <c r="F711" s="5">
        <f t="shared" si="46"/>
        <v>0</v>
      </c>
      <c r="G711">
        <f t="shared" si="47"/>
        <v>0</v>
      </c>
      <c r="H711">
        <v>2</v>
      </c>
      <c r="I711">
        <v>0</v>
      </c>
      <c r="J711">
        <v>0</v>
      </c>
      <c r="K711">
        <v>7</v>
      </c>
      <c r="L711">
        <v>80</v>
      </c>
      <c r="M711" s="4">
        <v>7.4391122546818496</v>
      </c>
      <c r="N711" s="4">
        <v>0.59196293017934898</v>
      </c>
      <c r="O711" s="4">
        <v>166.17384248770401</v>
      </c>
      <c r="P711" s="4">
        <v>348.747794540153</v>
      </c>
    </row>
    <row r="712" spans="1:16" ht="16" x14ac:dyDescent="0.2">
      <c r="A712" s="3">
        <v>309.27350125826098</v>
      </c>
      <c r="B712" t="s">
        <v>12</v>
      </c>
      <c r="C712" t="s">
        <v>15</v>
      </c>
      <c r="D712" s="5">
        <f t="shared" si="44"/>
        <v>1</v>
      </c>
      <c r="E712" s="5">
        <f t="shared" si="45"/>
        <v>0</v>
      </c>
      <c r="F712" s="5">
        <f t="shared" si="46"/>
        <v>0</v>
      </c>
      <c r="G712">
        <f t="shared" si="47"/>
        <v>1</v>
      </c>
      <c r="H712">
        <v>3</v>
      </c>
      <c r="I712">
        <v>0</v>
      </c>
      <c r="J712">
        <v>1</v>
      </c>
      <c r="K712">
        <v>9</v>
      </c>
      <c r="L712">
        <v>83</v>
      </c>
      <c r="M712" s="4">
        <v>3.1804553069361599</v>
      </c>
      <c r="N712" s="4">
        <v>0.26823680804876598</v>
      </c>
      <c r="O712" s="4">
        <v>329.85577567305</v>
      </c>
      <c r="P712" s="4">
        <v>781.57763947937303</v>
      </c>
    </row>
    <row r="713" spans="1:16" ht="16" x14ac:dyDescent="0.2">
      <c r="A713" s="3">
        <v>153.34321127025501</v>
      </c>
      <c r="B713" t="s">
        <v>12</v>
      </c>
      <c r="C713" t="s">
        <v>14</v>
      </c>
      <c r="D713" s="5">
        <f t="shared" si="44"/>
        <v>1</v>
      </c>
      <c r="E713" s="5">
        <f t="shared" si="45"/>
        <v>1</v>
      </c>
      <c r="F713" s="5">
        <f t="shared" si="46"/>
        <v>0</v>
      </c>
      <c r="G713">
        <f t="shared" si="47"/>
        <v>0</v>
      </c>
      <c r="H713">
        <v>2</v>
      </c>
      <c r="I713">
        <v>1</v>
      </c>
      <c r="J713">
        <v>0</v>
      </c>
      <c r="K713">
        <v>9</v>
      </c>
      <c r="L713">
        <v>96</v>
      </c>
      <c r="M713" s="4">
        <v>6.1624643178275802</v>
      </c>
      <c r="N713" s="4">
        <v>1.04684114214435</v>
      </c>
      <c r="O713" s="4">
        <v>178.73389919344999</v>
      </c>
      <c r="P713" s="4">
        <v>370.98958253490702</v>
      </c>
    </row>
    <row r="714" spans="1:16" ht="16" x14ac:dyDescent="0.2">
      <c r="A714" s="3">
        <v>168.63049460241299</v>
      </c>
      <c r="B714" t="s">
        <v>12</v>
      </c>
      <c r="C714" t="s">
        <v>14</v>
      </c>
      <c r="D714" s="5">
        <f t="shared" si="44"/>
        <v>1</v>
      </c>
      <c r="E714" s="5">
        <f t="shared" si="45"/>
        <v>1</v>
      </c>
      <c r="F714" s="5">
        <f t="shared" si="46"/>
        <v>0</v>
      </c>
      <c r="G714">
        <f t="shared" si="47"/>
        <v>0</v>
      </c>
      <c r="H714">
        <v>3</v>
      </c>
      <c r="I714">
        <v>0</v>
      </c>
      <c r="J714">
        <v>0</v>
      </c>
      <c r="K714">
        <v>10</v>
      </c>
      <c r="L714">
        <v>100</v>
      </c>
      <c r="M714" s="4">
        <v>8.7367045733172795</v>
      </c>
      <c r="N714" s="4">
        <v>4.1519961188385102</v>
      </c>
      <c r="O714" s="4">
        <v>144.81080636465001</v>
      </c>
      <c r="P714" s="4">
        <v>286.66409421978</v>
      </c>
    </row>
    <row r="715" spans="1:16" ht="16" x14ac:dyDescent="0.2">
      <c r="A715" s="3">
        <v>721.55977327782796</v>
      </c>
      <c r="B715" t="s">
        <v>12</v>
      </c>
      <c r="C715" t="s">
        <v>15</v>
      </c>
      <c r="D715" s="5">
        <f t="shared" si="44"/>
        <v>1</v>
      </c>
      <c r="E715" s="5">
        <f t="shared" si="45"/>
        <v>0</v>
      </c>
      <c r="F715" s="5">
        <f t="shared" si="46"/>
        <v>0</v>
      </c>
      <c r="G715">
        <f t="shared" si="47"/>
        <v>1</v>
      </c>
      <c r="H715">
        <v>4</v>
      </c>
      <c r="I715">
        <v>0</v>
      </c>
      <c r="J715">
        <v>1</v>
      </c>
      <c r="K715">
        <v>4</v>
      </c>
      <c r="L715">
        <v>40</v>
      </c>
      <c r="M715" s="4">
        <v>4.2364588315425902</v>
      </c>
      <c r="N715" s="4">
        <v>0.348528518616672</v>
      </c>
      <c r="O715" s="4">
        <v>295.52223633366702</v>
      </c>
      <c r="P715" s="4">
        <v>727.21024445909404</v>
      </c>
    </row>
    <row r="716" spans="1:16" ht="16" x14ac:dyDescent="0.2">
      <c r="A716" s="3">
        <v>1340.1067757943499</v>
      </c>
      <c r="B716" t="s">
        <v>12</v>
      </c>
      <c r="C716" t="s">
        <v>15</v>
      </c>
      <c r="D716" s="5">
        <f t="shared" si="44"/>
        <v>1</v>
      </c>
      <c r="E716" s="5">
        <f t="shared" si="45"/>
        <v>0</v>
      </c>
      <c r="F716" s="5">
        <f t="shared" si="46"/>
        <v>0</v>
      </c>
      <c r="G716">
        <f t="shared" si="47"/>
        <v>1</v>
      </c>
      <c r="H716">
        <v>4</v>
      </c>
      <c r="I716">
        <v>0</v>
      </c>
      <c r="J716">
        <v>0</v>
      </c>
      <c r="K716">
        <v>10</v>
      </c>
      <c r="L716">
        <v>100</v>
      </c>
      <c r="M716" s="4">
        <v>8.4471916637368007</v>
      </c>
      <c r="N716" s="4">
        <v>0.87923444345349899</v>
      </c>
      <c r="O716" s="4">
        <v>165.29692634700299</v>
      </c>
      <c r="P716" s="4">
        <v>340.98547956008798</v>
      </c>
    </row>
    <row r="717" spans="1:16" ht="16" x14ac:dyDescent="0.2">
      <c r="A717" s="3">
        <v>338.67212305087099</v>
      </c>
      <c r="B717" t="s">
        <v>12</v>
      </c>
      <c r="C717" t="s">
        <v>15</v>
      </c>
      <c r="D717" s="5">
        <f t="shared" si="44"/>
        <v>1</v>
      </c>
      <c r="E717" s="5">
        <f t="shared" si="45"/>
        <v>0</v>
      </c>
      <c r="F717" s="5">
        <f t="shared" si="46"/>
        <v>0</v>
      </c>
      <c r="G717">
        <f t="shared" si="47"/>
        <v>1</v>
      </c>
      <c r="H717">
        <v>4</v>
      </c>
      <c r="I717">
        <v>0</v>
      </c>
      <c r="J717">
        <v>0</v>
      </c>
      <c r="K717">
        <v>10</v>
      </c>
      <c r="L717">
        <v>100</v>
      </c>
      <c r="M717" s="4">
        <v>6.2978348069552803</v>
      </c>
      <c r="N717" s="4">
        <v>1.36049834216016</v>
      </c>
      <c r="O717" s="4">
        <v>183.51543752071001</v>
      </c>
      <c r="P717" s="4">
        <v>407.06854966179998</v>
      </c>
    </row>
    <row r="718" spans="1:16" ht="16" x14ac:dyDescent="0.2">
      <c r="A718" s="3">
        <v>265.763541005197</v>
      </c>
      <c r="B718" t="s">
        <v>12</v>
      </c>
      <c r="C718" t="s">
        <v>15</v>
      </c>
      <c r="D718" s="5">
        <f t="shared" si="44"/>
        <v>1</v>
      </c>
      <c r="E718" s="5">
        <f t="shared" si="45"/>
        <v>0</v>
      </c>
      <c r="F718" s="5">
        <f t="shared" si="46"/>
        <v>0</v>
      </c>
      <c r="G718">
        <f t="shared" si="47"/>
        <v>1</v>
      </c>
      <c r="H718">
        <v>2</v>
      </c>
      <c r="I718">
        <v>1</v>
      </c>
      <c r="J718">
        <v>0</v>
      </c>
      <c r="K718">
        <v>10</v>
      </c>
      <c r="L718">
        <v>96</v>
      </c>
      <c r="M718" s="4">
        <v>7.6182120036194103</v>
      </c>
      <c r="N718" s="4">
        <v>1.51976951621967</v>
      </c>
      <c r="O718" s="4">
        <v>146.77229190293201</v>
      </c>
      <c r="P718" s="4">
        <v>326.27827339164003</v>
      </c>
    </row>
    <row r="719" spans="1:16" ht="16" x14ac:dyDescent="0.2">
      <c r="A719" s="3">
        <v>82.551329993649901</v>
      </c>
      <c r="B719" t="s">
        <v>12</v>
      </c>
      <c r="C719" t="s">
        <v>14</v>
      </c>
      <c r="D719" s="5">
        <f t="shared" si="44"/>
        <v>1</v>
      </c>
      <c r="E719" s="5">
        <f t="shared" si="45"/>
        <v>1</v>
      </c>
      <c r="F719" s="5">
        <f t="shared" si="46"/>
        <v>0</v>
      </c>
      <c r="G719">
        <f t="shared" si="47"/>
        <v>0</v>
      </c>
      <c r="H719">
        <v>2</v>
      </c>
      <c r="I719">
        <v>0</v>
      </c>
      <c r="J719">
        <v>0</v>
      </c>
      <c r="K719">
        <v>9</v>
      </c>
      <c r="L719">
        <v>88</v>
      </c>
      <c r="M719" s="4">
        <v>8.0834129550875602</v>
      </c>
      <c r="N719" s="4">
        <v>4.6155323166695998</v>
      </c>
      <c r="O719" s="4">
        <v>146.81638350977499</v>
      </c>
      <c r="P719" s="4">
        <v>292.57632026630199</v>
      </c>
    </row>
    <row r="720" spans="1:16" ht="16" x14ac:dyDescent="0.2">
      <c r="A720" s="3">
        <v>229.54443895670099</v>
      </c>
      <c r="B720" t="s">
        <v>12</v>
      </c>
      <c r="C720" t="s">
        <v>14</v>
      </c>
      <c r="D720" s="5">
        <f t="shared" si="44"/>
        <v>1</v>
      </c>
      <c r="E720" s="5">
        <f t="shared" si="45"/>
        <v>1</v>
      </c>
      <c r="F720" s="5">
        <f t="shared" si="46"/>
        <v>0</v>
      </c>
      <c r="G720">
        <f t="shared" si="47"/>
        <v>0</v>
      </c>
      <c r="H720">
        <v>2</v>
      </c>
      <c r="I720">
        <v>1</v>
      </c>
      <c r="J720">
        <v>0</v>
      </c>
      <c r="K720">
        <v>10</v>
      </c>
      <c r="L720">
        <v>99</v>
      </c>
      <c r="M720" s="4">
        <v>3.0937174400735401</v>
      </c>
      <c r="N720" s="4">
        <v>0.32094623856066801</v>
      </c>
      <c r="O720" s="4">
        <v>374.72108606792199</v>
      </c>
      <c r="P720" s="4">
        <v>839.17399805249499</v>
      </c>
    </row>
    <row r="721" spans="1:16" ht="16" x14ac:dyDescent="0.2">
      <c r="A721" s="3">
        <v>105.835038453397</v>
      </c>
      <c r="B721" t="s">
        <v>12</v>
      </c>
      <c r="C721" t="s">
        <v>14</v>
      </c>
      <c r="D721" s="5">
        <f t="shared" si="44"/>
        <v>1</v>
      </c>
      <c r="E721" s="5">
        <f t="shared" si="45"/>
        <v>1</v>
      </c>
      <c r="F721" s="5">
        <f t="shared" si="46"/>
        <v>0</v>
      </c>
      <c r="G721">
        <f t="shared" si="47"/>
        <v>0</v>
      </c>
      <c r="H721">
        <v>2</v>
      </c>
      <c r="I721">
        <v>0</v>
      </c>
      <c r="J721">
        <v>0</v>
      </c>
      <c r="K721">
        <v>9</v>
      </c>
      <c r="L721">
        <v>88</v>
      </c>
      <c r="M721" s="4">
        <v>16.595363204797302</v>
      </c>
      <c r="N721" s="4">
        <v>5.7792474937305496</v>
      </c>
      <c r="O721" s="4">
        <v>72.0708540805864</v>
      </c>
      <c r="P721" s="4">
        <v>146.96414142558001</v>
      </c>
    </row>
    <row r="722" spans="1:16" ht="16" x14ac:dyDescent="0.2">
      <c r="A722" s="3">
        <v>278.46374561960499</v>
      </c>
      <c r="B722" t="s">
        <v>12</v>
      </c>
      <c r="C722" t="s">
        <v>15</v>
      </c>
      <c r="D722" s="5">
        <f t="shared" si="44"/>
        <v>1</v>
      </c>
      <c r="E722" s="5">
        <f t="shared" si="45"/>
        <v>0</v>
      </c>
      <c r="F722" s="5">
        <f t="shared" si="46"/>
        <v>0</v>
      </c>
      <c r="G722">
        <f t="shared" si="47"/>
        <v>1</v>
      </c>
      <c r="H722">
        <v>3</v>
      </c>
      <c r="I722">
        <v>1</v>
      </c>
      <c r="J722">
        <v>0</v>
      </c>
      <c r="K722">
        <v>10</v>
      </c>
      <c r="L722">
        <v>95</v>
      </c>
      <c r="M722" s="4">
        <v>5.9310278895987398</v>
      </c>
      <c r="N722" s="4">
        <v>0.90298692381378998</v>
      </c>
      <c r="O722" s="4">
        <v>185.616127285739</v>
      </c>
      <c r="P722" s="4">
        <v>377.49418348984398</v>
      </c>
    </row>
    <row r="723" spans="1:16" ht="16" x14ac:dyDescent="0.2">
      <c r="A723" s="3">
        <v>142.05414050189299</v>
      </c>
      <c r="B723" t="s">
        <v>12</v>
      </c>
      <c r="C723" t="s">
        <v>14</v>
      </c>
      <c r="D723" s="5">
        <f t="shared" si="44"/>
        <v>1</v>
      </c>
      <c r="E723" s="5">
        <f t="shared" si="45"/>
        <v>1</v>
      </c>
      <c r="F723" s="5">
        <f t="shared" si="46"/>
        <v>0</v>
      </c>
      <c r="G723">
        <f t="shared" si="47"/>
        <v>0</v>
      </c>
      <c r="H723">
        <v>2</v>
      </c>
      <c r="I723">
        <v>0</v>
      </c>
      <c r="J723">
        <v>0</v>
      </c>
      <c r="K723">
        <v>10</v>
      </c>
      <c r="L723">
        <v>95</v>
      </c>
      <c r="M723" s="4">
        <v>9.9023427092847598</v>
      </c>
      <c r="N723" s="4">
        <v>5.8736277293481498</v>
      </c>
      <c r="O723" s="4">
        <v>121.333075917069</v>
      </c>
      <c r="P723" s="4">
        <v>246.10426195181401</v>
      </c>
    </row>
    <row r="724" spans="1:16" ht="16" x14ac:dyDescent="0.2">
      <c r="A724" s="3">
        <v>334.90909946141699</v>
      </c>
      <c r="B724" t="s">
        <v>12</v>
      </c>
      <c r="C724" t="s">
        <v>14</v>
      </c>
      <c r="D724" s="5">
        <f t="shared" si="44"/>
        <v>1</v>
      </c>
      <c r="E724" s="5">
        <f t="shared" si="45"/>
        <v>1</v>
      </c>
      <c r="F724" s="5">
        <f t="shared" si="46"/>
        <v>0</v>
      </c>
      <c r="G724">
        <f t="shared" si="47"/>
        <v>0</v>
      </c>
      <c r="H724">
        <v>2</v>
      </c>
      <c r="I724">
        <v>1</v>
      </c>
      <c r="J724">
        <v>0</v>
      </c>
      <c r="K724">
        <v>10</v>
      </c>
      <c r="L724">
        <v>99</v>
      </c>
      <c r="M724" s="4">
        <v>0.214423136224767</v>
      </c>
      <c r="N724" s="4">
        <v>0.13048792486676999</v>
      </c>
      <c r="O724" s="4">
        <v>1228.87492375478</v>
      </c>
      <c r="P724" s="4">
        <v>2419.7438973630901</v>
      </c>
    </row>
    <row r="725" spans="1:16" ht="16" x14ac:dyDescent="0.2">
      <c r="A725" s="3">
        <v>180.38994331945699</v>
      </c>
      <c r="B725" t="s">
        <v>12</v>
      </c>
      <c r="C725" t="s">
        <v>14</v>
      </c>
      <c r="D725" s="5">
        <f t="shared" si="44"/>
        <v>1</v>
      </c>
      <c r="E725" s="5">
        <f t="shared" si="45"/>
        <v>1</v>
      </c>
      <c r="F725" s="5">
        <f t="shared" si="46"/>
        <v>0</v>
      </c>
      <c r="G725">
        <f t="shared" si="47"/>
        <v>0</v>
      </c>
      <c r="H725">
        <v>2</v>
      </c>
      <c r="I725">
        <v>0</v>
      </c>
      <c r="J725">
        <v>0</v>
      </c>
      <c r="K725">
        <v>10</v>
      </c>
      <c r="L725">
        <v>97</v>
      </c>
      <c r="M725" s="4">
        <v>4.8451368950668101</v>
      </c>
      <c r="N725" s="4">
        <v>1.89363256533238</v>
      </c>
      <c r="O725" s="4">
        <v>238.840931861516</v>
      </c>
      <c r="P725" s="4">
        <v>503.025052100631</v>
      </c>
    </row>
    <row r="726" spans="1:16" ht="16" x14ac:dyDescent="0.2">
      <c r="A726" s="3">
        <v>773.06615865848198</v>
      </c>
      <c r="B726" t="s">
        <v>12</v>
      </c>
      <c r="C726" t="s">
        <v>15</v>
      </c>
      <c r="D726" s="5">
        <f t="shared" si="44"/>
        <v>1</v>
      </c>
      <c r="E726" s="5">
        <f t="shared" si="45"/>
        <v>0</v>
      </c>
      <c r="F726" s="5">
        <f t="shared" si="46"/>
        <v>0</v>
      </c>
      <c r="G726">
        <f t="shared" si="47"/>
        <v>1</v>
      </c>
      <c r="H726">
        <v>4</v>
      </c>
      <c r="I726">
        <v>0</v>
      </c>
      <c r="J726">
        <v>0</v>
      </c>
      <c r="K726">
        <v>9</v>
      </c>
      <c r="L726">
        <v>92</v>
      </c>
      <c r="M726" s="4">
        <v>12.276167729615199</v>
      </c>
      <c r="N726" s="4">
        <v>3.16647998166522</v>
      </c>
      <c r="O726" s="4">
        <v>102.482599938596</v>
      </c>
      <c r="P726" s="4">
        <v>206.13220587940901</v>
      </c>
    </row>
    <row r="727" spans="1:16" ht="16" x14ac:dyDescent="0.2">
      <c r="A727" s="3">
        <v>150.75613255250499</v>
      </c>
      <c r="B727" t="s">
        <v>12</v>
      </c>
      <c r="C727" t="s">
        <v>14</v>
      </c>
      <c r="D727" s="5">
        <f t="shared" si="44"/>
        <v>1</v>
      </c>
      <c r="E727" s="5">
        <f t="shared" si="45"/>
        <v>1</v>
      </c>
      <c r="F727" s="5">
        <f t="shared" si="46"/>
        <v>0</v>
      </c>
      <c r="G727">
        <f t="shared" si="47"/>
        <v>0</v>
      </c>
      <c r="H727">
        <v>2</v>
      </c>
      <c r="I727">
        <v>1</v>
      </c>
      <c r="J727">
        <v>0</v>
      </c>
      <c r="K727">
        <v>10</v>
      </c>
      <c r="L727">
        <v>99</v>
      </c>
      <c r="M727" s="4">
        <v>6.664456049799</v>
      </c>
      <c r="N727" s="4">
        <v>0.41236389147107799</v>
      </c>
      <c r="O727" s="4">
        <v>179.21959751147099</v>
      </c>
      <c r="P727" s="4">
        <v>442.26755837932302</v>
      </c>
    </row>
    <row r="728" spans="1:16" ht="16" x14ac:dyDescent="0.2">
      <c r="A728" s="3">
        <v>349.25562689621103</v>
      </c>
      <c r="B728" t="s">
        <v>12</v>
      </c>
      <c r="C728" t="s">
        <v>15</v>
      </c>
      <c r="D728" s="5">
        <f t="shared" si="44"/>
        <v>1</v>
      </c>
      <c r="E728" s="5">
        <f t="shared" si="45"/>
        <v>0</v>
      </c>
      <c r="F728" s="5">
        <f t="shared" si="46"/>
        <v>0</v>
      </c>
      <c r="G728">
        <f t="shared" si="47"/>
        <v>1</v>
      </c>
      <c r="H728">
        <v>2</v>
      </c>
      <c r="I728">
        <v>1</v>
      </c>
      <c r="J728">
        <v>0</v>
      </c>
      <c r="K728">
        <v>10</v>
      </c>
      <c r="L728">
        <v>96</v>
      </c>
      <c r="M728" s="4">
        <v>5.9182433157374197</v>
      </c>
      <c r="N728" s="4">
        <v>1.3806643019862901</v>
      </c>
      <c r="O728" s="4">
        <v>187.80024836531601</v>
      </c>
      <c r="P728" s="4">
        <v>441.47147628303998</v>
      </c>
    </row>
    <row r="729" spans="1:16" ht="16" x14ac:dyDescent="0.2">
      <c r="A729" s="3">
        <v>953.69129095228004</v>
      </c>
      <c r="B729" t="s">
        <v>12</v>
      </c>
      <c r="C729" t="s">
        <v>15</v>
      </c>
      <c r="D729" s="5">
        <f t="shared" si="44"/>
        <v>1</v>
      </c>
      <c r="E729" s="5">
        <f t="shared" si="45"/>
        <v>0</v>
      </c>
      <c r="F729" s="5">
        <f t="shared" si="46"/>
        <v>0</v>
      </c>
      <c r="G729">
        <f t="shared" si="47"/>
        <v>1</v>
      </c>
      <c r="H729">
        <v>5</v>
      </c>
      <c r="I729">
        <v>0</v>
      </c>
      <c r="J729">
        <v>1</v>
      </c>
      <c r="K729">
        <v>10</v>
      </c>
      <c r="L729">
        <v>100</v>
      </c>
      <c r="M729" s="4">
        <v>2.0769306622916699</v>
      </c>
      <c r="N729" s="4">
        <v>0.41241185769282601</v>
      </c>
      <c r="O729" s="4">
        <v>525.78889794610404</v>
      </c>
      <c r="P729" s="4">
        <v>899.68179884486506</v>
      </c>
    </row>
    <row r="730" spans="1:16" ht="16" x14ac:dyDescent="0.2">
      <c r="A730" s="3">
        <v>537.40680636891705</v>
      </c>
      <c r="B730" t="s">
        <v>12</v>
      </c>
      <c r="C730" t="s">
        <v>15</v>
      </c>
      <c r="D730" s="5">
        <f t="shared" si="44"/>
        <v>1</v>
      </c>
      <c r="E730" s="5">
        <f t="shared" si="45"/>
        <v>0</v>
      </c>
      <c r="F730" s="5">
        <f t="shared" si="46"/>
        <v>0</v>
      </c>
      <c r="G730">
        <f t="shared" si="47"/>
        <v>1</v>
      </c>
      <c r="H730">
        <v>6</v>
      </c>
      <c r="I730">
        <v>0</v>
      </c>
      <c r="J730">
        <v>1</v>
      </c>
      <c r="K730">
        <v>9</v>
      </c>
      <c r="L730">
        <v>89</v>
      </c>
      <c r="M730" s="4">
        <v>3.5932252533433502</v>
      </c>
      <c r="N730" s="4">
        <v>7.4835115940001196E-2</v>
      </c>
      <c r="O730" s="4">
        <v>389.22989071154598</v>
      </c>
      <c r="P730" s="4">
        <v>810.03525177427196</v>
      </c>
    </row>
    <row r="731" spans="1:16" ht="16" x14ac:dyDescent="0.2">
      <c r="A731" s="3">
        <v>188.15117947270599</v>
      </c>
      <c r="B731" t="s">
        <v>12</v>
      </c>
      <c r="C731" t="s">
        <v>14</v>
      </c>
      <c r="D731" s="5">
        <f t="shared" si="44"/>
        <v>1</v>
      </c>
      <c r="E731" s="5">
        <f t="shared" si="45"/>
        <v>1</v>
      </c>
      <c r="F731" s="5">
        <f t="shared" si="46"/>
        <v>0</v>
      </c>
      <c r="G731">
        <f t="shared" si="47"/>
        <v>0</v>
      </c>
      <c r="H731">
        <v>2</v>
      </c>
      <c r="I731">
        <v>0</v>
      </c>
      <c r="J731">
        <v>0</v>
      </c>
      <c r="K731">
        <v>9</v>
      </c>
      <c r="L731">
        <v>88</v>
      </c>
      <c r="M731" s="4">
        <v>2.7654406531248701</v>
      </c>
      <c r="N731" s="4">
        <v>0.42246051049887601</v>
      </c>
      <c r="O731" s="4">
        <v>407.52598322112999</v>
      </c>
      <c r="P731" s="4">
        <v>936.12128560820599</v>
      </c>
    </row>
    <row r="732" spans="1:16" ht="16" x14ac:dyDescent="0.2">
      <c r="A732" s="3">
        <v>460.02963381076597</v>
      </c>
      <c r="B732" t="s">
        <v>12</v>
      </c>
      <c r="C732" t="s">
        <v>15</v>
      </c>
      <c r="D732" s="5">
        <f t="shared" si="44"/>
        <v>1</v>
      </c>
      <c r="E732" s="5">
        <f t="shared" si="45"/>
        <v>0</v>
      </c>
      <c r="F732" s="5">
        <f t="shared" si="46"/>
        <v>0</v>
      </c>
      <c r="G732">
        <f t="shared" si="47"/>
        <v>1</v>
      </c>
      <c r="H732">
        <v>4</v>
      </c>
      <c r="I732">
        <v>0</v>
      </c>
      <c r="J732">
        <v>1</v>
      </c>
      <c r="K732">
        <v>9</v>
      </c>
      <c r="L732">
        <v>83</v>
      </c>
      <c r="M732" s="4">
        <v>1.72775599550601</v>
      </c>
      <c r="N732" s="4">
        <v>0.57258008382574999</v>
      </c>
      <c r="O732" s="4">
        <v>531.56107977622298</v>
      </c>
      <c r="P732" s="4">
        <v>1111.42075820318</v>
      </c>
    </row>
    <row r="733" spans="1:16" ht="16" x14ac:dyDescent="0.2">
      <c r="A733" s="3">
        <v>386.65067381641097</v>
      </c>
      <c r="B733" t="s">
        <v>12</v>
      </c>
      <c r="C733" t="s">
        <v>15</v>
      </c>
      <c r="D733" s="5">
        <f t="shared" si="44"/>
        <v>1</v>
      </c>
      <c r="E733" s="5">
        <f t="shared" si="45"/>
        <v>0</v>
      </c>
      <c r="F733" s="5">
        <f t="shared" si="46"/>
        <v>0</v>
      </c>
      <c r="G733">
        <f t="shared" si="47"/>
        <v>1</v>
      </c>
      <c r="H733">
        <v>5</v>
      </c>
      <c r="I733">
        <v>0</v>
      </c>
      <c r="J733">
        <v>0</v>
      </c>
      <c r="K733">
        <v>10</v>
      </c>
      <c r="L733">
        <v>94</v>
      </c>
      <c r="M733" s="4">
        <v>4.4658405810071402</v>
      </c>
      <c r="N733" s="4">
        <v>0.106018759074807</v>
      </c>
      <c r="O733" s="4">
        <v>323.32130235927798</v>
      </c>
      <c r="P733" s="4">
        <v>559.34563407840199</v>
      </c>
    </row>
    <row r="734" spans="1:16" ht="16" x14ac:dyDescent="0.2">
      <c r="A734" s="3">
        <v>463.792657400221</v>
      </c>
      <c r="B734" t="s">
        <v>12</v>
      </c>
      <c r="C734" t="s">
        <v>15</v>
      </c>
      <c r="D734" s="5">
        <f t="shared" si="44"/>
        <v>1</v>
      </c>
      <c r="E734" s="5">
        <f t="shared" si="45"/>
        <v>0</v>
      </c>
      <c r="F734" s="5">
        <f t="shared" si="46"/>
        <v>0</v>
      </c>
      <c r="G734">
        <f t="shared" si="47"/>
        <v>1</v>
      </c>
      <c r="H734">
        <v>4</v>
      </c>
      <c r="I734">
        <v>0</v>
      </c>
      <c r="J734">
        <v>0</v>
      </c>
      <c r="K734">
        <v>10</v>
      </c>
      <c r="L734">
        <v>91</v>
      </c>
      <c r="M734" s="4">
        <v>3.16148973052311</v>
      </c>
      <c r="N734" s="4">
        <v>0.479114512160003</v>
      </c>
      <c r="O734" s="4">
        <v>477.19368424714702</v>
      </c>
      <c r="P734" s="4">
        <v>817.92900790806198</v>
      </c>
    </row>
    <row r="735" spans="1:16" ht="16" x14ac:dyDescent="0.2">
      <c r="A735" s="3">
        <v>309.27350125826098</v>
      </c>
      <c r="B735" t="s">
        <v>12</v>
      </c>
      <c r="C735" t="s">
        <v>15</v>
      </c>
      <c r="D735" s="5">
        <f t="shared" si="44"/>
        <v>1</v>
      </c>
      <c r="E735" s="5">
        <f t="shared" si="45"/>
        <v>0</v>
      </c>
      <c r="F735" s="5">
        <f t="shared" si="46"/>
        <v>0</v>
      </c>
      <c r="G735">
        <f t="shared" si="47"/>
        <v>1</v>
      </c>
      <c r="H735">
        <v>5</v>
      </c>
      <c r="I735">
        <v>0</v>
      </c>
      <c r="J735">
        <v>1</v>
      </c>
      <c r="K735">
        <v>9</v>
      </c>
      <c r="L735">
        <v>93</v>
      </c>
      <c r="M735" s="4">
        <v>7.4560812298482801</v>
      </c>
      <c r="N735" s="4">
        <v>0.59300278097527803</v>
      </c>
      <c r="O735" s="4">
        <v>179.44596604244799</v>
      </c>
      <c r="P735" s="4">
        <v>377.95884444983301</v>
      </c>
    </row>
    <row r="736" spans="1:16" ht="16" x14ac:dyDescent="0.2">
      <c r="A736" s="3">
        <v>161.10444742350401</v>
      </c>
      <c r="B736" t="s">
        <v>12</v>
      </c>
      <c r="C736" t="s">
        <v>14</v>
      </c>
      <c r="D736" s="5">
        <f t="shared" si="44"/>
        <v>1</v>
      </c>
      <c r="E736" s="5">
        <f t="shared" si="45"/>
        <v>1</v>
      </c>
      <c r="F736" s="5">
        <f t="shared" si="46"/>
        <v>0</v>
      </c>
      <c r="G736">
        <f t="shared" si="47"/>
        <v>0</v>
      </c>
      <c r="H736">
        <v>2</v>
      </c>
      <c r="I736">
        <v>0</v>
      </c>
      <c r="J736">
        <v>1</v>
      </c>
      <c r="K736">
        <v>10</v>
      </c>
      <c r="L736">
        <v>93</v>
      </c>
      <c r="M736" s="4">
        <v>3.9595347185515202</v>
      </c>
      <c r="N736" s="4">
        <v>0.56424037524520099</v>
      </c>
      <c r="O736" s="4">
        <v>363.66883742285</v>
      </c>
      <c r="P736" s="4">
        <v>924.22152025312005</v>
      </c>
    </row>
    <row r="737" spans="1:16" ht="16" x14ac:dyDescent="0.2">
      <c r="A737" s="3">
        <v>90.312566146899002</v>
      </c>
      <c r="B737" t="s">
        <v>12</v>
      </c>
      <c r="C737" t="s">
        <v>14</v>
      </c>
      <c r="D737" s="5">
        <f t="shared" si="44"/>
        <v>1</v>
      </c>
      <c r="E737" s="5">
        <f t="shared" si="45"/>
        <v>1</v>
      </c>
      <c r="F737" s="5">
        <f t="shared" si="46"/>
        <v>0</v>
      </c>
      <c r="G737">
        <f t="shared" si="47"/>
        <v>0</v>
      </c>
      <c r="H737">
        <v>2</v>
      </c>
      <c r="I737">
        <v>0</v>
      </c>
      <c r="J737">
        <v>1</v>
      </c>
      <c r="K737">
        <v>7</v>
      </c>
      <c r="L737">
        <v>81</v>
      </c>
      <c r="M737" s="4">
        <v>5.2312249691173403</v>
      </c>
      <c r="N737" s="4">
        <v>0.51459226465980201</v>
      </c>
      <c r="O737" s="4">
        <v>257.95183656702801</v>
      </c>
      <c r="P737" s="4">
        <v>529.12325922307195</v>
      </c>
    </row>
    <row r="738" spans="1:16" ht="16" x14ac:dyDescent="0.2">
      <c r="A738" s="3">
        <v>131.705825630894</v>
      </c>
      <c r="B738" t="s">
        <v>12</v>
      </c>
      <c r="C738" t="s">
        <v>14</v>
      </c>
      <c r="D738" s="5">
        <f t="shared" si="44"/>
        <v>1</v>
      </c>
      <c r="E738" s="5">
        <f t="shared" si="45"/>
        <v>1</v>
      </c>
      <c r="F738" s="5">
        <f t="shared" si="46"/>
        <v>0</v>
      </c>
      <c r="G738">
        <f t="shared" si="47"/>
        <v>0</v>
      </c>
      <c r="H738">
        <v>2</v>
      </c>
      <c r="I738">
        <v>0</v>
      </c>
      <c r="J738">
        <v>0</v>
      </c>
      <c r="K738">
        <v>9</v>
      </c>
      <c r="L738">
        <v>91</v>
      </c>
      <c r="M738" s="4">
        <v>8.6315870041564899</v>
      </c>
      <c r="N738" s="4">
        <v>1.1358021680932799</v>
      </c>
      <c r="O738" s="4">
        <v>134.03932413217899</v>
      </c>
      <c r="P738" s="4">
        <v>303.899340391772</v>
      </c>
    </row>
    <row r="739" spans="1:16" ht="16" x14ac:dyDescent="0.2">
      <c r="A739" s="3">
        <v>506.36186175592002</v>
      </c>
      <c r="B739" t="s">
        <v>12</v>
      </c>
      <c r="C739" t="s">
        <v>15</v>
      </c>
      <c r="D739" s="5">
        <f t="shared" si="44"/>
        <v>1</v>
      </c>
      <c r="E739" s="5">
        <f t="shared" si="45"/>
        <v>0</v>
      </c>
      <c r="F739" s="5">
        <f t="shared" si="46"/>
        <v>0</v>
      </c>
      <c r="G739">
        <f t="shared" si="47"/>
        <v>1</v>
      </c>
      <c r="H739">
        <v>4</v>
      </c>
      <c r="I739">
        <v>0</v>
      </c>
      <c r="J739">
        <v>1</v>
      </c>
      <c r="K739">
        <v>8</v>
      </c>
      <c r="L739">
        <v>78</v>
      </c>
      <c r="M739" s="4">
        <v>3.5786625389718498</v>
      </c>
      <c r="N739" s="4">
        <v>0.22864525517662901</v>
      </c>
      <c r="O739" s="4">
        <v>350.48982996296002</v>
      </c>
      <c r="P739" s="4">
        <v>844.77814237209702</v>
      </c>
    </row>
    <row r="740" spans="1:16" ht="16" x14ac:dyDescent="0.2">
      <c r="A740" s="3">
        <v>315.85879253980499</v>
      </c>
      <c r="B740" t="s">
        <v>12</v>
      </c>
      <c r="C740" t="s">
        <v>14</v>
      </c>
      <c r="D740" s="5">
        <f t="shared" si="44"/>
        <v>1</v>
      </c>
      <c r="E740" s="5">
        <f t="shared" si="45"/>
        <v>1</v>
      </c>
      <c r="F740" s="5">
        <f t="shared" si="46"/>
        <v>0</v>
      </c>
      <c r="G740">
        <f t="shared" si="47"/>
        <v>0</v>
      </c>
      <c r="H740">
        <v>4</v>
      </c>
      <c r="I740">
        <v>0</v>
      </c>
      <c r="J740">
        <v>1</v>
      </c>
      <c r="K740">
        <v>10</v>
      </c>
      <c r="L740">
        <v>94</v>
      </c>
      <c r="M740" s="4">
        <v>7.9447025813582801</v>
      </c>
      <c r="N740" s="4">
        <v>0.438061649153136</v>
      </c>
      <c r="O740" s="4">
        <v>150.85108282761999</v>
      </c>
      <c r="P740" s="4">
        <v>360.95845905513301</v>
      </c>
    </row>
    <row r="741" spans="1:16" ht="16" x14ac:dyDescent="0.2">
      <c r="A741" s="3">
        <v>550.34219995766603</v>
      </c>
      <c r="B741" t="s">
        <v>12</v>
      </c>
      <c r="C741" t="s">
        <v>15</v>
      </c>
      <c r="D741" s="5">
        <f t="shared" si="44"/>
        <v>1</v>
      </c>
      <c r="E741" s="5">
        <f t="shared" si="45"/>
        <v>0</v>
      </c>
      <c r="F741" s="5">
        <f t="shared" si="46"/>
        <v>0</v>
      </c>
      <c r="G741">
        <f t="shared" si="47"/>
        <v>1</v>
      </c>
      <c r="H741">
        <v>6</v>
      </c>
      <c r="I741">
        <v>0</v>
      </c>
      <c r="J741">
        <v>1</v>
      </c>
      <c r="K741">
        <v>8</v>
      </c>
      <c r="L741">
        <v>81</v>
      </c>
      <c r="M741" s="4">
        <v>3.7486262549798499</v>
      </c>
      <c r="N741" s="4">
        <v>0.213941870941387</v>
      </c>
      <c r="O741" s="4">
        <v>474.49398552153099</v>
      </c>
      <c r="P741" s="4">
        <v>812.41271269566596</v>
      </c>
    </row>
    <row r="742" spans="1:16" ht="16" x14ac:dyDescent="0.2">
      <c r="A742" s="3">
        <v>139.23187280980201</v>
      </c>
      <c r="B742" t="s">
        <v>12</v>
      </c>
      <c r="C742" t="s">
        <v>14</v>
      </c>
      <c r="D742" s="5">
        <f t="shared" si="44"/>
        <v>1</v>
      </c>
      <c r="E742" s="5">
        <f t="shared" si="45"/>
        <v>1</v>
      </c>
      <c r="F742" s="5">
        <f t="shared" si="46"/>
        <v>0</v>
      </c>
      <c r="G742">
        <f t="shared" si="47"/>
        <v>0</v>
      </c>
      <c r="H742">
        <v>2</v>
      </c>
      <c r="I742">
        <v>0</v>
      </c>
      <c r="J742">
        <v>0</v>
      </c>
      <c r="K742">
        <v>10</v>
      </c>
      <c r="L742">
        <v>100</v>
      </c>
      <c r="M742" s="4">
        <v>8.01434035825047</v>
      </c>
      <c r="N742" s="4">
        <v>3.16623901746651</v>
      </c>
      <c r="O742" s="4">
        <v>164.069618814769</v>
      </c>
      <c r="P742" s="4">
        <v>321.81925005126698</v>
      </c>
    </row>
    <row r="743" spans="1:16" ht="16" x14ac:dyDescent="0.2">
      <c r="A743" s="3">
        <v>579.97601072461703</v>
      </c>
      <c r="B743" t="s">
        <v>12</v>
      </c>
      <c r="C743" t="s">
        <v>15</v>
      </c>
      <c r="D743" s="5">
        <f t="shared" si="44"/>
        <v>1</v>
      </c>
      <c r="E743" s="5">
        <f t="shared" si="45"/>
        <v>0</v>
      </c>
      <c r="F743" s="5">
        <f t="shared" si="46"/>
        <v>0</v>
      </c>
      <c r="G743">
        <f t="shared" si="47"/>
        <v>1</v>
      </c>
      <c r="H743">
        <v>4</v>
      </c>
      <c r="I743">
        <v>1</v>
      </c>
      <c r="J743">
        <v>0</v>
      </c>
      <c r="K743">
        <v>6</v>
      </c>
      <c r="L743">
        <v>80</v>
      </c>
      <c r="M743" s="4">
        <v>7.1521193597098698</v>
      </c>
      <c r="N743" s="4">
        <v>0.60158749595499506</v>
      </c>
      <c r="O743" s="4">
        <v>170.86425887258801</v>
      </c>
      <c r="P743" s="4">
        <v>401.65570955963699</v>
      </c>
    </row>
    <row r="744" spans="1:16" ht="16" x14ac:dyDescent="0.2">
      <c r="A744" s="3">
        <v>246.242856134904</v>
      </c>
      <c r="B744" t="s">
        <v>12</v>
      </c>
      <c r="C744" t="s">
        <v>15</v>
      </c>
      <c r="D744" s="5">
        <f t="shared" si="44"/>
        <v>1</v>
      </c>
      <c r="E744" s="5">
        <f t="shared" si="45"/>
        <v>0</v>
      </c>
      <c r="F744" s="5">
        <f t="shared" si="46"/>
        <v>0</v>
      </c>
      <c r="G744">
        <f t="shared" si="47"/>
        <v>1</v>
      </c>
      <c r="H744">
        <v>2</v>
      </c>
      <c r="I744">
        <v>1</v>
      </c>
      <c r="J744">
        <v>1</v>
      </c>
      <c r="K744">
        <v>9</v>
      </c>
      <c r="L744">
        <v>96</v>
      </c>
      <c r="M744" s="4">
        <v>3.8401925037978901</v>
      </c>
      <c r="N744" s="4">
        <v>0.49256700584567398</v>
      </c>
      <c r="O744" s="4">
        <v>322.891033936724</v>
      </c>
      <c r="P744" s="4">
        <v>920.87045245164097</v>
      </c>
    </row>
    <row r="745" spans="1:16" ht="16" x14ac:dyDescent="0.2">
      <c r="A745" s="3">
        <v>245.06691126319899</v>
      </c>
      <c r="B745" t="s">
        <v>12</v>
      </c>
      <c r="C745" t="s">
        <v>15</v>
      </c>
      <c r="D745" s="5">
        <f t="shared" si="44"/>
        <v>1</v>
      </c>
      <c r="E745" s="5">
        <f t="shared" si="45"/>
        <v>0</v>
      </c>
      <c r="F745" s="5">
        <f t="shared" si="46"/>
        <v>0</v>
      </c>
      <c r="G745">
        <f t="shared" si="47"/>
        <v>1</v>
      </c>
      <c r="H745">
        <v>2</v>
      </c>
      <c r="I745">
        <v>1</v>
      </c>
      <c r="J745">
        <v>1</v>
      </c>
      <c r="K745">
        <v>10</v>
      </c>
      <c r="L745">
        <v>95</v>
      </c>
      <c r="M745" s="4">
        <v>3.8401924839650898</v>
      </c>
      <c r="N745" s="4">
        <v>0.49256287132693999</v>
      </c>
      <c r="O745" s="4">
        <v>322.89058960326503</v>
      </c>
      <c r="P745" s="4">
        <v>920.88083085088101</v>
      </c>
    </row>
    <row r="746" spans="1:16" ht="16" x14ac:dyDescent="0.2">
      <c r="A746" s="3">
        <v>98.073802300148103</v>
      </c>
      <c r="B746" t="s">
        <v>12</v>
      </c>
      <c r="C746" t="s">
        <v>14</v>
      </c>
      <c r="D746" s="5">
        <f t="shared" si="44"/>
        <v>1</v>
      </c>
      <c r="E746" s="5">
        <f t="shared" si="45"/>
        <v>1</v>
      </c>
      <c r="F746" s="5">
        <f t="shared" si="46"/>
        <v>0</v>
      </c>
      <c r="G746">
        <f t="shared" si="47"/>
        <v>0</v>
      </c>
      <c r="H746">
        <v>2</v>
      </c>
      <c r="I746">
        <v>0</v>
      </c>
      <c r="J746">
        <v>0</v>
      </c>
      <c r="K746">
        <v>10</v>
      </c>
      <c r="L746">
        <v>97</v>
      </c>
      <c r="M746" s="4">
        <v>9.6717272772545595</v>
      </c>
      <c r="N746" s="4">
        <v>0.29575867066685901</v>
      </c>
      <c r="O746" s="4">
        <v>115.71077141492501</v>
      </c>
      <c r="P746" s="4">
        <v>288.107611861115</v>
      </c>
    </row>
    <row r="747" spans="1:16" ht="16" x14ac:dyDescent="0.2">
      <c r="A747" s="3">
        <v>116.18335332439599</v>
      </c>
      <c r="B747" t="s">
        <v>12</v>
      </c>
      <c r="C747" t="s">
        <v>14</v>
      </c>
      <c r="D747" s="5">
        <f t="shared" si="44"/>
        <v>1</v>
      </c>
      <c r="E747" s="5">
        <f t="shared" si="45"/>
        <v>1</v>
      </c>
      <c r="F747" s="5">
        <f t="shared" si="46"/>
        <v>0</v>
      </c>
      <c r="G747">
        <f t="shared" si="47"/>
        <v>0</v>
      </c>
      <c r="H747">
        <v>4</v>
      </c>
      <c r="I747">
        <v>0</v>
      </c>
      <c r="J747">
        <v>0</v>
      </c>
      <c r="K747">
        <v>7</v>
      </c>
      <c r="L747">
        <v>80</v>
      </c>
      <c r="M747" s="4">
        <v>9.0440133781996099</v>
      </c>
      <c r="N747" s="4">
        <v>5.39684117882042</v>
      </c>
      <c r="O747" s="4">
        <v>131.61282917933801</v>
      </c>
      <c r="P747" s="4">
        <v>265.50054334284403</v>
      </c>
    </row>
    <row r="748" spans="1:16" ht="16" x14ac:dyDescent="0.2">
      <c r="A748" s="3">
        <v>91.488511018603404</v>
      </c>
      <c r="B748" t="s">
        <v>12</v>
      </c>
      <c r="C748" t="s">
        <v>14</v>
      </c>
      <c r="D748" s="5">
        <f t="shared" si="44"/>
        <v>1</v>
      </c>
      <c r="E748" s="5">
        <f t="shared" si="45"/>
        <v>1</v>
      </c>
      <c r="F748" s="5">
        <f t="shared" si="46"/>
        <v>0</v>
      </c>
      <c r="G748">
        <f t="shared" si="47"/>
        <v>0</v>
      </c>
      <c r="H748">
        <v>2</v>
      </c>
      <c r="I748">
        <v>0</v>
      </c>
      <c r="J748">
        <v>0</v>
      </c>
      <c r="K748">
        <v>9</v>
      </c>
      <c r="L748">
        <v>93</v>
      </c>
      <c r="M748" s="4">
        <v>9.7526188450082199</v>
      </c>
      <c r="N748" s="4">
        <v>0.361335526715029</v>
      </c>
      <c r="O748" s="4">
        <v>114.733526872532</v>
      </c>
      <c r="P748" s="4">
        <v>269.24533741402701</v>
      </c>
    </row>
    <row r="749" spans="1:16" ht="16" x14ac:dyDescent="0.2">
      <c r="A749" s="3">
        <v>563.27759354641398</v>
      </c>
      <c r="B749" t="s">
        <v>12</v>
      </c>
      <c r="C749" t="s">
        <v>15</v>
      </c>
      <c r="D749" s="5">
        <f t="shared" si="44"/>
        <v>1</v>
      </c>
      <c r="E749" s="5">
        <f t="shared" si="45"/>
        <v>0</v>
      </c>
      <c r="F749" s="5">
        <f t="shared" si="46"/>
        <v>0</v>
      </c>
      <c r="G749">
        <f t="shared" si="47"/>
        <v>1</v>
      </c>
      <c r="H749">
        <v>4</v>
      </c>
      <c r="I749">
        <v>0</v>
      </c>
      <c r="J749">
        <v>0</v>
      </c>
      <c r="K749">
        <v>10</v>
      </c>
      <c r="L749">
        <v>94</v>
      </c>
      <c r="M749" s="4">
        <v>4.3723431862754998</v>
      </c>
      <c r="N749" s="4">
        <v>1.97484534021439</v>
      </c>
      <c r="O749" s="4">
        <v>254.402626244473</v>
      </c>
      <c r="P749" s="4">
        <v>520.43624352061795</v>
      </c>
    </row>
    <row r="750" spans="1:16" ht="16" x14ac:dyDescent="0.2">
      <c r="A750" s="3">
        <v>1082.3396599167399</v>
      </c>
      <c r="B750" t="s">
        <v>12</v>
      </c>
      <c r="C750" t="s">
        <v>15</v>
      </c>
      <c r="D750" s="5">
        <f t="shared" si="44"/>
        <v>1</v>
      </c>
      <c r="E750" s="5">
        <f t="shared" si="45"/>
        <v>0</v>
      </c>
      <c r="F750" s="5">
        <f t="shared" si="46"/>
        <v>0</v>
      </c>
      <c r="G750">
        <f t="shared" si="47"/>
        <v>1</v>
      </c>
      <c r="H750">
        <v>4</v>
      </c>
      <c r="I750">
        <v>1</v>
      </c>
      <c r="J750">
        <v>0</v>
      </c>
      <c r="K750">
        <v>10</v>
      </c>
      <c r="L750">
        <v>94</v>
      </c>
      <c r="M750" s="4">
        <v>4.6046959480340002</v>
      </c>
      <c r="N750" s="4">
        <v>0.42659619977816499</v>
      </c>
      <c r="O750" s="4">
        <v>264.58719261388899</v>
      </c>
      <c r="P750" s="4">
        <v>546.55808731783304</v>
      </c>
    </row>
    <row r="751" spans="1:16" ht="16" x14ac:dyDescent="0.2">
      <c r="A751" s="3">
        <v>105.835038453397</v>
      </c>
      <c r="B751" t="s">
        <v>12</v>
      </c>
      <c r="C751" t="s">
        <v>14</v>
      </c>
      <c r="D751" s="5">
        <f t="shared" si="44"/>
        <v>1</v>
      </c>
      <c r="E751" s="5">
        <f t="shared" si="45"/>
        <v>1</v>
      </c>
      <c r="F751" s="5">
        <f t="shared" si="46"/>
        <v>0</v>
      </c>
      <c r="G751">
        <f t="shared" si="47"/>
        <v>0</v>
      </c>
      <c r="H751">
        <v>2</v>
      </c>
      <c r="I751">
        <v>0</v>
      </c>
      <c r="J751">
        <v>1</v>
      </c>
      <c r="K751">
        <v>8</v>
      </c>
      <c r="L751">
        <v>84</v>
      </c>
      <c r="M751" s="4">
        <v>11.773498302740601</v>
      </c>
      <c r="N751" s="4">
        <v>5.9185407098146801</v>
      </c>
      <c r="O751" s="4">
        <v>103.48875941451</v>
      </c>
      <c r="P751" s="4">
        <v>211.53065476092499</v>
      </c>
    </row>
    <row r="752" spans="1:16" ht="16" x14ac:dyDescent="0.2">
      <c r="A752" s="3">
        <v>360.77988663891398</v>
      </c>
      <c r="B752" t="s">
        <v>12</v>
      </c>
      <c r="C752" t="s">
        <v>15</v>
      </c>
      <c r="D752" s="5">
        <f t="shared" si="44"/>
        <v>1</v>
      </c>
      <c r="E752" s="5">
        <f t="shared" si="45"/>
        <v>0</v>
      </c>
      <c r="F752" s="5">
        <f t="shared" si="46"/>
        <v>0</v>
      </c>
      <c r="G752">
        <f t="shared" si="47"/>
        <v>1</v>
      </c>
      <c r="H752">
        <v>6</v>
      </c>
      <c r="I752">
        <v>0</v>
      </c>
      <c r="J752">
        <v>1</v>
      </c>
      <c r="K752">
        <v>10</v>
      </c>
      <c r="L752">
        <v>89</v>
      </c>
      <c r="M752" s="4">
        <v>7.5279669761065904</v>
      </c>
      <c r="N752" s="4">
        <v>0.48800349713823199</v>
      </c>
      <c r="O752" s="4">
        <v>178.428913756063</v>
      </c>
      <c r="P752" s="4">
        <v>383.17410785053403</v>
      </c>
    </row>
    <row r="753" spans="1:16" ht="16" x14ac:dyDescent="0.2">
      <c r="A753" s="3">
        <v>335.14428843575803</v>
      </c>
      <c r="B753" t="s">
        <v>12</v>
      </c>
      <c r="C753" t="s">
        <v>15</v>
      </c>
      <c r="D753" s="5">
        <f t="shared" si="44"/>
        <v>1</v>
      </c>
      <c r="E753" s="5">
        <f t="shared" si="45"/>
        <v>0</v>
      </c>
      <c r="F753" s="5">
        <f t="shared" si="46"/>
        <v>0</v>
      </c>
      <c r="G753">
        <f t="shared" si="47"/>
        <v>1</v>
      </c>
      <c r="H753">
        <v>6</v>
      </c>
      <c r="I753">
        <v>0</v>
      </c>
      <c r="J753">
        <v>1</v>
      </c>
      <c r="K753">
        <v>8</v>
      </c>
      <c r="L753">
        <v>80</v>
      </c>
      <c r="M753" s="4">
        <v>7.4552093255842102</v>
      </c>
      <c r="N753" s="4">
        <v>0.67334214339716503</v>
      </c>
      <c r="O753" s="4">
        <v>179.25176123126701</v>
      </c>
      <c r="P753" s="4">
        <v>373.44749182585701</v>
      </c>
    </row>
    <row r="754" spans="1:16" ht="16" x14ac:dyDescent="0.2">
      <c r="A754" s="3">
        <v>348.07968202450598</v>
      </c>
      <c r="B754" t="s">
        <v>12</v>
      </c>
      <c r="C754" t="s">
        <v>15</v>
      </c>
      <c r="D754" s="5">
        <f t="shared" si="44"/>
        <v>1</v>
      </c>
      <c r="E754" s="5">
        <f t="shared" si="45"/>
        <v>0</v>
      </c>
      <c r="F754" s="5">
        <f t="shared" si="46"/>
        <v>0</v>
      </c>
      <c r="G754">
        <f t="shared" si="47"/>
        <v>1</v>
      </c>
      <c r="H754">
        <v>2</v>
      </c>
      <c r="I754">
        <v>0</v>
      </c>
      <c r="J754">
        <v>0</v>
      </c>
      <c r="K754">
        <v>10</v>
      </c>
      <c r="L754">
        <v>100</v>
      </c>
      <c r="M754" s="4">
        <v>5.1139161523093399</v>
      </c>
      <c r="N754" s="4">
        <v>0.807977690764622</v>
      </c>
      <c r="O754" s="4">
        <v>241.905561273779</v>
      </c>
      <c r="P754" s="4">
        <v>536.0473289995</v>
      </c>
    </row>
    <row r="755" spans="1:16" ht="16" x14ac:dyDescent="0.2">
      <c r="A755" s="3">
        <v>154.51915614196</v>
      </c>
      <c r="B755" t="s">
        <v>12</v>
      </c>
      <c r="C755" t="s">
        <v>14</v>
      </c>
      <c r="D755" s="5">
        <f t="shared" si="44"/>
        <v>1</v>
      </c>
      <c r="E755" s="5">
        <f t="shared" si="45"/>
        <v>1</v>
      </c>
      <c r="F755" s="5">
        <f t="shared" si="46"/>
        <v>0</v>
      </c>
      <c r="G755">
        <f t="shared" si="47"/>
        <v>0</v>
      </c>
      <c r="H755">
        <v>4</v>
      </c>
      <c r="I755">
        <v>0</v>
      </c>
      <c r="J755">
        <v>1</v>
      </c>
      <c r="K755">
        <v>9</v>
      </c>
      <c r="L755">
        <v>87</v>
      </c>
      <c r="M755" s="4">
        <v>11.8244356834443</v>
      </c>
      <c r="N755" s="4">
        <v>5.9781026919307703</v>
      </c>
      <c r="O755" s="4">
        <v>102.941399469714</v>
      </c>
      <c r="P755" s="4">
        <v>210.16266454169499</v>
      </c>
    </row>
    <row r="756" spans="1:16" ht="16" x14ac:dyDescent="0.2">
      <c r="A756" s="3">
        <v>322.20889484700899</v>
      </c>
      <c r="B756" t="s">
        <v>12</v>
      </c>
      <c r="C756" t="s">
        <v>15</v>
      </c>
      <c r="D756" s="5">
        <f t="shared" si="44"/>
        <v>1</v>
      </c>
      <c r="E756" s="5">
        <f t="shared" si="45"/>
        <v>0</v>
      </c>
      <c r="F756" s="5">
        <f t="shared" si="46"/>
        <v>0</v>
      </c>
      <c r="G756">
        <f t="shared" si="47"/>
        <v>1</v>
      </c>
      <c r="H756">
        <v>3</v>
      </c>
      <c r="I756">
        <v>0</v>
      </c>
      <c r="J756">
        <v>1</v>
      </c>
      <c r="K756">
        <v>9</v>
      </c>
      <c r="L756">
        <v>72</v>
      </c>
      <c r="M756" s="4">
        <v>7.5452477781488998</v>
      </c>
      <c r="N756" s="4">
        <v>0.63979514703590401</v>
      </c>
      <c r="O756" s="4">
        <v>177.60833945980801</v>
      </c>
      <c r="P756" s="4">
        <v>372.635801979218</v>
      </c>
    </row>
    <row r="757" spans="1:16" ht="16" x14ac:dyDescent="0.2">
      <c r="A757" s="3">
        <v>150.75613255250499</v>
      </c>
      <c r="B757" t="s">
        <v>12</v>
      </c>
      <c r="C757" t="s">
        <v>14</v>
      </c>
      <c r="D757" s="5">
        <f t="shared" si="44"/>
        <v>1</v>
      </c>
      <c r="E757" s="5">
        <f t="shared" si="45"/>
        <v>1</v>
      </c>
      <c r="F757" s="5">
        <f t="shared" si="46"/>
        <v>0</v>
      </c>
      <c r="G757">
        <f t="shared" si="47"/>
        <v>0</v>
      </c>
      <c r="H757">
        <v>2</v>
      </c>
      <c r="I757">
        <v>0</v>
      </c>
      <c r="J757">
        <v>0</v>
      </c>
      <c r="K757">
        <v>9</v>
      </c>
      <c r="L757">
        <v>95</v>
      </c>
      <c r="M757" s="4">
        <v>7.3887785163754298</v>
      </c>
      <c r="N757" s="4">
        <v>0.51408576275331797</v>
      </c>
      <c r="O757" s="4">
        <v>164.65514329347201</v>
      </c>
      <c r="P757" s="4">
        <v>392.98293852188999</v>
      </c>
    </row>
    <row r="758" spans="1:16" ht="16" x14ac:dyDescent="0.2">
      <c r="A758" s="3">
        <v>128.88355793880299</v>
      </c>
      <c r="B758" t="s">
        <v>12</v>
      </c>
      <c r="C758" t="s">
        <v>14</v>
      </c>
      <c r="D758" s="5">
        <f t="shared" si="44"/>
        <v>1</v>
      </c>
      <c r="E758" s="5">
        <f t="shared" si="45"/>
        <v>1</v>
      </c>
      <c r="F758" s="5">
        <f t="shared" si="46"/>
        <v>0</v>
      </c>
      <c r="G758">
        <f t="shared" si="47"/>
        <v>0</v>
      </c>
      <c r="H758">
        <v>2</v>
      </c>
      <c r="I758">
        <v>1</v>
      </c>
      <c r="J758">
        <v>0</v>
      </c>
      <c r="K758">
        <v>10</v>
      </c>
      <c r="L758">
        <v>99</v>
      </c>
      <c r="M758" s="4">
        <v>8.5179214707169599</v>
      </c>
      <c r="N758" s="4">
        <v>4.81099048981247</v>
      </c>
      <c r="O758" s="4">
        <v>140.649072290384</v>
      </c>
      <c r="P758" s="4">
        <v>281.492602298306</v>
      </c>
    </row>
    <row r="759" spans="1:16" ht="16" x14ac:dyDescent="0.2">
      <c r="A759" s="3">
        <v>431.806956889861</v>
      </c>
      <c r="B759" t="s">
        <v>12</v>
      </c>
      <c r="C759" t="s">
        <v>15</v>
      </c>
      <c r="D759" s="5">
        <f t="shared" si="44"/>
        <v>1</v>
      </c>
      <c r="E759" s="5">
        <f t="shared" si="45"/>
        <v>0</v>
      </c>
      <c r="F759" s="5">
        <f t="shared" si="46"/>
        <v>0</v>
      </c>
      <c r="G759">
        <f t="shared" si="47"/>
        <v>1</v>
      </c>
      <c r="H759">
        <v>4</v>
      </c>
      <c r="I759">
        <v>0</v>
      </c>
      <c r="J759">
        <v>1</v>
      </c>
      <c r="K759">
        <v>9</v>
      </c>
      <c r="L759">
        <v>89</v>
      </c>
      <c r="M759" s="4">
        <v>7.9142328450447401</v>
      </c>
      <c r="N759" s="4">
        <v>0.77707775697891401</v>
      </c>
      <c r="O759" s="4">
        <v>171.26702579816001</v>
      </c>
      <c r="P759" s="4">
        <v>356.01960359175303</v>
      </c>
    </row>
    <row r="760" spans="1:16" ht="16" x14ac:dyDescent="0.2">
      <c r="A760" s="3">
        <v>221.78320280345201</v>
      </c>
      <c r="B760" t="s">
        <v>12</v>
      </c>
      <c r="C760" t="s">
        <v>15</v>
      </c>
      <c r="D760" s="5">
        <f t="shared" si="44"/>
        <v>1</v>
      </c>
      <c r="E760" s="5">
        <f t="shared" si="45"/>
        <v>0</v>
      </c>
      <c r="F760" s="5">
        <f t="shared" si="46"/>
        <v>0</v>
      </c>
      <c r="G760">
        <f t="shared" si="47"/>
        <v>1</v>
      </c>
      <c r="H760">
        <v>2</v>
      </c>
      <c r="I760">
        <v>0</v>
      </c>
      <c r="J760">
        <v>1</v>
      </c>
      <c r="K760">
        <v>8</v>
      </c>
      <c r="L760">
        <v>84</v>
      </c>
      <c r="M760" s="4">
        <v>3.2291876548995999</v>
      </c>
      <c r="N760" s="4">
        <v>0.48792674198429098</v>
      </c>
      <c r="O760" s="4">
        <v>439.06343683783501</v>
      </c>
      <c r="P760" s="4">
        <v>840.97129661511701</v>
      </c>
    </row>
    <row r="761" spans="1:16" ht="16" x14ac:dyDescent="0.2">
      <c r="A761" s="3">
        <v>579.97601072461703</v>
      </c>
      <c r="B761" t="s">
        <v>12</v>
      </c>
      <c r="C761" t="s">
        <v>15</v>
      </c>
      <c r="D761" s="5">
        <f t="shared" si="44"/>
        <v>1</v>
      </c>
      <c r="E761" s="5">
        <f t="shared" si="45"/>
        <v>0</v>
      </c>
      <c r="F761" s="5">
        <f t="shared" si="46"/>
        <v>0</v>
      </c>
      <c r="G761">
        <f t="shared" si="47"/>
        <v>1</v>
      </c>
      <c r="H761">
        <v>4</v>
      </c>
      <c r="I761">
        <v>0</v>
      </c>
      <c r="J761">
        <v>0</v>
      </c>
      <c r="K761">
        <v>9</v>
      </c>
      <c r="L761">
        <v>87</v>
      </c>
      <c r="M761" s="4">
        <v>5.5334014500319801</v>
      </c>
      <c r="N761" s="4">
        <v>1.7564541852428099</v>
      </c>
      <c r="O761" s="4">
        <v>207.99180406822501</v>
      </c>
      <c r="P761" s="4">
        <v>454.30617963623502</v>
      </c>
    </row>
    <row r="762" spans="1:16" ht="16" x14ac:dyDescent="0.2">
      <c r="A762" s="3">
        <v>238.481619981655</v>
      </c>
      <c r="B762" t="s">
        <v>12</v>
      </c>
      <c r="C762" t="s">
        <v>15</v>
      </c>
      <c r="D762" s="5">
        <f t="shared" si="44"/>
        <v>1</v>
      </c>
      <c r="E762" s="5">
        <f t="shared" si="45"/>
        <v>0</v>
      </c>
      <c r="F762" s="5">
        <f t="shared" si="46"/>
        <v>0</v>
      </c>
      <c r="G762">
        <f t="shared" si="47"/>
        <v>1</v>
      </c>
      <c r="H762">
        <v>2</v>
      </c>
      <c r="I762">
        <v>0</v>
      </c>
      <c r="J762">
        <v>0</v>
      </c>
      <c r="K762">
        <v>10</v>
      </c>
      <c r="L762">
        <v>100</v>
      </c>
      <c r="M762" s="4">
        <v>5.2281296876908199</v>
      </c>
      <c r="N762" s="4">
        <v>1.33482976389861</v>
      </c>
      <c r="O762" s="4">
        <v>238.896131512343</v>
      </c>
      <c r="P762" s="4">
        <v>442.02765870031601</v>
      </c>
    </row>
    <row r="763" spans="1:16" ht="16" x14ac:dyDescent="0.2">
      <c r="A763" s="3">
        <v>270.70250946635599</v>
      </c>
      <c r="B763" t="s">
        <v>12</v>
      </c>
      <c r="C763" t="s">
        <v>15</v>
      </c>
      <c r="D763" s="5">
        <f t="shared" si="44"/>
        <v>1</v>
      </c>
      <c r="E763" s="5">
        <f t="shared" si="45"/>
        <v>0</v>
      </c>
      <c r="F763" s="5">
        <f t="shared" si="46"/>
        <v>0</v>
      </c>
      <c r="G763">
        <f t="shared" si="47"/>
        <v>1</v>
      </c>
      <c r="H763">
        <v>4</v>
      </c>
      <c r="I763">
        <v>0</v>
      </c>
      <c r="J763">
        <v>1</v>
      </c>
      <c r="K763">
        <v>9</v>
      </c>
      <c r="L763">
        <v>90</v>
      </c>
      <c r="M763" s="4">
        <v>3.9784427430419198</v>
      </c>
      <c r="N763" s="4">
        <v>0.37833242961375901</v>
      </c>
      <c r="O763" s="4">
        <v>371.80460319947798</v>
      </c>
      <c r="P763" s="4">
        <v>931.85225710492603</v>
      </c>
    </row>
    <row r="764" spans="1:16" ht="16" x14ac:dyDescent="0.2">
      <c r="A764" s="3">
        <v>248.59474587831301</v>
      </c>
      <c r="B764" t="s">
        <v>12</v>
      </c>
      <c r="C764" t="s">
        <v>14</v>
      </c>
      <c r="D764" s="5">
        <f t="shared" si="44"/>
        <v>1</v>
      </c>
      <c r="E764" s="5">
        <f t="shared" si="45"/>
        <v>1</v>
      </c>
      <c r="F764" s="5">
        <f t="shared" si="46"/>
        <v>0</v>
      </c>
      <c r="G764">
        <f t="shared" si="47"/>
        <v>0</v>
      </c>
      <c r="H764">
        <v>2</v>
      </c>
      <c r="I764">
        <v>0</v>
      </c>
      <c r="J764">
        <v>0</v>
      </c>
      <c r="K764">
        <v>9</v>
      </c>
      <c r="L764">
        <v>97</v>
      </c>
      <c r="M764" s="4">
        <v>3.4053388796016999</v>
      </c>
      <c r="N764" s="4">
        <v>0.330658340467545</v>
      </c>
      <c r="O764" s="4">
        <v>369.90380872238597</v>
      </c>
      <c r="P764" s="4">
        <v>767.10747129151002</v>
      </c>
    </row>
    <row r="765" spans="1:16" ht="16" x14ac:dyDescent="0.2">
      <c r="A765" s="3">
        <v>90.312566146899002</v>
      </c>
      <c r="B765" t="s">
        <v>12</v>
      </c>
      <c r="C765" t="s">
        <v>14</v>
      </c>
      <c r="D765" s="5">
        <f t="shared" si="44"/>
        <v>1</v>
      </c>
      <c r="E765" s="5">
        <f t="shared" si="45"/>
        <v>1</v>
      </c>
      <c r="F765" s="5">
        <f t="shared" si="46"/>
        <v>0</v>
      </c>
      <c r="G765">
        <f t="shared" si="47"/>
        <v>0</v>
      </c>
      <c r="H765">
        <v>2</v>
      </c>
      <c r="I765">
        <v>0</v>
      </c>
      <c r="J765">
        <v>0</v>
      </c>
      <c r="K765">
        <v>7</v>
      </c>
      <c r="L765">
        <v>80</v>
      </c>
      <c r="M765" s="4">
        <v>3.5164848721978101</v>
      </c>
      <c r="N765" s="4">
        <v>0.79017793113609003</v>
      </c>
      <c r="O765" s="4">
        <v>319.53047874512902</v>
      </c>
      <c r="P765" s="4">
        <v>684.717459429016</v>
      </c>
    </row>
    <row r="766" spans="1:16" ht="16" x14ac:dyDescent="0.2">
      <c r="A766" s="3">
        <v>579.97601072461703</v>
      </c>
      <c r="B766" t="s">
        <v>12</v>
      </c>
      <c r="C766" t="s">
        <v>15</v>
      </c>
      <c r="D766" s="5">
        <f t="shared" si="44"/>
        <v>1</v>
      </c>
      <c r="E766" s="5">
        <f t="shared" si="45"/>
        <v>0</v>
      </c>
      <c r="F766" s="5">
        <f t="shared" si="46"/>
        <v>0</v>
      </c>
      <c r="G766">
        <f t="shared" si="47"/>
        <v>1</v>
      </c>
      <c r="H766">
        <v>5</v>
      </c>
      <c r="I766">
        <v>0</v>
      </c>
      <c r="J766">
        <v>1</v>
      </c>
      <c r="K766">
        <v>6</v>
      </c>
      <c r="L766">
        <v>73</v>
      </c>
      <c r="M766" s="4">
        <v>5.0432388365800502</v>
      </c>
      <c r="N766" s="4">
        <v>0.26237289994485902</v>
      </c>
      <c r="O766" s="4">
        <v>213.47560520822199</v>
      </c>
      <c r="P766" s="4">
        <v>445.71588939439698</v>
      </c>
    </row>
    <row r="767" spans="1:16" ht="16" x14ac:dyDescent="0.2">
      <c r="A767" s="3">
        <v>257.76711587760701</v>
      </c>
      <c r="B767" t="s">
        <v>12</v>
      </c>
      <c r="C767" t="s">
        <v>15</v>
      </c>
      <c r="D767" s="5">
        <f t="shared" si="44"/>
        <v>1</v>
      </c>
      <c r="E767" s="5">
        <f t="shared" si="45"/>
        <v>0</v>
      </c>
      <c r="F767" s="5">
        <f t="shared" si="46"/>
        <v>0</v>
      </c>
      <c r="G767">
        <f t="shared" si="47"/>
        <v>1</v>
      </c>
      <c r="H767">
        <v>4</v>
      </c>
      <c r="I767">
        <v>0</v>
      </c>
      <c r="J767">
        <v>0</v>
      </c>
      <c r="K767">
        <v>9</v>
      </c>
      <c r="L767">
        <v>97</v>
      </c>
      <c r="M767" s="4">
        <v>4.25972056892416</v>
      </c>
      <c r="N767" s="4">
        <v>0.40158907365783902</v>
      </c>
      <c r="O767" s="4">
        <v>372.79147733371099</v>
      </c>
      <c r="P767" s="4">
        <v>614.95294276601999</v>
      </c>
    </row>
    <row r="768" spans="1:16" ht="16" x14ac:dyDescent="0.2">
      <c r="A768" s="3">
        <v>142.99489639925599</v>
      </c>
      <c r="B768" t="s">
        <v>12</v>
      </c>
      <c r="C768" t="s">
        <v>14</v>
      </c>
      <c r="D768" s="5">
        <f t="shared" si="44"/>
        <v>1</v>
      </c>
      <c r="E768" s="5">
        <f t="shared" si="45"/>
        <v>1</v>
      </c>
      <c r="F768" s="5">
        <f t="shared" si="46"/>
        <v>0</v>
      </c>
      <c r="G768">
        <f t="shared" si="47"/>
        <v>0</v>
      </c>
      <c r="H768">
        <v>2</v>
      </c>
      <c r="I768">
        <v>0</v>
      </c>
      <c r="J768">
        <v>1</v>
      </c>
      <c r="K768">
        <v>8</v>
      </c>
      <c r="L768">
        <v>84</v>
      </c>
      <c r="M768" s="4">
        <v>7.1441175767670604</v>
      </c>
      <c r="N768" s="4">
        <v>0.35858473156364601</v>
      </c>
      <c r="O768" s="4">
        <v>174.879046006604</v>
      </c>
      <c r="P768" s="4">
        <v>414.84611957709302</v>
      </c>
    </row>
    <row r="769" spans="1:16" ht="16" x14ac:dyDescent="0.2">
      <c r="A769" s="3">
        <v>152.16726639855099</v>
      </c>
      <c r="B769" t="s">
        <v>12</v>
      </c>
      <c r="C769" t="s">
        <v>14</v>
      </c>
      <c r="D769" s="5">
        <f t="shared" si="44"/>
        <v>1</v>
      </c>
      <c r="E769" s="5">
        <f t="shared" si="45"/>
        <v>1</v>
      </c>
      <c r="F769" s="5">
        <f t="shared" si="46"/>
        <v>0</v>
      </c>
      <c r="G769">
        <f t="shared" si="47"/>
        <v>0</v>
      </c>
      <c r="H769">
        <v>2</v>
      </c>
      <c r="I769">
        <v>0</v>
      </c>
      <c r="J769">
        <v>1</v>
      </c>
      <c r="K769">
        <v>9</v>
      </c>
      <c r="L769">
        <v>91</v>
      </c>
      <c r="M769" s="4">
        <v>7.2476606121009501</v>
      </c>
      <c r="N769" s="4">
        <v>0.35092369809624901</v>
      </c>
      <c r="O769" s="4">
        <v>170.62693091033501</v>
      </c>
      <c r="P769" s="4">
        <v>405.89562641933298</v>
      </c>
    </row>
    <row r="770" spans="1:16" ht="16" x14ac:dyDescent="0.2">
      <c r="A770" s="3">
        <v>1146.78143888614</v>
      </c>
      <c r="B770" t="s">
        <v>12</v>
      </c>
      <c r="C770" t="s">
        <v>15</v>
      </c>
      <c r="D770" s="5">
        <f t="shared" si="44"/>
        <v>1</v>
      </c>
      <c r="E770" s="5">
        <f t="shared" si="45"/>
        <v>0</v>
      </c>
      <c r="F770" s="5">
        <f t="shared" si="46"/>
        <v>0</v>
      </c>
      <c r="G770">
        <f t="shared" si="47"/>
        <v>1</v>
      </c>
      <c r="H770">
        <v>6</v>
      </c>
      <c r="I770">
        <v>0</v>
      </c>
      <c r="J770">
        <v>0</v>
      </c>
      <c r="K770">
        <v>10</v>
      </c>
      <c r="L770">
        <v>93</v>
      </c>
      <c r="M770" s="4">
        <v>4.8412204831314201</v>
      </c>
      <c r="N770" s="4">
        <v>0.97805490427164399</v>
      </c>
      <c r="O770" s="4">
        <v>254.34157106110499</v>
      </c>
      <c r="P770" s="4">
        <v>546.75855531344303</v>
      </c>
    </row>
    <row r="771" spans="1:16" ht="16" x14ac:dyDescent="0.2">
      <c r="A771" s="3">
        <v>188.15117947270599</v>
      </c>
      <c r="B771" t="s">
        <v>12</v>
      </c>
      <c r="C771" t="s">
        <v>14</v>
      </c>
      <c r="D771" s="5">
        <f t="shared" ref="D771:D834" si="48">IF(B771="weekend", 1, 0)</f>
        <v>1</v>
      </c>
      <c r="E771" s="5">
        <f t="shared" ref="E771:E834" si="49">IF(C771="Private room", 1, 0)</f>
        <v>1</v>
      </c>
      <c r="F771" s="5">
        <f t="shared" ref="F771:F834" si="50">IF(C771="Shared room", 1, 0)</f>
        <v>0</v>
      </c>
      <c r="G771">
        <f t="shared" ref="G771:G834" si="51">IF(C771="Entire home/apt", 1, 0)</f>
        <v>0</v>
      </c>
      <c r="H771">
        <v>2</v>
      </c>
      <c r="I771">
        <v>0</v>
      </c>
      <c r="J771">
        <v>0</v>
      </c>
      <c r="K771">
        <v>10</v>
      </c>
      <c r="L771">
        <v>95</v>
      </c>
      <c r="M771" s="4">
        <v>5.4109057302647603</v>
      </c>
      <c r="N771" s="4">
        <v>0.205719693383279</v>
      </c>
      <c r="O771" s="4">
        <v>248.259067002813</v>
      </c>
      <c r="P771" s="4">
        <v>467.03278676127701</v>
      </c>
    </row>
    <row r="772" spans="1:16" ht="16" x14ac:dyDescent="0.2">
      <c r="A772" s="3">
        <v>117.3592981961</v>
      </c>
      <c r="B772" t="s">
        <v>12</v>
      </c>
      <c r="C772" t="s">
        <v>14</v>
      </c>
      <c r="D772" s="5">
        <f t="shared" si="48"/>
        <v>1</v>
      </c>
      <c r="E772" s="5">
        <f t="shared" si="49"/>
        <v>1</v>
      </c>
      <c r="F772" s="5">
        <f t="shared" si="50"/>
        <v>0</v>
      </c>
      <c r="G772">
        <f t="shared" si="51"/>
        <v>0</v>
      </c>
      <c r="H772">
        <v>2</v>
      </c>
      <c r="I772">
        <v>0</v>
      </c>
      <c r="J772">
        <v>0</v>
      </c>
      <c r="K772">
        <v>10</v>
      </c>
      <c r="L772">
        <v>99</v>
      </c>
      <c r="M772" s="4">
        <v>9.2172152305134691</v>
      </c>
      <c r="N772" s="4">
        <v>5.5988081407263497</v>
      </c>
      <c r="O772" s="4">
        <v>128.14890005265499</v>
      </c>
      <c r="P772" s="4">
        <v>261.28565778361002</v>
      </c>
    </row>
    <row r="773" spans="1:16" ht="16" x14ac:dyDescent="0.2">
      <c r="A773" s="3">
        <v>190.73825819045601</v>
      </c>
      <c r="B773" t="s">
        <v>12</v>
      </c>
      <c r="C773" t="s">
        <v>14</v>
      </c>
      <c r="D773" s="5">
        <f t="shared" si="48"/>
        <v>1</v>
      </c>
      <c r="E773" s="5">
        <f t="shared" si="49"/>
        <v>1</v>
      </c>
      <c r="F773" s="5">
        <f t="shared" si="50"/>
        <v>0</v>
      </c>
      <c r="G773">
        <f t="shared" si="51"/>
        <v>0</v>
      </c>
      <c r="H773">
        <v>2</v>
      </c>
      <c r="I773">
        <v>0</v>
      </c>
      <c r="J773">
        <v>0</v>
      </c>
      <c r="K773">
        <v>9</v>
      </c>
      <c r="L773">
        <v>94</v>
      </c>
      <c r="M773" s="4">
        <v>3.41665565921073</v>
      </c>
      <c r="N773" s="4">
        <v>0.9866655053226</v>
      </c>
      <c r="O773" s="4">
        <v>314.36441293202603</v>
      </c>
      <c r="P773" s="4">
        <v>697.77886945190698</v>
      </c>
    </row>
    <row r="774" spans="1:16" ht="16" x14ac:dyDescent="0.2">
      <c r="A774" s="3">
        <v>211.19969895811201</v>
      </c>
      <c r="B774" t="s">
        <v>12</v>
      </c>
      <c r="C774" t="s">
        <v>14</v>
      </c>
      <c r="D774" s="5">
        <f t="shared" si="48"/>
        <v>1</v>
      </c>
      <c r="E774" s="5">
        <f t="shared" si="49"/>
        <v>1</v>
      </c>
      <c r="F774" s="5">
        <f t="shared" si="50"/>
        <v>0</v>
      </c>
      <c r="G774">
        <f t="shared" si="51"/>
        <v>0</v>
      </c>
      <c r="H774">
        <v>2</v>
      </c>
      <c r="I774">
        <v>0</v>
      </c>
      <c r="J774">
        <v>1</v>
      </c>
      <c r="K774">
        <v>8</v>
      </c>
      <c r="L774">
        <v>82</v>
      </c>
      <c r="M774" s="4">
        <v>1.8185065576148001</v>
      </c>
      <c r="N774" s="4">
        <v>0.15966435932846501</v>
      </c>
      <c r="O774" s="4">
        <v>507.838825235348</v>
      </c>
      <c r="P774" s="4">
        <v>1263.69186840824</v>
      </c>
    </row>
    <row r="775" spans="1:16" ht="16" x14ac:dyDescent="0.2">
      <c r="A775" s="3">
        <v>528.469625343963</v>
      </c>
      <c r="B775" t="s">
        <v>12</v>
      </c>
      <c r="C775" t="s">
        <v>15</v>
      </c>
      <c r="D775" s="5">
        <f t="shared" si="48"/>
        <v>1</v>
      </c>
      <c r="E775" s="5">
        <f t="shared" si="49"/>
        <v>0</v>
      </c>
      <c r="F775" s="5">
        <f t="shared" si="50"/>
        <v>0</v>
      </c>
      <c r="G775">
        <f t="shared" si="51"/>
        <v>1</v>
      </c>
      <c r="H775">
        <v>4</v>
      </c>
      <c r="I775">
        <v>0</v>
      </c>
      <c r="J775">
        <v>1</v>
      </c>
      <c r="K775">
        <v>10</v>
      </c>
      <c r="L775">
        <v>90</v>
      </c>
      <c r="M775" s="4">
        <v>3.1505019524772799</v>
      </c>
      <c r="N775" s="4">
        <v>0.57573313546634997</v>
      </c>
      <c r="O775" s="4">
        <v>434.84197611824902</v>
      </c>
      <c r="P775" s="4">
        <v>813.62400657429805</v>
      </c>
    </row>
    <row r="776" spans="1:16" ht="16" x14ac:dyDescent="0.2">
      <c r="A776" s="3">
        <v>354.42978433170998</v>
      </c>
      <c r="B776" t="s">
        <v>12</v>
      </c>
      <c r="C776" t="s">
        <v>15</v>
      </c>
      <c r="D776" s="5">
        <f t="shared" si="48"/>
        <v>1</v>
      </c>
      <c r="E776" s="5">
        <f t="shared" si="49"/>
        <v>0</v>
      </c>
      <c r="F776" s="5">
        <f t="shared" si="50"/>
        <v>0</v>
      </c>
      <c r="G776">
        <f t="shared" si="51"/>
        <v>1</v>
      </c>
      <c r="H776">
        <v>2</v>
      </c>
      <c r="I776">
        <v>0</v>
      </c>
      <c r="J776">
        <v>0</v>
      </c>
      <c r="K776">
        <v>10</v>
      </c>
      <c r="L776">
        <v>95</v>
      </c>
      <c r="M776" s="4">
        <v>5.67258106172455</v>
      </c>
      <c r="N776" s="4">
        <v>1.1990445949961199</v>
      </c>
      <c r="O776" s="4">
        <v>213.18032515460601</v>
      </c>
      <c r="P776" s="4">
        <v>487.446910267676</v>
      </c>
    </row>
    <row r="777" spans="1:16" ht="16" x14ac:dyDescent="0.2">
      <c r="A777" s="3">
        <v>156.16547896234599</v>
      </c>
      <c r="B777" t="s">
        <v>12</v>
      </c>
      <c r="C777" t="s">
        <v>14</v>
      </c>
      <c r="D777" s="5">
        <f t="shared" si="48"/>
        <v>1</v>
      </c>
      <c r="E777" s="5">
        <f t="shared" si="49"/>
        <v>1</v>
      </c>
      <c r="F777" s="5">
        <f t="shared" si="50"/>
        <v>0</v>
      </c>
      <c r="G777">
        <f t="shared" si="51"/>
        <v>0</v>
      </c>
      <c r="H777">
        <v>2</v>
      </c>
      <c r="I777">
        <v>1</v>
      </c>
      <c r="J777">
        <v>0</v>
      </c>
      <c r="K777">
        <v>10</v>
      </c>
      <c r="L777">
        <v>98</v>
      </c>
      <c r="M777" s="4">
        <v>8.1006646675392702</v>
      </c>
      <c r="N777" s="4">
        <v>2.97856295825743</v>
      </c>
      <c r="O777" s="4">
        <v>170.79872452068199</v>
      </c>
      <c r="P777" s="4">
        <v>328.99170948681399</v>
      </c>
    </row>
    <row r="778" spans="1:16" ht="16" x14ac:dyDescent="0.2">
      <c r="A778" s="3">
        <v>507.77299560196599</v>
      </c>
      <c r="B778" t="s">
        <v>12</v>
      </c>
      <c r="C778" t="s">
        <v>15</v>
      </c>
      <c r="D778" s="5">
        <f t="shared" si="48"/>
        <v>1</v>
      </c>
      <c r="E778" s="5">
        <f t="shared" si="49"/>
        <v>0</v>
      </c>
      <c r="F778" s="5">
        <f t="shared" si="50"/>
        <v>0</v>
      </c>
      <c r="G778">
        <f t="shared" si="51"/>
        <v>1</v>
      </c>
      <c r="H778">
        <v>4</v>
      </c>
      <c r="I778">
        <v>0</v>
      </c>
      <c r="J778">
        <v>1</v>
      </c>
      <c r="K778">
        <v>8</v>
      </c>
      <c r="L778">
        <v>80</v>
      </c>
      <c r="M778" s="4">
        <v>3.7396702092186902</v>
      </c>
      <c r="N778" s="4">
        <v>0.23251081211331101</v>
      </c>
      <c r="O778" s="4">
        <v>492.91349332009997</v>
      </c>
      <c r="P778" s="4">
        <v>850.468512903705</v>
      </c>
    </row>
    <row r="779" spans="1:16" ht="16" x14ac:dyDescent="0.2">
      <c r="A779" s="3">
        <v>957.68950351607498</v>
      </c>
      <c r="B779" t="s">
        <v>12</v>
      </c>
      <c r="C779" t="s">
        <v>15</v>
      </c>
      <c r="D779" s="5">
        <f t="shared" si="48"/>
        <v>1</v>
      </c>
      <c r="E779" s="5">
        <f t="shared" si="49"/>
        <v>0</v>
      </c>
      <c r="F779" s="5">
        <f t="shared" si="50"/>
        <v>0</v>
      </c>
      <c r="G779">
        <f t="shared" si="51"/>
        <v>1</v>
      </c>
      <c r="H779">
        <v>2</v>
      </c>
      <c r="I779">
        <v>0</v>
      </c>
      <c r="J779">
        <v>1</v>
      </c>
      <c r="K779">
        <v>9</v>
      </c>
      <c r="L779">
        <v>92</v>
      </c>
      <c r="M779" s="4">
        <v>0.839625863370147</v>
      </c>
      <c r="N779" s="4">
        <v>0.27881464340477302</v>
      </c>
      <c r="O779" s="4">
        <v>821.052084736952</v>
      </c>
      <c r="P779" s="4">
        <v>1666.00130171351</v>
      </c>
    </row>
    <row r="780" spans="1:16" ht="16" x14ac:dyDescent="0.2">
      <c r="A780" s="3">
        <v>735.67111173828096</v>
      </c>
      <c r="B780" t="s">
        <v>12</v>
      </c>
      <c r="C780" t="s">
        <v>15</v>
      </c>
      <c r="D780" s="5">
        <f t="shared" si="48"/>
        <v>1</v>
      </c>
      <c r="E780" s="5">
        <f t="shared" si="49"/>
        <v>0</v>
      </c>
      <c r="F780" s="5">
        <f t="shared" si="50"/>
        <v>0</v>
      </c>
      <c r="G780">
        <f t="shared" si="51"/>
        <v>1</v>
      </c>
      <c r="H780">
        <v>6</v>
      </c>
      <c r="I780">
        <v>0</v>
      </c>
      <c r="J780">
        <v>1</v>
      </c>
      <c r="K780">
        <v>9</v>
      </c>
      <c r="L780">
        <v>85</v>
      </c>
      <c r="M780" s="4">
        <v>3.4190656373337802</v>
      </c>
      <c r="N780" s="4">
        <v>0.36696661704439598</v>
      </c>
      <c r="O780" s="4">
        <v>330.05461285879602</v>
      </c>
      <c r="P780" s="4">
        <v>761.19252502985103</v>
      </c>
    </row>
    <row r="781" spans="1:16" ht="16" x14ac:dyDescent="0.2">
      <c r="A781" s="3">
        <v>203.90884075354501</v>
      </c>
      <c r="B781" t="s">
        <v>12</v>
      </c>
      <c r="C781" t="s">
        <v>15</v>
      </c>
      <c r="D781" s="5">
        <f t="shared" si="48"/>
        <v>1</v>
      </c>
      <c r="E781" s="5">
        <f t="shared" si="49"/>
        <v>0</v>
      </c>
      <c r="F781" s="5">
        <f t="shared" si="50"/>
        <v>0</v>
      </c>
      <c r="G781">
        <f t="shared" si="51"/>
        <v>1</v>
      </c>
      <c r="H781">
        <v>2</v>
      </c>
      <c r="I781">
        <v>0</v>
      </c>
      <c r="J781">
        <v>0</v>
      </c>
      <c r="K781">
        <v>9</v>
      </c>
      <c r="L781">
        <v>95</v>
      </c>
      <c r="M781" s="4">
        <v>7.6656023000117397</v>
      </c>
      <c r="N781" s="4">
        <v>0.26237010094514202</v>
      </c>
      <c r="O781" s="4">
        <v>163.09804379324899</v>
      </c>
      <c r="P781" s="4">
        <v>337.496747393779</v>
      </c>
    </row>
    <row r="782" spans="1:16" ht="16" x14ac:dyDescent="0.2">
      <c r="A782" s="3">
        <v>360.77988663891398</v>
      </c>
      <c r="B782" t="s">
        <v>12</v>
      </c>
      <c r="C782" t="s">
        <v>15</v>
      </c>
      <c r="D782" s="5">
        <f t="shared" si="48"/>
        <v>1</v>
      </c>
      <c r="E782" s="5">
        <f t="shared" si="49"/>
        <v>0</v>
      </c>
      <c r="F782" s="5">
        <f t="shared" si="50"/>
        <v>0</v>
      </c>
      <c r="G782">
        <f t="shared" si="51"/>
        <v>1</v>
      </c>
      <c r="H782">
        <v>2</v>
      </c>
      <c r="I782">
        <v>0</v>
      </c>
      <c r="J782">
        <v>0</v>
      </c>
      <c r="K782">
        <v>9</v>
      </c>
      <c r="L782">
        <v>83</v>
      </c>
      <c r="M782" s="4">
        <v>4.44525419846084</v>
      </c>
      <c r="N782" s="4">
        <v>0.32504644994957999</v>
      </c>
      <c r="O782" s="4">
        <v>325.13063944401</v>
      </c>
      <c r="P782" s="4">
        <v>727.00919010495704</v>
      </c>
    </row>
    <row r="783" spans="1:16" ht="16" x14ac:dyDescent="0.2">
      <c r="A783" s="3">
        <v>270.70250946635599</v>
      </c>
      <c r="B783" t="s">
        <v>12</v>
      </c>
      <c r="C783" t="s">
        <v>14</v>
      </c>
      <c r="D783" s="5">
        <f t="shared" si="48"/>
        <v>1</v>
      </c>
      <c r="E783" s="5">
        <f t="shared" si="49"/>
        <v>1</v>
      </c>
      <c r="F783" s="5">
        <f t="shared" si="50"/>
        <v>0</v>
      </c>
      <c r="G783">
        <f t="shared" si="51"/>
        <v>0</v>
      </c>
      <c r="H783">
        <v>2</v>
      </c>
      <c r="I783">
        <v>0</v>
      </c>
      <c r="J783">
        <v>1</v>
      </c>
      <c r="K783">
        <v>8</v>
      </c>
      <c r="L783">
        <v>86</v>
      </c>
      <c r="M783" s="4">
        <v>1.7053630793642101</v>
      </c>
      <c r="N783" s="4">
        <v>0.26080004619998998</v>
      </c>
      <c r="O783" s="4">
        <v>529.49076498403201</v>
      </c>
      <c r="P783" s="4">
        <v>1242.62799325622</v>
      </c>
    </row>
    <row r="784" spans="1:16" ht="16" x14ac:dyDescent="0.2">
      <c r="A784" s="3">
        <v>698.51125379242205</v>
      </c>
      <c r="B784" t="s">
        <v>12</v>
      </c>
      <c r="C784" t="s">
        <v>15</v>
      </c>
      <c r="D784" s="5">
        <f t="shared" si="48"/>
        <v>1</v>
      </c>
      <c r="E784" s="5">
        <f t="shared" si="49"/>
        <v>0</v>
      </c>
      <c r="F784" s="5">
        <f t="shared" si="50"/>
        <v>0</v>
      </c>
      <c r="G784">
        <f t="shared" si="51"/>
        <v>1</v>
      </c>
      <c r="H784">
        <v>4</v>
      </c>
      <c r="I784">
        <v>0</v>
      </c>
      <c r="J784">
        <v>1</v>
      </c>
      <c r="K784">
        <v>9</v>
      </c>
      <c r="L784">
        <v>93</v>
      </c>
      <c r="M784" s="4">
        <v>3.7714480234364398</v>
      </c>
      <c r="N784" s="4">
        <v>0.356942732662346</v>
      </c>
      <c r="O784" s="4">
        <v>316.91423955041802</v>
      </c>
      <c r="P784" s="4">
        <v>828.422705854534</v>
      </c>
    </row>
    <row r="785" spans="1:16" ht="16" x14ac:dyDescent="0.2">
      <c r="A785" s="3">
        <v>198.49949434370501</v>
      </c>
      <c r="B785" t="s">
        <v>12</v>
      </c>
      <c r="C785" t="s">
        <v>15</v>
      </c>
      <c r="D785" s="5">
        <f t="shared" si="48"/>
        <v>1</v>
      </c>
      <c r="E785" s="5">
        <f t="shared" si="49"/>
        <v>0</v>
      </c>
      <c r="F785" s="5">
        <f t="shared" si="50"/>
        <v>0</v>
      </c>
      <c r="G785">
        <f t="shared" si="51"/>
        <v>1</v>
      </c>
      <c r="H785">
        <v>2</v>
      </c>
      <c r="I785">
        <v>0</v>
      </c>
      <c r="J785">
        <v>0</v>
      </c>
      <c r="K785">
        <v>9</v>
      </c>
      <c r="L785">
        <v>90</v>
      </c>
      <c r="M785" s="4">
        <v>7.3017400061429898</v>
      </c>
      <c r="N785" s="4">
        <v>0.36465669958683999</v>
      </c>
      <c r="O785" s="4">
        <v>168.162052593727</v>
      </c>
      <c r="P785" s="4">
        <v>443.224863909036</v>
      </c>
    </row>
    <row r="786" spans="1:16" ht="16" x14ac:dyDescent="0.2">
      <c r="A786" s="3">
        <v>592.676215339024</v>
      </c>
      <c r="B786" t="s">
        <v>12</v>
      </c>
      <c r="C786" t="s">
        <v>15</v>
      </c>
      <c r="D786" s="5">
        <f t="shared" si="48"/>
        <v>1</v>
      </c>
      <c r="E786" s="5">
        <f t="shared" si="49"/>
        <v>0</v>
      </c>
      <c r="F786" s="5">
        <f t="shared" si="50"/>
        <v>0</v>
      </c>
      <c r="G786">
        <f t="shared" si="51"/>
        <v>1</v>
      </c>
      <c r="H786">
        <v>5</v>
      </c>
      <c r="I786">
        <v>0</v>
      </c>
      <c r="J786">
        <v>0</v>
      </c>
      <c r="K786">
        <v>8</v>
      </c>
      <c r="L786">
        <v>95</v>
      </c>
      <c r="M786" s="4">
        <v>5.05447647846389</v>
      </c>
      <c r="N786" s="4">
        <v>0.55627550097082701</v>
      </c>
      <c r="O786" s="4">
        <v>258.40216650504198</v>
      </c>
      <c r="P786" s="4">
        <v>545.37290451449098</v>
      </c>
    </row>
    <row r="787" spans="1:16" ht="16" x14ac:dyDescent="0.2">
      <c r="A787" s="3">
        <v>306.21604459182902</v>
      </c>
      <c r="B787" t="s">
        <v>12</v>
      </c>
      <c r="C787" t="s">
        <v>15</v>
      </c>
      <c r="D787" s="5">
        <f t="shared" si="48"/>
        <v>1</v>
      </c>
      <c r="E787" s="5">
        <f t="shared" si="49"/>
        <v>0</v>
      </c>
      <c r="F787" s="5">
        <f t="shared" si="50"/>
        <v>0</v>
      </c>
      <c r="G787">
        <f t="shared" si="51"/>
        <v>1</v>
      </c>
      <c r="H787">
        <v>2</v>
      </c>
      <c r="I787">
        <v>0</v>
      </c>
      <c r="J787">
        <v>0</v>
      </c>
      <c r="K787">
        <v>9</v>
      </c>
      <c r="L787">
        <v>92</v>
      </c>
      <c r="M787" s="4">
        <v>6.6263363987870001</v>
      </c>
      <c r="N787" s="4">
        <v>0.41241785715937601</v>
      </c>
      <c r="O787" s="4">
        <v>188.19784036011799</v>
      </c>
      <c r="P787" s="4">
        <v>447.04771274816602</v>
      </c>
    </row>
    <row r="788" spans="1:16" ht="16" x14ac:dyDescent="0.2">
      <c r="A788" s="3">
        <v>150.75613255250499</v>
      </c>
      <c r="B788" t="s">
        <v>12</v>
      </c>
      <c r="C788" t="s">
        <v>14</v>
      </c>
      <c r="D788" s="5">
        <f t="shared" si="48"/>
        <v>1</v>
      </c>
      <c r="E788" s="5">
        <f t="shared" si="49"/>
        <v>1</v>
      </c>
      <c r="F788" s="5">
        <f t="shared" si="50"/>
        <v>0</v>
      </c>
      <c r="G788">
        <f t="shared" si="51"/>
        <v>0</v>
      </c>
      <c r="H788">
        <v>2</v>
      </c>
      <c r="I788">
        <v>0</v>
      </c>
      <c r="J788">
        <v>1</v>
      </c>
      <c r="K788">
        <v>9</v>
      </c>
      <c r="L788">
        <v>86</v>
      </c>
      <c r="M788" s="4">
        <v>4.7985944963672198</v>
      </c>
      <c r="N788" s="4">
        <v>0.62332849578706095</v>
      </c>
      <c r="O788" s="4">
        <v>270.18117460340301</v>
      </c>
      <c r="P788" s="4">
        <v>608.47543361255202</v>
      </c>
    </row>
    <row r="789" spans="1:16" ht="16" x14ac:dyDescent="0.2">
      <c r="A789" s="3">
        <v>148.169053834756</v>
      </c>
      <c r="B789" t="s">
        <v>12</v>
      </c>
      <c r="C789" t="s">
        <v>14</v>
      </c>
      <c r="D789" s="5">
        <f t="shared" si="48"/>
        <v>1</v>
      </c>
      <c r="E789" s="5">
        <f t="shared" si="49"/>
        <v>1</v>
      </c>
      <c r="F789" s="5">
        <f t="shared" si="50"/>
        <v>0</v>
      </c>
      <c r="G789">
        <f t="shared" si="51"/>
        <v>0</v>
      </c>
      <c r="H789">
        <v>2</v>
      </c>
      <c r="I789">
        <v>0</v>
      </c>
      <c r="J789">
        <v>1</v>
      </c>
      <c r="K789">
        <v>8</v>
      </c>
      <c r="L789">
        <v>81</v>
      </c>
      <c r="M789" s="4">
        <v>4.8005370293297904</v>
      </c>
      <c r="N789" s="4">
        <v>0.61927202873281395</v>
      </c>
      <c r="O789" s="4">
        <v>270.89605071677403</v>
      </c>
      <c r="P789" s="4">
        <v>606.69492346445702</v>
      </c>
    </row>
    <row r="790" spans="1:16" ht="16" x14ac:dyDescent="0.2">
      <c r="A790" s="3">
        <v>863.37872480538101</v>
      </c>
      <c r="B790" t="s">
        <v>12</v>
      </c>
      <c r="C790" t="s">
        <v>15</v>
      </c>
      <c r="D790" s="5">
        <f t="shared" si="48"/>
        <v>1</v>
      </c>
      <c r="E790" s="5">
        <f t="shared" si="49"/>
        <v>0</v>
      </c>
      <c r="F790" s="5">
        <f t="shared" si="50"/>
        <v>0</v>
      </c>
      <c r="G790">
        <f t="shared" si="51"/>
        <v>1</v>
      </c>
      <c r="H790">
        <v>4</v>
      </c>
      <c r="I790">
        <v>0</v>
      </c>
      <c r="J790">
        <v>0</v>
      </c>
      <c r="K790">
        <v>2</v>
      </c>
      <c r="L790">
        <v>40</v>
      </c>
      <c r="M790" s="4">
        <v>5.30600979742999</v>
      </c>
      <c r="N790" s="4">
        <v>1.7617828792433901</v>
      </c>
      <c r="O790" s="4">
        <v>210.03631105890901</v>
      </c>
      <c r="P790" s="4">
        <v>461.62624688282301</v>
      </c>
    </row>
    <row r="791" spans="1:16" ht="16" x14ac:dyDescent="0.2">
      <c r="A791" s="3">
        <v>116.18335332439599</v>
      </c>
      <c r="B791" t="s">
        <v>12</v>
      </c>
      <c r="C791" t="s">
        <v>14</v>
      </c>
      <c r="D791" s="5">
        <f t="shared" si="48"/>
        <v>1</v>
      </c>
      <c r="E791" s="5">
        <f t="shared" si="49"/>
        <v>1</v>
      </c>
      <c r="F791" s="5">
        <f t="shared" si="50"/>
        <v>0</v>
      </c>
      <c r="G791">
        <f t="shared" si="51"/>
        <v>0</v>
      </c>
      <c r="H791">
        <v>2</v>
      </c>
      <c r="I791">
        <v>0</v>
      </c>
      <c r="J791">
        <v>0</v>
      </c>
      <c r="K791">
        <v>9</v>
      </c>
      <c r="L791">
        <v>100</v>
      </c>
      <c r="M791" s="4">
        <v>10.533009643326601</v>
      </c>
      <c r="N791" s="4">
        <v>2.5128485286003102</v>
      </c>
      <c r="O791" s="4">
        <v>108.31643533369299</v>
      </c>
      <c r="P791" s="4">
        <v>235.48807662056399</v>
      </c>
    </row>
    <row r="792" spans="1:16" ht="16" x14ac:dyDescent="0.2">
      <c r="A792" s="3">
        <v>451.09245278581301</v>
      </c>
      <c r="B792" t="s">
        <v>12</v>
      </c>
      <c r="C792" t="s">
        <v>15</v>
      </c>
      <c r="D792" s="5">
        <f t="shared" si="48"/>
        <v>1</v>
      </c>
      <c r="E792" s="5">
        <f t="shared" si="49"/>
        <v>0</v>
      </c>
      <c r="F792" s="5">
        <f t="shared" si="50"/>
        <v>0</v>
      </c>
      <c r="G792">
        <f t="shared" si="51"/>
        <v>1</v>
      </c>
      <c r="H792">
        <v>2</v>
      </c>
      <c r="I792">
        <v>0</v>
      </c>
      <c r="J792">
        <v>0</v>
      </c>
      <c r="K792">
        <v>10</v>
      </c>
      <c r="L792">
        <v>100</v>
      </c>
      <c r="M792" s="4">
        <v>5.1776445439016001</v>
      </c>
      <c r="N792" s="4">
        <v>0.53898963638043396</v>
      </c>
      <c r="O792" s="4">
        <v>226.774428967831</v>
      </c>
      <c r="P792" s="4">
        <v>490.40273273251</v>
      </c>
    </row>
    <row r="793" spans="1:16" ht="16" x14ac:dyDescent="0.2">
      <c r="A793" s="3">
        <v>161.10444742350401</v>
      </c>
      <c r="B793" t="s">
        <v>12</v>
      </c>
      <c r="C793" t="s">
        <v>14</v>
      </c>
      <c r="D793" s="5">
        <f t="shared" si="48"/>
        <v>1</v>
      </c>
      <c r="E793" s="5">
        <f t="shared" si="49"/>
        <v>1</v>
      </c>
      <c r="F793" s="5">
        <f t="shared" si="50"/>
        <v>0</v>
      </c>
      <c r="G793">
        <f t="shared" si="51"/>
        <v>0</v>
      </c>
      <c r="H793">
        <v>2</v>
      </c>
      <c r="I793">
        <v>0</v>
      </c>
      <c r="J793">
        <v>1</v>
      </c>
      <c r="K793">
        <v>9</v>
      </c>
      <c r="L793">
        <v>85</v>
      </c>
      <c r="M793" s="4">
        <v>1.7874725093736601</v>
      </c>
      <c r="N793" s="4">
        <v>0.33839446588606997</v>
      </c>
      <c r="O793" s="4">
        <v>599.61283262562995</v>
      </c>
      <c r="P793" s="4">
        <v>854.04478854671902</v>
      </c>
    </row>
    <row r="794" spans="1:16" ht="16" x14ac:dyDescent="0.2">
      <c r="A794" s="3">
        <v>161.10444742350401</v>
      </c>
      <c r="B794" t="s">
        <v>12</v>
      </c>
      <c r="C794" t="s">
        <v>14</v>
      </c>
      <c r="D794" s="5">
        <f t="shared" si="48"/>
        <v>1</v>
      </c>
      <c r="E794" s="5">
        <f t="shared" si="49"/>
        <v>1</v>
      </c>
      <c r="F794" s="5">
        <f t="shared" si="50"/>
        <v>0</v>
      </c>
      <c r="G794">
        <f t="shared" si="51"/>
        <v>0</v>
      </c>
      <c r="H794">
        <v>2</v>
      </c>
      <c r="I794">
        <v>0</v>
      </c>
      <c r="J794">
        <v>1</v>
      </c>
      <c r="K794">
        <v>9</v>
      </c>
      <c r="L794">
        <v>88</v>
      </c>
      <c r="M794" s="4">
        <v>2.80613173014109</v>
      </c>
      <c r="N794" s="4">
        <v>0.443947504084508</v>
      </c>
      <c r="O794" s="4">
        <v>365.021238200798</v>
      </c>
      <c r="P794" s="4">
        <v>835.55761693714896</v>
      </c>
    </row>
    <row r="795" spans="1:16" ht="16" x14ac:dyDescent="0.2">
      <c r="A795" s="3">
        <v>276.817422799219</v>
      </c>
      <c r="B795" t="s">
        <v>12</v>
      </c>
      <c r="C795" t="s">
        <v>14</v>
      </c>
      <c r="D795" s="5">
        <f t="shared" si="48"/>
        <v>1</v>
      </c>
      <c r="E795" s="5">
        <f t="shared" si="49"/>
        <v>1</v>
      </c>
      <c r="F795" s="5">
        <f t="shared" si="50"/>
        <v>0</v>
      </c>
      <c r="G795">
        <f t="shared" si="51"/>
        <v>0</v>
      </c>
      <c r="H795">
        <v>2</v>
      </c>
      <c r="I795">
        <v>1</v>
      </c>
      <c r="J795">
        <v>0</v>
      </c>
      <c r="K795">
        <v>10</v>
      </c>
      <c r="L795">
        <v>99</v>
      </c>
      <c r="M795" s="4">
        <v>6.6135163078999302</v>
      </c>
      <c r="N795" s="4">
        <v>0.23418036524149799</v>
      </c>
      <c r="O795" s="4">
        <v>175.17943398747701</v>
      </c>
      <c r="P795" s="4">
        <v>396.88357183981498</v>
      </c>
    </row>
    <row r="796" spans="1:16" ht="16" x14ac:dyDescent="0.2">
      <c r="A796" s="3">
        <v>212.84602177849899</v>
      </c>
      <c r="B796" t="s">
        <v>12</v>
      </c>
      <c r="C796" t="s">
        <v>15</v>
      </c>
      <c r="D796" s="5">
        <f t="shared" si="48"/>
        <v>1</v>
      </c>
      <c r="E796" s="5">
        <f t="shared" si="49"/>
        <v>0</v>
      </c>
      <c r="F796" s="5">
        <f t="shared" si="50"/>
        <v>0</v>
      </c>
      <c r="G796">
        <f t="shared" si="51"/>
        <v>1</v>
      </c>
      <c r="H796">
        <v>2</v>
      </c>
      <c r="I796">
        <v>0</v>
      </c>
      <c r="J796">
        <v>0</v>
      </c>
      <c r="K796">
        <v>9</v>
      </c>
      <c r="L796">
        <v>76</v>
      </c>
      <c r="M796" s="4">
        <v>4.89549174474043</v>
      </c>
      <c r="N796" s="4">
        <v>0.49744216534310998</v>
      </c>
      <c r="O796" s="4">
        <v>220.615969942801</v>
      </c>
      <c r="P796" s="4">
        <v>467.84626834946198</v>
      </c>
    </row>
    <row r="797" spans="1:16" ht="16" x14ac:dyDescent="0.2">
      <c r="A797" s="3">
        <v>451.09245278581301</v>
      </c>
      <c r="B797" t="s">
        <v>12</v>
      </c>
      <c r="C797" t="s">
        <v>15</v>
      </c>
      <c r="D797" s="5">
        <f t="shared" si="48"/>
        <v>1</v>
      </c>
      <c r="E797" s="5">
        <f t="shared" si="49"/>
        <v>0</v>
      </c>
      <c r="F797" s="5">
        <f t="shared" si="50"/>
        <v>0</v>
      </c>
      <c r="G797">
        <f t="shared" si="51"/>
        <v>1</v>
      </c>
      <c r="H797">
        <v>6</v>
      </c>
      <c r="I797">
        <v>0</v>
      </c>
      <c r="J797">
        <v>1</v>
      </c>
      <c r="K797">
        <v>8</v>
      </c>
      <c r="L797">
        <v>91</v>
      </c>
      <c r="M797" s="4">
        <v>17.005461130717801</v>
      </c>
      <c r="N797" s="4">
        <v>5.3784611206715702</v>
      </c>
      <c r="O797" s="4">
        <v>70.130829707376094</v>
      </c>
      <c r="P797" s="4">
        <v>143.030827375261</v>
      </c>
    </row>
    <row r="798" spans="1:16" ht="16" x14ac:dyDescent="0.2">
      <c r="A798" s="3">
        <v>698.51125379242205</v>
      </c>
      <c r="B798" t="s">
        <v>12</v>
      </c>
      <c r="C798" t="s">
        <v>15</v>
      </c>
      <c r="D798" s="5">
        <f t="shared" si="48"/>
        <v>1</v>
      </c>
      <c r="E798" s="5">
        <f t="shared" si="49"/>
        <v>0</v>
      </c>
      <c r="F798" s="5">
        <f t="shared" si="50"/>
        <v>0</v>
      </c>
      <c r="G798">
        <f t="shared" si="51"/>
        <v>1</v>
      </c>
      <c r="H798">
        <v>6</v>
      </c>
      <c r="I798">
        <v>0</v>
      </c>
      <c r="J798">
        <v>1</v>
      </c>
      <c r="K798">
        <v>2</v>
      </c>
      <c r="L798">
        <v>20</v>
      </c>
      <c r="M798" s="4">
        <v>4.1525727475171896</v>
      </c>
      <c r="N798" s="4">
        <v>0.758713744031283</v>
      </c>
      <c r="O798" s="4">
        <v>286.43820893783499</v>
      </c>
      <c r="P798" s="4">
        <v>694.05601423624</v>
      </c>
    </row>
    <row r="799" spans="1:16" ht="16" x14ac:dyDescent="0.2">
      <c r="A799" s="3">
        <v>367.36517792045902</v>
      </c>
      <c r="B799" t="s">
        <v>12</v>
      </c>
      <c r="C799" t="s">
        <v>15</v>
      </c>
      <c r="D799" s="5">
        <f t="shared" si="48"/>
        <v>1</v>
      </c>
      <c r="E799" s="5">
        <f t="shared" si="49"/>
        <v>0</v>
      </c>
      <c r="F799" s="5">
        <f t="shared" si="50"/>
        <v>0</v>
      </c>
      <c r="G799">
        <f t="shared" si="51"/>
        <v>1</v>
      </c>
      <c r="H799">
        <v>3</v>
      </c>
      <c r="I799">
        <v>0</v>
      </c>
      <c r="J799">
        <v>0</v>
      </c>
      <c r="K799">
        <v>10</v>
      </c>
      <c r="L799">
        <v>98</v>
      </c>
      <c r="M799" s="4">
        <v>3.5378952906704</v>
      </c>
      <c r="N799" s="4">
        <v>0.19881114412123499</v>
      </c>
      <c r="O799" s="4">
        <v>341.82904897054101</v>
      </c>
      <c r="P799" s="4">
        <v>866.42515204867698</v>
      </c>
    </row>
    <row r="800" spans="1:16" ht="16" x14ac:dyDescent="0.2">
      <c r="A800" s="3">
        <v>245.06691126319899</v>
      </c>
      <c r="B800" t="s">
        <v>12</v>
      </c>
      <c r="C800" t="s">
        <v>15</v>
      </c>
      <c r="D800" s="5">
        <f t="shared" si="48"/>
        <v>1</v>
      </c>
      <c r="E800" s="5">
        <f t="shared" si="49"/>
        <v>0</v>
      </c>
      <c r="F800" s="5">
        <f t="shared" si="50"/>
        <v>0</v>
      </c>
      <c r="G800">
        <f t="shared" si="51"/>
        <v>1</v>
      </c>
      <c r="H800">
        <v>2</v>
      </c>
      <c r="I800">
        <v>1</v>
      </c>
      <c r="J800">
        <v>1</v>
      </c>
      <c r="K800">
        <v>9</v>
      </c>
      <c r="L800">
        <v>95</v>
      </c>
      <c r="M800" s="4">
        <v>3.84018551260445</v>
      </c>
      <c r="N800" s="4">
        <v>0.49255268622420001</v>
      </c>
      <c r="O800" s="4">
        <v>322.890670648553</v>
      </c>
      <c r="P800" s="4">
        <v>920.88869519346804</v>
      </c>
    </row>
    <row r="801" spans="1:16" ht="16" x14ac:dyDescent="0.2">
      <c r="A801" s="3">
        <v>542.34577483007502</v>
      </c>
      <c r="B801" t="s">
        <v>12</v>
      </c>
      <c r="C801" t="s">
        <v>15</v>
      </c>
      <c r="D801" s="5">
        <f t="shared" si="48"/>
        <v>1</v>
      </c>
      <c r="E801" s="5">
        <f t="shared" si="49"/>
        <v>0</v>
      </c>
      <c r="F801" s="5">
        <f t="shared" si="50"/>
        <v>0</v>
      </c>
      <c r="G801">
        <f t="shared" si="51"/>
        <v>1</v>
      </c>
      <c r="H801">
        <v>6</v>
      </c>
      <c r="I801">
        <v>0</v>
      </c>
      <c r="J801">
        <v>1</v>
      </c>
      <c r="K801">
        <v>10</v>
      </c>
      <c r="L801">
        <v>96</v>
      </c>
      <c r="M801" s="4">
        <v>3.65527487514073</v>
      </c>
      <c r="N801" s="4">
        <v>0.32382757712048699</v>
      </c>
      <c r="O801" s="4">
        <v>339.30882448564103</v>
      </c>
      <c r="P801" s="4">
        <v>703.26908709465795</v>
      </c>
    </row>
    <row r="802" spans="1:16" ht="16" x14ac:dyDescent="0.2">
      <c r="A802" s="3">
        <v>579.97601072461703</v>
      </c>
      <c r="B802" t="s">
        <v>12</v>
      </c>
      <c r="C802" t="s">
        <v>15</v>
      </c>
      <c r="D802" s="5">
        <f t="shared" si="48"/>
        <v>1</v>
      </c>
      <c r="E802" s="5">
        <f t="shared" si="49"/>
        <v>0</v>
      </c>
      <c r="F802" s="5">
        <f t="shared" si="50"/>
        <v>0</v>
      </c>
      <c r="G802">
        <f t="shared" si="51"/>
        <v>1</v>
      </c>
      <c r="H802">
        <v>4</v>
      </c>
      <c r="I802">
        <v>0</v>
      </c>
      <c r="J802">
        <v>0</v>
      </c>
      <c r="K802">
        <v>10</v>
      </c>
      <c r="L802">
        <v>100</v>
      </c>
      <c r="M802" s="4">
        <v>4.1193500990990701</v>
      </c>
      <c r="N802" s="4">
        <v>1.54860814617424</v>
      </c>
      <c r="O802" s="4">
        <v>281.27930329201502</v>
      </c>
      <c r="P802" s="4">
        <v>575.22798322506605</v>
      </c>
    </row>
    <row r="803" spans="1:16" ht="16" x14ac:dyDescent="0.2">
      <c r="A803" s="3">
        <v>444.74235047860901</v>
      </c>
      <c r="B803" t="s">
        <v>12</v>
      </c>
      <c r="C803" t="s">
        <v>15</v>
      </c>
      <c r="D803" s="5">
        <f t="shared" si="48"/>
        <v>1</v>
      </c>
      <c r="E803" s="5">
        <f t="shared" si="49"/>
        <v>0</v>
      </c>
      <c r="F803" s="5">
        <f t="shared" si="50"/>
        <v>0</v>
      </c>
      <c r="G803">
        <f t="shared" si="51"/>
        <v>1</v>
      </c>
      <c r="H803">
        <v>5</v>
      </c>
      <c r="I803">
        <v>0</v>
      </c>
      <c r="J803">
        <v>1</v>
      </c>
      <c r="K803">
        <v>10</v>
      </c>
      <c r="L803">
        <v>80</v>
      </c>
      <c r="M803" s="4">
        <v>5.0186060857667298</v>
      </c>
      <c r="N803" s="4">
        <v>0.67214852385256996</v>
      </c>
      <c r="O803" s="4">
        <v>254.07721557893899</v>
      </c>
      <c r="P803" s="4">
        <v>542.798551884826</v>
      </c>
    </row>
    <row r="804" spans="1:16" ht="16" x14ac:dyDescent="0.2">
      <c r="A804" s="3">
        <v>198.49949434370501</v>
      </c>
      <c r="B804" t="s">
        <v>12</v>
      </c>
      <c r="C804" t="s">
        <v>14</v>
      </c>
      <c r="D804" s="5">
        <f t="shared" si="48"/>
        <v>1</v>
      </c>
      <c r="E804" s="5">
        <f t="shared" si="49"/>
        <v>1</v>
      </c>
      <c r="F804" s="5">
        <f t="shared" si="50"/>
        <v>0</v>
      </c>
      <c r="G804">
        <f t="shared" si="51"/>
        <v>0</v>
      </c>
      <c r="H804">
        <v>2</v>
      </c>
      <c r="I804">
        <v>0</v>
      </c>
      <c r="J804">
        <v>1</v>
      </c>
      <c r="K804">
        <v>9</v>
      </c>
      <c r="L804">
        <v>92</v>
      </c>
      <c r="M804" s="4">
        <v>1.2443611810138799</v>
      </c>
      <c r="N804" s="4">
        <v>0.403889781093416</v>
      </c>
      <c r="O804" s="4">
        <v>679.88230662262902</v>
      </c>
      <c r="P804" s="4">
        <v>1160.0934577549201</v>
      </c>
    </row>
    <row r="805" spans="1:16" ht="16" x14ac:dyDescent="0.2">
      <c r="A805" s="3">
        <v>141.818951527552</v>
      </c>
      <c r="B805" t="s">
        <v>12</v>
      </c>
      <c r="C805" t="s">
        <v>14</v>
      </c>
      <c r="D805" s="5">
        <f t="shared" si="48"/>
        <v>1</v>
      </c>
      <c r="E805" s="5">
        <f t="shared" si="49"/>
        <v>1</v>
      </c>
      <c r="F805" s="5">
        <f t="shared" si="50"/>
        <v>0</v>
      </c>
      <c r="G805">
        <f t="shared" si="51"/>
        <v>0</v>
      </c>
      <c r="H805">
        <v>2</v>
      </c>
      <c r="I805">
        <v>1</v>
      </c>
      <c r="J805">
        <v>0</v>
      </c>
      <c r="K805">
        <v>9</v>
      </c>
      <c r="L805">
        <v>97</v>
      </c>
      <c r="M805" s="4">
        <v>7.6949113627212196</v>
      </c>
      <c r="N805" s="4">
        <v>2.6380795335850702</v>
      </c>
      <c r="O805" s="4">
        <v>152.75881251751099</v>
      </c>
      <c r="P805" s="4">
        <v>329.89843842174201</v>
      </c>
    </row>
    <row r="806" spans="1:16" ht="16" x14ac:dyDescent="0.2">
      <c r="A806" s="3">
        <v>302.688209976716</v>
      </c>
      <c r="B806" t="s">
        <v>12</v>
      </c>
      <c r="C806" t="s">
        <v>14</v>
      </c>
      <c r="D806" s="5">
        <f t="shared" si="48"/>
        <v>1</v>
      </c>
      <c r="E806" s="5">
        <f t="shared" si="49"/>
        <v>1</v>
      </c>
      <c r="F806" s="5">
        <f t="shared" si="50"/>
        <v>0</v>
      </c>
      <c r="G806">
        <f t="shared" si="51"/>
        <v>0</v>
      </c>
      <c r="H806">
        <v>6</v>
      </c>
      <c r="I806">
        <v>1</v>
      </c>
      <c r="J806">
        <v>0</v>
      </c>
      <c r="K806">
        <v>10</v>
      </c>
      <c r="L806">
        <v>99</v>
      </c>
      <c r="M806" s="4">
        <v>5.9980819201706401</v>
      </c>
      <c r="N806" s="4">
        <v>1.0129375366995499</v>
      </c>
      <c r="O806" s="4">
        <v>183.76415974740399</v>
      </c>
      <c r="P806" s="4">
        <v>372.903663427232</v>
      </c>
    </row>
    <row r="807" spans="1:16" ht="16" x14ac:dyDescent="0.2">
      <c r="A807" s="3">
        <v>141.818951527552</v>
      </c>
      <c r="B807" t="s">
        <v>12</v>
      </c>
      <c r="C807" t="s">
        <v>14</v>
      </c>
      <c r="D807" s="5">
        <f t="shared" si="48"/>
        <v>1</v>
      </c>
      <c r="E807" s="5">
        <f t="shared" si="49"/>
        <v>1</v>
      </c>
      <c r="F807" s="5">
        <f t="shared" si="50"/>
        <v>0</v>
      </c>
      <c r="G807">
        <f t="shared" si="51"/>
        <v>0</v>
      </c>
      <c r="H807">
        <v>2</v>
      </c>
      <c r="I807">
        <v>1</v>
      </c>
      <c r="J807">
        <v>0</v>
      </c>
      <c r="K807">
        <v>10</v>
      </c>
      <c r="L807">
        <v>97</v>
      </c>
      <c r="M807" s="4">
        <v>5.0814968226793598</v>
      </c>
      <c r="N807" s="4">
        <v>1.7743385424442399</v>
      </c>
      <c r="O807" s="4">
        <v>229.02352902301899</v>
      </c>
      <c r="P807" s="4">
        <v>510.120026864762</v>
      </c>
    </row>
    <row r="808" spans="1:16" ht="16" x14ac:dyDescent="0.2">
      <c r="A808" s="3">
        <v>426.39761048001998</v>
      </c>
      <c r="B808" t="s">
        <v>12</v>
      </c>
      <c r="C808" t="s">
        <v>15</v>
      </c>
      <c r="D808" s="5">
        <f t="shared" si="48"/>
        <v>1</v>
      </c>
      <c r="E808" s="5">
        <f t="shared" si="49"/>
        <v>0</v>
      </c>
      <c r="F808" s="5">
        <f t="shared" si="50"/>
        <v>0</v>
      </c>
      <c r="G808">
        <f t="shared" si="51"/>
        <v>1</v>
      </c>
      <c r="H808">
        <v>3</v>
      </c>
      <c r="I808">
        <v>0</v>
      </c>
      <c r="J808">
        <v>0</v>
      </c>
      <c r="K808">
        <v>10</v>
      </c>
      <c r="L808">
        <v>98</v>
      </c>
      <c r="M808" s="4">
        <v>5.5832363122222102</v>
      </c>
      <c r="N808" s="4">
        <v>1.05666964235022</v>
      </c>
      <c r="O808" s="4">
        <v>219.27193710722599</v>
      </c>
      <c r="P808" s="4">
        <v>489.74128957769398</v>
      </c>
    </row>
    <row r="809" spans="1:16" ht="16" x14ac:dyDescent="0.2">
      <c r="A809" s="3">
        <v>361.01507561325502</v>
      </c>
      <c r="B809" t="s">
        <v>12</v>
      </c>
      <c r="C809" t="s">
        <v>14</v>
      </c>
      <c r="D809" s="5">
        <f t="shared" si="48"/>
        <v>1</v>
      </c>
      <c r="E809" s="5">
        <f t="shared" si="49"/>
        <v>1</v>
      </c>
      <c r="F809" s="5">
        <f t="shared" si="50"/>
        <v>0</v>
      </c>
      <c r="G809">
        <f t="shared" si="51"/>
        <v>0</v>
      </c>
      <c r="H809">
        <v>3</v>
      </c>
      <c r="I809">
        <v>0</v>
      </c>
      <c r="J809">
        <v>0</v>
      </c>
      <c r="K809">
        <v>9</v>
      </c>
      <c r="L809">
        <v>95</v>
      </c>
      <c r="M809" s="4">
        <v>3.2792701626621601</v>
      </c>
      <c r="N809" s="4">
        <v>0.486559209978004</v>
      </c>
      <c r="O809" s="4">
        <v>342.33519310757202</v>
      </c>
      <c r="P809" s="4">
        <v>735.780820863038</v>
      </c>
    </row>
    <row r="810" spans="1:16" ht="16" x14ac:dyDescent="0.2">
      <c r="A810" s="3">
        <v>438.15705919706397</v>
      </c>
      <c r="B810" t="s">
        <v>12</v>
      </c>
      <c r="C810" t="s">
        <v>15</v>
      </c>
      <c r="D810" s="5">
        <f t="shared" si="48"/>
        <v>1</v>
      </c>
      <c r="E810" s="5">
        <f t="shared" si="49"/>
        <v>0</v>
      </c>
      <c r="F810" s="5">
        <f t="shared" si="50"/>
        <v>0</v>
      </c>
      <c r="G810">
        <f t="shared" si="51"/>
        <v>1</v>
      </c>
      <c r="H810">
        <v>3</v>
      </c>
      <c r="I810">
        <v>0</v>
      </c>
      <c r="J810">
        <v>0</v>
      </c>
      <c r="K810">
        <v>6</v>
      </c>
      <c r="L810">
        <v>60</v>
      </c>
      <c r="M810" s="4">
        <v>4.5127693851453001</v>
      </c>
      <c r="N810" s="4">
        <v>0.37229256957456502</v>
      </c>
      <c r="O810" s="4">
        <v>315.11362979599102</v>
      </c>
      <c r="P810" s="4">
        <v>684.15175295104905</v>
      </c>
    </row>
    <row r="811" spans="1:16" ht="16" x14ac:dyDescent="0.2">
      <c r="A811" s="3">
        <v>351.84270561395999</v>
      </c>
      <c r="B811" t="s">
        <v>12</v>
      </c>
      <c r="C811" t="s">
        <v>15</v>
      </c>
      <c r="D811" s="5">
        <f t="shared" si="48"/>
        <v>1</v>
      </c>
      <c r="E811" s="5">
        <f t="shared" si="49"/>
        <v>0</v>
      </c>
      <c r="F811" s="5">
        <f t="shared" si="50"/>
        <v>0</v>
      </c>
      <c r="G811">
        <f t="shared" si="51"/>
        <v>1</v>
      </c>
      <c r="H811">
        <v>4</v>
      </c>
      <c r="I811">
        <v>0</v>
      </c>
      <c r="J811">
        <v>1</v>
      </c>
      <c r="K811">
        <v>8</v>
      </c>
      <c r="L811">
        <v>81</v>
      </c>
      <c r="M811" s="4">
        <v>4.71398593428576</v>
      </c>
      <c r="N811" s="4">
        <v>0.14802546736687899</v>
      </c>
      <c r="O811" s="4">
        <v>278.75256645828802</v>
      </c>
      <c r="P811" s="4">
        <v>679.45957252593803</v>
      </c>
    </row>
    <row r="812" spans="1:16" ht="16" x14ac:dyDescent="0.2">
      <c r="A812" s="3">
        <v>463.792657400221</v>
      </c>
      <c r="B812" t="s">
        <v>12</v>
      </c>
      <c r="C812" t="s">
        <v>15</v>
      </c>
      <c r="D812" s="5">
        <f t="shared" si="48"/>
        <v>1</v>
      </c>
      <c r="E812" s="5">
        <f t="shared" si="49"/>
        <v>0</v>
      </c>
      <c r="F812" s="5">
        <f t="shared" si="50"/>
        <v>0</v>
      </c>
      <c r="G812">
        <f t="shared" si="51"/>
        <v>1</v>
      </c>
      <c r="H812">
        <v>3</v>
      </c>
      <c r="I812">
        <v>1</v>
      </c>
      <c r="J812">
        <v>0</v>
      </c>
      <c r="K812">
        <v>9</v>
      </c>
      <c r="L812">
        <v>94</v>
      </c>
      <c r="M812" s="4">
        <v>1.5368305451004101</v>
      </c>
      <c r="N812" s="4">
        <v>0.12631387379194201</v>
      </c>
      <c r="O812" s="4">
        <v>662.95794144823901</v>
      </c>
      <c r="P812" s="4">
        <v>1256.3141231909401</v>
      </c>
    </row>
    <row r="813" spans="1:16" ht="16" x14ac:dyDescent="0.2">
      <c r="A813" s="3">
        <v>530.82151508737195</v>
      </c>
      <c r="B813" t="s">
        <v>12</v>
      </c>
      <c r="C813" t="s">
        <v>15</v>
      </c>
      <c r="D813" s="5">
        <f t="shared" si="48"/>
        <v>1</v>
      </c>
      <c r="E813" s="5">
        <f t="shared" si="49"/>
        <v>0</v>
      </c>
      <c r="F813" s="5">
        <f t="shared" si="50"/>
        <v>0</v>
      </c>
      <c r="G813">
        <f t="shared" si="51"/>
        <v>1</v>
      </c>
      <c r="H813">
        <v>4</v>
      </c>
      <c r="I813">
        <v>1</v>
      </c>
      <c r="J813">
        <v>0</v>
      </c>
      <c r="K813">
        <v>10</v>
      </c>
      <c r="L813">
        <v>97</v>
      </c>
      <c r="M813" s="4">
        <v>3.2311645620437401</v>
      </c>
      <c r="N813" s="4">
        <v>0.18624685538618799</v>
      </c>
      <c r="O813" s="4">
        <v>359.53398164202201</v>
      </c>
      <c r="P813" s="4">
        <v>824.55581412794095</v>
      </c>
    </row>
    <row r="814" spans="1:16" ht="16" x14ac:dyDescent="0.2">
      <c r="A814" s="3">
        <v>180.38994331945699</v>
      </c>
      <c r="B814" t="s">
        <v>12</v>
      </c>
      <c r="C814" t="s">
        <v>14</v>
      </c>
      <c r="D814" s="5">
        <f t="shared" si="48"/>
        <v>1</v>
      </c>
      <c r="E814" s="5">
        <f t="shared" si="49"/>
        <v>1</v>
      </c>
      <c r="F814" s="5">
        <f t="shared" si="50"/>
        <v>0</v>
      </c>
      <c r="G814">
        <f t="shared" si="51"/>
        <v>0</v>
      </c>
      <c r="H814">
        <v>2</v>
      </c>
      <c r="I814">
        <v>0</v>
      </c>
      <c r="J814">
        <v>0</v>
      </c>
      <c r="K814">
        <v>9</v>
      </c>
      <c r="L814">
        <v>95</v>
      </c>
      <c r="M814" s="4">
        <v>5.4317241051045997</v>
      </c>
      <c r="N814" s="4">
        <v>0.56883276792151605</v>
      </c>
      <c r="O814" s="4">
        <v>242.82642437684399</v>
      </c>
      <c r="P814" s="4">
        <v>557.45548519318004</v>
      </c>
    </row>
    <row r="815" spans="1:16" ht="16" x14ac:dyDescent="0.2">
      <c r="A815" s="3">
        <v>128.88355793880299</v>
      </c>
      <c r="B815" t="s">
        <v>12</v>
      </c>
      <c r="C815" t="s">
        <v>14</v>
      </c>
      <c r="D815" s="5">
        <f t="shared" si="48"/>
        <v>1</v>
      </c>
      <c r="E815" s="5">
        <f t="shared" si="49"/>
        <v>1</v>
      </c>
      <c r="F815" s="5">
        <f t="shared" si="50"/>
        <v>0</v>
      </c>
      <c r="G815">
        <f t="shared" si="51"/>
        <v>0</v>
      </c>
      <c r="H815">
        <v>2</v>
      </c>
      <c r="I815">
        <v>1</v>
      </c>
      <c r="J815">
        <v>0</v>
      </c>
      <c r="K815">
        <v>10</v>
      </c>
      <c r="L815">
        <v>97</v>
      </c>
      <c r="M815" s="4">
        <v>9.5432730130232297</v>
      </c>
      <c r="N815" s="4">
        <v>3.7938231667808</v>
      </c>
      <c r="O815" s="4">
        <v>117.606148916865</v>
      </c>
      <c r="P815" s="4">
        <v>245.57646823773601</v>
      </c>
    </row>
    <row r="816" spans="1:16" ht="16" x14ac:dyDescent="0.2">
      <c r="A816" s="3">
        <v>822.22065429572604</v>
      </c>
      <c r="B816" t="s">
        <v>12</v>
      </c>
      <c r="C816" t="s">
        <v>15</v>
      </c>
      <c r="D816" s="5">
        <f t="shared" si="48"/>
        <v>1</v>
      </c>
      <c r="E816" s="5">
        <f t="shared" si="49"/>
        <v>0</v>
      </c>
      <c r="F816" s="5">
        <f t="shared" si="50"/>
        <v>0</v>
      </c>
      <c r="G816">
        <f t="shared" si="51"/>
        <v>1</v>
      </c>
      <c r="H816">
        <v>2</v>
      </c>
      <c r="I816">
        <v>0</v>
      </c>
      <c r="J816">
        <v>1</v>
      </c>
      <c r="K816">
        <v>10</v>
      </c>
      <c r="L816">
        <v>100</v>
      </c>
      <c r="M816" s="4">
        <v>0.96700928921640195</v>
      </c>
      <c r="N816" s="4">
        <v>0.30486832177978301</v>
      </c>
      <c r="O816" s="4">
        <v>856.81887610902095</v>
      </c>
      <c r="P816" s="4">
        <v>1812.3333929996099</v>
      </c>
    </row>
    <row r="817" spans="1:16" ht="16" x14ac:dyDescent="0.2">
      <c r="A817" s="3">
        <v>350.66676074225597</v>
      </c>
      <c r="B817" t="s">
        <v>12</v>
      </c>
      <c r="C817" t="s">
        <v>14</v>
      </c>
      <c r="D817" s="5">
        <f t="shared" si="48"/>
        <v>1</v>
      </c>
      <c r="E817" s="5">
        <f t="shared" si="49"/>
        <v>1</v>
      </c>
      <c r="F817" s="5">
        <f t="shared" si="50"/>
        <v>0</v>
      </c>
      <c r="G817">
        <f t="shared" si="51"/>
        <v>0</v>
      </c>
      <c r="H817">
        <v>3</v>
      </c>
      <c r="I817">
        <v>0</v>
      </c>
      <c r="J817">
        <v>1</v>
      </c>
      <c r="K817">
        <v>10</v>
      </c>
      <c r="L817">
        <v>100</v>
      </c>
      <c r="M817" s="4">
        <v>2.86010569760237</v>
      </c>
      <c r="N817" s="4">
        <v>0.56438294904905895</v>
      </c>
      <c r="O817" s="4">
        <v>366.32443224901999</v>
      </c>
      <c r="P817" s="4">
        <v>813.82175157608901</v>
      </c>
    </row>
    <row r="818" spans="1:16" ht="16" x14ac:dyDescent="0.2">
      <c r="A818" s="3">
        <v>1572.2382934688001</v>
      </c>
      <c r="B818" t="s">
        <v>12</v>
      </c>
      <c r="C818" t="s">
        <v>14</v>
      </c>
      <c r="D818" s="5">
        <f t="shared" si="48"/>
        <v>1</v>
      </c>
      <c r="E818" s="5">
        <f t="shared" si="49"/>
        <v>1</v>
      </c>
      <c r="F818" s="5">
        <f t="shared" si="50"/>
        <v>0</v>
      </c>
      <c r="G818">
        <f t="shared" si="51"/>
        <v>0</v>
      </c>
      <c r="H818">
        <v>2</v>
      </c>
      <c r="I818">
        <v>0</v>
      </c>
      <c r="J818">
        <v>0</v>
      </c>
      <c r="K818">
        <v>10</v>
      </c>
      <c r="L818">
        <v>100</v>
      </c>
      <c r="M818" s="4">
        <v>3.3276046057119699</v>
      </c>
      <c r="N818" s="4">
        <v>0.56384468780730101</v>
      </c>
      <c r="O818" s="4">
        <v>316.74632774586797</v>
      </c>
      <c r="P818" s="4">
        <v>732.11844875762199</v>
      </c>
    </row>
    <row r="819" spans="1:16" ht="16" x14ac:dyDescent="0.2">
      <c r="A819" s="3">
        <v>90.312566146899002</v>
      </c>
      <c r="B819" t="s">
        <v>12</v>
      </c>
      <c r="C819" t="s">
        <v>14</v>
      </c>
      <c r="D819" s="5">
        <f t="shared" si="48"/>
        <v>1</v>
      </c>
      <c r="E819" s="5">
        <f t="shared" si="49"/>
        <v>1</v>
      </c>
      <c r="F819" s="5">
        <f t="shared" si="50"/>
        <v>0</v>
      </c>
      <c r="G819">
        <f t="shared" si="51"/>
        <v>0</v>
      </c>
      <c r="H819">
        <v>4</v>
      </c>
      <c r="I819">
        <v>0</v>
      </c>
      <c r="J819">
        <v>0</v>
      </c>
      <c r="K819">
        <v>10</v>
      </c>
      <c r="L819">
        <v>80</v>
      </c>
      <c r="M819" s="4">
        <v>9.99452277924307</v>
      </c>
      <c r="N819" s="4">
        <v>5.8986599332974299</v>
      </c>
      <c r="O819" s="4">
        <v>120.48671297864099</v>
      </c>
      <c r="P819" s="4">
        <v>244.65725677718001</v>
      </c>
    </row>
    <row r="820" spans="1:16" ht="16" x14ac:dyDescent="0.2">
      <c r="A820" s="3">
        <v>161.10444742350401</v>
      </c>
      <c r="B820" t="s">
        <v>12</v>
      </c>
      <c r="C820" t="s">
        <v>14</v>
      </c>
      <c r="D820" s="5">
        <f t="shared" si="48"/>
        <v>1</v>
      </c>
      <c r="E820" s="5">
        <f t="shared" si="49"/>
        <v>1</v>
      </c>
      <c r="F820" s="5">
        <f t="shared" si="50"/>
        <v>0</v>
      </c>
      <c r="G820">
        <f t="shared" si="51"/>
        <v>0</v>
      </c>
      <c r="H820">
        <v>2</v>
      </c>
      <c r="I820">
        <v>0</v>
      </c>
      <c r="J820">
        <v>1</v>
      </c>
      <c r="K820">
        <v>8</v>
      </c>
      <c r="L820">
        <v>85</v>
      </c>
      <c r="M820" s="4">
        <v>5.1020471431145999</v>
      </c>
      <c r="N820" s="4">
        <v>0.44946293441226898</v>
      </c>
      <c r="O820" s="4">
        <v>275.64616627335198</v>
      </c>
      <c r="P820" s="4">
        <v>512.96812933215995</v>
      </c>
    </row>
    <row r="821" spans="1:16" ht="16" x14ac:dyDescent="0.2">
      <c r="A821" s="3">
        <v>740.84526917378105</v>
      </c>
      <c r="B821" t="s">
        <v>12</v>
      </c>
      <c r="C821" t="s">
        <v>15</v>
      </c>
      <c r="D821" s="5">
        <f t="shared" si="48"/>
        <v>1</v>
      </c>
      <c r="E821" s="5">
        <f t="shared" si="49"/>
        <v>0</v>
      </c>
      <c r="F821" s="5">
        <f t="shared" si="50"/>
        <v>0</v>
      </c>
      <c r="G821">
        <f t="shared" si="51"/>
        <v>1</v>
      </c>
      <c r="H821">
        <v>4</v>
      </c>
      <c r="I821">
        <v>0</v>
      </c>
      <c r="J821">
        <v>1</v>
      </c>
      <c r="K821">
        <v>9</v>
      </c>
      <c r="L821">
        <v>100</v>
      </c>
      <c r="M821" s="4">
        <v>2.6299697317835502</v>
      </c>
      <c r="N821" s="4">
        <v>0.13458321040389801</v>
      </c>
      <c r="O821" s="4">
        <v>494.198800102299</v>
      </c>
      <c r="P821" s="4">
        <v>873.22691908576803</v>
      </c>
    </row>
    <row r="822" spans="1:16" ht="16" x14ac:dyDescent="0.2">
      <c r="A822" s="3">
        <v>1082.3396599167399</v>
      </c>
      <c r="B822" t="s">
        <v>12</v>
      </c>
      <c r="C822" t="s">
        <v>15</v>
      </c>
      <c r="D822" s="5">
        <f t="shared" si="48"/>
        <v>1</v>
      </c>
      <c r="E822" s="5">
        <f t="shared" si="49"/>
        <v>0</v>
      </c>
      <c r="F822" s="5">
        <f t="shared" si="50"/>
        <v>0</v>
      </c>
      <c r="G822">
        <f t="shared" si="51"/>
        <v>1</v>
      </c>
      <c r="H822">
        <v>5</v>
      </c>
      <c r="I822">
        <v>0</v>
      </c>
      <c r="J822">
        <v>0</v>
      </c>
      <c r="K822">
        <v>9</v>
      </c>
      <c r="L822">
        <v>98</v>
      </c>
      <c r="M822" s="4">
        <v>4.0031749602277698</v>
      </c>
      <c r="N822" s="4">
        <v>0.43555346082917801</v>
      </c>
      <c r="O822" s="4">
        <v>384.44954245707999</v>
      </c>
      <c r="P822" s="4">
        <v>751.12701988223796</v>
      </c>
    </row>
    <row r="823" spans="1:16" ht="16" x14ac:dyDescent="0.2">
      <c r="A823" s="3">
        <v>193.325336908205</v>
      </c>
      <c r="B823" t="s">
        <v>12</v>
      </c>
      <c r="C823" t="s">
        <v>14</v>
      </c>
      <c r="D823" s="5">
        <f t="shared" si="48"/>
        <v>1</v>
      </c>
      <c r="E823" s="5">
        <f t="shared" si="49"/>
        <v>1</v>
      </c>
      <c r="F823" s="5">
        <f t="shared" si="50"/>
        <v>0</v>
      </c>
      <c r="G823">
        <f t="shared" si="51"/>
        <v>0</v>
      </c>
      <c r="H823">
        <v>2</v>
      </c>
      <c r="I823">
        <v>0</v>
      </c>
      <c r="J823">
        <v>0</v>
      </c>
      <c r="K823">
        <v>10</v>
      </c>
      <c r="L823">
        <v>96</v>
      </c>
      <c r="M823" s="4">
        <v>5.5014513160623801</v>
      </c>
      <c r="N823" s="4">
        <v>0.35116078075858298</v>
      </c>
      <c r="O823" s="4">
        <v>199.14356994174</v>
      </c>
      <c r="P823" s="4">
        <v>421.65166354644498</v>
      </c>
    </row>
    <row r="824" spans="1:16" ht="16" x14ac:dyDescent="0.2">
      <c r="A824" s="3">
        <v>1837.53145652531</v>
      </c>
      <c r="B824" t="s">
        <v>12</v>
      </c>
      <c r="C824" t="s">
        <v>15</v>
      </c>
      <c r="D824" s="5">
        <f t="shared" si="48"/>
        <v>1</v>
      </c>
      <c r="E824" s="5">
        <f t="shared" si="49"/>
        <v>0</v>
      </c>
      <c r="F824" s="5">
        <f t="shared" si="50"/>
        <v>0</v>
      </c>
      <c r="G824">
        <f t="shared" si="51"/>
        <v>1</v>
      </c>
      <c r="H824">
        <v>6</v>
      </c>
      <c r="I824">
        <v>1</v>
      </c>
      <c r="J824">
        <v>1</v>
      </c>
      <c r="K824">
        <v>10</v>
      </c>
      <c r="L824">
        <v>100</v>
      </c>
      <c r="M824" s="4">
        <v>3.9245274291370702</v>
      </c>
      <c r="N824" s="4">
        <v>0.92352602498807901</v>
      </c>
      <c r="O824" s="4">
        <v>318.278883661093</v>
      </c>
      <c r="P824" s="4">
        <v>616.58552331246699</v>
      </c>
    </row>
    <row r="825" spans="1:16" ht="16" x14ac:dyDescent="0.2">
      <c r="A825" s="3">
        <v>118.535243067804</v>
      </c>
      <c r="B825" t="s">
        <v>12</v>
      </c>
      <c r="C825" t="s">
        <v>14</v>
      </c>
      <c r="D825" s="5">
        <f t="shared" si="48"/>
        <v>1</v>
      </c>
      <c r="E825" s="5">
        <f t="shared" si="49"/>
        <v>1</v>
      </c>
      <c r="F825" s="5">
        <f t="shared" si="50"/>
        <v>0</v>
      </c>
      <c r="G825">
        <f t="shared" si="51"/>
        <v>0</v>
      </c>
      <c r="H825">
        <v>3</v>
      </c>
      <c r="I825">
        <v>0</v>
      </c>
      <c r="J825">
        <v>1</v>
      </c>
      <c r="K825">
        <v>8</v>
      </c>
      <c r="L825">
        <v>84</v>
      </c>
      <c r="M825" s="4">
        <v>4.4030843015095797</v>
      </c>
      <c r="N825" s="4">
        <v>0.98469646948413603</v>
      </c>
      <c r="O825" s="4">
        <v>294.48838671879099</v>
      </c>
      <c r="P825" s="4">
        <v>762.687391779329</v>
      </c>
    </row>
    <row r="826" spans="1:16" ht="16" x14ac:dyDescent="0.2">
      <c r="A826" s="3">
        <v>3395.65841153366</v>
      </c>
      <c r="B826" t="s">
        <v>12</v>
      </c>
      <c r="C826" t="s">
        <v>15</v>
      </c>
      <c r="D826" s="5">
        <f t="shared" si="48"/>
        <v>1</v>
      </c>
      <c r="E826" s="5">
        <f t="shared" si="49"/>
        <v>0</v>
      </c>
      <c r="F826" s="5">
        <f t="shared" si="50"/>
        <v>0</v>
      </c>
      <c r="G826">
        <f t="shared" si="51"/>
        <v>1</v>
      </c>
      <c r="H826">
        <v>4</v>
      </c>
      <c r="I826">
        <v>1</v>
      </c>
      <c r="J826">
        <v>0</v>
      </c>
      <c r="K826">
        <v>10</v>
      </c>
      <c r="L826">
        <v>100</v>
      </c>
      <c r="M826" s="4">
        <v>4.8419975652126404</v>
      </c>
      <c r="N826" s="4">
        <v>0.33380162577609701</v>
      </c>
      <c r="O826" s="4">
        <v>268.65930595113201</v>
      </c>
      <c r="P826" s="4">
        <v>639.15471570546504</v>
      </c>
    </row>
    <row r="827" spans="1:16" ht="16" x14ac:dyDescent="0.2">
      <c r="A827" s="3">
        <v>189.32712434441001</v>
      </c>
      <c r="B827" t="s">
        <v>12</v>
      </c>
      <c r="C827" t="s">
        <v>14</v>
      </c>
      <c r="D827" s="5">
        <f t="shared" si="48"/>
        <v>1</v>
      </c>
      <c r="E827" s="5">
        <f t="shared" si="49"/>
        <v>1</v>
      </c>
      <c r="F827" s="5">
        <f t="shared" si="50"/>
        <v>0</v>
      </c>
      <c r="G827">
        <f t="shared" si="51"/>
        <v>0</v>
      </c>
      <c r="H827">
        <v>4</v>
      </c>
      <c r="I827">
        <v>0</v>
      </c>
      <c r="J827">
        <v>1</v>
      </c>
      <c r="K827">
        <v>8</v>
      </c>
      <c r="L827">
        <v>80</v>
      </c>
      <c r="M827" s="4">
        <v>5.8339513451642198</v>
      </c>
      <c r="N827" s="4">
        <v>5.0432866468113201E-2</v>
      </c>
      <c r="O827" s="4">
        <v>222.09403507962901</v>
      </c>
      <c r="P827" s="4">
        <v>465.517946215444</v>
      </c>
    </row>
    <row r="828" spans="1:16" ht="16" x14ac:dyDescent="0.2">
      <c r="A828" s="3">
        <v>148.169053834756</v>
      </c>
      <c r="B828" t="s">
        <v>12</v>
      </c>
      <c r="C828" t="s">
        <v>14</v>
      </c>
      <c r="D828" s="5">
        <f t="shared" si="48"/>
        <v>1</v>
      </c>
      <c r="E828" s="5">
        <f t="shared" si="49"/>
        <v>1</v>
      </c>
      <c r="F828" s="5">
        <f t="shared" si="50"/>
        <v>0</v>
      </c>
      <c r="G828">
        <f t="shared" si="51"/>
        <v>0</v>
      </c>
      <c r="H828">
        <v>2</v>
      </c>
      <c r="I828">
        <v>0</v>
      </c>
      <c r="J828">
        <v>1</v>
      </c>
      <c r="K828">
        <v>8</v>
      </c>
      <c r="L828">
        <v>82</v>
      </c>
      <c r="M828" s="4">
        <v>6.2795117403844296</v>
      </c>
      <c r="N828" s="4">
        <v>0.46677022747568497</v>
      </c>
      <c r="O828" s="4">
        <v>204.20156240662601</v>
      </c>
      <c r="P828" s="4">
        <v>423.46068759139399</v>
      </c>
    </row>
    <row r="829" spans="1:16" ht="16" x14ac:dyDescent="0.2">
      <c r="A829" s="3">
        <v>173.80465203791201</v>
      </c>
      <c r="B829" t="s">
        <v>12</v>
      </c>
      <c r="C829" t="s">
        <v>14</v>
      </c>
      <c r="D829" s="5">
        <f t="shared" si="48"/>
        <v>1</v>
      </c>
      <c r="E829" s="5">
        <f t="shared" si="49"/>
        <v>1</v>
      </c>
      <c r="F829" s="5">
        <f t="shared" si="50"/>
        <v>0</v>
      </c>
      <c r="G829">
        <f t="shared" si="51"/>
        <v>0</v>
      </c>
      <c r="H829">
        <v>2</v>
      </c>
      <c r="I829">
        <v>0</v>
      </c>
      <c r="J829">
        <v>1</v>
      </c>
      <c r="K829">
        <v>8</v>
      </c>
      <c r="L829">
        <v>78</v>
      </c>
      <c r="M829" s="4">
        <v>3.3450253884149199</v>
      </c>
      <c r="N829" s="4">
        <v>0.17788896829876799</v>
      </c>
      <c r="O829" s="4">
        <v>343.43068502768</v>
      </c>
      <c r="P829" s="4">
        <v>815.77805134157302</v>
      </c>
    </row>
    <row r="830" spans="1:16" ht="16" x14ac:dyDescent="0.2">
      <c r="A830" s="3">
        <v>173.80465203791201</v>
      </c>
      <c r="B830" t="s">
        <v>12</v>
      </c>
      <c r="C830" t="s">
        <v>14</v>
      </c>
      <c r="D830" s="5">
        <f t="shared" si="48"/>
        <v>1</v>
      </c>
      <c r="E830" s="5">
        <f t="shared" si="49"/>
        <v>1</v>
      </c>
      <c r="F830" s="5">
        <f t="shared" si="50"/>
        <v>0</v>
      </c>
      <c r="G830">
        <f t="shared" si="51"/>
        <v>0</v>
      </c>
      <c r="H830">
        <v>2</v>
      </c>
      <c r="I830">
        <v>0</v>
      </c>
      <c r="J830">
        <v>1</v>
      </c>
      <c r="K830">
        <v>8</v>
      </c>
      <c r="L830">
        <v>86</v>
      </c>
      <c r="M830" s="4">
        <v>5.0746121585419104</v>
      </c>
      <c r="N830" s="4">
        <v>0.506034452881992</v>
      </c>
      <c r="O830" s="4">
        <v>278.83139485057899</v>
      </c>
      <c r="P830" s="4">
        <v>518.86527341484805</v>
      </c>
    </row>
    <row r="831" spans="1:16" ht="16" x14ac:dyDescent="0.2">
      <c r="A831" s="3">
        <v>1397.9632634822001</v>
      </c>
      <c r="B831" t="s">
        <v>12</v>
      </c>
      <c r="C831" t="s">
        <v>15</v>
      </c>
      <c r="D831" s="5">
        <f t="shared" si="48"/>
        <v>1</v>
      </c>
      <c r="E831" s="5">
        <f t="shared" si="49"/>
        <v>0</v>
      </c>
      <c r="F831" s="5">
        <f t="shared" si="50"/>
        <v>0</v>
      </c>
      <c r="G831">
        <f t="shared" si="51"/>
        <v>1</v>
      </c>
      <c r="H831">
        <v>4</v>
      </c>
      <c r="I831">
        <v>0</v>
      </c>
      <c r="J831">
        <v>1</v>
      </c>
      <c r="K831">
        <v>10</v>
      </c>
      <c r="L831">
        <v>98</v>
      </c>
      <c r="M831" s="4">
        <v>1.07726286055367</v>
      </c>
      <c r="N831" s="4">
        <v>0.40101416355034297</v>
      </c>
      <c r="O831" s="4">
        <v>953.75018106808204</v>
      </c>
      <c r="P831" s="4">
        <v>1688.2724179715899</v>
      </c>
    </row>
    <row r="832" spans="1:16" ht="16" x14ac:dyDescent="0.2">
      <c r="A832" s="3">
        <v>1901.7380465203701</v>
      </c>
      <c r="B832" t="s">
        <v>12</v>
      </c>
      <c r="C832" t="s">
        <v>15</v>
      </c>
      <c r="D832" s="5">
        <f t="shared" si="48"/>
        <v>1</v>
      </c>
      <c r="E832" s="5">
        <f t="shared" si="49"/>
        <v>0</v>
      </c>
      <c r="F832" s="5">
        <f t="shared" si="50"/>
        <v>0</v>
      </c>
      <c r="G832">
        <f t="shared" si="51"/>
        <v>1</v>
      </c>
      <c r="H832">
        <v>6</v>
      </c>
      <c r="I832">
        <v>0</v>
      </c>
      <c r="J832">
        <v>1</v>
      </c>
      <c r="K832">
        <v>10</v>
      </c>
      <c r="L832">
        <v>98</v>
      </c>
      <c r="M832" s="4">
        <v>0.97784751114448198</v>
      </c>
      <c r="N832" s="4">
        <v>0.320434663389983</v>
      </c>
      <c r="O832" s="4">
        <v>862.42436816054396</v>
      </c>
      <c r="P832" s="4">
        <v>1858.8972595105699</v>
      </c>
    </row>
    <row r="833" spans="1:16" ht="16" x14ac:dyDescent="0.2">
      <c r="A833" s="3">
        <v>193.56052588254599</v>
      </c>
      <c r="B833" t="s">
        <v>12</v>
      </c>
      <c r="C833" t="s">
        <v>14</v>
      </c>
      <c r="D833" s="5">
        <f t="shared" si="48"/>
        <v>1</v>
      </c>
      <c r="E833" s="5">
        <f t="shared" si="49"/>
        <v>1</v>
      </c>
      <c r="F833" s="5">
        <f t="shared" si="50"/>
        <v>0</v>
      </c>
      <c r="G833">
        <f t="shared" si="51"/>
        <v>0</v>
      </c>
      <c r="H833">
        <v>2</v>
      </c>
      <c r="I833">
        <v>0</v>
      </c>
      <c r="J833">
        <v>0</v>
      </c>
      <c r="K833">
        <v>10</v>
      </c>
      <c r="L833">
        <v>100</v>
      </c>
      <c r="M833" s="4">
        <v>5.6926228893952704</v>
      </c>
      <c r="N833" s="4">
        <v>0.32394774482662902</v>
      </c>
      <c r="O833" s="4">
        <v>224.12338134516099</v>
      </c>
      <c r="P833" s="4">
        <v>474.49883486098997</v>
      </c>
    </row>
    <row r="834" spans="1:16" ht="16" x14ac:dyDescent="0.2">
      <c r="A834" s="3">
        <v>270.70250946635599</v>
      </c>
      <c r="B834" t="s">
        <v>12</v>
      </c>
      <c r="C834" t="s">
        <v>15</v>
      </c>
      <c r="D834" s="5">
        <f t="shared" si="48"/>
        <v>1</v>
      </c>
      <c r="E834" s="5">
        <f t="shared" si="49"/>
        <v>0</v>
      </c>
      <c r="F834" s="5">
        <f t="shared" si="50"/>
        <v>0</v>
      </c>
      <c r="G834">
        <f t="shared" si="51"/>
        <v>1</v>
      </c>
      <c r="H834">
        <v>2</v>
      </c>
      <c r="I834">
        <v>0</v>
      </c>
      <c r="J834">
        <v>0</v>
      </c>
      <c r="K834">
        <v>9</v>
      </c>
      <c r="L834">
        <v>93</v>
      </c>
      <c r="M834" s="4">
        <v>4.84709016669244</v>
      </c>
      <c r="N834" s="4">
        <v>0.52825200083964396</v>
      </c>
      <c r="O834" s="4">
        <v>271.40324119878602</v>
      </c>
      <c r="P834" s="4">
        <v>595.29578226062597</v>
      </c>
    </row>
    <row r="835" spans="1:16" ht="16" x14ac:dyDescent="0.2">
      <c r="A835" s="3">
        <v>2620.9459300547901</v>
      </c>
      <c r="B835" t="s">
        <v>12</v>
      </c>
      <c r="C835" t="s">
        <v>15</v>
      </c>
      <c r="D835" s="5">
        <f t="shared" ref="D835:D898" si="52">IF(B835="weekend", 1, 0)</f>
        <v>1</v>
      </c>
      <c r="E835" s="5">
        <f t="shared" ref="E835:E898" si="53">IF(C835="Private room", 1, 0)</f>
        <v>0</v>
      </c>
      <c r="F835" s="5">
        <f t="shared" ref="F835:F898" si="54">IF(C835="Shared room", 1, 0)</f>
        <v>0</v>
      </c>
      <c r="G835">
        <f t="shared" ref="G835:G898" si="55">IF(C835="Entire home/apt", 1, 0)</f>
        <v>1</v>
      </c>
      <c r="H835">
        <v>3</v>
      </c>
      <c r="I835">
        <v>0</v>
      </c>
      <c r="J835">
        <v>0</v>
      </c>
      <c r="K835">
        <v>2</v>
      </c>
      <c r="L835">
        <v>20</v>
      </c>
      <c r="M835" s="4">
        <v>5.7745859239800001</v>
      </c>
      <c r="N835" s="4">
        <v>0.36535571883811901</v>
      </c>
      <c r="O835" s="4">
        <v>219.86774685635399</v>
      </c>
      <c r="P835" s="4">
        <v>466.22192433947203</v>
      </c>
    </row>
    <row r="836" spans="1:16" ht="16" x14ac:dyDescent="0.2">
      <c r="A836" s="3">
        <v>1401.9614760459999</v>
      </c>
      <c r="B836" t="s">
        <v>12</v>
      </c>
      <c r="C836" t="s">
        <v>15</v>
      </c>
      <c r="D836" s="5">
        <f t="shared" si="52"/>
        <v>1</v>
      </c>
      <c r="E836" s="5">
        <f t="shared" si="53"/>
        <v>0</v>
      </c>
      <c r="F836" s="5">
        <f t="shared" si="54"/>
        <v>0</v>
      </c>
      <c r="G836">
        <f t="shared" si="55"/>
        <v>1</v>
      </c>
      <c r="H836">
        <v>4</v>
      </c>
      <c r="I836">
        <v>0</v>
      </c>
      <c r="J836">
        <v>1</v>
      </c>
      <c r="K836">
        <v>10</v>
      </c>
      <c r="L836">
        <v>95</v>
      </c>
      <c r="M836" s="4">
        <v>1.1531676125732999</v>
      </c>
      <c r="N836" s="4">
        <v>0.421101415662748</v>
      </c>
      <c r="O836" s="4">
        <v>1281.1265634677</v>
      </c>
      <c r="P836" s="4">
        <v>1538.9760612694899</v>
      </c>
    </row>
    <row r="837" spans="1:16" ht="16" x14ac:dyDescent="0.2">
      <c r="A837" s="3">
        <v>953.45610197793906</v>
      </c>
      <c r="B837" t="s">
        <v>12</v>
      </c>
      <c r="C837" t="s">
        <v>15</v>
      </c>
      <c r="D837" s="5">
        <f t="shared" si="52"/>
        <v>1</v>
      </c>
      <c r="E837" s="5">
        <f t="shared" si="53"/>
        <v>0</v>
      </c>
      <c r="F837" s="5">
        <f t="shared" si="54"/>
        <v>0</v>
      </c>
      <c r="G837">
        <f t="shared" si="55"/>
        <v>1</v>
      </c>
      <c r="H837">
        <v>4</v>
      </c>
      <c r="I837">
        <v>0</v>
      </c>
      <c r="J837">
        <v>1</v>
      </c>
      <c r="K837">
        <v>9</v>
      </c>
      <c r="L837">
        <v>91</v>
      </c>
      <c r="M837" s="4">
        <v>1.10940135717905</v>
      </c>
      <c r="N837" s="4">
        <v>0.24598968068928601</v>
      </c>
      <c r="O837" s="4">
        <v>866.32041498590002</v>
      </c>
      <c r="P837" s="4">
        <v>1624.6273170173799</v>
      </c>
    </row>
    <row r="838" spans="1:16" ht="16" x14ac:dyDescent="0.2">
      <c r="A838" s="3">
        <v>148.169053834756</v>
      </c>
      <c r="B838" t="s">
        <v>12</v>
      </c>
      <c r="C838" t="s">
        <v>14</v>
      </c>
      <c r="D838" s="5">
        <f t="shared" si="52"/>
        <v>1</v>
      </c>
      <c r="E838" s="5">
        <f t="shared" si="53"/>
        <v>1</v>
      </c>
      <c r="F838" s="5">
        <f t="shared" si="54"/>
        <v>0</v>
      </c>
      <c r="G838">
        <f t="shared" si="55"/>
        <v>0</v>
      </c>
      <c r="H838">
        <v>2</v>
      </c>
      <c r="I838">
        <v>0</v>
      </c>
      <c r="J838">
        <v>1</v>
      </c>
      <c r="K838">
        <v>9</v>
      </c>
      <c r="L838">
        <v>85</v>
      </c>
      <c r="M838" s="4">
        <v>6.2036873444062302</v>
      </c>
      <c r="N838" s="4">
        <v>0.37887167930964299</v>
      </c>
      <c r="O838" s="4">
        <v>206.706871875941</v>
      </c>
      <c r="P838" s="4">
        <v>429.36184706640898</v>
      </c>
    </row>
    <row r="839" spans="1:16" ht="16" x14ac:dyDescent="0.2">
      <c r="A839" s="3">
        <v>395.58785484136502</v>
      </c>
      <c r="B839" t="s">
        <v>12</v>
      </c>
      <c r="C839" t="s">
        <v>14</v>
      </c>
      <c r="D839" s="5">
        <f t="shared" si="52"/>
        <v>1</v>
      </c>
      <c r="E839" s="5">
        <f t="shared" si="53"/>
        <v>1</v>
      </c>
      <c r="F839" s="5">
        <f t="shared" si="54"/>
        <v>0</v>
      </c>
      <c r="G839">
        <f t="shared" si="55"/>
        <v>0</v>
      </c>
      <c r="H839">
        <v>2</v>
      </c>
      <c r="I839">
        <v>0</v>
      </c>
      <c r="J839">
        <v>0</v>
      </c>
      <c r="K839">
        <v>10</v>
      </c>
      <c r="L839">
        <v>100</v>
      </c>
      <c r="M839" s="4">
        <v>6.0561489232978998</v>
      </c>
      <c r="N839" s="4">
        <v>1.1946777901237999</v>
      </c>
      <c r="O839" s="4">
        <v>199.520459395291</v>
      </c>
      <c r="P839" s="4">
        <v>435.692046656907</v>
      </c>
    </row>
    <row r="840" spans="1:16" ht="16" x14ac:dyDescent="0.2">
      <c r="A840" s="3">
        <v>267.88024177426502</v>
      </c>
      <c r="B840" t="s">
        <v>12</v>
      </c>
      <c r="C840" t="s">
        <v>14</v>
      </c>
      <c r="D840" s="5">
        <f t="shared" si="52"/>
        <v>1</v>
      </c>
      <c r="E840" s="5">
        <f t="shared" si="53"/>
        <v>1</v>
      </c>
      <c r="F840" s="5">
        <f t="shared" si="54"/>
        <v>0</v>
      </c>
      <c r="G840">
        <f t="shared" si="55"/>
        <v>0</v>
      </c>
      <c r="H840">
        <v>2</v>
      </c>
      <c r="I840">
        <v>0</v>
      </c>
      <c r="J840">
        <v>0</v>
      </c>
      <c r="K840">
        <v>10</v>
      </c>
      <c r="L840">
        <v>97</v>
      </c>
      <c r="M840" s="4">
        <v>3.5764724921992399</v>
      </c>
      <c r="N840" s="4">
        <v>0.63692293848385095</v>
      </c>
      <c r="O840" s="4">
        <v>321.018699548879</v>
      </c>
      <c r="P840" s="4">
        <v>681.30153102038196</v>
      </c>
    </row>
    <row r="841" spans="1:16" ht="16" x14ac:dyDescent="0.2">
      <c r="A841" s="3">
        <v>144.40603024530199</v>
      </c>
      <c r="B841" t="s">
        <v>12</v>
      </c>
      <c r="C841" t="s">
        <v>14</v>
      </c>
      <c r="D841" s="5">
        <f t="shared" si="52"/>
        <v>1</v>
      </c>
      <c r="E841" s="5">
        <f t="shared" si="53"/>
        <v>1</v>
      </c>
      <c r="F841" s="5">
        <f t="shared" si="54"/>
        <v>0</v>
      </c>
      <c r="G841">
        <f t="shared" si="55"/>
        <v>0</v>
      </c>
      <c r="H841">
        <v>3</v>
      </c>
      <c r="I841">
        <v>0</v>
      </c>
      <c r="J841">
        <v>0</v>
      </c>
      <c r="K841">
        <v>10</v>
      </c>
      <c r="L841">
        <v>100</v>
      </c>
      <c r="M841" s="4">
        <v>3.8351943897789602</v>
      </c>
      <c r="N841" s="4">
        <v>1.1438693887187601</v>
      </c>
      <c r="O841" s="4">
        <v>284.96438934123898</v>
      </c>
      <c r="P841" s="4">
        <v>518.83191647775902</v>
      </c>
    </row>
    <row r="842" spans="1:16" ht="16" x14ac:dyDescent="0.2">
      <c r="A842" s="3">
        <v>183.212211011547</v>
      </c>
      <c r="B842" t="s">
        <v>12</v>
      </c>
      <c r="C842" t="s">
        <v>14</v>
      </c>
      <c r="D842" s="5">
        <f t="shared" si="52"/>
        <v>1</v>
      </c>
      <c r="E842" s="5">
        <f t="shared" si="53"/>
        <v>1</v>
      </c>
      <c r="F842" s="5">
        <f t="shared" si="54"/>
        <v>0</v>
      </c>
      <c r="G842">
        <f t="shared" si="55"/>
        <v>0</v>
      </c>
      <c r="H842">
        <v>2</v>
      </c>
      <c r="I842">
        <v>0</v>
      </c>
      <c r="J842">
        <v>0</v>
      </c>
      <c r="K842">
        <v>10</v>
      </c>
      <c r="L842">
        <v>93</v>
      </c>
      <c r="M842" s="4">
        <v>4.1558793865538002</v>
      </c>
      <c r="N842" s="4">
        <v>0.59845529301286104</v>
      </c>
      <c r="O842" s="4">
        <v>333.456705659352</v>
      </c>
      <c r="P842" s="4">
        <v>576.31885002161005</v>
      </c>
    </row>
    <row r="843" spans="1:16" ht="16" x14ac:dyDescent="0.2">
      <c r="A843" s="3">
        <v>1901.7380465203701</v>
      </c>
      <c r="B843" t="s">
        <v>12</v>
      </c>
      <c r="C843" t="s">
        <v>15</v>
      </c>
      <c r="D843" s="5">
        <f t="shared" si="52"/>
        <v>1</v>
      </c>
      <c r="E843" s="5">
        <f t="shared" si="53"/>
        <v>0</v>
      </c>
      <c r="F843" s="5">
        <f t="shared" si="54"/>
        <v>0</v>
      </c>
      <c r="G843">
        <f t="shared" si="55"/>
        <v>1</v>
      </c>
      <c r="H843">
        <v>6</v>
      </c>
      <c r="I843">
        <v>0</v>
      </c>
      <c r="J843">
        <v>1</v>
      </c>
      <c r="K843">
        <v>10</v>
      </c>
      <c r="L843">
        <v>98</v>
      </c>
      <c r="M843" s="4">
        <v>0.99488426078555803</v>
      </c>
      <c r="N843" s="4">
        <v>0.343196261683547</v>
      </c>
      <c r="O843" s="4">
        <v>870.77581981103697</v>
      </c>
      <c r="P843" s="4">
        <v>1777.8001911629799</v>
      </c>
    </row>
    <row r="844" spans="1:16" ht="16" x14ac:dyDescent="0.2">
      <c r="A844" s="3">
        <v>465.20379124626601</v>
      </c>
      <c r="B844" t="s">
        <v>12</v>
      </c>
      <c r="C844" t="s">
        <v>14</v>
      </c>
      <c r="D844" s="5">
        <f t="shared" si="52"/>
        <v>1</v>
      </c>
      <c r="E844" s="5">
        <f t="shared" si="53"/>
        <v>1</v>
      </c>
      <c r="F844" s="5">
        <f t="shared" si="54"/>
        <v>0</v>
      </c>
      <c r="G844">
        <f t="shared" si="55"/>
        <v>0</v>
      </c>
      <c r="H844">
        <v>3</v>
      </c>
      <c r="I844">
        <v>0</v>
      </c>
      <c r="J844">
        <v>1</v>
      </c>
      <c r="K844">
        <v>8</v>
      </c>
      <c r="L844">
        <v>80</v>
      </c>
      <c r="M844" s="4">
        <v>3.6228871693072602</v>
      </c>
      <c r="N844" s="4">
        <v>1.1337651869266701</v>
      </c>
      <c r="O844" s="4">
        <v>364.08893664202401</v>
      </c>
      <c r="P844" s="4">
        <v>635.25871624960905</v>
      </c>
    </row>
    <row r="845" spans="1:16" ht="16" x14ac:dyDescent="0.2">
      <c r="A845" s="3">
        <v>131.705825630894</v>
      </c>
      <c r="B845" t="s">
        <v>12</v>
      </c>
      <c r="C845" t="s">
        <v>14</v>
      </c>
      <c r="D845" s="5">
        <f t="shared" si="52"/>
        <v>1</v>
      </c>
      <c r="E845" s="5">
        <f t="shared" si="53"/>
        <v>1</v>
      </c>
      <c r="F845" s="5">
        <f t="shared" si="54"/>
        <v>0</v>
      </c>
      <c r="G845">
        <f t="shared" si="55"/>
        <v>0</v>
      </c>
      <c r="H845">
        <v>2</v>
      </c>
      <c r="I845">
        <v>0</v>
      </c>
      <c r="J845">
        <v>0</v>
      </c>
      <c r="K845">
        <v>10</v>
      </c>
      <c r="L845">
        <v>100</v>
      </c>
      <c r="M845" s="4">
        <v>4.2629848283096798</v>
      </c>
      <c r="N845" s="4">
        <v>1.5787596926926899</v>
      </c>
      <c r="O845" s="4">
        <v>260.21963807611797</v>
      </c>
      <c r="P845" s="4">
        <v>482.76618318799098</v>
      </c>
    </row>
    <row r="846" spans="1:16" ht="16" x14ac:dyDescent="0.2">
      <c r="A846" s="3">
        <v>271.87845433806001</v>
      </c>
      <c r="B846" t="s">
        <v>12</v>
      </c>
      <c r="C846" t="s">
        <v>15</v>
      </c>
      <c r="D846" s="5">
        <f t="shared" si="52"/>
        <v>1</v>
      </c>
      <c r="E846" s="5">
        <f t="shared" si="53"/>
        <v>0</v>
      </c>
      <c r="F846" s="5">
        <f t="shared" si="54"/>
        <v>0</v>
      </c>
      <c r="G846">
        <f t="shared" si="55"/>
        <v>1</v>
      </c>
      <c r="H846">
        <v>3</v>
      </c>
      <c r="I846">
        <v>0</v>
      </c>
      <c r="J846">
        <v>0</v>
      </c>
      <c r="K846">
        <v>8</v>
      </c>
      <c r="L846">
        <v>88</v>
      </c>
      <c r="M846" s="4">
        <v>5.1658684938656503</v>
      </c>
      <c r="N846" s="4">
        <v>0.82486957097083902</v>
      </c>
      <c r="O846" s="4">
        <v>238.880071790469</v>
      </c>
      <c r="P846" s="4">
        <v>528.32133720613001</v>
      </c>
    </row>
    <row r="847" spans="1:16" ht="16" x14ac:dyDescent="0.2">
      <c r="A847" s="3">
        <v>268.115430748606</v>
      </c>
      <c r="B847" t="s">
        <v>12</v>
      </c>
      <c r="C847" t="s">
        <v>14</v>
      </c>
      <c r="D847" s="5">
        <f t="shared" si="52"/>
        <v>1</v>
      </c>
      <c r="E847" s="5">
        <f t="shared" si="53"/>
        <v>1</v>
      </c>
      <c r="F847" s="5">
        <f t="shared" si="54"/>
        <v>0</v>
      </c>
      <c r="G847">
        <f t="shared" si="55"/>
        <v>0</v>
      </c>
      <c r="H847">
        <v>2</v>
      </c>
      <c r="I847">
        <v>0</v>
      </c>
      <c r="J847">
        <v>1</v>
      </c>
      <c r="K847">
        <v>8</v>
      </c>
      <c r="L847">
        <v>91</v>
      </c>
      <c r="M847" s="4">
        <v>2.8242762824554699</v>
      </c>
      <c r="N847" s="4">
        <v>0.50606786357378697</v>
      </c>
      <c r="O847" s="4">
        <v>539.80975411916097</v>
      </c>
      <c r="P847" s="4">
        <v>942.85094847787502</v>
      </c>
    </row>
    <row r="848" spans="1:16" ht="16" x14ac:dyDescent="0.2">
      <c r="A848" s="3">
        <v>103.012770761306</v>
      </c>
      <c r="B848" t="s">
        <v>12</v>
      </c>
      <c r="C848" t="s">
        <v>14</v>
      </c>
      <c r="D848" s="5">
        <f t="shared" si="52"/>
        <v>1</v>
      </c>
      <c r="E848" s="5">
        <f t="shared" si="53"/>
        <v>1</v>
      </c>
      <c r="F848" s="5">
        <f t="shared" si="54"/>
        <v>0</v>
      </c>
      <c r="G848">
        <f t="shared" si="55"/>
        <v>0</v>
      </c>
      <c r="H848">
        <v>2</v>
      </c>
      <c r="I848">
        <v>1</v>
      </c>
      <c r="J848">
        <v>0</v>
      </c>
      <c r="K848">
        <v>10</v>
      </c>
      <c r="L848">
        <v>95</v>
      </c>
      <c r="M848" s="4">
        <v>9.9525120951994097</v>
      </c>
      <c r="N848" s="4">
        <v>2.4947291165410501</v>
      </c>
      <c r="O848" s="4">
        <v>112.41227447413</v>
      </c>
      <c r="P848" s="4">
        <v>241.43803351088101</v>
      </c>
    </row>
    <row r="849" spans="1:16" ht="16" x14ac:dyDescent="0.2">
      <c r="A849" s="3">
        <v>105.835038453397</v>
      </c>
      <c r="B849" t="s">
        <v>12</v>
      </c>
      <c r="C849" t="s">
        <v>14</v>
      </c>
      <c r="D849" s="5">
        <f t="shared" si="52"/>
        <v>1</v>
      </c>
      <c r="E849" s="5">
        <f t="shared" si="53"/>
        <v>1</v>
      </c>
      <c r="F849" s="5">
        <f t="shared" si="54"/>
        <v>0</v>
      </c>
      <c r="G849">
        <f t="shared" si="55"/>
        <v>0</v>
      </c>
      <c r="H849">
        <v>2</v>
      </c>
      <c r="I849">
        <v>0</v>
      </c>
      <c r="J849">
        <v>0</v>
      </c>
      <c r="K849">
        <v>10</v>
      </c>
      <c r="L849">
        <v>100</v>
      </c>
      <c r="M849" s="4">
        <v>8.9532720162649806</v>
      </c>
      <c r="N849" s="4">
        <v>3.4233812438178202</v>
      </c>
      <c r="O849" s="4">
        <v>154.22636104581801</v>
      </c>
      <c r="P849" s="4">
        <v>294.45330891414397</v>
      </c>
    </row>
    <row r="850" spans="1:16" ht="16" x14ac:dyDescent="0.2">
      <c r="A850" s="3">
        <v>288.576871516263</v>
      </c>
      <c r="B850" t="s">
        <v>12</v>
      </c>
      <c r="C850" t="s">
        <v>15</v>
      </c>
      <c r="D850" s="5">
        <f t="shared" si="52"/>
        <v>1</v>
      </c>
      <c r="E850" s="5">
        <f t="shared" si="53"/>
        <v>0</v>
      </c>
      <c r="F850" s="5">
        <f t="shared" si="54"/>
        <v>0</v>
      </c>
      <c r="G850">
        <f t="shared" si="55"/>
        <v>1</v>
      </c>
      <c r="H850">
        <v>4</v>
      </c>
      <c r="I850">
        <v>0</v>
      </c>
      <c r="J850">
        <v>0</v>
      </c>
      <c r="K850">
        <v>10</v>
      </c>
      <c r="L850">
        <v>100</v>
      </c>
      <c r="M850" s="4">
        <v>5.0801789926498602</v>
      </c>
      <c r="N850" s="4">
        <v>1.2639576504905401</v>
      </c>
      <c r="O850" s="4">
        <v>216.28091319628501</v>
      </c>
      <c r="P850" s="4">
        <v>462.15382715485299</v>
      </c>
    </row>
    <row r="851" spans="1:16" ht="16" x14ac:dyDescent="0.2">
      <c r="A851" s="3">
        <v>335.14428843575803</v>
      </c>
      <c r="B851" t="s">
        <v>12</v>
      </c>
      <c r="C851" t="s">
        <v>14</v>
      </c>
      <c r="D851" s="5">
        <f t="shared" si="52"/>
        <v>1</v>
      </c>
      <c r="E851" s="5">
        <f t="shared" si="53"/>
        <v>1</v>
      </c>
      <c r="F851" s="5">
        <f t="shared" si="54"/>
        <v>0</v>
      </c>
      <c r="G851">
        <f t="shared" si="55"/>
        <v>0</v>
      </c>
      <c r="H851">
        <v>2</v>
      </c>
      <c r="I851">
        <v>0</v>
      </c>
      <c r="J851">
        <v>0</v>
      </c>
      <c r="K851">
        <v>9</v>
      </c>
      <c r="L851">
        <v>93</v>
      </c>
      <c r="M851" s="4">
        <v>3.7627556341100901</v>
      </c>
      <c r="N851" s="4">
        <v>1.7157413267519599</v>
      </c>
      <c r="O851" s="4">
        <v>287.496663966688</v>
      </c>
      <c r="P851" s="4">
        <v>563.98117694554298</v>
      </c>
    </row>
    <row r="852" spans="1:16" ht="16" x14ac:dyDescent="0.2">
      <c r="A852" s="3">
        <v>491.074578423763</v>
      </c>
      <c r="B852" t="s">
        <v>12</v>
      </c>
      <c r="C852" t="s">
        <v>15</v>
      </c>
      <c r="D852" s="5">
        <f t="shared" si="52"/>
        <v>1</v>
      </c>
      <c r="E852" s="5">
        <f t="shared" si="53"/>
        <v>0</v>
      </c>
      <c r="F852" s="5">
        <f t="shared" si="54"/>
        <v>0</v>
      </c>
      <c r="G852">
        <f t="shared" si="55"/>
        <v>1</v>
      </c>
      <c r="H852">
        <v>2</v>
      </c>
      <c r="I852">
        <v>0</v>
      </c>
      <c r="J852">
        <v>1</v>
      </c>
      <c r="K852">
        <v>10</v>
      </c>
      <c r="L852">
        <v>100</v>
      </c>
      <c r="M852" s="4">
        <v>4.1266906308974196</v>
      </c>
      <c r="N852" s="4">
        <v>0.27384246195955902</v>
      </c>
      <c r="O852" s="4">
        <v>303.58389458588101</v>
      </c>
      <c r="P852" s="4">
        <v>740.30620716384499</v>
      </c>
    </row>
    <row r="853" spans="1:16" ht="16" x14ac:dyDescent="0.2">
      <c r="A853" s="3">
        <v>818.22244173193099</v>
      </c>
      <c r="B853" t="s">
        <v>12</v>
      </c>
      <c r="C853" t="s">
        <v>15</v>
      </c>
      <c r="D853" s="5">
        <f t="shared" si="52"/>
        <v>1</v>
      </c>
      <c r="E853" s="5">
        <f t="shared" si="53"/>
        <v>0</v>
      </c>
      <c r="F853" s="5">
        <f t="shared" si="54"/>
        <v>0</v>
      </c>
      <c r="G853">
        <f t="shared" si="55"/>
        <v>1</v>
      </c>
      <c r="H853">
        <v>4</v>
      </c>
      <c r="I853">
        <v>0</v>
      </c>
      <c r="J853">
        <v>1</v>
      </c>
      <c r="K853">
        <v>10</v>
      </c>
      <c r="L853">
        <v>98</v>
      </c>
      <c r="M853" s="4">
        <v>4.2729346855823103</v>
      </c>
      <c r="N853" s="4">
        <v>0.39723892608287298</v>
      </c>
      <c r="O853" s="4">
        <v>291.94245425219702</v>
      </c>
      <c r="P853" s="4">
        <v>736.56018692360396</v>
      </c>
    </row>
    <row r="854" spans="1:16" ht="16" x14ac:dyDescent="0.2">
      <c r="A854" s="3">
        <v>158.282179731414</v>
      </c>
      <c r="B854" t="s">
        <v>12</v>
      </c>
      <c r="C854" t="s">
        <v>14</v>
      </c>
      <c r="D854" s="5">
        <f t="shared" si="52"/>
        <v>1</v>
      </c>
      <c r="E854" s="5">
        <f t="shared" si="53"/>
        <v>1</v>
      </c>
      <c r="F854" s="5">
        <f t="shared" si="54"/>
        <v>0</v>
      </c>
      <c r="G854">
        <f t="shared" si="55"/>
        <v>0</v>
      </c>
      <c r="H854">
        <v>2</v>
      </c>
      <c r="I854">
        <v>0</v>
      </c>
      <c r="J854">
        <v>0</v>
      </c>
      <c r="K854">
        <v>9</v>
      </c>
      <c r="L854">
        <v>90</v>
      </c>
      <c r="M854" s="4">
        <v>4.0277241553024696</v>
      </c>
      <c r="N854" s="4">
        <v>1.8682145013618501</v>
      </c>
      <c r="O854" s="4">
        <v>271.562591609805</v>
      </c>
      <c r="P854" s="4">
        <v>542.05809956580197</v>
      </c>
    </row>
    <row r="855" spans="1:16" ht="16" x14ac:dyDescent="0.2">
      <c r="A855" s="3">
        <v>1018.13306992168</v>
      </c>
      <c r="B855" t="s">
        <v>12</v>
      </c>
      <c r="C855" t="s">
        <v>15</v>
      </c>
      <c r="D855" s="5">
        <f t="shared" si="52"/>
        <v>1</v>
      </c>
      <c r="E855" s="5">
        <f t="shared" si="53"/>
        <v>0</v>
      </c>
      <c r="F855" s="5">
        <f t="shared" si="54"/>
        <v>0</v>
      </c>
      <c r="G855">
        <f t="shared" si="55"/>
        <v>1</v>
      </c>
      <c r="H855">
        <v>5</v>
      </c>
      <c r="I855">
        <v>0</v>
      </c>
      <c r="J855">
        <v>1</v>
      </c>
      <c r="K855">
        <v>10</v>
      </c>
      <c r="L855">
        <v>98</v>
      </c>
      <c r="M855" s="4">
        <v>3.7304709917722998</v>
      </c>
      <c r="N855" s="4">
        <v>0.342939704064187</v>
      </c>
      <c r="O855" s="4">
        <v>399.22364803618399</v>
      </c>
      <c r="P855" s="4">
        <v>1063.59637214944</v>
      </c>
    </row>
    <row r="856" spans="1:16" ht="16" x14ac:dyDescent="0.2">
      <c r="A856" s="3">
        <v>528.469625343963</v>
      </c>
      <c r="B856" t="s">
        <v>12</v>
      </c>
      <c r="C856" t="s">
        <v>15</v>
      </c>
      <c r="D856" s="5">
        <f t="shared" si="52"/>
        <v>1</v>
      </c>
      <c r="E856" s="5">
        <f t="shared" si="53"/>
        <v>0</v>
      </c>
      <c r="F856" s="5">
        <f t="shared" si="54"/>
        <v>0</v>
      </c>
      <c r="G856">
        <f t="shared" si="55"/>
        <v>1</v>
      </c>
      <c r="H856">
        <v>4</v>
      </c>
      <c r="I856">
        <v>0</v>
      </c>
      <c r="J856">
        <v>1</v>
      </c>
      <c r="K856">
        <v>8</v>
      </c>
      <c r="L856">
        <v>80</v>
      </c>
      <c r="M856" s="4">
        <v>3.1941896286122899</v>
      </c>
      <c r="N856" s="4">
        <v>0.60429276121583697</v>
      </c>
      <c r="O856" s="4">
        <v>420.64023685636801</v>
      </c>
      <c r="P856" s="4">
        <v>800.46929941997905</v>
      </c>
    </row>
    <row r="857" spans="1:16" ht="16" x14ac:dyDescent="0.2">
      <c r="A857" s="3">
        <v>528.469625343963</v>
      </c>
      <c r="B857" t="s">
        <v>12</v>
      </c>
      <c r="C857" t="s">
        <v>15</v>
      </c>
      <c r="D857" s="5">
        <f t="shared" si="52"/>
        <v>1</v>
      </c>
      <c r="E857" s="5">
        <f t="shared" si="53"/>
        <v>0</v>
      </c>
      <c r="F857" s="5">
        <f t="shared" si="54"/>
        <v>0</v>
      </c>
      <c r="G857">
        <f t="shared" si="55"/>
        <v>1</v>
      </c>
      <c r="H857">
        <v>4</v>
      </c>
      <c r="I857">
        <v>0</v>
      </c>
      <c r="J857">
        <v>1</v>
      </c>
      <c r="K857">
        <v>10</v>
      </c>
      <c r="L857">
        <v>100</v>
      </c>
      <c r="M857" s="4">
        <v>3.09724797109619</v>
      </c>
      <c r="N857" s="4">
        <v>0.53349505304488298</v>
      </c>
      <c r="O857" s="4">
        <v>424.27278395709999</v>
      </c>
      <c r="P857" s="4">
        <v>800.55747454962602</v>
      </c>
    </row>
    <row r="858" spans="1:16" ht="16" x14ac:dyDescent="0.2">
      <c r="A858" s="3">
        <v>716.385615842329</v>
      </c>
      <c r="B858" t="s">
        <v>12</v>
      </c>
      <c r="C858" t="s">
        <v>15</v>
      </c>
      <c r="D858" s="5">
        <f t="shared" si="52"/>
        <v>1</v>
      </c>
      <c r="E858" s="5">
        <f t="shared" si="53"/>
        <v>0</v>
      </c>
      <c r="F858" s="5">
        <f t="shared" si="54"/>
        <v>0</v>
      </c>
      <c r="G858">
        <f t="shared" si="55"/>
        <v>1</v>
      </c>
      <c r="H858">
        <v>6</v>
      </c>
      <c r="I858">
        <v>0</v>
      </c>
      <c r="J858">
        <v>1</v>
      </c>
      <c r="K858">
        <v>10</v>
      </c>
      <c r="L858">
        <v>85</v>
      </c>
      <c r="M858" s="4">
        <v>4.2915912501701197</v>
      </c>
      <c r="N858" s="4">
        <v>0.199262667568229</v>
      </c>
      <c r="O858" s="4">
        <v>286.14392770861099</v>
      </c>
      <c r="P858" s="4">
        <v>680.97331147492798</v>
      </c>
    </row>
    <row r="859" spans="1:16" ht="16" x14ac:dyDescent="0.2">
      <c r="A859" s="3">
        <v>1252.6164773395401</v>
      </c>
      <c r="B859" t="s">
        <v>12</v>
      </c>
      <c r="C859" t="s">
        <v>15</v>
      </c>
      <c r="D859" s="5">
        <f t="shared" si="52"/>
        <v>1</v>
      </c>
      <c r="E859" s="5">
        <f t="shared" si="53"/>
        <v>0</v>
      </c>
      <c r="F859" s="5">
        <f t="shared" si="54"/>
        <v>0</v>
      </c>
      <c r="G859">
        <f t="shared" si="55"/>
        <v>1</v>
      </c>
      <c r="H859">
        <v>4</v>
      </c>
      <c r="I859">
        <v>0</v>
      </c>
      <c r="J859">
        <v>0</v>
      </c>
      <c r="K859">
        <v>7</v>
      </c>
      <c r="L859">
        <v>74</v>
      </c>
      <c r="M859" s="4">
        <v>2.8172955464001901</v>
      </c>
      <c r="N859" s="4">
        <v>0.51103338934538201</v>
      </c>
      <c r="O859" s="4">
        <v>535.36800260955795</v>
      </c>
      <c r="P859" s="4">
        <v>1014.06617151948</v>
      </c>
    </row>
    <row r="860" spans="1:16" ht="16" x14ac:dyDescent="0.2">
      <c r="A860" s="3">
        <v>528.469625343963</v>
      </c>
      <c r="B860" t="s">
        <v>12</v>
      </c>
      <c r="C860" t="s">
        <v>15</v>
      </c>
      <c r="D860" s="5">
        <f t="shared" si="52"/>
        <v>1</v>
      </c>
      <c r="E860" s="5">
        <f t="shared" si="53"/>
        <v>0</v>
      </c>
      <c r="F860" s="5">
        <f t="shared" si="54"/>
        <v>0</v>
      </c>
      <c r="G860">
        <f t="shared" si="55"/>
        <v>1</v>
      </c>
      <c r="H860">
        <v>4</v>
      </c>
      <c r="I860">
        <v>0</v>
      </c>
      <c r="J860">
        <v>1</v>
      </c>
      <c r="K860">
        <v>9</v>
      </c>
      <c r="L860">
        <v>80</v>
      </c>
      <c r="M860" s="4">
        <v>3.1215407984949599</v>
      </c>
      <c r="N860" s="4">
        <v>0.49640155750855203</v>
      </c>
      <c r="O860" s="4">
        <v>409.80991144630798</v>
      </c>
      <c r="P860" s="4">
        <v>785.61422894411498</v>
      </c>
    </row>
    <row r="861" spans="1:16" ht="16" x14ac:dyDescent="0.2">
      <c r="A861" s="3">
        <v>418.87156330111202</v>
      </c>
      <c r="B861" t="s">
        <v>12</v>
      </c>
      <c r="C861" t="s">
        <v>15</v>
      </c>
      <c r="D861" s="5">
        <f t="shared" si="52"/>
        <v>1</v>
      </c>
      <c r="E861" s="5">
        <f t="shared" si="53"/>
        <v>0</v>
      </c>
      <c r="F861" s="5">
        <f t="shared" si="54"/>
        <v>0</v>
      </c>
      <c r="G861">
        <f t="shared" si="55"/>
        <v>1</v>
      </c>
      <c r="H861">
        <v>3</v>
      </c>
      <c r="I861">
        <v>0</v>
      </c>
      <c r="J861">
        <v>0</v>
      </c>
      <c r="K861">
        <v>10</v>
      </c>
      <c r="L861">
        <v>95</v>
      </c>
      <c r="M861" s="4">
        <v>3.3053439077642999</v>
      </c>
      <c r="N861" s="4">
        <v>0.90938447411680101</v>
      </c>
      <c r="O861" s="4">
        <v>322.50005834087199</v>
      </c>
      <c r="P861" s="4">
        <v>720.51637419141696</v>
      </c>
    </row>
    <row r="862" spans="1:16" ht="16" x14ac:dyDescent="0.2">
      <c r="A862" s="3">
        <v>115.94816435005499</v>
      </c>
      <c r="B862" t="s">
        <v>12</v>
      </c>
      <c r="C862" t="s">
        <v>14</v>
      </c>
      <c r="D862" s="5">
        <f t="shared" si="52"/>
        <v>1</v>
      </c>
      <c r="E862" s="5">
        <f t="shared" si="53"/>
        <v>1</v>
      </c>
      <c r="F862" s="5">
        <f t="shared" si="54"/>
        <v>0</v>
      </c>
      <c r="G862">
        <f t="shared" si="55"/>
        <v>0</v>
      </c>
      <c r="H862">
        <v>2</v>
      </c>
      <c r="I862">
        <v>1</v>
      </c>
      <c r="J862">
        <v>0</v>
      </c>
      <c r="K862">
        <v>10</v>
      </c>
      <c r="L862">
        <v>98</v>
      </c>
      <c r="M862" s="4">
        <v>10.4929224323468</v>
      </c>
      <c r="N862" s="4">
        <v>6.0368333517978199</v>
      </c>
      <c r="O862" s="4">
        <v>115.016366477535</v>
      </c>
      <c r="P862" s="4">
        <v>233.276827507815</v>
      </c>
    </row>
    <row r="863" spans="1:16" ht="16" x14ac:dyDescent="0.2">
      <c r="A863" s="3">
        <v>148.169053834756</v>
      </c>
      <c r="B863" t="s">
        <v>12</v>
      </c>
      <c r="C863" t="s">
        <v>14</v>
      </c>
      <c r="D863" s="5">
        <f t="shared" si="52"/>
        <v>1</v>
      </c>
      <c r="E863" s="5">
        <f t="shared" si="53"/>
        <v>1</v>
      </c>
      <c r="F863" s="5">
        <f t="shared" si="54"/>
        <v>0</v>
      </c>
      <c r="G863">
        <f t="shared" si="55"/>
        <v>0</v>
      </c>
      <c r="H863">
        <v>2</v>
      </c>
      <c r="I863">
        <v>0</v>
      </c>
      <c r="J863">
        <v>1</v>
      </c>
      <c r="K863">
        <v>8</v>
      </c>
      <c r="L863">
        <v>77</v>
      </c>
      <c r="M863" s="4">
        <v>5.6977172105253802</v>
      </c>
      <c r="N863" s="4">
        <v>0.30164224271455697</v>
      </c>
      <c r="O863" s="4">
        <v>223.66869847582299</v>
      </c>
      <c r="P863" s="4">
        <v>474.12946507456701</v>
      </c>
    </row>
    <row r="864" spans="1:16" ht="16" x14ac:dyDescent="0.2">
      <c r="A864" s="3">
        <v>148.169053834756</v>
      </c>
      <c r="B864" t="s">
        <v>12</v>
      </c>
      <c r="C864" t="s">
        <v>14</v>
      </c>
      <c r="D864" s="5">
        <f t="shared" si="52"/>
        <v>1</v>
      </c>
      <c r="E864" s="5">
        <f t="shared" si="53"/>
        <v>1</v>
      </c>
      <c r="F864" s="5">
        <f t="shared" si="54"/>
        <v>0</v>
      </c>
      <c r="G864">
        <f t="shared" si="55"/>
        <v>0</v>
      </c>
      <c r="H864">
        <v>2</v>
      </c>
      <c r="I864">
        <v>0</v>
      </c>
      <c r="J864">
        <v>1</v>
      </c>
      <c r="K864">
        <v>9</v>
      </c>
      <c r="L864">
        <v>86</v>
      </c>
      <c r="M864" s="4">
        <v>5.6622324413765996</v>
      </c>
      <c r="N864" s="4">
        <v>0.380190631199465</v>
      </c>
      <c r="O864" s="4">
        <v>226.21122639345299</v>
      </c>
      <c r="P864" s="4">
        <v>477.71190719189599</v>
      </c>
    </row>
    <row r="865" spans="1:16" ht="16" x14ac:dyDescent="0.2">
      <c r="A865" s="3">
        <v>108.18692819680599</v>
      </c>
      <c r="B865" t="s">
        <v>12</v>
      </c>
      <c r="C865" t="s">
        <v>14</v>
      </c>
      <c r="D865" s="5">
        <f t="shared" si="52"/>
        <v>1</v>
      </c>
      <c r="E865" s="5">
        <f t="shared" si="53"/>
        <v>1</v>
      </c>
      <c r="F865" s="5">
        <f t="shared" si="54"/>
        <v>0</v>
      </c>
      <c r="G865">
        <f t="shared" si="55"/>
        <v>0</v>
      </c>
      <c r="H865">
        <v>2</v>
      </c>
      <c r="I865">
        <v>1</v>
      </c>
      <c r="J865">
        <v>0</v>
      </c>
      <c r="K865">
        <v>10</v>
      </c>
      <c r="L865">
        <v>95</v>
      </c>
      <c r="M865" s="4">
        <v>13.9559727112281</v>
      </c>
      <c r="N865" s="4">
        <v>6.5580209826288502</v>
      </c>
      <c r="O865" s="4">
        <v>91.147920688719907</v>
      </c>
      <c r="P865" s="4">
        <v>180.66520651832801</v>
      </c>
    </row>
    <row r="866" spans="1:16" ht="16" x14ac:dyDescent="0.2">
      <c r="A866" s="3">
        <v>441.92008278651798</v>
      </c>
      <c r="B866" t="s">
        <v>12</v>
      </c>
      <c r="C866" t="s">
        <v>15</v>
      </c>
      <c r="D866" s="5">
        <f t="shared" si="52"/>
        <v>1</v>
      </c>
      <c r="E866" s="5">
        <f t="shared" si="53"/>
        <v>0</v>
      </c>
      <c r="F866" s="5">
        <f t="shared" si="54"/>
        <v>0</v>
      </c>
      <c r="G866">
        <f t="shared" si="55"/>
        <v>1</v>
      </c>
      <c r="H866">
        <v>4</v>
      </c>
      <c r="I866">
        <v>0</v>
      </c>
      <c r="J866">
        <v>0</v>
      </c>
      <c r="K866">
        <v>9</v>
      </c>
      <c r="L866">
        <v>93</v>
      </c>
      <c r="M866" s="4">
        <v>4.0590692190709898</v>
      </c>
      <c r="N866" s="4">
        <v>0.50476307162295497</v>
      </c>
      <c r="O866" s="4">
        <v>379.137009666312</v>
      </c>
      <c r="P866" s="4">
        <v>625.68418381405604</v>
      </c>
    </row>
    <row r="867" spans="1:16" ht="16" x14ac:dyDescent="0.2">
      <c r="A867" s="3">
        <v>163.45633716691299</v>
      </c>
      <c r="B867" t="s">
        <v>12</v>
      </c>
      <c r="C867" t="s">
        <v>15</v>
      </c>
      <c r="D867" s="5">
        <f t="shared" si="52"/>
        <v>1</v>
      </c>
      <c r="E867" s="5">
        <f t="shared" si="53"/>
        <v>0</v>
      </c>
      <c r="F867" s="5">
        <f t="shared" si="54"/>
        <v>0</v>
      </c>
      <c r="G867">
        <f t="shared" si="55"/>
        <v>1</v>
      </c>
      <c r="H867">
        <v>3</v>
      </c>
      <c r="I867">
        <v>0</v>
      </c>
      <c r="J867">
        <v>0</v>
      </c>
      <c r="K867">
        <v>9</v>
      </c>
      <c r="L867">
        <v>97</v>
      </c>
      <c r="M867" s="4">
        <v>14.058355311660399</v>
      </c>
      <c r="N867" s="4">
        <v>5.0546207286853599</v>
      </c>
      <c r="O867" s="4">
        <v>87.129510298775699</v>
      </c>
      <c r="P867" s="4">
        <v>178.50498718119201</v>
      </c>
    </row>
    <row r="868" spans="1:16" ht="16" x14ac:dyDescent="0.2">
      <c r="A868" s="3">
        <v>917.47218890378394</v>
      </c>
      <c r="B868" t="s">
        <v>12</v>
      </c>
      <c r="C868" t="s">
        <v>15</v>
      </c>
      <c r="D868" s="5">
        <f t="shared" si="52"/>
        <v>1</v>
      </c>
      <c r="E868" s="5">
        <f t="shared" si="53"/>
        <v>0</v>
      </c>
      <c r="F868" s="5">
        <f t="shared" si="54"/>
        <v>0</v>
      </c>
      <c r="G868">
        <f t="shared" si="55"/>
        <v>1</v>
      </c>
      <c r="H868">
        <v>2</v>
      </c>
      <c r="I868">
        <v>0</v>
      </c>
      <c r="J868">
        <v>1</v>
      </c>
      <c r="K868">
        <v>9</v>
      </c>
      <c r="L868">
        <v>83</v>
      </c>
      <c r="M868" s="4">
        <v>3.8192937059765599</v>
      </c>
      <c r="N868" s="4">
        <v>0.40467021042871099</v>
      </c>
      <c r="O868" s="4">
        <v>312.94677121557902</v>
      </c>
      <c r="P868" s="4">
        <v>811.54047115586798</v>
      </c>
    </row>
    <row r="869" spans="1:16" ht="16" x14ac:dyDescent="0.2">
      <c r="A869" s="3">
        <v>137.82073896375701</v>
      </c>
      <c r="B869" t="s">
        <v>12</v>
      </c>
      <c r="C869" t="s">
        <v>14</v>
      </c>
      <c r="D869" s="5">
        <f t="shared" si="52"/>
        <v>1</v>
      </c>
      <c r="E869" s="5">
        <f t="shared" si="53"/>
        <v>1</v>
      </c>
      <c r="F869" s="5">
        <f t="shared" si="54"/>
        <v>0</v>
      </c>
      <c r="G869">
        <f t="shared" si="55"/>
        <v>0</v>
      </c>
      <c r="H869">
        <v>2</v>
      </c>
      <c r="I869">
        <v>0</v>
      </c>
      <c r="J869">
        <v>1</v>
      </c>
      <c r="K869">
        <v>8</v>
      </c>
      <c r="L869">
        <v>77</v>
      </c>
      <c r="M869" s="4">
        <v>5.7608271172126004</v>
      </c>
      <c r="N869" s="4">
        <v>0.18244065095050399</v>
      </c>
      <c r="O869" s="4">
        <v>223.77892582235501</v>
      </c>
      <c r="P869" s="4">
        <v>469.01835829950602</v>
      </c>
    </row>
    <row r="870" spans="1:16" ht="16" x14ac:dyDescent="0.2">
      <c r="A870" s="3">
        <v>539.75869611232599</v>
      </c>
      <c r="B870" t="s">
        <v>12</v>
      </c>
      <c r="C870" t="s">
        <v>15</v>
      </c>
      <c r="D870" s="5">
        <f t="shared" si="52"/>
        <v>1</v>
      </c>
      <c r="E870" s="5">
        <f t="shared" si="53"/>
        <v>0</v>
      </c>
      <c r="F870" s="5">
        <f t="shared" si="54"/>
        <v>0</v>
      </c>
      <c r="G870">
        <f t="shared" si="55"/>
        <v>1</v>
      </c>
      <c r="H870">
        <v>4</v>
      </c>
      <c r="I870">
        <v>0</v>
      </c>
      <c r="J870">
        <v>1</v>
      </c>
      <c r="K870">
        <v>9</v>
      </c>
      <c r="L870">
        <v>92</v>
      </c>
      <c r="M870" s="4">
        <v>4.57478755669473</v>
      </c>
      <c r="N870" s="4">
        <v>0.35538542121017902</v>
      </c>
      <c r="O870" s="4">
        <v>280.43271574437</v>
      </c>
      <c r="P870" s="4">
        <v>690.90242659058595</v>
      </c>
    </row>
    <row r="871" spans="1:16" ht="16" x14ac:dyDescent="0.2">
      <c r="A871" s="3">
        <v>372.30414638161699</v>
      </c>
      <c r="B871" t="s">
        <v>12</v>
      </c>
      <c r="C871" t="s">
        <v>15</v>
      </c>
      <c r="D871" s="5">
        <f t="shared" si="52"/>
        <v>1</v>
      </c>
      <c r="E871" s="5">
        <f t="shared" si="53"/>
        <v>0</v>
      </c>
      <c r="F871" s="5">
        <f t="shared" si="54"/>
        <v>0</v>
      </c>
      <c r="G871">
        <f t="shared" si="55"/>
        <v>1</v>
      </c>
      <c r="H871">
        <v>2</v>
      </c>
      <c r="I871">
        <v>1</v>
      </c>
      <c r="J871">
        <v>0</v>
      </c>
      <c r="K871">
        <v>10</v>
      </c>
      <c r="L871">
        <v>96</v>
      </c>
      <c r="M871" s="4">
        <v>4.4612042002699797</v>
      </c>
      <c r="N871" s="4">
        <v>0.90963916408074097</v>
      </c>
      <c r="O871" s="4">
        <v>296.12266487432601</v>
      </c>
      <c r="P871" s="4">
        <v>652.52480264559199</v>
      </c>
    </row>
    <row r="872" spans="1:16" ht="16" x14ac:dyDescent="0.2">
      <c r="A872" s="3">
        <v>206.26073049695401</v>
      </c>
      <c r="B872" t="s">
        <v>12</v>
      </c>
      <c r="C872" t="s">
        <v>14</v>
      </c>
      <c r="D872" s="5">
        <f t="shared" si="52"/>
        <v>1</v>
      </c>
      <c r="E872" s="5">
        <f t="shared" si="53"/>
        <v>1</v>
      </c>
      <c r="F872" s="5">
        <f t="shared" si="54"/>
        <v>0</v>
      </c>
      <c r="G872">
        <f t="shared" si="55"/>
        <v>0</v>
      </c>
      <c r="H872">
        <v>2</v>
      </c>
      <c r="I872">
        <v>0</v>
      </c>
      <c r="J872">
        <v>0</v>
      </c>
      <c r="K872">
        <v>10</v>
      </c>
      <c r="L872">
        <v>100</v>
      </c>
      <c r="M872" s="4">
        <v>12.9800210225364</v>
      </c>
      <c r="N872" s="4">
        <v>8.8941758855328796</v>
      </c>
      <c r="O872" s="4">
        <v>90.306087873002795</v>
      </c>
      <c r="P872" s="4">
        <v>183.443525693596</v>
      </c>
    </row>
    <row r="873" spans="1:16" ht="16" x14ac:dyDescent="0.2">
      <c r="A873" s="3">
        <v>161.10444742350401</v>
      </c>
      <c r="B873" t="s">
        <v>12</v>
      </c>
      <c r="C873" t="s">
        <v>14</v>
      </c>
      <c r="D873" s="5">
        <f t="shared" si="52"/>
        <v>1</v>
      </c>
      <c r="E873" s="5">
        <f t="shared" si="53"/>
        <v>1</v>
      </c>
      <c r="F873" s="5">
        <f t="shared" si="54"/>
        <v>0</v>
      </c>
      <c r="G873">
        <f t="shared" si="55"/>
        <v>0</v>
      </c>
      <c r="H873">
        <v>3</v>
      </c>
      <c r="I873">
        <v>0</v>
      </c>
      <c r="J873">
        <v>0</v>
      </c>
      <c r="K873">
        <v>9</v>
      </c>
      <c r="L873">
        <v>80</v>
      </c>
      <c r="M873" s="4">
        <v>7.38624013297646</v>
      </c>
      <c r="N873" s="4">
        <v>0.49730690709657399</v>
      </c>
      <c r="O873" s="4">
        <v>167.70005159096999</v>
      </c>
      <c r="P873" s="4">
        <v>351.09234826996402</v>
      </c>
    </row>
    <row r="874" spans="1:16" ht="16" x14ac:dyDescent="0.2">
      <c r="A874" s="3">
        <v>399.58606740516001</v>
      </c>
      <c r="B874" t="s">
        <v>12</v>
      </c>
      <c r="C874" t="s">
        <v>15</v>
      </c>
      <c r="D874" s="5">
        <f t="shared" si="52"/>
        <v>1</v>
      </c>
      <c r="E874" s="5">
        <f t="shared" si="53"/>
        <v>0</v>
      </c>
      <c r="F874" s="5">
        <f t="shared" si="54"/>
        <v>0</v>
      </c>
      <c r="G874">
        <f t="shared" si="55"/>
        <v>1</v>
      </c>
      <c r="H874">
        <v>2</v>
      </c>
      <c r="I874">
        <v>1</v>
      </c>
      <c r="J874">
        <v>0</v>
      </c>
      <c r="K874">
        <v>10</v>
      </c>
      <c r="L874">
        <v>93</v>
      </c>
      <c r="M874" s="4">
        <v>4.4377086728283803</v>
      </c>
      <c r="N874" s="4">
        <v>0.98517526300051494</v>
      </c>
      <c r="O874" s="4">
        <v>294.824186366768</v>
      </c>
      <c r="P874" s="4">
        <v>703.25125919649599</v>
      </c>
    </row>
    <row r="875" spans="1:16" ht="16" x14ac:dyDescent="0.2">
      <c r="A875" s="3">
        <v>1010.13664479409</v>
      </c>
      <c r="B875" t="s">
        <v>12</v>
      </c>
      <c r="C875" t="s">
        <v>15</v>
      </c>
      <c r="D875" s="5">
        <f t="shared" si="52"/>
        <v>1</v>
      </c>
      <c r="E875" s="5">
        <f t="shared" si="53"/>
        <v>0</v>
      </c>
      <c r="F875" s="5">
        <f t="shared" si="54"/>
        <v>0</v>
      </c>
      <c r="G875">
        <f t="shared" si="55"/>
        <v>1</v>
      </c>
      <c r="H875">
        <v>6</v>
      </c>
      <c r="I875">
        <v>1</v>
      </c>
      <c r="J875">
        <v>1</v>
      </c>
      <c r="K875">
        <v>10</v>
      </c>
      <c r="L875">
        <v>95</v>
      </c>
      <c r="M875" s="4">
        <v>4.2531528221024404</v>
      </c>
      <c r="N875" s="4">
        <v>0.20461785950133901</v>
      </c>
      <c r="O875" s="4">
        <v>288.35081540107302</v>
      </c>
      <c r="P875" s="4">
        <v>677.22148572130902</v>
      </c>
    </row>
    <row r="876" spans="1:16" ht="16" x14ac:dyDescent="0.2">
      <c r="A876" s="3">
        <v>270.70250946635599</v>
      </c>
      <c r="B876" t="s">
        <v>12</v>
      </c>
      <c r="C876" t="s">
        <v>14</v>
      </c>
      <c r="D876" s="5">
        <f t="shared" si="52"/>
        <v>1</v>
      </c>
      <c r="E876" s="5">
        <f t="shared" si="53"/>
        <v>1</v>
      </c>
      <c r="F876" s="5">
        <f t="shared" si="54"/>
        <v>0</v>
      </c>
      <c r="G876">
        <f t="shared" si="55"/>
        <v>0</v>
      </c>
      <c r="H876">
        <v>2</v>
      </c>
      <c r="I876">
        <v>0</v>
      </c>
      <c r="J876">
        <v>0</v>
      </c>
      <c r="K876">
        <v>10</v>
      </c>
      <c r="L876">
        <v>92</v>
      </c>
      <c r="M876" s="4">
        <v>3.20187885899223</v>
      </c>
      <c r="N876" s="4">
        <v>0.228413593736561</v>
      </c>
      <c r="O876" s="4">
        <v>372.16148045956999</v>
      </c>
      <c r="P876" s="4">
        <v>861.62081295357495</v>
      </c>
    </row>
    <row r="877" spans="1:16" ht="16" x14ac:dyDescent="0.2">
      <c r="A877" s="3">
        <v>110.774006914555</v>
      </c>
      <c r="B877" t="s">
        <v>12</v>
      </c>
      <c r="C877" t="s">
        <v>14</v>
      </c>
      <c r="D877" s="5">
        <f t="shared" si="52"/>
        <v>1</v>
      </c>
      <c r="E877" s="5">
        <f t="shared" si="53"/>
        <v>1</v>
      </c>
      <c r="F877" s="5">
        <f t="shared" si="54"/>
        <v>0</v>
      </c>
      <c r="G877">
        <f t="shared" si="55"/>
        <v>0</v>
      </c>
      <c r="H877">
        <v>2</v>
      </c>
      <c r="I877">
        <v>0</v>
      </c>
      <c r="J877">
        <v>0</v>
      </c>
      <c r="K877">
        <v>9</v>
      </c>
      <c r="L877">
        <v>94</v>
      </c>
      <c r="M877" s="4">
        <v>16.866787633361</v>
      </c>
      <c r="N877" s="4">
        <v>3.7167306266124598</v>
      </c>
      <c r="O877" s="4">
        <v>70.598025704587897</v>
      </c>
      <c r="P877" s="4">
        <v>143.92614894238699</v>
      </c>
    </row>
    <row r="878" spans="1:16" ht="16" x14ac:dyDescent="0.2">
      <c r="A878" s="3">
        <v>404.76022484065902</v>
      </c>
      <c r="B878" t="s">
        <v>12</v>
      </c>
      <c r="C878" t="s">
        <v>15</v>
      </c>
      <c r="D878" s="5">
        <f t="shared" si="52"/>
        <v>1</v>
      </c>
      <c r="E878" s="5">
        <f t="shared" si="53"/>
        <v>0</v>
      </c>
      <c r="F878" s="5">
        <f t="shared" si="54"/>
        <v>0</v>
      </c>
      <c r="G878">
        <f t="shared" si="55"/>
        <v>1</v>
      </c>
      <c r="H878">
        <v>2</v>
      </c>
      <c r="I878">
        <v>0</v>
      </c>
      <c r="J878">
        <v>1</v>
      </c>
      <c r="K878">
        <v>9</v>
      </c>
      <c r="L878">
        <v>100</v>
      </c>
      <c r="M878" s="4">
        <v>4.4608545361959697</v>
      </c>
      <c r="N878" s="4">
        <v>0.40558132678539899</v>
      </c>
      <c r="O878" s="4">
        <v>279.35216663911399</v>
      </c>
      <c r="P878" s="4">
        <v>568.25243445528395</v>
      </c>
    </row>
    <row r="879" spans="1:16" ht="16" x14ac:dyDescent="0.2">
      <c r="A879" s="3">
        <v>554.10522354711998</v>
      </c>
      <c r="B879" t="s">
        <v>12</v>
      </c>
      <c r="C879" t="s">
        <v>15</v>
      </c>
      <c r="D879" s="5">
        <f t="shared" si="52"/>
        <v>1</v>
      </c>
      <c r="E879" s="5">
        <f t="shared" si="53"/>
        <v>0</v>
      </c>
      <c r="F879" s="5">
        <f t="shared" si="54"/>
        <v>0</v>
      </c>
      <c r="G879">
        <f t="shared" si="55"/>
        <v>1</v>
      </c>
      <c r="H879">
        <v>4</v>
      </c>
      <c r="I879">
        <v>0</v>
      </c>
      <c r="J879">
        <v>1</v>
      </c>
      <c r="K879">
        <v>10</v>
      </c>
      <c r="L879">
        <v>80</v>
      </c>
      <c r="M879" s="4">
        <v>3.0721009393962899</v>
      </c>
      <c r="N879" s="4">
        <v>0.53921095490158699</v>
      </c>
      <c r="O879" s="4">
        <v>431.37763460240802</v>
      </c>
      <c r="P879" s="4">
        <v>807.71127732657396</v>
      </c>
    </row>
    <row r="880" spans="1:16" ht="16" x14ac:dyDescent="0.2">
      <c r="A880" s="3">
        <v>193.325336908205</v>
      </c>
      <c r="B880" t="s">
        <v>12</v>
      </c>
      <c r="C880" t="s">
        <v>14</v>
      </c>
      <c r="D880" s="5">
        <f t="shared" si="52"/>
        <v>1</v>
      </c>
      <c r="E880" s="5">
        <f t="shared" si="53"/>
        <v>1</v>
      </c>
      <c r="F880" s="5">
        <f t="shared" si="54"/>
        <v>0</v>
      </c>
      <c r="G880">
        <f t="shared" si="55"/>
        <v>0</v>
      </c>
      <c r="H880">
        <v>2</v>
      </c>
      <c r="I880">
        <v>1</v>
      </c>
      <c r="J880">
        <v>0</v>
      </c>
      <c r="K880">
        <v>10</v>
      </c>
      <c r="L880">
        <v>99</v>
      </c>
      <c r="M880" s="4">
        <v>6.71713419462451</v>
      </c>
      <c r="N880" s="4">
        <v>0.58627788424149396</v>
      </c>
      <c r="O880" s="4">
        <v>171.032255702588</v>
      </c>
      <c r="P880" s="4">
        <v>379.18735376810002</v>
      </c>
    </row>
    <row r="881" spans="1:16" ht="16" x14ac:dyDescent="0.2">
      <c r="A881" s="3">
        <v>148.169053834756</v>
      </c>
      <c r="B881" t="s">
        <v>12</v>
      </c>
      <c r="C881" t="s">
        <v>14</v>
      </c>
      <c r="D881" s="5">
        <f t="shared" si="52"/>
        <v>1</v>
      </c>
      <c r="E881" s="5">
        <f t="shared" si="53"/>
        <v>1</v>
      </c>
      <c r="F881" s="5">
        <f t="shared" si="54"/>
        <v>0</v>
      </c>
      <c r="G881">
        <f t="shared" si="55"/>
        <v>0</v>
      </c>
      <c r="H881">
        <v>2</v>
      </c>
      <c r="I881">
        <v>0</v>
      </c>
      <c r="J881">
        <v>1</v>
      </c>
      <c r="K881">
        <v>8</v>
      </c>
      <c r="L881">
        <v>81</v>
      </c>
      <c r="M881" s="4">
        <v>5.9947066529496</v>
      </c>
      <c r="N881" s="4">
        <v>0.18404014190447399</v>
      </c>
      <c r="O881" s="4">
        <v>215.25963701416501</v>
      </c>
      <c r="P881" s="4">
        <v>448.95094715325803</v>
      </c>
    </row>
    <row r="882" spans="1:16" ht="16" x14ac:dyDescent="0.2">
      <c r="A882" s="3">
        <v>148.169053834756</v>
      </c>
      <c r="B882" t="s">
        <v>12</v>
      </c>
      <c r="C882" t="s">
        <v>14</v>
      </c>
      <c r="D882" s="5">
        <f t="shared" si="52"/>
        <v>1</v>
      </c>
      <c r="E882" s="5">
        <f t="shared" si="53"/>
        <v>1</v>
      </c>
      <c r="F882" s="5">
        <f t="shared" si="54"/>
        <v>0</v>
      </c>
      <c r="G882">
        <f t="shared" si="55"/>
        <v>0</v>
      </c>
      <c r="H882">
        <v>2</v>
      </c>
      <c r="I882">
        <v>0</v>
      </c>
      <c r="J882">
        <v>1</v>
      </c>
      <c r="K882">
        <v>8</v>
      </c>
      <c r="L882">
        <v>83</v>
      </c>
      <c r="M882" s="4">
        <v>6.0158014978980496</v>
      </c>
      <c r="N882" s="4">
        <v>0.18759377306646699</v>
      </c>
      <c r="O882" s="4">
        <v>214.030590487436</v>
      </c>
      <c r="P882" s="4">
        <v>448.17100253509</v>
      </c>
    </row>
    <row r="883" spans="1:16" ht="16" x14ac:dyDescent="0.2">
      <c r="A883" s="3">
        <v>404.76022484065902</v>
      </c>
      <c r="B883" t="s">
        <v>12</v>
      </c>
      <c r="C883" t="s">
        <v>15</v>
      </c>
      <c r="D883" s="5">
        <f t="shared" si="52"/>
        <v>1</v>
      </c>
      <c r="E883" s="5">
        <f t="shared" si="53"/>
        <v>0</v>
      </c>
      <c r="F883" s="5">
        <f t="shared" si="54"/>
        <v>0</v>
      </c>
      <c r="G883">
        <f t="shared" si="55"/>
        <v>1</v>
      </c>
      <c r="H883">
        <v>2</v>
      </c>
      <c r="I883">
        <v>0</v>
      </c>
      <c r="J883">
        <v>1</v>
      </c>
      <c r="K883">
        <v>10</v>
      </c>
      <c r="L883">
        <v>93</v>
      </c>
      <c r="M883" s="4">
        <v>4.35622893290354</v>
      </c>
      <c r="N883" s="4">
        <v>0.48040991732974397</v>
      </c>
      <c r="O883" s="4">
        <v>290.952489308064</v>
      </c>
      <c r="P883" s="4">
        <v>586.029228690884</v>
      </c>
    </row>
    <row r="884" spans="1:16" ht="16" x14ac:dyDescent="0.2">
      <c r="A884" s="3">
        <v>404.76022484065902</v>
      </c>
      <c r="B884" t="s">
        <v>12</v>
      </c>
      <c r="C884" t="s">
        <v>15</v>
      </c>
      <c r="D884" s="5">
        <f t="shared" si="52"/>
        <v>1</v>
      </c>
      <c r="E884" s="5">
        <f t="shared" si="53"/>
        <v>0</v>
      </c>
      <c r="F884" s="5">
        <f t="shared" si="54"/>
        <v>0</v>
      </c>
      <c r="G884">
        <f t="shared" si="55"/>
        <v>1</v>
      </c>
      <c r="H884">
        <v>2</v>
      </c>
      <c r="I884">
        <v>0</v>
      </c>
      <c r="J884">
        <v>1</v>
      </c>
      <c r="K884">
        <v>10</v>
      </c>
      <c r="L884">
        <v>100</v>
      </c>
      <c r="M884" s="4">
        <v>4.4844522722198903</v>
      </c>
      <c r="N884" s="4">
        <v>0.31237624149316401</v>
      </c>
      <c r="O884" s="4">
        <v>272.39671986624103</v>
      </c>
      <c r="P884" s="4">
        <v>563.01482858612997</v>
      </c>
    </row>
    <row r="885" spans="1:16" ht="16" x14ac:dyDescent="0.2">
      <c r="A885" s="3">
        <v>440.74413791481402</v>
      </c>
      <c r="B885" t="s">
        <v>12</v>
      </c>
      <c r="C885" t="s">
        <v>15</v>
      </c>
      <c r="D885" s="5">
        <f t="shared" si="52"/>
        <v>1</v>
      </c>
      <c r="E885" s="5">
        <f t="shared" si="53"/>
        <v>0</v>
      </c>
      <c r="F885" s="5">
        <f t="shared" si="54"/>
        <v>0</v>
      </c>
      <c r="G885">
        <f t="shared" si="55"/>
        <v>1</v>
      </c>
      <c r="H885">
        <v>2</v>
      </c>
      <c r="I885">
        <v>0</v>
      </c>
      <c r="J885">
        <v>1</v>
      </c>
      <c r="K885">
        <v>9</v>
      </c>
      <c r="L885">
        <v>93</v>
      </c>
      <c r="M885" s="4">
        <v>4.4894102775457698</v>
      </c>
      <c r="N885" s="4">
        <v>0.300280514440877</v>
      </c>
      <c r="O885" s="4">
        <v>271.324192291874</v>
      </c>
      <c r="P885" s="4">
        <v>564.38571561338699</v>
      </c>
    </row>
    <row r="886" spans="1:16" ht="16" x14ac:dyDescent="0.2">
      <c r="A886" s="3">
        <v>404.76022484065902</v>
      </c>
      <c r="B886" t="s">
        <v>12</v>
      </c>
      <c r="C886" t="s">
        <v>15</v>
      </c>
      <c r="D886" s="5">
        <f t="shared" si="52"/>
        <v>1</v>
      </c>
      <c r="E886" s="5">
        <f t="shared" si="53"/>
        <v>0</v>
      </c>
      <c r="F886" s="5">
        <f t="shared" si="54"/>
        <v>0</v>
      </c>
      <c r="G886">
        <f t="shared" si="55"/>
        <v>1</v>
      </c>
      <c r="H886">
        <v>2</v>
      </c>
      <c r="I886">
        <v>0</v>
      </c>
      <c r="J886">
        <v>1</v>
      </c>
      <c r="K886">
        <v>10</v>
      </c>
      <c r="L886">
        <v>100</v>
      </c>
      <c r="M886" s="4">
        <v>4.5431900882979201</v>
      </c>
      <c r="N886" s="4">
        <v>0.245068764458614</v>
      </c>
      <c r="O886" s="4">
        <v>266.216475039979</v>
      </c>
      <c r="P886" s="4">
        <v>561.431883671847</v>
      </c>
    </row>
    <row r="887" spans="1:16" ht="16" x14ac:dyDescent="0.2">
      <c r="A887" s="3">
        <v>219.196124085702</v>
      </c>
      <c r="B887" t="s">
        <v>12</v>
      </c>
      <c r="C887" t="s">
        <v>15</v>
      </c>
      <c r="D887" s="5">
        <f t="shared" si="52"/>
        <v>1</v>
      </c>
      <c r="E887" s="5">
        <f t="shared" si="53"/>
        <v>0</v>
      </c>
      <c r="F887" s="5">
        <f t="shared" si="54"/>
        <v>0</v>
      </c>
      <c r="G887">
        <f t="shared" si="55"/>
        <v>1</v>
      </c>
      <c r="H887">
        <v>4</v>
      </c>
      <c r="I887">
        <v>0</v>
      </c>
      <c r="J887">
        <v>0</v>
      </c>
      <c r="K887">
        <v>10</v>
      </c>
      <c r="L887">
        <v>95</v>
      </c>
      <c r="M887" s="4">
        <v>15.241360731730699</v>
      </c>
      <c r="N887" s="4">
        <v>5.9170825513400702</v>
      </c>
      <c r="O887" s="4">
        <v>79.282506371734101</v>
      </c>
      <c r="P887" s="4">
        <v>162.18754835653499</v>
      </c>
    </row>
    <row r="888" spans="1:16" ht="16" x14ac:dyDescent="0.2">
      <c r="A888" s="3">
        <v>114.77221947835</v>
      </c>
      <c r="B888" t="s">
        <v>12</v>
      </c>
      <c r="C888" t="s">
        <v>14</v>
      </c>
      <c r="D888" s="5">
        <f t="shared" si="52"/>
        <v>1</v>
      </c>
      <c r="E888" s="5">
        <f t="shared" si="53"/>
        <v>1</v>
      </c>
      <c r="F888" s="5">
        <f t="shared" si="54"/>
        <v>0</v>
      </c>
      <c r="G888">
        <f t="shared" si="55"/>
        <v>0</v>
      </c>
      <c r="H888">
        <v>2</v>
      </c>
      <c r="I888">
        <v>1</v>
      </c>
      <c r="J888">
        <v>0</v>
      </c>
      <c r="K888">
        <v>10</v>
      </c>
      <c r="L888">
        <v>98</v>
      </c>
      <c r="M888" s="4">
        <v>8.0791341872758409</v>
      </c>
      <c r="N888" s="4">
        <v>0.77240890067160295</v>
      </c>
      <c r="O888" s="4">
        <v>138.07644702867</v>
      </c>
      <c r="P888" s="4">
        <v>308.51745712265398</v>
      </c>
    </row>
    <row r="889" spans="1:16" ht="16" x14ac:dyDescent="0.2">
      <c r="A889" s="3">
        <v>257.76711587760701</v>
      </c>
      <c r="B889" t="s">
        <v>12</v>
      </c>
      <c r="C889" t="s">
        <v>15</v>
      </c>
      <c r="D889" s="5">
        <f t="shared" si="52"/>
        <v>1</v>
      </c>
      <c r="E889" s="5">
        <f t="shared" si="53"/>
        <v>0</v>
      </c>
      <c r="F889" s="5">
        <f t="shared" si="54"/>
        <v>0</v>
      </c>
      <c r="G889">
        <f t="shared" si="55"/>
        <v>1</v>
      </c>
      <c r="H889">
        <v>4</v>
      </c>
      <c r="I889">
        <v>0</v>
      </c>
      <c r="J889">
        <v>0</v>
      </c>
      <c r="K889">
        <v>9</v>
      </c>
      <c r="L889">
        <v>100</v>
      </c>
      <c r="M889" s="4">
        <v>7.7316840137680698</v>
      </c>
      <c r="N889" s="4">
        <v>0.44838711013145299</v>
      </c>
      <c r="O889" s="4">
        <v>143.64230836573799</v>
      </c>
      <c r="P889" s="4">
        <v>318.88232170728799</v>
      </c>
    </row>
    <row r="890" spans="1:16" ht="16" x14ac:dyDescent="0.2">
      <c r="A890" s="3">
        <v>113.36108563230501</v>
      </c>
      <c r="B890" t="s">
        <v>12</v>
      </c>
      <c r="C890" t="s">
        <v>14</v>
      </c>
      <c r="D890" s="5">
        <f t="shared" si="52"/>
        <v>1</v>
      </c>
      <c r="E890" s="5">
        <f t="shared" si="53"/>
        <v>1</v>
      </c>
      <c r="F890" s="5">
        <f t="shared" si="54"/>
        <v>0</v>
      </c>
      <c r="G890">
        <f t="shared" si="55"/>
        <v>0</v>
      </c>
      <c r="H890">
        <v>2</v>
      </c>
      <c r="I890">
        <v>0</v>
      </c>
      <c r="J890">
        <v>1</v>
      </c>
      <c r="K890">
        <v>9</v>
      </c>
      <c r="L890">
        <v>89</v>
      </c>
      <c r="M890" s="4">
        <v>4.3331885730373703</v>
      </c>
      <c r="N890" s="4">
        <v>0.95693682443416805</v>
      </c>
      <c r="O890" s="4">
        <v>302.37361316604398</v>
      </c>
      <c r="P890" s="4">
        <v>770.24865670096597</v>
      </c>
    </row>
    <row r="891" spans="1:16" ht="16" x14ac:dyDescent="0.2">
      <c r="A891" s="3">
        <v>451.09245278581301</v>
      </c>
      <c r="B891" t="s">
        <v>12</v>
      </c>
      <c r="C891" t="s">
        <v>15</v>
      </c>
      <c r="D891" s="5">
        <f t="shared" si="52"/>
        <v>1</v>
      </c>
      <c r="E891" s="5">
        <f t="shared" si="53"/>
        <v>0</v>
      </c>
      <c r="F891" s="5">
        <f t="shared" si="54"/>
        <v>0</v>
      </c>
      <c r="G891">
        <f t="shared" si="55"/>
        <v>1</v>
      </c>
      <c r="H891">
        <v>4</v>
      </c>
      <c r="I891">
        <v>1</v>
      </c>
      <c r="J891">
        <v>0</v>
      </c>
      <c r="K891">
        <v>10</v>
      </c>
      <c r="L891">
        <v>94</v>
      </c>
      <c r="M891" s="4">
        <v>4.7294630598084897</v>
      </c>
      <c r="N891" s="4">
        <v>0.51035519496157999</v>
      </c>
      <c r="O891" s="4">
        <v>226.86924673074799</v>
      </c>
      <c r="P891" s="4">
        <v>471.65414562043702</v>
      </c>
    </row>
    <row r="892" spans="1:16" ht="16" x14ac:dyDescent="0.2">
      <c r="A892" s="3">
        <v>126.296479221054</v>
      </c>
      <c r="B892" t="s">
        <v>12</v>
      </c>
      <c r="C892" t="s">
        <v>14</v>
      </c>
      <c r="D892" s="5">
        <f t="shared" si="52"/>
        <v>1</v>
      </c>
      <c r="E892" s="5">
        <f t="shared" si="53"/>
        <v>1</v>
      </c>
      <c r="F892" s="5">
        <f t="shared" si="54"/>
        <v>0</v>
      </c>
      <c r="G892">
        <f t="shared" si="55"/>
        <v>0</v>
      </c>
      <c r="H892">
        <v>3</v>
      </c>
      <c r="I892">
        <v>1</v>
      </c>
      <c r="J892">
        <v>0</v>
      </c>
      <c r="K892">
        <v>9</v>
      </c>
      <c r="L892">
        <v>96</v>
      </c>
      <c r="M892" s="4">
        <v>8.0413278300014994</v>
      </c>
      <c r="N892" s="4">
        <v>1.17718700984717</v>
      </c>
      <c r="O892" s="4">
        <v>152.56674395152399</v>
      </c>
      <c r="P892" s="4">
        <v>318.45438074894798</v>
      </c>
    </row>
    <row r="893" spans="1:16" ht="16" x14ac:dyDescent="0.2">
      <c r="A893" s="3">
        <v>159.69331357745901</v>
      </c>
      <c r="B893" t="s">
        <v>12</v>
      </c>
      <c r="C893" t="s">
        <v>14</v>
      </c>
      <c r="D893" s="5">
        <f t="shared" si="52"/>
        <v>1</v>
      </c>
      <c r="E893" s="5">
        <f t="shared" si="53"/>
        <v>1</v>
      </c>
      <c r="F893" s="5">
        <f t="shared" si="54"/>
        <v>0</v>
      </c>
      <c r="G893">
        <f t="shared" si="55"/>
        <v>0</v>
      </c>
      <c r="H893">
        <v>2</v>
      </c>
      <c r="I893">
        <v>0</v>
      </c>
      <c r="J893">
        <v>0</v>
      </c>
      <c r="K893">
        <v>7</v>
      </c>
      <c r="L893">
        <v>81</v>
      </c>
      <c r="M893" s="4">
        <v>3.9229416308778799</v>
      </c>
      <c r="N893" s="4">
        <v>0.79967449010220004</v>
      </c>
      <c r="O893" s="4">
        <v>284.35729680530301</v>
      </c>
      <c r="P893" s="4">
        <v>611.88338654109896</v>
      </c>
    </row>
    <row r="894" spans="1:16" ht="16" x14ac:dyDescent="0.2">
      <c r="A894" s="3">
        <v>86.314353583103994</v>
      </c>
      <c r="B894" t="s">
        <v>12</v>
      </c>
      <c r="C894" t="s">
        <v>14</v>
      </c>
      <c r="D894" s="5">
        <f t="shared" si="52"/>
        <v>1</v>
      </c>
      <c r="E894" s="5">
        <f t="shared" si="53"/>
        <v>1</v>
      </c>
      <c r="F894" s="5">
        <f t="shared" si="54"/>
        <v>0</v>
      </c>
      <c r="G894">
        <f t="shared" si="55"/>
        <v>0</v>
      </c>
      <c r="H894">
        <v>2</v>
      </c>
      <c r="I894">
        <v>0</v>
      </c>
      <c r="J894">
        <v>0</v>
      </c>
      <c r="K894">
        <v>10</v>
      </c>
      <c r="L894">
        <v>100</v>
      </c>
      <c r="M894" s="4">
        <v>10.881947695417001</v>
      </c>
      <c r="N894" s="4">
        <v>6.3918758634856703</v>
      </c>
      <c r="O894" s="4">
        <v>106.216607576133</v>
      </c>
      <c r="P894" s="4">
        <v>218.61884904186999</v>
      </c>
    </row>
    <row r="895" spans="1:16" ht="16" x14ac:dyDescent="0.2">
      <c r="A895" s="3">
        <v>231.89632870010999</v>
      </c>
      <c r="B895" t="s">
        <v>12</v>
      </c>
      <c r="C895" t="s">
        <v>15</v>
      </c>
      <c r="D895" s="5">
        <f t="shared" si="52"/>
        <v>1</v>
      </c>
      <c r="E895" s="5">
        <f t="shared" si="53"/>
        <v>0</v>
      </c>
      <c r="F895" s="5">
        <f t="shared" si="54"/>
        <v>0</v>
      </c>
      <c r="G895">
        <f t="shared" si="55"/>
        <v>1</v>
      </c>
      <c r="H895">
        <v>2</v>
      </c>
      <c r="I895">
        <v>0</v>
      </c>
      <c r="J895">
        <v>0</v>
      </c>
      <c r="K895">
        <v>8</v>
      </c>
      <c r="L895">
        <v>91</v>
      </c>
      <c r="M895" s="4">
        <v>8.4416720534693095</v>
      </c>
      <c r="N895" s="4">
        <v>0.66839605248299006</v>
      </c>
      <c r="O895" s="4">
        <v>134.01400710108399</v>
      </c>
      <c r="P895" s="4">
        <v>299.07394260672697</v>
      </c>
    </row>
    <row r="896" spans="1:16" ht="16" x14ac:dyDescent="0.2">
      <c r="A896" s="3">
        <v>363.36696535666402</v>
      </c>
      <c r="B896" t="s">
        <v>12</v>
      </c>
      <c r="C896" t="s">
        <v>15</v>
      </c>
      <c r="D896" s="5">
        <f t="shared" si="52"/>
        <v>1</v>
      </c>
      <c r="E896" s="5">
        <f t="shared" si="53"/>
        <v>0</v>
      </c>
      <c r="F896" s="5">
        <f t="shared" si="54"/>
        <v>0</v>
      </c>
      <c r="G896">
        <f t="shared" si="55"/>
        <v>1</v>
      </c>
      <c r="H896">
        <v>2</v>
      </c>
      <c r="I896">
        <v>1</v>
      </c>
      <c r="J896">
        <v>0</v>
      </c>
      <c r="K896">
        <v>10</v>
      </c>
      <c r="L896">
        <v>99</v>
      </c>
      <c r="M896" s="4">
        <v>5.7560253343930503</v>
      </c>
      <c r="N896" s="4">
        <v>0.61622758507356301</v>
      </c>
      <c r="O896" s="4">
        <v>190.73588386712299</v>
      </c>
      <c r="P896" s="4">
        <v>394.59661737236598</v>
      </c>
    </row>
    <row r="897" spans="1:16" ht="16" x14ac:dyDescent="0.2">
      <c r="A897" s="3">
        <v>148.169053834756</v>
      </c>
      <c r="B897" t="s">
        <v>12</v>
      </c>
      <c r="C897" t="s">
        <v>14</v>
      </c>
      <c r="D897" s="5">
        <f t="shared" si="52"/>
        <v>1</v>
      </c>
      <c r="E897" s="5">
        <f t="shared" si="53"/>
        <v>1</v>
      </c>
      <c r="F897" s="5">
        <f t="shared" si="54"/>
        <v>0</v>
      </c>
      <c r="G897">
        <f t="shared" si="55"/>
        <v>0</v>
      </c>
      <c r="H897">
        <v>2</v>
      </c>
      <c r="I897">
        <v>0</v>
      </c>
      <c r="J897">
        <v>1</v>
      </c>
      <c r="K897">
        <v>9</v>
      </c>
      <c r="L897">
        <v>86</v>
      </c>
      <c r="M897" s="4">
        <v>5.77394431167727</v>
      </c>
      <c r="N897" s="4">
        <v>0.101429311955201</v>
      </c>
      <c r="O897" s="4">
        <v>225.14854191389901</v>
      </c>
      <c r="P897" s="4">
        <v>470.63968900752502</v>
      </c>
    </row>
    <row r="898" spans="1:16" ht="16" x14ac:dyDescent="0.2">
      <c r="A898" s="3">
        <v>202.4977069075</v>
      </c>
      <c r="B898" t="s">
        <v>12</v>
      </c>
      <c r="C898" t="s">
        <v>14</v>
      </c>
      <c r="D898" s="5">
        <f t="shared" si="52"/>
        <v>1</v>
      </c>
      <c r="E898" s="5">
        <f t="shared" si="53"/>
        <v>1</v>
      </c>
      <c r="F898" s="5">
        <f t="shared" si="54"/>
        <v>0</v>
      </c>
      <c r="G898">
        <f t="shared" si="55"/>
        <v>0</v>
      </c>
      <c r="H898">
        <v>2</v>
      </c>
      <c r="I898">
        <v>1</v>
      </c>
      <c r="J898">
        <v>0</v>
      </c>
      <c r="K898">
        <v>10</v>
      </c>
      <c r="L898">
        <v>99</v>
      </c>
      <c r="M898" s="4">
        <v>6.0239387980706001</v>
      </c>
      <c r="N898" s="4">
        <v>1.19412386513711</v>
      </c>
      <c r="O898" s="4">
        <v>193.40364852313101</v>
      </c>
      <c r="P898" s="4">
        <v>426.90440859194302</v>
      </c>
    </row>
    <row r="899" spans="1:16" ht="16" x14ac:dyDescent="0.2">
      <c r="A899" s="3">
        <v>167.689738705049</v>
      </c>
      <c r="B899" t="s">
        <v>12</v>
      </c>
      <c r="C899" t="s">
        <v>14</v>
      </c>
      <c r="D899" s="5">
        <f t="shared" ref="D899:D962" si="56">IF(B899="weekend", 1, 0)</f>
        <v>1</v>
      </c>
      <c r="E899" s="5">
        <f t="shared" ref="E899:E962" si="57">IF(C899="Private room", 1, 0)</f>
        <v>1</v>
      </c>
      <c r="F899" s="5">
        <f t="shared" ref="F899:F962" si="58">IF(C899="Shared room", 1, 0)</f>
        <v>0</v>
      </c>
      <c r="G899">
        <f t="shared" ref="G899:G962" si="59">IF(C899="Entire home/apt", 1, 0)</f>
        <v>0</v>
      </c>
      <c r="H899">
        <v>2</v>
      </c>
      <c r="I899">
        <v>1</v>
      </c>
      <c r="J899">
        <v>0</v>
      </c>
      <c r="K899">
        <v>9</v>
      </c>
      <c r="L899">
        <v>96</v>
      </c>
      <c r="M899" s="4">
        <v>4.6616109474609502</v>
      </c>
      <c r="N899" s="4">
        <v>1.8186239388119201</v>
      </c>
      <c r="O899" s="4">
        <v>238.44977928937999</v>
      </c>
      <c r="P899" s="4">
        <v>493.98594494057397</v>
      </c>
    </row>
    <row r="900" spans="1:16" ht="16" x14ac:dyDescent="0.2">
      <c r="A900" s="3">
        <v>756.36774148027905</v>
      </c>
      <c r="B900" t="s">
        <v>12</v>
      </c>
      <c r="C900" t="s">
        <v>15</v>
      </c>
      <c r="D900" s="5">
        <f t="shared" si="56"/>
        <v>1</v>
      </c>
      <c r="E900" s="5">
        <f t="shared" si="57"/>
        <v>0</v>
      </c>
      <c r="F900" s="5">
        <f t="shared" si="58"/>
        <v>0</v>
      </c>
      <c r="G900">
        <f t="shared" si="59"/>
        <v>1</v>
      </c>
      <c r="H900">
        <v>4</v>
      </c>
      <c r="I900">
        <v>0</v>
      </c>
      <c r="J900">
        <v>1</v>
      </c>
      <c r="K900">
        <v>10</v>
      </c>
      <c r="L900">
        <v>100</v>
      </c>
      <c r="M900" s="4">
        <v>3.6983939020865702</v>
      </c>
      <c r="N900" s="4">
        <v>0.79724998329922703</v>
      </c>
      <c r="O900" s="4">
        <v>293.54173626668199</v>
      </c>
      <c r="P900" s="4">
        <v>644.36994478796601</v>
      </c>
    </row>
    <row r="901" spans="1:16" ht="16" x14ac:dyDescent="0.2">
      <c r="A901" s="3">
        <v>168.63049460241299</v>
      </c>
      <c r="B901" t="s">
        <v>12</v>
      </c>
      <c r="C901" t="s">
        <v>14</v>
      </c>
      <c r="D901" s="5">
        <f t="shared" si="56"/>
        <v>1</v>
      </c>
      <c r="E901" s="5">
        <f t="shared" si="57"/>
        <v>1</v>
      </c>
      <c r="F901" s="5">
        <f t="shared" si="58"/>
        <v>0</v>
      </c>
      <c r="G901">
        <f t="shared" si="59"/>
        <v>0</v>
      </c>
      <c r="H901">
        <v>3</v>
      </c>
      <c r="I901">
        <v>0</v>
      </c>
      <c r="J901">
        <v>0</v>
      </c>
      <c r="K901">
        <v>10</v>
      </c>
      <c r="L901">
        <v>96</v>
      </c>
      <c r="M901" s="4">
        <v>3.0714993272159599</v>
      </c>
      <c r="N901" s="4">
        <v>0.72087140303377195</v>
      </c>
      <c r="O901" s="4">
        <v>349.94466198757198</v>
      </c>
      <c r="P901" s="4">
        <v>781.92358833047103</v>
      </c>
    </row>
    <row r="902" spans="1:16" ht="16" x14ac:dyDescent="0.2">
      <c r="A902" s="3">
        <v>144.17084127096101</v>
      </c>
      <c r="B902" t="s">
        <v>12</v>
      </c>
      <c r="C902" t="s">
        <v>14</v>
      </c>
      <c r="D902" s="5">
        <f t="shared" si="56"/>
        <v>1</v>
      </c>
      <c r="E902" s="5">
        <f t="shared" si="57"/>
        <v>1</v>
      </c>
      <c r="F902" s="5">
        <f t="shared" si="58"/>
        <v>0</v>
      </c>
      <c r="G902">
        <f t="shared" si="59"/>
        <v>0</v>
      </c>
      <c r="H902">
        <v>2</v>
      </c>
      <c r="I902">
        <v>0</v>
      </c>
      <c r="J902">
        <v>0</v>
      </c>
      <c r="K902">
        <v>10</v>
      </c>
      <c r="L902">
        <v>96</v>
      </c>
      <c r="M902" s="4">
        <v>10.167266393809101</v>
      </c>
      <c r="N902" s="4">
        <v>2.1920934783032999</v>
      </c>
      <c r="O902" s="4">
        <v>112.33279578606</v>
      </c>
      <c r="P902" s="4">
        <v>245.64982161199501</v>
      </c>
    </row>
    <row r="903" spans="1:16" ht="16" x14ac:dyDescent="0.2">
      <c r="A903" s="3">
        <v>194.50128177990999</v>
      </c>
      <c r="B903" t="s">
        <v>12</v>
      </c>
      <c r="C903" t="s">
        <v>14</v>
      </c>
      <c r="D903" s="5">
        <f t="shared" si="56"/>
        <v>1</v>
      </c>
      <c r="E903" s="5">
        <f t="shared" si="57"/>
        <v>1</v>
      </c>
      <c r="F903" s="5">
        <f t="shared" si="58"/>
        <v>0</v>
      </c>
      <c r="G903">
        <f t="shared" si="59"/>
        <v>0</v>
      </c>
      <c r="H903">
        <v>2</v>
      </c>
      <c r="I903">
        <v>0</v>
      </c>
      <c r="J903">
        <v>1</v>
      </c>
      <c r="K903">
        <v>10</v>
      </c>
      <c r="L903">
        <v>95</v>
      </c>
      <c r="M903" s="4">
        <v>2.2538481500824501</v>
      </c>
      <c r="N903" s="4">
        <v>0.27838935575995299</v>
      </c>
      <c r="O903" s="4">
        <v>474.03837824617199</v>
      </c>
      <c r="P903" s="4">
        <v>762.34428384135197</v>
      </c>
    </row>
    <row r="904" spans="1:16" ht="16" x14ac:dyDescent="0.2">
      <c r="A904" s="3">
        <v>466.37973611797003</v>
      </c>
      <c r="B904" t="s">
        <v>12</v>
      </c>
      <c r="C904" t="s">
        <v>15</v>
      </c>
      <c r="D904" s="5">
        <f t="shared" si="56"/>
        <v>1</v>
      </c>
      <c r="E904" s="5">
        <f t="shared" si="57"/>
        <v>0</v>
      </c>
      <c r="F904" s="5">
        <f t="shared" si="58"/>
        <v>0</v>
      </c>
      <c r="G904">
        <f t="shared" si="59"/>
        <v>1</v>
      </c>
      <c r="H904">
        <v>6</v>
      </c>
      <c r="I904">
        <v>0</v>
      </c>
      <c r="J904">
        <v>1</v>
      </c>
      <c r="K904">
        <v>8</v>
      </c>
      <c r="L904">
        <v>92</v>
      </c>
      <c r="M904" s="4">
        <v>3.60235677238347</v>
      </c>
      <c r="N904" s="4">
        <v>0.31657135139293902</v>
      </c>
      <c r="O904" s="4">
        <v>340.87223519253001</v>
      </c>
      <c r="P904" s="4">
        <v>710.01731837758405</v>
      </c>
    </row>
    <row r="905" spans="1:16" ht="16" x14ac:dyDescent="0.2">
      <c r="A905" s="3">
        <v>145.58197511700601</v>
      </c>
      <c r="B905" t="s">
        <v>12</v>
      </c>
      <c r="C905" t="s">
        <v>14</v>
      </c>
      <c r="D905" s="5">
        <f t="shared" si="56"/>
        <v>1</v>
      </c>
      <c r="E905" s="5">
        <f t="shared" si="57"/>
        <v>1</v>
      </c>
      <c r="F905" s="5">
        <f t="shared" si="58"/>
        <v>0</v>
      </c>
      <c r="G905">
        <f t="shared" si="59"/>
        <v>0</v>
      </c>
      <c r="H905">
        <v>2</v>
      </c>
      <c r="I905">
        <v>0</v>
      </c>
      <c r="J905">
        <v>0</v>
      </c>
      <c r="K905">
        <v>10</v>
      </c>
      <c r="L905">
        <v>92</v>
      </c>
      <c r="M905" s="4">
        <v>2.11128770091499</v>
      </c>
      <c r="N905" s="4">
        <v>0.38515204961507898</v>
      </c>
      <c r="O905" s="4">
        <v>503.04212113786798</v>
      </c>
      <c r="P905" s="4">
        <v>819.94503446305896</v>
      </c>
    </row>
    <row r="906" spans="1:16" ht="16" x14ac:dyDescent="0.2">
      <c r="A906" s="3">
        <v>538.81794021496205</v>
      </c>
      <c r="B906" t="s">
        <v>12</v>
      </c>
      <c r="C906" t="s">
        <v>14</v>
      </c>
      <c r="D906" s="5">
        <f t="shared" si="56"/>
        <v>1</v>
      </c>
      <c r="E906" s="5">
        <f t="shared" si="57"/>
        <v>1</v>
      </c>
      <c r="F906" s="5">
        <f t="shared" si="58"/>
        <v>0</v>
      </c>
      <c r="G906">
        <f t="shared" si="59"/>
        <v>0</v>
      </c>
      <c r="H906">
        <v>2</v>
      </c>
      <c r="I906">
        <v>0</v>
      </c>
      <c r="J906">
        <v>1</v>
      </c>
      <c r="K906">
        <v>10</v>
      </c>
      <c r="L906">
        <v>97</v>
      </c>
      <c r="M906" s="4">
        <v>7.2019916210865098</v>
      </c>
      <c r="N906" s="4">
        <v>0.28675477191704302</v>
      </c>
      <c r="O906" s="4">
        <v>171.39046541408101</v>
      </c>
      <c r="P906" s="4">
        <v>412.14184502305801</v>
      </c>
    </row>
    <row r="907" spans="1:16" ht="16" x14ac:dyDescent="0.2">
      <c r="A907" s="3">
        <v>198.734683318046</v>
      </c>
      <c r="B907" t="s">
        <v>12</v>
      </c>
      <c r="C907" t="s">
        <v>14</v>
      </c>
      <c r="D907" s="5">
        <f t="shared" si="56"/>
        <v>1</v>
      </c>
      <c r="E907" s="5">
        <f t="shared" si="57"/>
        <v>1</v>
      </c>
      <c r="F907" s="5">
        <f t="shared" si="58"/>
        <v>0</v>
      </c>
      <c r="G907">
        <f t="shared" si="59"/>
        <v>0</v>
      </c>
      <c r="H907">
        <v>3</v>
      </c>
      <c r="I907">
        <v>0</v>
      </c>
      <c r="J907">
        <v>1</v>
      </c>
      <c r="K907">
        <v>9</v>
      </c>
      <c r="L907">
        <v>89</v>
      </c>
      <c r="M907" s="4">
        <v>2.5519618241799402</v>
      </c>
      <c r="N907" s="4">
        <v>0.170756260654118</v>
      </c>
      <c r="O907" s="4">
        <v>426.14320416944003</v>
      </c>
      <c r="P907" s="4">
        <v>1130.94110173284</v>
      </c>
    </row>
    <row r="908" spans="1:16" ht="16" x14ac:dyDescent="0.2">
      <c r="A908" s="3">
        <v>756.36774148027905</v>
      </c>
      <c r="B908" t="s">
        <v>12</v>
      </c>
      <c r="C908" t="s">
        <v>15</v>
      </c>
      <c r="D908" s="5">
        <f t="shared" si="56"/>
        <v>1</v>
      </c>
      <c r="E908" s="5">
        <f t="shared" si="57"/>
        <v>0</v>
      </c>
      <c r="F908" s="5">
        <f t="shared" si="58"/>
        <v>0</v>
      </c>
      <c r="G908">
        <f t="shared" si="59"/>
        <v>1</v>
      </c>
      <c r="H908">
        <v>4</v>
      </c>
      <c r="I908">
        <v>0</v>
      </c>
      <c r="J908">
        <v>1</v>
      </c>
      <c r="K908">
        <v>9</v>
      </c>
      <c r="L908">
        <v>89</v>
      </c>
      <c r="M908" s="4">
        <v>3.69683957641859</v>
      </c>
      <c r="N908" s="4">
        <v>0.79764073574232197</v>
      </c>
      <c r="O908" s="4">
        <v>293.43338572812399</v>
      </c>
      <c r="P908" s="4">
        <v>644.66806943122901</v>
      </c>
    </row>
    <row r="909" spans="1:16" ht="16" x14ac:dyDescent="0.2">
      <c r="A909" s="3">
        <v>628.89531738751998</v>
      </c>
      <c r="B909" t="s">
        <v>12</v>
      </c>
      <c r="C909" t="s">
        <v>15</v>
      </c>
      <c r="D909" s="5">
        <f t="shared" si="56"/>
        <v>1</v>
      </c>
      <c r="E909" s="5">
        <f t="shared" si="57"/>
        <v>0</v>
      </c>
      <c r="F909" s="5">
        <f t="shared" si="58"/>
        <v>0</v>
      </c>
      <c r="G909">
        <f t="shared" si="59"/>
        <v>1</v>
      </c>
      <c r="H909">
        <v>4</v>
      </c>
      <c r="I909">
        <v>0</v>
      </c>
      <c r="J909">
        <v>0</v>
      </c>
      <c r="K909">
        <v>10</v>
      </c>
      <c r="L909">
        <v>100</v>
      </c>
      <c r="M909" s="4">
        <v>7.4069917202097502</v>
      </c>
      <c r="N909" s="4">
        <v>1.4892649453767699</v>
      </c>
      <c r="O909" s="4">
        <v>161.77141892049801</v>
      </c>
      <c r="P909" s="4">
        <v>366.27248331016699</v>
      </c>
    </row>
    <row r="910" spans="1:16" ht="16" x14ac:dyDescent="0.2">
      <c r="A910" s="3">
        <v>1033.6555422281799</v>
      </c>
      <c r="B910" t="s">
        <v>12</v>
      </c>
      <c r="C910" t="s">
        <v>15</v>
      </c>
      <c r="D910" s="5">
        <f t="shared" si="56"/>
        <v>1</v>
      </c>
      <c r="E910" s="5">
        <f t="shared" si="57"/>
        <v>0</v>
      </c>
      <c r="F910" s="5">
        <f t="shared" si="58"/>
        <v>0</v>
      </c>
      <c r="G910">
        <f t="shared" si="59"/>
        <v>1</v>
      </c>
      <c r="H910">
        <v>4</v>
      </c>
      <c r="I910">
        <v>0</v>
      </c>
      <c r="J910">
        <v>0</v>
      </c>
      <c r="K910">
        <v>9</v>
      </c>
      <c r="L910">
        <v>73</v>
      </c>
      <c r="M910" s="4">
        <v>1.7052175846362501</v>
      </c>
      <c r="N910" s="4">
        <v>0.28737171845493498</v>
      </c>
      <c r="O910" s="4">
        <v>525.80188210609697</v>
      </c>
      <c r="P910" s="4">
        <v>1243.44067247625</v>
      </c>
    </row>
    <row r="911" spans="1:16" ht="16" x14ac:dyDescent="0.2">
      <c r="A911" s="3">
        <v>154.51915614196</v>
      </c>
      <c r="B911" t="s">
        <v>12</v>
      </c>
      <c r="C911" t="s">
        <v>14</v>
      </c>
      <c r="D911" s="5">
        <f t="shared" si="56"/>
        <v>1</v>
      </c>
      <c r="E911" s="5">
        <f t="shared" si="57"/>
        <v>1</v>
      </c>
      <c r="F911" s="5">
        <f t="shared" si="58"/>
        <v>0</v>
      </c>
      <c r="G911">
        <f t="shared" si="59"/>
        <v>0</v>
      </c>
      <c r="H911">
        <v>2</v>
      </c>
      <c r="I911">
        <v>1</v>
      </c>
      <c r="J911">
        <v>0</v>
      </c>
      <c r="K911">
        <v>10</v>
      </c>
      <c r="L911">
        <v>97</v>
      </c>
      <c r="M911" s="4">
        <v>7.4730950329900798</v>
      </c>
      <c r="N911" s="4">
        <v>0.62471606273276703</v>
      </c>
      <c r="O911" s="4">
        <v>148.73647264839099</v>
      </c>
      <c r="P911" s="4">
        <v>333.550516412749</v>
      </c>
    </row>
    <row r="912" spans="1:16" ht="16" x14ac:dyDescent="0.2">
      <c r="A912" s="3">
        <v>291.39913920835301</v>
      </c>
      <c r="B912" t="s">
        <v>12</v>
      </c>
      <c r="C912" t="s">
        <v>15</v>
      </c>
      <c r="D912" s="5">
        <f t="shared" si="56"/>
        <v>1</v>
      </c>
      <c r="E912" s="5">
        <f t="shared" si="57"/>
        <v>0</v>
      </c>
      <c r="F912" s="5">
        <f t="shared" si="58"/>
        <v>0</v>
      </c>
      <c r="G912">
        <f t="shared" si="59"/>
        <v>1</v>
      </c>
      <c r="H912">
        <v>3</v>
      </c>
      <c r="I912">
        <v>0</v>
      </c>
      <c r="J912">
        <v>0</v>
      </c>
      <c r="K912">
        <v>10</v>
      </c>
      <c r="L912">
        <v>97</v>
      </c>
      <c r="M912" s="4">
        <v>5.0798125273017201</v>
      </c>
      <c r="N912" s="4">
        <v>1.1968453878915599</v>
      </c>
      <c r="O912" s="4">
        <v>215.966669915827</v>
      </c>
      <c r="P912" s="4">
        <v>461.625034480159</v>
      </c>
    </row>
    <row r="913" spans="1:16" ht="16" x14ac:dyDescent="0.2">
      <c r="A913" s="3">
        <v>421.45864201886201</v>
      </c>
      <c r="B913" t="s">
        <v>12</v>
      </c>
      <c r="C913" t="s">
        <v>14</v>
      </c>
      <c r="D913" s="5">
        <f t="shared" si="56"/>
        <v>1</v>
      </c>
      <c r="E913" s="5">
        <f t="shared" si="57"/>
        <v>1</v>
      </c>
      <c r="F913" s="5">
        <f t="shared" si="58"/>
        <v>0</v>
      </c>
      <c r="G913">
        <f t="shared" si="59"/>
        <v>0</v>
      </c>
      <c r="H913">
        <v>2</v>
      </c>
      <c r="I913">
        <v>1</v>
      </c>
      <c r="J913">
        <v>0</v>
      </c>
      <c r="K913">
        <v>10</v>
      </c>
      <c r="L913">
        <v>100</v>
      </c>
      <c r="M913" s="4">
        <v>4.0205882629601</v>
      </c>
      <c r="N913" s="4">
        <v>0.15106834511313999</v>
      </c>
      <c r="O913" s="4">
        <v>399.17096558034098</v>
      </c>
      <c r="P913" s="4">
        <v>806.61622740319604</v>
      </c>
    </row>
    <row r="914" spans="1:16" ht="16" x14ac:dyDescent="0.2">
      <c r="A914" s="3">
        <v>682.98878148592303</v>
      </c>
      <c r="B914" t="s">
        <v>12</v>
      </c>
      <c r="C914" t="s">
        <v>15</v>
      </c>
      <c r="D914" s="5">
        <f t="shared" si="56"/>
        <v>1</v>
      </c>
      <c r="E914" s="5">
        <f t="shared" si="57"/>
        <v>0</v>
      </c>
      <c r="F914" s="5">
        <f t="shared" si="58"/>
        <v>0</v>
      </c>
      <c r="G914">
        <f t="shared" si="59"/>
        <v>1</v>
      </c>
      <c r="H914">
        <v>4</v>
      </c>
      <c r="I914">
        <v>1</v>
      </c>
      <c r="J914">
        <v>0</v>
      </c>
      <c r="K914">
        <v>10</v>
      </c>
      <c r="L914">
        <v>99</v>
      </c>
      <c r="M914" s="4">
        <v>2.2816700012393301</v>
      </c>
      <c r="N914" s="4">
        <v>0.76831678413274895</v>
      </c>
      <c r="O914" s="4">
        <v>430.52394559211899</v>
      </c>
      <c r="P914" s="4">
        <v>968.13188605819505</v>
      </c>
    </row>
    <row r="915" spans="1:16" ht="16" x14ac:dyDescent="0.2">
      <c r="A915" s="3">
        <v>206.26073049695401</v>
      </c>
      <c r="B915" t="s">
        <v>12</v>
      </c>
      <c r="C915" t="s">
        <v>14</v>
      </c>
      <c r="D915" s="5">
        <f t="shared" si="56"/>
        <v>1</v>
      </c>
      <c r="E915" s="5">
        <f t="shared" si="57"/>
        <v>1</v>
      </c>
      <c r="F915" s="5">
        <f t="shared" si="58"/>
        <v>0</v>
      </c>
      <c r="G915">
        <f t="shared" si="59"/>
        <v>0</v>
      </c>
      <c r="H915">
        <v>2</v>
      </c>
      <c r="I915">
        <v>0</v>
      </c>
      <c r="J915">
        <v>0</v>
      </c>
      <c r="K915">
        <v>10</v>
      </c>
      <c r="L915">
        <v>98</v>
      </c>
      <c r="M915" s="4">
        <v>3.7512316803204602</v>
      </c>
      <c r="N915" s="4">
        <v>1.0721699902689901</v>
      </c>
      <c r="O915" s="4">
        <v>327.19660654810798</v>
      </c>
      <c r="P915" s="4">
        <v>676.381214383837</v>
      </c>
    </row>
    <row r="916" spans="1:16" ht="16" x14ac:dyDescent="0.2">
      <c r="A916" s="3">
        <v>528.469625343963</v>
      </c>
      <c r="B916" t="s">
        <v>12</v>
      </c>
      <c r="C916" t="s">
        <v>15</v>
      </c>
      <c r="D916" s="5">
        <f t="shared" si="56"/>
        <v>1</v>
      </c>
      <c r="E916" s="5">
        <f t="shared" si="57"/>
        <v>0</v>
      </c>
      <c r="F916" s="5">
        <f t="shared" si="58"/>
        <v>0</v>
      </c>
      <c r="G916">
        <f t="shared" si="59"/>
        <v>1</v>
      </c>
      <c r="H916">
        <v>4</v>
      </c>
      <c r="I916">
        <v>0</v>
      </c>
      <c r="J916">
        <v>1</v>
      </c>
      <c r="K916">
        <v>8</v>
      </c>
      <c r="L916">
        <v>70</v>
      </c>
      <c r="M916" s="4">
        <v>3.20726845404167</v>
      </c>
      <c r="N916" s="4">
        <v>0.61163777308040601</v>
      </c>
      <c r="O916" s="4">
        <v>412.41721412455598</v>
      </c>
      <c r="P916" s="4">
        <v>800.33887486203298</v>
      </c>
    </row>
    <row r="917" spans="1:16" ht="16" x14ac:dyDescent="0.2">
      <c r="A917" s="3">
        <v>128.88355793880299</v>
      </c>
      <c r="B917" t="s">
        <v>12</v>
      </c>
      <c r="C917" t="s">
        <v>14</v>
      </c>
      <c r="D917" s="5">
        <f t="shared" si="56"/>
        <v>1</v>
      </c>
      <c r="E917" s="5">
        <f t="shared" si="57"/>
        <v>1</v>
      </c>
      <c r="F917" s="5">
        <f t="shared" si="58"/>
        <v>0</v>
      </c>
      <c r="G917">
        <f t="shared" si="59"/>
        <v>0</v>
      </c>
      <c r="H917">
        <v>2</v>
      </c>
      <c r="I917">
        <v>0</v>
      </c>
      <c r="J917">
        <v>0</v>
      </c>
      <c r="K917">
        <v>10</v>
      </c>
      <c r="L917">
        <v>97</v>
      </c>
      <c r="M917" s="4">
        <v>9.4056298767625304</v>
      </c>
      <c r="N917" s="4">
        <v>0.47390624934622499</v>
      </c>
      <c r="O917" s="4">
        <v>120.55501233940601</v>
      </c>
      <c r="P917" s="4">
        <v>264.75326950445401</v>
      </c>
    </row>
    <row r="918" spans="1:16" ht="16" x14ac:dyDescent="0.2">
      <c r="A918" s="3">
        <v>350.43157176791499</v>
      </c>
      <c r="B918" t="s">
        <v>12</v>
      </c>
      <c r="C918" t="s">
        <v>15</v>
      </c>
      <c r="D918" s="5">
        <f t="shared" si="56"/>
        <v>1</v>
      </c>
      <c r="E918" s="5">
        <f t="shared" si="57"/>
        <v>0</v>
      </c>
      <c r="F918" s="5">
        <f t="shared" si="58"/>
        <v>0</v>
      </c>
      <c r="G918">
        <f t="shared" si="59"/>
        <v>1</v>
      </c>
      <c r="H918">
        <v>5</v>
      </c>
      <c r="I918">
        <v>0</v>
      </c>
      <c r="J918">
        <v>0</v>
      </c>
      <c r="K918">
        <v>8</v>
      </c>
      <c r="L918">
        <v>80</v>
      </c>
      <c r="M918" s="4">
        <v>9.4758464016552004</v>
      </c>
      <c r="N918" s="4">
        <v>8.3049700104358498E-2</v>
      </c>
      <c r="O918" s="4">
        <v>118.098717948052</v>
      </c>
      <c r="P918" s="4">
        <v>299.64428219658299</v>
      </c>
    </row>
    <row r="919" spans="1:16" ht="16" x14ac:dyDescent="0.2">
      <c r="A919" s="3">
        <v>141.818951527552</v>
      </c>
      <c r="B919" t="s">
        <v>12</v>
      </c>
      <c r="C919" t="s">
        <v>14</v>
      </c>
      <c r="D919" s="5">
        <f t="shared" si="56"/>
        <v>1</v>
      </c>
      <c r="E919" s="5">
        <f t="shared" si="57"/>
        <v>1</v>
      </c>
      <c r="F919" s="5">
        <f t="shared" si="58"/>
        <v>0</v>
      </c>
      <c r="G919">
        <f t="shared" si="59"/>
        <v>0</v>
      </c>
      <c r="H919">
        <v>2</v>
      </c>
      <c r="I919">
        <v>0</v>
      </c>
      <c r="J919">
        <v>0</v>
      </c>
      <c r="K919">
        <v>9</v>
      </c>
      <c r="L919">
        <v>93</v>
      </c>
      <c r="M919" s="4">
        <v>6.47969641342464</v>
      </c>
      <c r="N919" s="4">
        <v>1.3667145499131199</v>
      </c>
      <c r="O919" s="4">
        <v>198.08911996866499</v>
      </c>
      <c r="P919" s="4">
        <v>382.68120853594002</v>
      </c>
    </row>
    <row r="920" spans="1:16" ht="16" x14ac:dyDescent="0.2">
      <c r="A920" s="3">
        <v>449.681318939768</v>
      </c>
      <c r="B920" t="s">
        <v>12</v>
      </c>
      <c r="C920" t="s">
        <v>15</v>
      </c>
      <c r="D920" s="5">
        <f t="shared" si="56"/>
        <v>1</v>
      </c>
      <c r="E920" s="5">
        <f t="shared" si="57"/>
        <v>0</v>
      </c>
      <c r="F920" s="5">
        <f t="shared" si="58"/>
        <v>0</v>
      </c>
      <c r="G920">
        <f t="shared" si="59"/>
        <v>1</v>
      </c>
      <c r="H920">
        <v>4</v>
      </c>
      <c r="I920">
        <v>0</v>
      </c>
      <c r="J920">
        <v>0</v>
      </c>
      <c r="K920">
        <v>9</v>
      </c>
      <c r="L920">
        <v>87</v>
      </c>
      <c r="M920" s="4">
        <v>7.4798695463592901</v>
      </c>
      <c r="N920" s="4">
        <v>0.39470039864624601</v>
      </c>
      <c r="O920" s="4">
        <v>165.74766722971</v>
      </c>
      <c r="P920" s="4">
        <v>345.87497627003</v>
      </c>
    </row>
    <row r="921" spans="1:16" ht="16" x14ac:dyDescent="0.2">
      <c r="A921" s="3">
        <v>528.469625343963</v>
      </c>
      <c r="B921" t="s">
        <v>12</v>
      </c>
      <c r="C921" t="s">
        <v>15</v>
      </c>
      <c r="D921" s="5">
        <f t="shared" si="56"/>
        <v>1</v>
      </c>
      <c r="E921" s="5">
        <f t="shared" si="57"/>
        <v>0</v>
      </c>
      <c r="F921" s="5">
        <f t="shared" si="58"/>
        <v>0</v>
      </c>
      <c r="G921">
        <f t="shared" si="59"/>
        <v>1</v>
      </c>
      <c r="H921">
        <v>2</v>
      </c>
      <c r="I921">
        <v>0</v>
      </c>
      <c r="J921">
        <v>0</v>
      </c>
      <c r="K921">
        <v>10</v>
      </c>
      <c r="L921">
        <v>100</v>
      </c>
      <c r="M921" s="4">
        <v>4.0665183592670102</v>
      </c>
      <c r="N921" s="4">
        <v>0.84772489996718003</v>
      </c>
      <c r="O921" s="4">
        <v>278.09110664346701</v>
      </c>
      <c r="P921" s="4">
        <v>592.40231024169702</v>
      </c>
    </row>
    <row r="922" spans="1:16" ht="16" x14ac:dyDescent="0.2">
      <c r="A922" s="3">
        <v>500.24694842305701</v>
      </c>
      <c r="B922" t="s">
        <v>12</v>
      </c>
      <c r="C922" t="s">
        <v>15</v>
      </c>
      <c r="D922" s="5">
        <f t="shared" si="56"/>
        <v>1</v>
      </c>
      <c r="E922" s="5">
        <f t="shared" si="57"/>
        <v>0</v>
      </c>
      <c r="F922" s="5">
        <f t="shared" si="58"/>
        <v>0</v>
      </c>
      <c r="G922">
        <f t="shared" si="59"/>
        <v>1</v>
      </c>
      <c r="H922">
        <v>2</v>
      </c>
      <c r="I922">
        <v>0</v>
      </c>
      <c r="J922">
        <v>1</v>
      </c>
      <c r="K922">
        <v>10</v>
      </c>
      <c r="L922">
        <v>96</v>
      </c>
      <c r="M922" s="4">
        <v>8.0346077587774207</v>
      </c>
      <c r="N922" s="4">
        <v>0.73582198952172895</v>
      </c>
      <c r="O922" s="4">
        <v>169.76162914536499</v>
      </c>
      <c r="P922" s="4">
        <v>350.22330439799902</v>
      </c>
    </row>
    <row r="923" spans="1:16" ht="16" x14ac:dyDescent="0.2">
      <c r="A923" s="3">
        <v>438.15705919706397</v>
      </c>
      <c r="B923" t="s">
        <v>12</v>
      </c>
      <c r="C923" t="s">
        <v>15</v>
      </c>
      <c r="D923" s="5">
        <f t="shared" si="56"/>
        <v>1</v>
      </c>
      <c r="E923" s="5">
        <f t="shared" si="57"/>
        <v>0</v>
      </c>
      <c r="F923" s="5">
        <f t="shared" si="58"/>
        <v>0</v>
      </c>
      <c r="G923">
        <f t="shared" si="59"/>
        <v>1</v>
      </c>
      <c r="H923">
        <v>2</v>
      </c>
      <c r="I923">
        <v>0</v>
      </c>
      <c r="J923">
        <v>0</v>
      </c>
      <c r="K923">
        <v>10</v>
      </c>
      <c r="L923">
        <v>100</v>
      </c>
      <c r="M923" s="4">
        <v>3.06457424738718</v>
      </c>
      <c r="N923" s="4">
        <v>0.45587638766430699</v>
      </c>
      <c r="O923" s="4">
        <v>674.53941147673504</v>
      </c>
      <c r="P923" s="4">
        <v>1025.79081023294</v>
      </c>
    </row>
    <row r="924" spans="1:16" ht="16" x14ac:dyDescent="0.2">
      <c r="A924" s="3">
        <v>200.85138408711299</v>
      </c>
      <c r="B924" t="s">
        <v>12</v>
      </c>
      <c r="C924" t="s">
        <v>14</v>
      </c>
      <c r="D924" s="5">
        <f t="shared" si="56"/>
        <v>1</v>
      </c>
      <c r="E924" s="5">
        <f t="shared" si="57"/>
        <v>1</v>
      </c>
      <c r="F924" s="5">
        <f t="shared" si="58"/>
        <v>0</v>
      </c>
      <c r="G924">
        <f t="shared" si="59"/>
        <v>0</v>
      </c>
      <c r="H924">
        <v>2</v>
      </c>
      <c r="I924">
        <v>0</v>
      </c>
      <c r="J924">
        <v>0</v>
      </c>
      <c r="K924">
        <v>10</v>
      </c>
      <c r="L924">
        <v>100</v>
      </c>
      <c r="M924" s="4">
        <v>3.7967880131937601</v>
      </c>
      <c r="N924" s="4">
        <v>0.87783470671463104</v>
      </c>
      <c r="O924" s="4">
        <v>371.017440511605</v>
      </c>
      <c r="P924" s="4">
        <v>634.66427466430798</v>
      </c>
    </row>
    <row r="925" spans="1:16" ht="16" x14ac:dyDescent="0.2">
      <c r="A925" s="3">
        <v>265.52835203085601</v>
      </c>
      <c r="B925" t="s">
        <v>12</v>
      </c>
      <c r="C925" t="s">
        <v>14</v>
      </c>
      <c r="D925" s="5">
        <f t="shared" si="56"/>
        <v>1</v>
      </c>
      <c r="E925" s="5">
        <f t="shared" si="57"/>
        <v>1</v>
      </c>
      <c r="F925" s="5">
        <f t="shared" si="58"/>
        <v>0</v>
      </c>
      <c r="G925">
        <f t="shared" si="59"/>
        <v>0</v>
      </c>
      <c r="H925">
        <v>2</v>
      </c>
      <c r="I925">
        <v>0</v>
      </c>
      <c r="J925">
        <v>0</v>
      </c>
      <c r="K925">
        <v>10</v>
      </c>
      <c r="L925">
        <v>99</v>
      </c>
      <c r="M925" s="4">
        <v>3.18512098640673</v>
      </c>
      <c r="N925" s="4">
        <v>0.27860027822019101</v>
      </c>
      <c r="O925" s="4">
        <v>375.18224746326598</v>
      </c>
      <c r="P925" s="4">
        <v>850.23301093332805</v>
      </c>
    </row>
    <row r="926" spans="1:16" ht="16" x14ac:dyDescent="0.2">
      <c r="A926" s="3">
        <v>908.53500787883002</v>
      </c>
      <c r="B926" t="s">
        <v>12</v>
      </c>
      <c r="C926" t="s">
        <v>15</v>
      </c>
      <c r="D926" s="5">
        <f t="shared" si="56"/>
        <v>1</v>
      </c>
      <c r="E926" s="5">
        <f t="shared" si="57"/>
        <v>0</v>
      </c>
      <c r="F926" s="5">
        <f t="shared" si="58"/>
        <v>0</v>
      </c>
      <c r="G926">
        <f t="shared" si="59"/>
        <v>1</v>
      </c>
      <c r="H926">
        <v>6</v>
      </c>
      <c r="I926">
        <v>0</v>
      </c>
      <c r="J926">
        <v>1</v>
      </c>
      <c r="K926">
        <v>8</v>
      </c>
      <c r="L926">
        <v>80</v>
      </c>
      <c r="M926" s="4">
        <v>4.7781962667010403</v>
      </c>
      <c r="N926" s="4">
        <v>0.59745699417383202</v>
      </c>
      <c r="O926" s="4">
        <v>275.59081270020198</v>
      </c>
      <c r="P926" s="4">
        <v>596.90841675305899</v>
      </c>
    </row>
    <row r="927" spans="1:16" ht="16" x14ac:dyDescent="0.2">
      <c r="A927" s="3">
        <v>530.82151508737195</v>
      </c>
      <c r="B927" t="s">
        <v>12</v>
      </c>
      <c r="C927" t="s">
        <v>14</v>
      </c>
      <c r="D927" s="5">
        <f t="shared" si="56"/>
        <v>1</v>
      </c>
      <c r="E927" s="5">
        <f t="shared" si="57"/>
        <v>1</v>
      </c>
      <c r="F927" s="5">
        <f t="shared" si="58"/>
        <v>0</v>
      </c>
      <c r="G927">
        <f t="shared" si="59"/>
        <v>0</v>
      </c>
      <c r="H927">
        <v>4</v>
      </c>
      <c r="I927">
        <v>0</v>
      </c>
      <c r="J927">
        <v>0</v>
      </c>
      <c r="K927">
        <v>6</v>
      </c>
      <c r="L927">
        <v>60</v>
      </c>
      <c r="M927" s="4">
        <v>3.99929676164103</v>
      </c>
      <c r="N927" s="4">
        <v>0.21390798961382501</v>
      </c>
      <c r="O927" s="4">
        <v>319.75105520675203</v>
      </c>
      <c r="P927" s="4">
        <v>756.88021123357203</v>
      </c>
    </row>
    <row r="928" spans="1:16" ht="16" x14ac:dyDescent="0.2">
      <c r="A928" s="3">
        <v>365.95404407441299</v>
      </c>
      <c r="B928" t="s">
        <v>12</v>
      </c>
      <c r="C928" t="s">
        <v>14</v>
      </c>
      <c r="D928" s="5">
        <f t="shared" si="56"/>
        <v>1</v>
      </c>
      <c r="E928" s="5">
        <f t="shared" si="57"/>
        <v>1</v>
      </c>
      <c r="F928" s="5">
        <f t="shared" si="58"/>
        <v>0</v>
      </c>
      <c r="G928">
        <f t="shared" si="59"/>
        <v>0</v>
      </c>
      <c r="H928">
        <v>2</v>
      </c>
      <c r="I928">
        <v>0</v>
      </c>
      <c r="J928">
        <v>0</v>
      </c>
      <c r="K928">
        <v>10</v>
      </c>
      <c r="L928">
        <v>100</v>
      </c>
      <c r="M928" s="4">
        <v>3.9645027970603501</v>
      </c>
      <c r="N928" s="4">
        <v>0.22176152840702401</v>
      </c>
      <c r="O928" s="4">
        <v>323.42085016988898</v>
      </c>
      <c r="P928" s="4">
        <v>754.27849762764799</v>
      </c>
    </row>
    <row r="929" spans="1:16" ht="16" x14ac:dyDescent="0.2">
      <c r="A929" s="3">
        <v>1008.9606999223799</v>
      </c>
      <c r="B929" t="s">
        <v>12</v>
      </c>
      <c r="C929" t="s">
        <v>15</v>
      </c>
      <c r="D929" s="5">
        <f t="shared" si="56"/>
        <v>1</v>
      </c>
      <c r="E929" s="5">
        <f t="shared" si="57"/>
        <v>0</v>
      </c>
      <c r="F929" s="5">
        <f t="shared" si="58"/>
        <v>0</v>
      </c>
      <c r="G929">
        <f t="shared" si="59"/>
        <v>1</v>
      </c>
      <c r="H929">
        <v>6</v>
      </c>
      <c r="I929">
        <v>0</v>
      </c>
      <c r="J929">
        <v>1</v>
      </c>
      <c r="K929">
        <v>8</v>
      </c>
      <c r="L929">
        <v>74</v>
      </c>
      <c r="M929" s="4">
        <v>1.9451924848744799</v>
      </c>
      <c r="N929" s="4">
        <v>0.17746612345990301</v>
      </c>
      <c r="O929" s="4">
        <v>532.35716308906001</v>
      </c>
      <c r="P929" s="4">
        <v>1013.26058585212</v>
      </c>
    </row>
    <row r="930" spans="1:16" ht="16" x14ac:dyDescent="0.2">
      <c r="A930" s="3">
        <v>172.62870716620799</v>
      </c>
      <c r="B930" t="s">
        <v>12</v>
      </c>
      <c r="C930" t="s">
        <v>14</v>
      </c>
      <c r="D930" s="5">
        <f t="shared" si="56"/>
        <v>1</v>
      </c>
      <c r="E930" s="5">
        <f t="shared" si="57"/>
        <v>1</v>
      </c>
      <c r="F930" s="5">
        <f t="shared" si="58"/>
        <v>0</v>
      </c>
      <c r="G930">
        <f t="shared" si="59"/>
        <v>0</v>
      </c>
      <c r="H930">
        <v>2</v>
      </c>
      <c r="I930">
        <v>0</v>
      </c>
      <c r="J930">
        <v>0</v>
      </c>
      <c r="K930">
        <v>10</v>
      </c>
      <c r="L930">
        <v>98</v>
      </c>
      <c r="M930" s="4">
        <v>11.9942585120773</v>
      </c>
      <c r="N930" s="4">
        <v>3.8727415712902502</v>
      </c>
      <c r="O930" s="4">
        <v>105.30762955173201</v>
      </c>
      <c r="P930" s="4">
        <v>211.26874333502701</v>
      </c>
    </row>
    <row r="931" spans="1:16" ht="16" x14ac:dyDescent="0.2">
      <c r="A931" s="3">
        <v>291.39913920835301</v>
      </c>
      <c r="B931" t="s">
        <v>12</v>
      </c>
      <c r="C931" t="s">
        <v>15</v>
      </c>
      <c r="D931" s="5">
        <f t="shared" si="56"/>
        <v>1</v>
      </c>
      <c r="E931" s="5">
        <f t="shared" si="57"/>
        <v>0</v>
      </c>
      <c r="F931" s="5">
        <f t="shared" si="58"/>
        <v>0</v>
      </c>
      <c r="G931">
        <f t="shared" si="59"/>
        <v>1</v>
      </c>
      <c r="H931">
        <v>3</v>
      </c>
      <c r="I931">
        <v>0</v>
      </c>
      <c r="J931">
        <v>0</v>
      </c>
      <c r="K931">
        <v>10</v>
      </c>
      <c r="L931">
        <v>96</v>
      </c>
      <c r="M931" s="4">
        <v>3.4946956213755098</v>
      </c>
      <c r="N931" s="4">
        <v>0.31711214388951098</v>
      </c>
      <c r="O931" s="4">
        <v>326.08654226894799</v>
      </c>
      <c r="P931" s="4">
        <v>755.87631775374996</v>
      </c>
    </row>
    <row r="932" spans="1:16" ht="16" x14ac:dyDescent="0.2">
      <c r="A932" s="3">
        <v>528.23443636962304</v>
      </c>
      <c r="B932" t="s">
        <v>12</v>
      </c>
      <c r="C932" t="s">
        <v>15</v>
      </c>
      <c r="D932" s="5">
        <f t="shared" si="56"/>
        <v>1</v>
      </c>
      <c r="E932" s="5">
        <f t="shared" si="57"/>
        <v>0</v>
      </c>
      <c r="F932" s="5">
        <f t="shared" si="58"/>
        <v>0</v>
      </c>
      <c r="G932">
        <f t="shared" si="59"/>
        <v>1</v>
      </c>
      <c r="H932">
        <v>6</v>
      </c>
      <c r="I932">
        <v>0</v>
      </c>
      <c r="J932">
        <v>1</v>
      </c>
      <c r="K932">
        <v>8</v>
      </c>
      <c r="L932">
        <v>80</v>
      </c>
      <c r="M932" s="4">
        <v>13.637864542327399</v>
      </c>
      <c r="N932" s="4">
        <v>4.4958637522896598</v>
      </c>
      <c r="O932" s="4">
        <v>90.316459667641197</v>
      </c>
      <c r="P932" s="4">
        <v>188.254291271997</v>
      </c>
    </row>
    <row r="933" spans="1:16" ht="16" x14ac:dyDescent="0.2">
      <c r="A933" s="3">
        <v>572.21477457136803</v>
      </c>
      <c r="B933" t="s">
        <v>12</v>
      </c>
      <c r="C933" t="s">
        <v>14</v>
      </c>
      <c r="D933" s="5">
        <f t="shared" si="56"/>
        <v>1</v>
      </c>
      <c r="E933" s="5">
        <f t="shared" si="57"/>
        <v>1</v>
      </c>
      <c r="F933" s="5">
        <f t="shared" si="58"/>
        <v>0</v>
      </c>
      <c r="G933">
        <f t="shared" si="59"/>
        <v>0</v>
      </c>
      <c r="H933">
        <v>2</v>
      </c>
      <c r="I933">
        <v>0</v>
      </c>
      <c r="J933">
        <v>1</v>
      </c>
      <c r="K933">
        <v>10</v>
      </c>
      <c r="L933">
        <v>100</v>
      </c>
      <c r="M933" s="4">
        <v>2.3504056538949301</v>
      </c>
      <c r="N933" s="4">
        <v>5.4730048959280103E-2</v>
      </c>
      <c r="O933" s="4">
        <v>555.64284184820394</v>
      </c>
      <c r="P933" s="4">
        <v>1077.7794301202</v>
      </c>
    </row>
    <row r="934" spans="1:16" ht="16" x14ac:dyDescent="0.2">
      <c r="A934" s="3">
        <v>193.325336908205</v>
      </c>
      <c r="B934" t="s">
        <v>12</v>
      </c>
      <c r="C934" t="s">
        <v>14</v>
      </c>
      <c r="D934" s="5">
        <f t="shared" si="56"/>
        <v>1</v>
      </c>
      <c r="E934" s="5">
        <f t="shared" si="57"/>
        <v>1</v>
      </c>
      <c r="F934" s="5">
        <f t="shared" si="58"/>
        <v>0</v>
      </c>
      <c r="G934">
        <f t="shared" si="59"/>
        <v>0</v>
      </c>
      <c r="H934">
        <v>2</v>
      </c>
      <c r="I934">
        <v>0</v>
      </c>
      <c r="J934">
        <v>0</v>
      </c>
      <c r="K934">
        <v>2</v>
      </c>
      <c r="L934">
        <v>60</v>
      </c>
      <c r="M934" s="4">
        <v>11.3781508682828</v>
      </c>
      <c r="N934" s="4">
        <v>7.5707779997817397</v>
      </c>
      <c r="O934" s="4">
        <v>103.75684533687399</v>
      </c>
      <c r="P934" s="4">
        <v>210.974659171881</v>
      </c>
    </row>
    <row r="935" spans="1:16" ht="16" x14ac:dyDescent="0.2">
      <c r="A935" s="3">
        <v>193.325336908205</v>
      </c>
      <c r="B935" t="s">
        <v>12</v>
      </c>
      <c r="C935" t="s">
        <v>14</v>
      </c>
      <c r="D935" s="5">
        <f t="shared" si="56"/>
        <v>1</v>
      </c>
      <c r="E935" s="5">
        <f t="shared" si="57"/>
        <v>1</v>
      </c>
      <c r="F935" s="5">
        <f t="shared" si="58"/>
        <v>0</v>
      </c>
      <c r="G935">
        <f t="shared" si="59"/>
        <v>0</v>
      </c>
      <c r="H935">
        <v>2</v>
      </c>
      <c r="I935">
        <v>1</v>
      </c>
      <c r="J935">
        <v>0</v>
      </c>
      <c r="K935">
        <v>10</v>
      </c>
      <c r="L935">
        <v>100</v>
      </c>
      <c r="M935" s="4">
        <v>4.9748665693734102</v>
      </c>
      <c r="N935" s="4">
        <v>1.87739335215603</v>
      </c>
      <c r="O935" s="4">
        <v>224.66246525687299</v>
      </c>
      <c r="P935" s="4">
        <v>475.70245767749498</v>
      </c>
    </row>
    <row r="936" spans="1:16" ht="16" x14ac:dyDescent="0.2">
      <c r="A936" s="3">
        <v>167.689738705049</v>
      </c>
      <c r="B936" t="s">
        <v>12</v>
      </c>
      <c r="C936" t="s">
        <v>14</v>
      </c>
      <c r="D936" s="5">
        <f t="shared" si="56"/>
        <v>1</v>
      </c>
      <c r="E936" s="5">
        <f t="shared" si="57"/>
        <v>1</v>
      </c>
      <c r="F936" s="5">
        <f t="shared" si="58"/>
        <v>0</v>
      </c>
      <c r="G936">
        <f t="shared" si="59"/>
        <v>0</v>
      </c>
      <c r="H936">
        <v>2</v>
      </c>
      <c r="I936">
        <v>1</v>
      </c>
      <c r="J936">
        <v>0</v>
      </c>
      <c r="K936">
        <v>10</v>
      </c>
      <c r="L936">
        <v>98</v>
      </c>
      <c r="M936" s="4">
        <v>4.9433422196470502</v>
      </c>
      <c r="N936" s="4">
        <v>1.2825456145888601</v>
      </c>
      <c r="O936" s="4">
        <v>227.17415018982601</v>
      </c>
      <c r="P936" s="4">
        <v>510.14944840277701</v>
      </c>
    </row>
    <row r="937" spans="1:16" ht="16" x14ac:dyDescent="0.2">
      <c r="A937" s="3">
        <v>144.17084127096101</v>
      </c>
      <c r="B937" t="s">
        <v>12</v>
      </c>
      <c r="C937" t="s">
        <v>14</v>
      </c>
      <c r="D937" s="5">
        <f t="shared" si="56"/>
        <v>1</v>
      </c>
      <c r="E937" s="5">
        <f t="shared" si="57"/>
        <v>1</v>
      </c>
      <c r="F937" s="5">
        <f t="shared" si="58"/>
        <v>0</v>
      </c>
      <c r="G937">
        <f t="shared" si="59"/>
        <v>0</v>
      </c>
      <c r="H937">
        <v>2</v>
      </c>
      <c r="I937">
        <v>1</v>
      </c>
      <c r="J937">
        <v>1</v>
      </c>
      <c r="K937">
        <v>10</v>
      </c>
      <c r="L937">
        <v>98</v>
      </c>
      <c r="M937" s="4">
        <v>6.5068328891825198</v>
      </c>
      <c r="N937" s="4">
        <v>1.07850995102664</v>
      </c>
      <c r="O937" s="4">
        <v>200.32770221454101</v>
      </c>
      <c r="P937" s="4">
        <v>392.75996386217901</v>
      </c>
    </row>
    <row r="938" spans="1:16" ht="16" x14ac:dyDescent="0.2">
      <c r="A938" s="3">
        <v>250.241068698699</v>
      </c>
      <c r="B938" t="s">
        <v>12</v>
      </c>
      <c r="C938" t="s">
        <v>15</v>
      </c>
      <c r="D938" s="5">
        <f t="shared" si="56"/>
        <v>1</v>
      </c>
      <c r="E938" s="5">
        <f t="shared" si="57"/>
        <v>0</v>
      </c>
      <c r="F938" s="5">
        <f t="shared" si="58"/>
        <v>0</v>
      </c>
      <c r="G938">
        <f t="shared" si="59"/>
        <v>1</v>
      </c>
      <c r="H938">
        <v>2</v>
      </c>
      <c r="I938">
        <v>1</v>
      </c>
      <c r="J938">
        <v>1</v>
      </c>
      <c r="K938">
        <v>10</v>
      </c>
      <c r="L938">
        <v>93</v>
      </c>
      <c r="M938" s="4">
        <v>3.7355775045750401</v>
      </c>
      <c r="N938" s="4">
        <v>0.56105493737911105</v>
      </c>
      <c r="O938" s="4">
        <v>356.61534823868402</v>
      </c>
      <c r="P938" s="4">
        <v>884.29182910469399</v>
      </c>
    </row>
    <row r="939" spans="1:16" ht="16" x14ac:dyDescent="0.2">
      <c r="A939" s="3">
        <v>283.637903055104</v>
      </c>
      <c r="B939" t="s">
        <v>12</v>
      </c>
      <c r="C939" t="s">
        <v>15</v>
      </c>
      <c r="D939" s="5">
        <f t="shared" si="56"/>
        <v>1</v>
      </c>
      <c r="E939" s="5">
        <f t="shared" si="57"/>
        <v>0</v>
      </c>
      <c r="F939" s="5">
        <f t="shared" si="58"/>
        <v>0</v>
      </c>
      <c r="G939">
        <f t="shared" si="59"/>
        <v>1</v>
      </c>
      <c r="H939">
        <v>2</v>
      </c>
      <c r="I939">
        <v>0</v>
      </c>
      <c r="J939">
        <v>0</v>
      </c>
      <c r="K939">
        <v>10</v>
      </c>
      <c r="L939">
        <v>100</v>
      </c>
      <c r="M939" s="4">
        <v>6.2797364655384804</v>
      </c>
      <c r="N939" s="4">
        <v>1.47925180776784</v>
      </c>
      <c r="O939" s="4">
        <v>177.62605211325399</v>
      </c>
      <c r="P939" s="4">
        <v>407.510157046171</v>
      </c>
    </row>
    <row r="940" spans="1:16" ht="16" x14ac:dyDescent="0.2">
      <c r="A940" s="3">
        <v>154.51915614196</v>
      </c>
      <c r="B940" t="s">
        <v>12</v>
      </c>
      <c r="C940" t="s">
        <v>14</v>
      </c>
      <c r="D940" s="5">
        <f t="shared" si="56"/>
        <v>1</v>
      </c>
      <c r="E940" s="5">
        <f t="shared" si="57"/>
        <v>1</v>
      </c>
      <c r="F940" s="5">
        <f t="shared" si="58"/>
        <v>0</v>
      </c>
      <c r="G940">
        <f t="shared" si="59"/>
        <v>0</v>
      </c>
      <c r="H940">
        <v>2</v>
      </c>
      <c r="I940">
        <v>1</v>
      </c>
      <c r="J940">
        <v>0</v>
      </c>
      <c r="K940">
        <v>10</v>
      </c>
      <c r="L940">
        <v>100</v>
      </c>
      <c r="M940" s="4">
        <v>7.8438216731282697</v>
      </c>
      <c r="N940" s="4">
        <v>0.772578628305986</v>
      </c>
      <c r="O940" s="4">
        <v>145.60139698356099</v>
      </c>
      <c r="P940" s="4">
        <v>325.46830587792999</v>
      </c>
    </row>
    <row r="941" spans="1:16" ht="16" x14ac:dyDescent="0.2">
      <c r="A941" s="3">
        <v>114.77221947835</v>
      </c>
      <c r="B941" t="s">
        <v>12</v>
      </c>
      <c r="C941" t="s">
        <v>14</v>
      </c>
      <c r="D941" s="5">
        <f t="shared" si="56"/>
        <v>1</v>
      </c>
      <c r="E941" s="5">
        <f t="shared" si="57"/>
        <v>1</v>
      </c>
      <c r="F941" s="5">
        <f t="shared" si="58"/>
        <v>0</v>
      </c>
      <c r="G941">
        <f t="shared" si="59"/>
        <v>0</v>
      </c>
      <c r="H941">
        <v>2</v>
      </c>
      <c r="I941">
        <v>0</v>
      </c>
      <c r="J941">
        <v>1</v>
      </c>
      <c r="K941">
        <v>7</v>
      </c>
      <c r="L941">
        <v>83</v>
      </c>
      <c r="M941" s="4">
        <v>5.2929679322988097</v>
      </c>
      <c r="N941" s="4">
        <v>0.44528120093047502</v>
      </c>
      <c r="O941" s="4">
        <v>246.55311371854</v>
      </c>
      <c r="P941" s="4">
        <v>522.84766572057401</v>
      </c>
    </row>
    <row r="942" spans="1:16" ht="16" x14ac:dyDescent="0.2">
      <c r="A942" s="3">
        <v>195.91241562595499</v>
      </c>
      <c r="B942" t="s">
        <v>12</v>
      </c>
      <c r="C942" t="s">
        <v>14</v>
      </c>
      <c r="D942" s="5">
        <f t="shared" si="56"/>
        <v>1</v>
      </c>
      <c r="E942" s="5">
        <f t="shared" si="57"/>
        <v>1</v>
      </c>
      <c r="F942" s="5">
        <f t="shared" si="58"/>
        <v>0</v>
      </c>
      <c r="G942">
        <f t="shared" si="59"/>
        <v>0</v>
      </c>
      <c r="H942">
        <v>4</v>
      </c>
      <c r="I942">
        <v>0</v>
      </c>
      <c r="J942">
        <v>1</v>
      </c>
      <c r="K942">
        <v>9</v>
      </c>
      <c r="L942">
        <v>87</v>
      </c>
      <c r="M942" s="4">
        <v>7.3702358499081999</v>
      </c>
      <c r="N942" s="4">
        <v>0.43126162161126302</v>
      </c>
      <c r="O942" s="4">
        <v>165.14524352963099</v>
      </c>
      <c r="P942" s="4">
        <v>386.16526202495902</v>
      </c>
    </row>
    <row r="943" spans="1:16" ht="16" x14ac:dyDescent="0.2">
      <c r="A943" s="3">
        <v>841.50615019167901</v>
      </c>
      <c r="B943" t="s">
        <v>12</v>
      </c>
      <c r="C943" t="s">
        <v>15</v>
      </c>
      <c r="D943" s="5">
        <f t="shared" si="56"/>
        <v>1</v>
      </c>
      <c r="E943" s="5">
        <f t="shared" si="57"/>
        <v>0</v>
      </c>
      <c r="F943" s="5">
        <f t="shared" si="58"/>
        <v>0</v>
      </c>
      <c r="G943">
        <f t="shared" si="59"/>
        <v>1</v>
      </c>
      <c r="H943">
        <v>5</v>
      </c>
      <c r="I943">
        <v>0</v>
      </c>
      <c r="J943">
        <v>1</v>
      </c>
      <c r="K943">
        <v>10</v>
      </c>
      <c r="L943">
        <v>100</v>
      </c>
      <c r="M943" s="4">
        <v>2.0805545744500602</v>
      </c>
      <c r="N943" s="4">
        <v>0.72581200296751702</v>
      </c>
      <c r="O943" s="4">
        <v>468.297968768879</v>
      </c>
      <c r="P943" s="4">
        <v>999.72488573554597</v>
      </c>
    </row>
    <row r="944" spans="1:16" ht="16" x14ac:dyDescent="0.2">
      <c r="A944" s="3">
        <v>180.38994331945699</v>
      </c>
      <c r="B944" t="s">
        <v>12</v>
      </c>
      <c r="C944" t="s">
        <v>14</v>
      </c>
      <c r="D944" s="5">
        <f t="shared" si="56"/>
        <v>1</v>
      </c>
      <c r="E944" s="5">
        <f t="shared" si="57"/>
        <v>1</v>
      </c>
      <c r="F944" s="5">
        <f t="shared" si="58"/>
        <v>0</v>
      </c>
      <c r="G944">
        <f t="shared" si="59"/>
        <v>0</v>
      </c>
      <c r="H944">
        <v>2</v>
      </c>
      <c r="I944">
        <v>1</v>
      </c>
      <c r="J944">
        <v>0</v>
      </c>
      <c r="K944">
        <v>10</v>
      </c>
      <c r="L944">
        <v>97</v>
      </c>
      <c r="M944" s="4">
        <v>5.9096047766603101</v>
      </c>
      <c r="N944" s="4">
        <v>0.417522947673587</v>
      </c>
      <c r="O944" s="4">
        <v>185.18773924017401</v>
      </c>
      <c r="P944" s="4">
        <v>399.38871545345103</v>
      </c>
    </row>
    <row r="945" spans="1:16" ht="16" x14ac:dyDescent="0.2">
      <c r="A945" s="3">
        <v>85.138408711399606</v>
      </c>
      <c r="B945" t="s">
        <v>12</v>
      </c>
      <c r="C945" t="s">
        <v>14</v>
      </c>
      <c r="D945" s="5">
        <f t="shared" si="56"/>
        <v>1</v>
      </c>
      <c r="E945" s="5">
        <f t="shared" si="57"/>
        <v>1</v>
      </c>
      <c r="F945" s="5">
        <f t="shared" si="58"/>
        <v>0</v>
      </c>
      <c r="G945">
        <f t="shared" si="59"/>
        <v>0</v>
      </c>
      <c r="H945">
        <v>2</v>
      </c>
      <c r="I945">
        <v>0</v>
      </c>
      <c r="J945">
        <v>0</v>
      </c>
      <c r="K945">
        <v>9</v>
      </c>
      <c r="L945">
        <v>93</v>
      </c>
      <c r="M945" s="4">
        <v>4.8702542567726903</v>
      </c>
      <c r="N945" s="4">
        <v>1.0617650705906501</v>
      </c>
      <c r="O945" s="4">
        <v>223.860249295823</v>
      </c>
      <c r="P945" s="4">
        <v>470.082992537927</v>
      </c>
    </row>
    <row r="946" spans="1:16" ht="16" x14ac:dyDescent="0.2">
      <c r="A946" s="3">
        <v>180.38994331945699</v>
      </c>
      <c r="B946" t="s">
        <v>12</v>
      </c>
      <c r="C946" t="s">
        <v>14</v>
      </c>
      <c r="D946" s="5">
        <f t="shared" si="56"/>
        <v>1</v>
      </c>
      <c r="E946" s="5">
        <f t="shared" si="57"/>
        <v>1</v>
      </c>
      <c r="F946" s="5">
        <f t="shared" si="58"/>
        <v>0</v>
      </c>
      <c r="G946">
        <f t="shared" si="59"/>
        <v>0</v>
      </c>
      <c r="H946">
        <v>2</v>
      </c>
      <c r="I946">
        <v>1</v>
      </c>
      <c r="J946">
        <v>0</v>
      </c>
      <c r="K946">
        <v>10</v>
      </c>
      <c r="L946">
        <v>98</v>
      </c>
      <c r="M946" s="4">
        <v>2.7132052002157998</v>
      </c>
      <c r="N946" s="4">
        <v>0.56186302409094402</v>
      </c>
      <c r="O946" s="4">
        <v>375.65773334526398</v>
      </c>
      <c r="P946" s="4">
        <v>655.75854985542105</v>
      </c>
    </row>
    <row r="947" spans="1:16" ht="16" x14ac:dyDescent="0.2">
      <c r="A947" s="3">
        <v>167.45454973070801</v>
      </c>
      <c r="B947" t="s">
        <v>12</v>
      </c>
      <c r="C947" t="s">
        <v>14</v>
      </c>
      <c r="D947" s="5">
        <f t="shared" si="56"/>
        <v>1</v>
      </c>
      <c r="E947" s="5">
        <f t="shared" si="57"/>
        <v>1</v>
      </c>
      <c r="F947" s="5">
        <f t="shared" si="58"/>
        <v>0</v>
      </c>
      <c r="G947">
        <f t="shared" si="59"/>
        <v>0</v>
      </c>
      <c r="H947">
        <v>2</v>
      </c>
      <c r="I947">
        <v>0</v>
      </c>
      <c r="J947">
        <v>0</v>
      </c>
      <c r="K947">
        <v>9</v>
      </c>
      <c r="L947">
        <v>91</v>
      </c>
      <c r="M947" s="4">
        <v>3.4486392213718098</v>
      </c>
      <c r="N947" s="4">
        <v>1.03000210691009</v>
      </c>
      <c r="O947" s="4">
        <v>310.91103153278402</v>
      </c>
      <c r="P947" s="4">
        <v>690.996470507141</v>
      </c>
    </row>
    <row r="948" spans="1:16" ht="16" x14ac:dyDescent="0.2">
      <c r="A948" s="3">
        <v>354.194595357369</v>
      </c>
      <c r="B948" t="s">
        <v>12</v>
      </c>
      <c r="C948" t="s">
        <v>15</v>
      </c>
      <c r="D948" s="5">
        <f t="shared" si="56"/>
        <v>1</v>
      </c>
      <c r="E948" s="5">
        <f t="shared" si="57"/>
        <v>0</v>
      </c>
      <c r="F948" s="5">
        <f t="shared" si="58"/>
        <v>0</v>
      </c>
      <c r="G948">
        <f t="shared" si="59"/>
        <v>1</v>
      </c>
      <c r="H948">
        <v>2</v>
      </c>
      <c r="I948">
        <v>1</v>
      </c>
      <c r="J948">
        <v>0</v>
      </c>
      <c r="K948">
        <v>10</v>
      </c>
      <c r="L948">
        <v>96</v>
      </c>
      <c r="M948" s="4">
        <v>4.0393699187151402</v>
      </c>
      <c r="N948" s="4">
        <v>0.25789233025198699</v>
      </c>
      <c r="O948" s="4">
        <v>409.85849788860702</v>
      </c>
      <c r="P948" s="4">
        <v>782.23521487667301</v>
      </c>
    </row>
    <row r="949" spans="1:16" ht="16" x14ac:dyDescent="0.2">
      <c r="A949" s="3">
        <v>340.083256896916</v>
      </c>
      <c r="B949" t="s">
        <v>12</v>
      </c>
      <c r="C949" t="s">
        <v>15</v>
      </c>
      <c r="D949" s="5">
        <f t="shared" si="56"/>
        <v>1</v>
      </c>
      <c r="E949" s="5">
        <f t="shared" si="57"/>
        <v>0</v>
      </c>
      <c r="F949" s="5">
        <f t="shared" si="58"/>
        <v>0</v>
      </c>
      <c r="G949">
        <f t="shared" si="59"/>
        <v>1</v>
      </c>
      <c r="H949">
        <v>6</v>
      </c>
      <c r="I949">
        <v>0</v>
      </c>
      <c r="J949">
        <v>0</v>
      </c>
      <c r="K949">
        <v>10</v>
      </c>
      <c r="L949">
        <v>100</v>
      </c>
      <c r="M949" s="4">
        <v>14.920819206686801</v>
      </c>
      <c r="N949" s="4">
        <v>4.4688127626865599</v>
      </c>
      <c r="O949" s="4">
        <v>81.003139006307194</v>
      </c>
      <c r="P949" s="4">
        <v>165.33481781459</v>
      </c>
    </row>
    <row r="950" spans="1:16" ht="16" x14ac:dyDescent="0.2">
      <c r="A950" s="3">
        <v>631.48239610527003</v>
      </c>
      <c r="B950" t="s">
        <v>12</v>
      </c>
      <c r="C950" t="s">
        <v>15</v>
      </c>
      <c r="D950" s="5">
        <f t="shared" si="56"/>
        <v>1</v>
      </c>
      <c r="E950" s="5">
        <f t="shared" si="57"/>
        <v>0</v>
      </c>
      <c r="F950" s="5">
        <f t="shared" si="58"/>
        <v>0</v>
      </c>
      <c r="G950">
        <f t="shared" si="59"/>
        <v>1</v>
      </c>
      <c r="H950">
        <v>6</v>
      </c>
      <c r="I950">
        <v>0</v>
      </c>
      <c r="J950">
        <v>0</v>
      </c>
      <c r="K950">
        <v>9</v>
      </c>
      <c r="L950">
        <v>88</v>
      </c>
      <c r="M950" s="4">
        <v>3.5959194256691398</v>
      </c>
      <c r="N950" s="4">
        <v>0.90290439007590695</v>
      </c>
      <c r="O950" s="4">
        <v>400.15661982789499</v>
      </c>
      <c r="P950" s="4">
        <v>684.22443785154803</v>
      </c>
    </row>
    <row r="951" spans="1:16" ht="16" x14ac:dyDescent="0.2">
      <c r="A951" s="3">
        <v>276.817422799219</v>
      </c>
      <c r="B951" t="s">
        <v>12</v>
      </c>
      <c r="C951" t="s">
        <v>14</v>
      </c>
      <c r="D951" s="5">
        <f t="shared" si="56"/>
        <v>1</v>
      </c>
      <c r="E951" s="5">
        <f t="shared" si="57"/>
        <v>1</v>
      </c>
      <c r="F951" s="5">
        <f t="shared" si="58"/>
        <v>0</v>
      </c>
      <c r="G951">
        <f t="shared" si="59"/>
        <v>0</v>
      </c>
      <c r="H951">
        <v>2</v>
      </c>
      <c r="I951">
        <v>0</v>
      </c>
      <c r="J951">
        <v>0</v>
      </c>
      <c r="K951">
        <v>10</v>
      </c>
      <c r="L951">
        <v>100</v>
      </c>
      <c r="M951" s="4">
        <v>9.8238646593506598</v>
      </c>
      <c r="N951" s="4">
        <v>4.8014082216643796</v>
      </c>
      <c r="O951" s="4">
        <v>115.480525619806</v>
      </c>
      <c r="P951" s="4">
        <v>241.793878736642</v>
      </c>
    </row>
    <row r="952" spans="1:16" ht="16" x14ac:dyDescent="0.2">
      <c r="A952" s="3">
        <v>805.52223711752299</v>
      </c>
      <c r="B952" t="s">
        <v>12</v>
      </c>
      <c r="C952" t="s">
        <v>15</v>
      </c>
      <c r="D952" s="5">
        <f t="shared" si="56"/>
        <v>1</v>
      </c>
      <c r="E952" s="5">
        <f t="shared" si="57"/>
        <v>0</v>
      </c>
      <c r="F952" s="5">
        <f t="shared" si="58"/>
        <v>0</v>
      </c>
      <c r="G952">
        <f t="shared" si="59"/>
        <v>1</v>
      </c>
      <c r="H952">
        <v>4</v>
      </c>
      <c r="I952">
        <v>0</v>
      </c>
      <c r="J952">
        <v>1</v>
      </c>
      <c r="K952">
        <v>10</v>
      </c>
      <c r="L952">
        <v>65</v>
      </c>
      <c r="M952" s="4">
        <v>3.7286567894687801</v>
      </c>
      <c r="N952" s="4">
        <v>0.386309959000043</v>
      </c>
      <c r="O952" s="4">
        <v>331.86274601122398</v>
      </c>
      <c r="P952" s="4">
        <v>765.37389335025898</v>
      </c>
    </row>
    <row r="953" spans="1:16" ht="16" x14ac:dyDescent="0.2">
      <c r="A953" s="3">
        <v>805.28704814318303</v>
      </c>
      <c r="B953" t="s">
        <v>12</v>
      </c>
      <c r="C953" t="s">
        <v>15</v>
      </c>
      <c r="D953" s="5">
        <f t="shared" si="56"/>
        <v>1</v>
      </c>
      <c r="E953" s="5">
        <f t="shared" si="57"/>
        <v>0</v>
      </c>
      <c r="F953" s="5">
        <f t="shared" si="58"/>
        <v>0</v>
      </c>
      <c r="G953">
        <f t="shared" si="59"/>
        <v>1</v>
      </c>
      <c r="H953">
        <v>5</v>
      </c>
      <c r="I953">
        <v>0</v>
      </c>
      <c r="J953">
        <v>1</v>
      </c>
      <c r="K953">
        <v>8</v>
      </c>
      <c r="L953">
        <v>80</v>
      </c>
      <c r="M953" s="4">
        <v>3.7514544274927801</v>
      </c>
      <c r="N953" s="4">
        <v>0.42765967297969198</v>
      </c>
      <c r="O953" s="4">
        <v>331.157388556569</v>
      </c>
      <c r="P953" s="4">
        <v>760.14212925075606</v>
      </c>
    </row>
    <row r="954" spans="1:16" ht="16" x14ac:dyDescent="0.2">
      <c r="A954" s="3">
        <v>432.277334838542</v>
      </c>
      <c r="B954" t="s">
        <v>12</v>
      </c>
      <c r="C954" t="s">
        <v>15</v>
      </c>
      <c r="D954" s="5">
        <f t="shared" si="56"/>
        <v>1</v>
      </c>
      <c r="E954" s="5">
        <f t="shared" si="57"/>
        <v>0</v>
      </c>
      <c r="F954" s="5">
        <f t="shared" si="58"/>
        <v>0</v>
      </c>
      <c r="G954">
        <f t="shared" si="59"/>
        <v>1</v>
      </c>
      <c r="H954">
        <v>4</v>
      </c>
      <c r="I954">
        <v>0</v>
      </c>
      <c r="J954">
        <v>0</v>
      </c>
      <c r="K954">
        <v>10</v>
      </c>
      <c r="L954">
        <v>96</v>
      </c>
      <c r="M954" s="4">
        <v>3.6831957843657999</v>
      </c>
      <c r="N954" s="4">
        <v>1.23877362072104</v>
      </c>
      <c r="O954" s="4">
        <v>346.22679675689301</v>
      </c>
      <c r="P954" s="4">
        <v>606.29132793650501</v>
      </c>
    </row>
    <row r="955" spans="1:16" ht="16" x14ac:dyDescent="0.2">
      <c r="A955" s="3">
        <v>193.325336908205</v>
      </c>
      <c r="B955" t="s">
        <v>12</v>
      </c>
      <c r="C955" t="s">
        <v>14</v>
      </c>
      <c r="D955" s="5">
        <f t="shared" si="56"/>
        <v>1</v>
      </c>
      <c r="E955" s="5">
        <f t="shared" si="57"/>
        <v>1</v>
      </c>
      <c r="F955" s="5">
        <f t="shared" si="58"/>
        <v>0</v>
      </c>
      <c r="G955">
        <f t="shared" si="59"/>
        <v>0</v>
      </c>
      <c r="H955">
        <v>2</v>
      </c>
      <c r="I955">
        <v>0</v>
      </c>
      <c r="J955">
        <v>0</v>
      </c>
      <c r="K955">
        <v>9</v>
      </c>
      <c r="L955">
        <v>97</v>
      </c>
      <c r="M955" s="4">
        <v>3.00003433420301</v>
      </c>
      <c r="N955" s="4">
        <v>0.127571074483083</v>
      </c>
      <c r="O955" s="4">
        <v>381.573829932379</v>
      </c>
      <c r="P955" s="4">
        <v>849.86301054443197</v>
      </c>
    </row>
    <row r="956" spans="1:16" ht="16" x14ac:dyDescent="0.2">
      <c r="A956" s="3">
        <v>126.531668195395</v>
      </c>
      <c r="B956" t="s">
        <v>12</v>
      </c>
      <c r="C956" t="s">
        <v>14</v>
      </c>
      <c r="D956" s="5">
        <f t="shared" si="56"/>
        <v>1</v>
      </c>
      <c r="E956" s="5">
        <f t="shared" si="57"/>
        <v>1</v>
      </c>
      <c r="F956" s="5">
        <f t="shared" si="58"/>
        <v>0</v>
      </c>
      <c r="G956">
        <f t="shared" si="59"/>
        <v>0</v>
      </c>
      <c r="H956">
        <v>2</v>
      </c>
      <c r="I956">
        <v>0</v>
      </c>
      <c r="J956">
        <v>0</v>
      </c>
      <c r="K956">
        <v>9</v>
      </c>
      <c r="L956">
        <v>98</v>
      </c>
      <c r="M956" s="4">
        <v>7.3271496986091904</v>
      </c>
      <c r="N956" s="4">
        <v>0.47855890082828001</v>
      </c>
      <c r="O956" s="4">
        <v>166.417424749091</v>
      </c>
      <c r="P956" s="4">
        <v>403.31319573366198</v>
      </c>
    </row>
    <row r="957" spans="1:16" ht="16" x14ac:dyDescent="0.2">
      <c r="A957" s="3">
        <v>178.03805357604799</v>
      </c>
      <c r="B957" t="s">
        <v>12</v>
      </c>
      <c r="C957" t="s">
        <v>14</v>
      </c>
      <c r="D957" s="5">
        <f t="shared" si="56"/>
        <v>1</v>
      </c>
      <c r="E957" s="5">
        <f t="shared" si="57"/>
        <v>1</v>
      </c>
      <c r="F957" s="5">
        <f t="shared" si="58"/>
        <v>0</v>
      </c>
      <c r="G957">
        <f t="shared" si="59"/>
        <v>0</v>
      </c>
      <c r="H957">
        <v>3</v>
      </c>
      <c r="I957">
        <v>0</v>
      </c>
      <c r="J957">
        <v>0</v>
      </c>
      <c r="K957">
        <v>9</v>
      </c>
      <c r="L957">
        <v>91</v>
      </c>
      <c r="M957" s="4">
        <v>10.2134004335136</v>
      </c>
      <c r="N957" s="4">
        <v>1.1751462818548</v>
      </c>
      <c r="O957" s="4">
        <v>131.22176925682999</v>
      </c>
      <c r="P957" s="4">
        <v>260.88725567694399</v>
      </c>
    </row>
    <row r="958" spans="1:16" ht="16" x14ac:dyDescent="0.2">
      <c r="A958" s="3">
        <v>372.53933535595797</v>
      </c>
      <c r="B958" t="s">
        <v>12</v>
      </c>
      <c r="C958" t="s">
        <v>15</v>
      </c>
      <c r="D958" s="5">
        <f t="shared" si="56"/>
        <v>1</v>
      </c>
      <c r="E958" s="5">
        <f t="shared" si="57"/>
        <v>0</v>
      </c>
      <c r="F958" s="5">
        <f t="shared" si="58"/>
        <v>0</v>
      </c>
      <c r="G958">
        <f t="shared" si="59"/>
        <v>1</v>
      </c>
      <c r="H958">
        <v>3</v>
      </c>
      <c r="I958">
        <v>0</v>
      </c>
      <c r="J958">
        <v>0</v>
      </c>
      <c r="K958">
        <v>9</v>
      </c>
      <c r="L958">
        <v>82</v>
      </c>
      <c r="M958" s="4">
        <v>3.6553332068394502</v>
      </c>
      <c r="N958" s="4">
        <v>1.0863503609785301</v>
      </c>
      <c r="O958" s="4">
        <v>370.18373007114201</v>
      </c>
      <c r="P958" s="4">
        <v>643.26378635210096</v>
      </c>
    </row>
    <row r="959" spans="1:16" ht="16" x14ac:dyDescent="0.2">
      <c r="A959" s="3">
        <v>322.20889484700899</v>
      </c>
      <c r="B959" t="s">
        <v>12</v>
      </c>
      <c r="C959" t="s">
        <v>14</v>
      </c>
      <c r="D959" s="5">
        <f t="shared" si="56"/>
        <v>1</v>
      </c>
      <c r="E959" s="5">
        <f t="shared" si="57"/>
        <v>1</v>
      </c>
      <c r="F959" s="5">
        <f t="shared" si="58"/>
        <v>0</v>
      </c>
      <c r="G959">
        <f t="shared" si="59"/>
        <v>0</v>
      </c>
      <c r="H959">
        <v>3</v>
      </c>
      <c r="I959">
        <v>0</v>
      </c>
      <c r="J959">
        <v>1</v>
      </c>
      <c r="K959">
        <v>8</v>
      </c>
      <c r="L959">
        <v>85</v>
      </c>
      <c r="M959" s="4">
        <v>8.1560093732442702</v>
      </c>
      <c r="N959" s="4">
        <v>0.79467879131875696</v>
      </c>
      <c r="O959" s="4">
        <v>165.230439783523</v>
      </c>
      <c r="P959" s="4">
        <v>345.91961272306298</v>
      </c>
    </row>
    <row r="960" spans="1:16" ht="16" x14ac:dyDescent="0.2">
      <c r="A960" s="3">
        <v>334.90909946141699</v>
      </c>
      <c r="B960" t="s">
        <v>12</v>
      </c>
      <c r="C960" t="s">
        <v>15</v>
      </c>
      <c r="D960" s="5">
        <f t="shared" si="56"/>
        <v>1</v>
      </c>
      <c r="E960" s="5">
        <f t="shared" si="57"/>
        <v>0</v>
      </c>
      <c r="F960" s="5">
        <f t="shared" si="58"/>
        <v>0</v>
      </c>
      <c r="G960">
        <f t="shared" si="59"/>
        <v>1</v>
      </c>
      <c r="H960">
        <v>4</v>
      </c>
      <c r="I960">
        <v>0</v>
      </c>
      <c r="J960">
        <v>1</v>
      </c>
      <c r="K960">
        <v>8</v>
      </c>
      <c r="L960">
        <v>84</v>
      </c>
      <c r="M960" s="4">
        <v>5.9611137541561501</v>
      </c>
      <c r="N960" s="4">
        <v>0.57900152651038705</v>
      </c>
      <c r="O960" s="4">
        <v>194.79177609956301</v>
      </c>
      <c r="P960" s="4">
        <v>430.952013740778</v>
      </c>
    </row>
    <row r="961" spans="1:16" ht="16" x14ac:dyDescent="0.2">
      <c r="A961" s="3">
        <v>281.05082433735498</v>
      </c>
      <c r="B961" t="s">
        <v>12</v>
      </c>
      <c r="C961" t="s">
        <v>15</v>
      </c>
      <c r="D961" s="5">
        <f t="shared" si="56"/>
        <v>1</v>
      </c>
      <c r="E961" s="5">
        <f t="shared" si="57"/>
        <v>0</v>
      </c>
      <c r="F961" s="5">
        <f t="shared" si="58"/>
        <v>0</v>
      </c>
      <c r="G961">
        <f t="shared" si="59"/>
        <v>1</v>
      </c>
      <c r="H961">
        <v>2</v>
      </c>
      <c r="I961">
        <v>1</v>
      </c>
      <c r="J961">
        <v>0</v>
      </c>
      <c r="K961">
        <v>10</v>
      </c>
      <c r="L961">
        <v>99</v>
      </c>
      <c r="M961" s="4">
        <v>5.7293961506214899</v>
      </c>
      <c r="N961" s="4">
        <v>0.997589600174278</v>
      </c>
      <c r="O961" s="4">
        <v>212.341040513992</v>
      </c>
      <c r="P961" s="4">
        <v>468.42040211830499</v>
      </c>
    </row>
    <row r="962" spans="1:16" ht="16" x14ac:dyDescent="0.2">
      <c r="A962" s="3">
        <v>158.51736870575499</v>
      </c>
      <c r="B962" t="s">
        <v>12</v>
      </c>
      <c r="C962" t="s">
        <v>14</v>
      </c>
      <c r="D962" s="5">
        <f t="shared" si="56"/>
        <v>1</v>
      </c>
      <c r="E962" s="5">
        <f t="shared" si="57"/>
        <v>1</v>
      </c>
      <c r="F962" s="5">
        <f t="shared" si="58"/>
        <v>0</v>
      </c>
      <c r="G962">
        <f t="shared" si="59"/>
        <v>0</v>
      </c>
      <c r="H962">
        <v>2</v>
      </c>
      <c r="I962">
        <v>0</v>
      </c>
      <c r="J962">
        <v>0</v>
      </c>
      <c r="K962">
        <v>10</v>
      </c>
      <c r="L962">
        <v>100</v>
      </c>
      <c r="M962" s="4">
        <v>4.1499093644269696</v>
      </c>
      <c r="N962" s="4">
        <v>0.572331326161575</v>
      </c>
      <c r="O962" s="4">
        <v>439.32974984639998</v>
      </c>
      <c r="P962" s="4">
        <v>709.41797993258297</v>
      </c>
    </row>
    <row r="963" spans="1:16" ht="16" x14ac:dyDescent="0.2">
      <c r="A963" s="3">
        <v>268.115430748606</v>
      </c>
      <c r="B963" t="s">
        <v>12</v>
      </c>
      <c r="C963" t="s">
        <v>15</v>
      </c>
      <c r="D963" s="5">
        <f t="shared" ref="D963:D1026" si="60">IF(B963="weekend", 1, 0)</f>
        <v>1</v>
      </c>
      <c r="E963" s="5">
        <f t="shared" ref="E963:E1026" si="61">IF(C963="Private room", 1, 0)</f>
        <v>0</v>
      </c>
      <c r="F963" s="5">
        <f t="shared" ref="F963:F1026" si="62">IF(C963="Shared room", 1, 0)</f>
        <v>0</v>
      </c>
      <c r="G963">
        <f t="shared" ref="G963:G1026" si="63">IF(C963="Entire home/apt", 1, 0)</f>
        <v>1</v>
      </c>
      <c r="H963">
        <v>3</v>
      </c>
      <c r="I963">
        <v>0</v>
      </c>
      <c r="J963">
        <v>1</v>
      </c>
      <c r="K963">
        <v>7</v>
      </c>
      <c r="L963">
        <v>75</v>
      </c>
      <c r="M963" s="4">
        <v>4.7829193360760103</v>
      </c>
      <c r="N963" s="4">
        <v>0.58574250967483998</v>
      </c>
      <c r="O963" s="4">
        <v>275.51271154309399</v>
      </c>
      <c r="P963" s="4">
        <v>597.08828127186803</v>
      </c>
    </row>
    <row r="964" spans="1:16" ht="16" x14ac:dyDescent="0.2">
      <c r="A964" s="3">
        <v>966.626684541028</v>
      </c>
      <c r="B964" t="s">
        <v>12</v>
      </c>
      <c r="C964" t="s">
        <v>15</v>
      </c>
      <c r="D964" s="5">
        <f t="shared" si="60"/>
        <v>1</v>
      </c>
      <c r="E964" s="5">
        <f t="shared" si="61"/>
        <v>0</v>
      </c>
      <c r="F964" s="5">
        <f t="shared" si="62"/>
        <v>0</v>
      </c>
      <c r="G964">
        <f t="shared" si="63"/>
        <v>1</v>
      </c>
      <c r="H964">
        <v>5</v>
      </c>
      <c r="I964">
        <v>0</v>
      </c>
      <c r="J964">
        <v>0</v>
      </c>
      <c r="K964">
        <v>9</v>
      </c>
      <c r="L964">
        <v>87</v>
      </c>
      <c r="M964" s="4">
        <v>7.0431486748440104</v>
      </c>
      <c r="N964" s="4">
        <v>0.52966382288384195</v>
      </c>
      <c r="O964" s="4">
        <v>174.49821474182201</v>
      </c>
      <c r="P964" s="4">
        <v>410.90077403759102</v>
      </c>
    </row>
    <row r="965" spans="1:16" ht="16" x14ac:dyDescent="0.2">
      <c r="A965" s="3">
        <v>384.06359509866098</v>
      </c>
      <c r="B965" t="s">
        <v>12</v>
      </c>
      <c r="C965" t="s">
        <v>14</v>
      </c>
      <c r="D965" s="5">
        <f t="shared" si="60"/>
        <v>1</v>
      </c>
      <c r="E965" s="5">
        <f t="shared" si="61"/>
        <v>1</v>
      </c>
      <c r="F965" s="5">
        <f t="shared" si="62"/>
        <v>0</v>
      </c>
      <c r="G965">
        <f t="shared" si="63"/>
        <v>0</v>
      </c>
      <c r="H965">
        <v>2</v>
      </c>
      <c r="I965">
        <v>1</v>
      </c>
      <c r="J965">
        <v>0</v>
      </c>
      <c r="K965">
        <v>10</v>
      </c>
      <c r="L965">
        <v>95</v>
      </c>
      <c r="M965" s="4">
        <v>0.87819516341314596</v>
      </c>
      <c r="N965" s="4">
        <v>0.262222534539784</v>
      </c>
      <c r="O965" s="4">
        <v>827.88340761618895</v>
      </c>
      <c r="P965" s="4">
        <v>1761.1972874625801</v>
      </c>
    </row>
    <row r="966" spans="1:16" ht="16" x14ac:dyDescent="0.2">
      <c r="A966" s="3">
        <v>199.675439215409</v>
      </c>
      <c r="B966" t="s">
        <v>12</v>
      </c>
      <c r="C966" t="s">
        <v>14</v>
      </c>
      <c r="D966" s="5">
        <f t="shared" si="60"/>
        <v>1</v>
      </c>
      <c r="E966" s="5">
        <f t="shared" si="61"/>
        <v>1</v>
      </c>
      <c r="F966" s="5">
        <f t="shared" si="62"/>
        <v>0</v>
      </c>
      <c r="G966">
        <f t="shared" si="63"/>
        <v>0</v>
      </c>
      <c r="H966">
        <v>2</v>
      </c>
      <c r="I966">
        <v>0</v>
      </c>
      <c r="J966">
        <v>1</v>
      </c>
      <c r="K966">
        <v>9</v>
      </c>
      <c r="L966">
        <v>90</v>
      </c>
      <c r="M966" s="4">
        <v>5.5947422246904202</v>
      </c>
      <c r="N966" s="4">
        <v>0.85012265222918004</v>
      </c>
      <c r="O966" s="4">
        <v>194.36276238232699</v>
      </c>
      <c r="P966" s="4">
        <v>406.271178006941</v>
      </c>
    </row>
    <row r="967" spans="1:16" ht="16" x14ac:dyDescent="0.2">
      <c r="A967" s="3">
        <v>148.169053834756</v>
      </c>
      <c r="B967" t="s">
        <v>12</v>
      </c>
      <c r="C967" t="s">
        <v>14</v>
      </c>
      <c r="D967" s="5">
        <f t="shared" si="60"/>
        <v>1</v>
      </c>
      <c r="E967" s="5">
        <f t="shared" si="61"/>
        <v>1</v>
      </c>
      <c r="F967" s="5">
        <f t="shared" si="62"/>
        <v>0</v>
      </c>
      <c r="G967">
        <f t="shared" si="63"/>
        <v>0</v>
      </c>
      <c r="H967">
        <v>2</v>
      </c>
      <c r="I967">
        <v>0</v>
      </c>
      <c r="J967">
        <v>1</v>
      </c>
      <c r="K967">
        <v>8</v>
      </c>
      <c r="L967">
        <v>74</v>
      </c>
      <c r="M967" s="4">
        <v>6.1747011846062696</v>
      </c>
      <c r="N967" s="4">
        <v>0.43109634839051902</v>
      </c>
      <c r="O967" s="4">
        <v>209.07502416936299</v>
      </c>
      <c r="P967" s="4">
        <v>431.46174985627999</v>
      </c>
    </row>
    <row r="968" spans="1:16" ht="16" x14ac:dyDescent="0.2">
      <c r="A968" s="3">
        <v>141.818951527552</v>
      </c>
      <c r="B968" t="s">
        <v>12</v>
      </c>
      <c r="C968" t="s">
        <v>14</v>
      </c>
      <c r="D968" s="5">
        <f t="shared" si="60"/>
        <v>1</v>
      </c>
      <c r="E968" s="5">
        <f t="shared" si="61"/>
        <v>1</v>
      </c>
      <c r="F968" s="5">
        <f t="shared" si="62"/>
        <v>0</v>
      </c>
      <c r="G968">
        <f t="shared" si="63"/>
        <v>0</v>
      </c>
      <c r="H968">
        <v>2</v>
      </c>
      <c r="I968">
        <v>0</v>
      </c>
      <c r="J968">
        <v>1</v>
      </c>
      <c r="K968">
        <v>10</v>
      </c>
      <c r="L968">
        <v>20</v>
      </c>
      <c r="M968" s="4">
        <v>5.9699553737154698</v>
      </c>
      <c r="N968" s="4">
        <v>0.24159449705385999</v>
      </c>
      <c r="O968" s="4">
        <v>214.31529136128299</v>
      </c>
      <c r="P968" s="4">
        <v>448.81361120510701</v>
      </c>
    </row>
    <row r="969" spans="1:16" ht="16" x14ac:dyDescent="0.2">
      <c r="A969" s="3">
        <v>358.19280792116399</v>
      </c>
      <c r="B969" t="s">
        <v>12</v>
      </c>
      <c r="C969" t="s">
        <v>14</v>
      </c>
      <c r="D969" s="5">
        <f t="shared" si="60"/>
        <v>1</v>
      </c>
      <c r="E969" s="5">
        <f t="shared" si="61"/>
        <v>1</v>
      </c>
      <c r="F969" s="5">
        <f t="shared" si="62"/>
        <v>0</v>
      </c>
      <c r="G969">
        <f t="shared" si="63"/>
        <v>0</v>
      </c>
      <c r="H969">
        <v>2</v>
      </c>
      <c r="I969">
        <v>1</v>
      </c>
      <c r="J969">
        <v>0</v>
      </c>
      <c r="K969">
        <v>10</v>
      </c>
      <c r="L969">
        <v>97</v>
      </c>
      <c r="M969" s="4">
        <v>0.75114911535500595</v>
      </c>
      <c r="N969" s="4">
        <v>0.19105338696153501</v>
      </c>
      <c r="O969" s="4">
        <v>868.73106781233196</v>
      </c>
      <c r="P969" s="4">
        <v>2105.9689564846099</v>
      </c>
    </row>
    <row r="970" spans="1:16" ht="16" x14ac:dyDescent="0.2">
      <c r="A970" s="3">
        <v>122.533455631599</v>
      </c>
      <c r="B970" t="s">
        <v>12</v>
      </c>
      <c r="C970" t="s">
        <v>14</v>
      </c>
      <c r="D970" s="5">
        <f t="shared" si="60"/>
        <v>1</v>
      </c>
      <c r="E970" s="5">
        <f t="shared" si="61"/>
        <v>1</v>
      </c>
      <c r="F970" s="5">
        <f t="shared" si="62"/>
        <v>0</v>
      </c>
      <c r="G970">
        <f t="shared" si="63"/>
        <v>0</v>
      </c>
      <c r="H970">
        <v>2</v>
      </c>
      <c r="I970">
        <v>0</v>
      </c>
      <c r="J970">
        <v>0</v>
      </c>
      <c r="K970">
        <v>10</v>
      </c>
      <c r="L970">
        <v>99</v>
      </c>
      <c r="M970" s="4">
        <v>7.8290024962543203</v>
      </c>
      <c r="N970" s="4">
        <v>0.88210305672411504</v>
      </c>
      <c r="O970" s="4">
        <v>146.12162017051901</v>
      </c>
      <c r="P970" s="4">
        <v>320.58916125595601</v>
      </c>
    </row>
    <row r="971" spans="1:16" ht="16" x14ac:dyDescent="0.2">
      <c r="A971" s="3">
        <v>158.51736870575499</v>
      </c>
      <c r="B971" t="s">
        <v>12</v>
      </c>
      <c r="C971" t="s">
        <v>14</v>
      </c>
      <c r="D971" s="5">
        <f t="shared" si="60"/>
        <v>1</v>
      </c>
      <c r="E971" s="5">
        <f t="shared" si="61"/>
        <v>1</v>
      </c>
      <c r="F971" s="5">
        <f t="shared" si="62"/>
        <v>0</v>
      </c>
      <c r="G971">
        <f t="shared" si="63"/>
        <v>0</v>
      </c>
      <c r="H971">
        <v>3</v>
      </c>
      <c r="I971">
        <v>0</v>
      </c>
      <c r="J971">
        <v>0</v>
      </c>
      <c r="K971">
        <v>10</v>
      </c>
      <c r="L971">
        <v>98</v>
      </c>
      <c r="M971" s="4">
        <v>5.3248264522748299</v>
      </c>
      <c r="N971" s="4">
        <v>1.75666266225572</v>
      </c>
      <c r="O971" s="4">
        <v>213.753843408401</v>
      </c>
      <c r="P971" s="4">
        <v>478.230790148263</v>
      </c>
    </row>
    <row r="972" spans="1:16" ht="16" x14ac:dyDescent="0.2">
      <c r="A972" s="3">
        <v>238.481619981655</v>
      </c>
      <c r="B972" t="s">
        <v>12</v>
      </c>
      <c r="C972" t="s">
        <v>14</v>
      </c>
      <c r="D972" s="5">
        <f t="shared" si="60"/>
        <v>1</v>
      </c>
      <c r="E972" s="5">
        <f t="shared" si="61"/>
        <v>1</v>
      </c>
      <c r="F972" s="5">
        <f t="shared" si="62"/>
        <v>0</v>
      </c>
      <c r="G972">
        <f t="shared" si="63"/>
        <v>0</v>
      </c>
      <c r="H972">
        <v>2</v>
      </c>
      <c r="I972">
        <v>1</v>
      </c>
      <c r="J972">
        <v>1</v>
      </c>
      <c r="K972">
        <v>9</v>
      </c>
      <c r="L972">
        <v>93</v>
      </c>
      <c r="M972" s="4">
        <v>4.1440728304882297</v>
      </c>
      <c r="N972" s="4">
        <v>0.17832745074947301</v>
      </c>
      <c r="O972" s="4">
        <v>288.74759952218801</v>
      </c>
      <c r="P972" s="4">
        <v>627.46627808046401</v>
      </c>
    </row>
    <row r="973" spans="1:16" ht="16" x14ac:dyDescent="0.2">
      <c r="A973" s="3">
        <v>538.58275124062095</v>
      </c>
      <c r="B973" t="s">
        <v>12</v>
      </c>
      <c r="C973" t="s">
        <v>15</v>
      </c>
      <c r="D973" s="5">
        <f t="shared" si="60"/>
        <v>1</v>
      </c>
      <c r="E973" s="5">
        <f t="shared" si="61"/>
        <v>0</v>
      </c>
      <c r="F973" s="5">
        <f t="shared" si="62"/>
        <v>0</v>
      </c>
      <c r="G973">
        <f t="shared" si="63"/>
        <v>1</v>
      </c>
      <c r="H973">
        <v>2</v>
      </c>
      <c r="I973">
        <v>0</v>
      </c>
      <c r="J973">
        <v>0</v>
      </c>
      <c r="K973">
        <v>9</v>
      </c>
      <c r="L973">
        <v>94</v>
      </c>
      <c r="M973" s="4">
        <v>1.1036736169916801</v>
      </c>
      <c r="N973" s="4">
        <v>0.29017115777444402</v>
      </c>
      <c r="O973" s="4">
        <v>840.47320788578998</v>
      </c>
      <c r="P973" s="4">
        <v>1548.07741851279</v>
      </c>
    </row>
    <row r="974" spans="1:16" ht="16" x14ac:dyDescent="0.2">
      <c r="A974" s="3">
        <v>164.86747101295799</v>
      </c>
      <c r="B974" t="s">
        <v>12</v>
      </c>
      <c r="C974" t="s">
        <v>14</v>
      </c>
      <c r="D974" s="5">
        <f t="shared" si="60"/>
        <v>1</v>
      </c>
      <c r="E974" s="5">
        <f t="shared" si="61"/>
        <v>1</v>
      </c>
      <c r="F974" s="5">
        <f t="shared" si="62"/>
        <v>0</v>
      </c>
      <c r="G974">
        <f t="shared" si="63"/>
        <v>0</v>
      </c>
      <c r="H974">
        <v>2</v>
      </c>
      <c r="I974">
        <v>1</v>
      </c>
      <c r="J974">
        <v>0</v>
      </c>
      <c r="K974">
        <v>8</v>
      </c>
      <c r="L974">
        <v>100</v>
      </c>
      <c r="M974" s="4">
        <v>7.5242433645941302</v>
      </c>
      <c r="N974" s="4">
        <v>2.3617863724924302</v>
      </c>
      <c r="O974" s="4">
        <v>147.767001297055</v>
      </c>
      <c r="P974" s="4">
        <v>307.84314485713298</v>
      </c>
    </row>
    <row r="975" spans="1:16" ht="16" x14ac:dyDescent="0.2">
      <c r="A975" s="3">
        <v>528.469625343963</v>
      </c>
      <c r="B975" t="s">
        <v>12</v>
      </c>
      <c r="C975" t="s">
        <v>15</v>
      </c>
      <c r="D975" s="5">
        <f t="shared" si="60"/>
        <v>1</v>
      </c>
      <c r="E975" s="5">
        <f t="shared" si="61"/>
        <v>0</v>
      </c>
      <c r="F975" s="5">
        <f t="shared" si="62"/>
        <v>0</v>
      </c>
      <c r="G975">
        <f t="shared" si="63"/>
        <v>1</v>
      </c>
      <c r="H975">
        <v>4</v>
      </c>
      <c r="I975">
        <v>1</v>
      </c>
      <c r="J975">
        <v>0</v>
      </c>
      <c r="K975">
        <v>10</v>
      </c>
      <c r="L975">
        <v>98</v>
      </c>
      <c r="M975" s="4">
        <v>4.7796233035680897</v>
      </c>
      <c r="N975" s="4">
        <v>0.81347272512201096</v>
      </c>
      <c r="O975" s="4">
        <v>269.74234786181199</v>
      </c>
      <c r="P975" s="4">
        <v>582.63580466447604</v>
      </c>
    </row>
    <row r="976" spans="1:16" ht="16" x14ac:dyDescent="0.2">
      <c r="A976" s="3">
        <v>374.89122509936698</v>
      </c>
      <c r="B976" t="s">
        <v>12</v>
      </c>
      <c r="C976" t="s">
        <v>15</v>
      </c>
      <c r="D976" s="5">
        <f t="shared" si="60"/>
        <v>1</v>
      </c>
      <c r="E976" s="5">
        <f t="shared" si="61"/>
        <v>0</v>
      </c>
      <c r="F976" s="5">
        <f t="shared" si="62"/>
        <v>0</v>
      </c>
      <c r="G976">
        <f t="shared" si="63"/>
        <v>1</v>
      </c>
      <c r="H976">
        <v>2</v>
      </c>
      <c r="I976">
        <v>0</v>
      </c>
      <c r="J976">
        <v>1</v>
      </c>
      <c r="K976">
        <v>8</v>
      </c>
      <c r="L976">
        <v>100</v>
      </c>
      <c r="M976" s="4">
        <v>4.90385154291556</v>
      </c>
      <c r="N976" s="4">
        <v>0.58540965991972305</v>
      </c>
      <c r="O976" s="4">
        <v>264.86534723146701</v>
      </c>
      <c r="P976" s="4">
        <v>572.30675655682001</v>
      </c>
    </row>
    <row r="977" spans="1:16" ht="16" x14ac:dyDescent="0.2">
      <c r="A977" s="3">
        <v>528.469625343963</v>
      </c>
      <c r="B977" t="s">
        <v>12</v>
      </c>
      <c r="C977" t="s">
        <v>15</v>
      </c>
      <c r="D977" s="5">
        <f t="shared" si="60"/>
        <v>1</v>
      </c>
      <c r="E977" s="5">
        <f t="shared" si="61"/>
        <v>0</v>
      </c>
      <c r="F977" s="5">
        <f t="shared" si="62"/>
        <v>0</v>
      </c>
      <c r="G977">
        <f t="shared" si="63"/>
        <v>1</v>
      </c>
      <c r="H977">
        <v>4</v>
      </c>
      <c r="I977">
        <v>0</v>
      </c>
      <c r="J977">
        <v>1</v>
      </c>
      <c r="K977">
        <v>9</v>
      </c>
      <c r="L977">
        <v>90</v>
      </c>
      <c r="M977" s="4">
        <v>3.1771984700743299</v>
      </c>
      <c r="N977" s="4">
        <v>0.55945885593249001</v>
      </c>
      <c r="O977" s="4">
        <v>408.19675427890701</v>
      </c>
      <c r="P977" s="4">
        <v>782.05785826192596</v>
      </c>
    </row>
    <row r="978" spans="1:16" ht="16" x14ac:dyDescent="0.2">
      <c r="A978" s="3">
        <v>975.79905454032303</v>
      </c>
      <c r="B978" t="s">
        <v>12</v>
      </c>
      <c r="C978" t="s">
        <v>15</v>
      </c>
      <c r="D978" s="5">
        <f t="shared" si="60"/>
        <v>1</v>
      </c>
      <c r="E978" s="5">
        <f t="shared" si="61"/>
        <v>0</v>
      </c>
      <c r="F978" s="5">
        <f t="shared" si="62"/>
        <v>0</v>
      </c>
      <c r="G978">
        <f t="shared" si="63"/>
        <v>1</v>
      </c>
      <c r="H978">
        <v>4</v>
      </c>
      <c r="I978">
        <v>0</v>
      </c>
      <c r="J978">
        <v>1</v>
      </c>
      <c r="K978">
        <v>7</v>
      </c>
      <c r="L978">
        <v>73</v>
      </c>
      <c r="M978" s="4">
        <v>2.28368287382707</v>
      </c>
      <c r="N978" s="4">
        <v>0.44121380745686001</v>
      </c>
      <c r="O978" s="4">
        <v>456.36631511608698</v>
      </c>
      <c r="P978" s="4">
        <v>874.92878126543098</v>
      </c>
    </row>
    <row r="979" spans="1:16" ht="16" x14ac:dyDescent="0.2">
      <c r="A979" s="3">
        <v>283.40271408076302</v>
      </c>
      <c r="B979" t="s">
        <v>12</v>
      </c>
      <c r="C979" t="s">
        <v>15</v>
      </c>
      <c r="D979" s="5">
        <f t="shared" si="60"/>
        <v>1</v>
      </c>
      <c r="E979" s="5">
        <f t="shared" si="61"/>
        <v>0</v>
      </c>
      <c r="F979" s="5">
        <f t="shared" si="62"/>
        <v>0</v>
      </c>
      <c r="G979">
        <f t="shared" si="63"/>
        <v>1</v>
      </c>
      <c r="H979">
        <v>3</v>
      </c>
      <c r="I979">
        <v>0</v>
      </c>
      <c r="J979">
        <v>1</v>
      </c>
      <c r="K979">
        <v>9</v>
      </c>
      <c r="L979">
        <v>90</v>
      </c>
      <c r="M979" s="4">
        <v>6.7277305926809099</v>
      </c>
      <c r="N979" s="4">
        <v>0.21234990549794699</v>
      </c>
      <c r="O979" s="4">
        <v>171.10735690667701</v>
      </c>
      <c r="P979" s="4">
        <v>373.96139345775299</v>
      </c>
    </row>
    <row r="980" spans="1:16" ht="16" x14ac:dyDescent="0.2">
      <c r="A980" s="3">
        <v>166.27860485900399</v>
      </c>
      <c r="B980" t="s">
        <v>12</v>
      </c>
      <c r="C980" t="s">
        <v>14</v>
      </c>
      <c r="D980" s="5">
        <f t="shared" si="60"/>
        <v>1</v>
      </c>
      <c r="E980" s="5">
        <f t="shared" si="61"/>
        <v>1</v>
      </c>
      <c r="F980" s="5">
        <f t="shared" si="62"/>
        <v>0</v>
      </c>
      <c r="G980">
        <f t="shared" si="63"/>
        <v>0</v>
      </c>
      <c r="H980">
        <v>2</v>
      </c>
      <c r="I980">
        <v>1</v>
      </c>
      <c r="J980">
        <v>0</v>
      </c>
      <c r="K980">
        <v>9</v>
      </c>
      <c r="L980">
        <v>96</v>
      </c>
      <c r="M980" s="4">
        <v>6.1365914148751299</v>
      </c>
      <c r="N980" s="4">
        <v>1.1266546668147199</v>
      </c>
      <c r="O980" s="4">
        <v>215.24252110929899</v>
      </c>
      <c r="P980" s="4">
        <v>445.72404843997998</v>
      </c>
    </row>
    <row r="981" spans="1:16" ht="16" x14ac:dyDescent="0.2">
      <c r="A981" s="3">
        <v>926.40936992873696</v>
      </c>
      <c r="B981" t="s">
        <v>12</v>
      </c>
      <c r="C981" t="s">
        <v>15</v>
      </c>
      <c r="D981" s="5">
        <f t="shared" si="60"/>
        <v>1</v>
      </c>
      <c r="E981" s="5">
        <f t="shared" si="61"/>
        <v>0</v>
      </c>
      <c r="F981" s="5">
        <f t="shared" si="62"/>
        <v>0</v>
      </c>
      <c r="G981">
        <f t="shared" si="63"/>
        <v>1</v>
      </c>
      <c r="H981">
        <v>4</v>
      </c>
      <c r="I981">
        <v>1</v>
      </c>
      <c r="J981">
        <v>0</v>
      </c>
      <c r="K981">
        <v>10</v>
      </c>
      <c r="L981">
        <v>100</v>
      </c>
      <c r="M981" s="4">
        <v>8.4983007482424195</v>
      </c>
      <c r="N981" s="4">
        <v>0.97563131296477201</v>
      </c>
      <c r="O981" s="4">
        <v>162.46903733405401</v>
      </c>
      <c r="P981" s="4">
        <v>335.674537692554</v>
      </c>
    </row>
    <row r="982" spans="1:16" ht="16" x14ac:dyDescent="0.2">
      <c r="A982" s="3">
        <v>996.260495307979</v>
      </c>
      <c r="B982" t="s">
        <v>12</v>
      </c>
      <c r="C982" t="s">
        <v>15</v>
      </c>
      <c r="D982" s="5">
        <f t="shared" si="60"/>
        <v>1</v>
      </c>
      <c r="E982" s="5">
        <f t="shared" si="61"/>
        <v>0</v>
      </c>
      <c r="F982" s="5">
        <f t="shared" si="62"/>
        <v>0</v>
      </c>
      <c r="G982">
        <f t="shared" si="63"/>
        <v>1</v>
      </c>
      <c r="H982">
        <v>6</v>
      </c>
      <c r="I982">
        <v>1</v>
      </c>
      <c r="J982">
        <v>1</v>
      </c>
      <c r="K982">
        <v>10</v>
      </c>
      <c r="L982">
        <v>93</v>
      </c>
      <c r="M982" s="4">
        <v>4.1258102841846602</v>
      </c>
      <c r="N982" s="4">
        <v>0.100139256573789</v>
      </c>
      <c r="O982" s="4">
        <v>311.606590332537</v>
      </c>
      <c r="P982" s="4">
        <v>810.28480793277095</v>
      </c>
    </row>
    <row r="983" spans="1:16" ht="16" x14ac:dyDescent="0.2">
      <c r="A983" s="3">
        <v>269.52656459465101</v>
      </c>
      <c r="B983" t="s">
        <v>12</v>
      </c>
      <c r="C983" t="s">
        <v>15</v>
      </c>
      <c r="D983" s="5">
        <f t="shared" si="60"/>
        <v>1</v>
      </c>
      <c r="E983" s="5">
        <f t="shared" si="61"/>
        <v>0</v>
      </c>
      <c r="F983" s="5">
        <f t="shared" si="62"/>
        <v>0</v>
      </c>
      <c r="G983">
        <f t="shared" si="63"/>
        <v>1</v>
      </c>
      <c r="H983">
        <v>2</v>
      </c>
      <c r="I983">
        <v>0</v>
      </c>
      <c r="J983">
        <v>0</v>
      </c>
      <c r="K983">
        <v>9</v>
      </c>
      <c r="L983">
        <v>79</v>
      </c>
      <c r="M983" s="4">
        <v>4.3042862704859202</v>
      </c>
      <c r="N983" s="4">
        <v>0.24458047299725599</v>
      </c>
      <c r="O983" s="4">
        <v>286.20263990470801</v>
      </c>
      <c r="P983" s="4">
        <v>702.07526003621604</v>
      </c>
    </row>
    <row r="984" spans="1:16" ht="16" x14ac:dyDescent="0.2">
      <c r="A984" s="3">
        <v>173.80465203791201</v>
      </c>
      <c r="B984" t="s">
        <v>12</v>
      </c>
      <c r="C984" t="s">
        <v>14</v>
      </c>
      <c r="D984" s="5">
        <f t="shared" si="60"/>
        <v>1</v>
      </c>
      <c r="E984" s="5">
        <f t="shared" si="61"/>
        <v>1</v>
      </c>
      <c r="F984" s="5">
        <f t="shared" si="62"/>
        <v>0</v>
      </c>
      <c r="G984">
        <f t="shared" si="63"/>
        <v>0</v>
      </c>
      <c r="H984">
        <v>2</v>
      </c>
      <c r="I984">
        <v>0</v>
      </c>
      <c r="J984">
        <v>1</v>
      </c>
      <c r="K984">
        <v>7</v>
      </c>
      <c r="L984">
        <v>71</v>
      </c>
      <c r="M984" s="4">
        <v>3.1865007449152301</v>
      </c>
      <c r="N984" s="4">
        <v>0.228142231714418</v>
      </c>
      <c r="O984" s="4">
        <v>365.33102179172499</v>
      </c>
      <c r="P984" s="4">
        <v>829.78817076939004</v>
      </c>
    </row>
    <row r="985" spans="1:16" ht="16" x14ac:dyDescent="0.2">
      <c r="A985" s="3">
        <v>150.99132152684601</v>
      </c>
      <c r="B985" t="s">
        <v>12</v>
      </c>
      <c r="C985" t="s">
        <v>14</v>
      </c>
      <c r="D985" s="5">
        <f t="shared" si="60"/>
        <v>1</v>
      </c>
      <c r="E985" s="5">
        <f t="shared" si="61"/>
        <v>1</v>
      </c>
      <c r="F985" s="5">
        <f t="shared" si="62"/>
        <v>0</v>
      </c>
      <c r="G985">
        <f t="shared" si="63"/>
        <v>0</v>
      </c>
      <c r="H985">
        <v>2</v>
      </c>
      <c r="I985">
        <v>0</v>
      </c>
      <c r="J985">
        <v>0</v>
      </c>
      <c r="K985">
        <v>9</v>
      </c>
      <c r="L985">
        <v>100</v>
      </c>
      <c r="M985" s="4">
        <v>5.51403250245035</v>
      </c>
      <c r="N985" s="4">
        <v>0.45337129684732802</v>
      </c>
      <c r="O985" s="4">
        <v>227.226050778179</v>
      </c>
      <c r="P985" s="4">
        <v>493.87155425114298</v>
      </c>
    </row>
    <row r="986" spans="1:16" ht="16" x14ac:dyDescent="0.2">
      <c r="A986" s="3">
        <v>373.71528022766199</v>
      </c>
      <c r="B986" t="s">
        <v>12</v>
      </c>
      <c r="C986" t="s">
        <v>15</v>
      </c>
      <c r="D986" s="5">
        <f t="shared" si="60"/>
        <v>1</v>
      </c>
      <c r="E986" s="5">
        <f t="shared" si="61"/>
        <v>0</v>
      </c>
      <c r="F986" s="5">
        <f t="shared" si="62"/>
        <v>0</v>
      </c>
      <c r="G986">
        <f t="shared" si="63"/>
        <v>1</v>
      </c>
      <c r="H986">
        <v>2</v>
      </c>
      <c r="I986">
        <v>0</v>
      </c>
      <c r="J986">
        <v>0</v>
      </c>
      <c r="K986">
        <v>9</v>
      </c>
      <c r="L986">
        <v>90</v>
      </c>
      <c r="M986" s="4">
        <v>5.5453319337128004</v>
      </c>
      <c r="N986" s="4">
        <v>0.973411758118368</v>
      </c>
      <c r="O986" s="4">
        <v>214.70571641521701</v>
      </c>
      <c r="P986" s="4">
        <v>469.32325464188898</v>
      </c>
    </row>
    <row r="987" spans="1:16" ht="16" x14ac:dyDescent="0.2">
      <c r="A987" s="3">
        <v>393.00077612361503</v>
      </c>
      <c r="B987" t="s">
        <v>12</v>
      </c>
      <c r="C987" t="s">
        <v>14</v>
      </c>
      <c r="D987" s="5">
        <f t="shared" si="60"/>
        <v>1</v>
      </c>
      <c r="E987" s="5">
        <f t="shared" si="61"/>
        <v>1</v>
      </c>
      <c r="F987" s="5">
        <f t="shared" si="62"/>
        <v>0</v>
      </c>
      <c r="G987">
        <f t="shared" si="63"/>
        <v>0</v>
      </c>
      <c r="H987">
        <v>2</v>
      </c>
      <c r="I987">
        <v>1</v>
      </c>
      <c r="J987">
        <v>0</v>
      </c>
      <c r="K987">
        <v>10</v>
      </c>
      <c r="L987">
        <v>99</v>
      </c>
      <c r="M987" s="4">
        <v>3.6214676113239199</v>
      </c>
      <c r="N987" s="4">
        <v>0.18517019123718201</v>
      </c>
      <c r="O987" s="4">
        <v>396.30012760609497</v>
      </c>
      <c r="P987" s="4">
        <v>783.08022880786302</v>
      </c>
    </row>
    <row r="988" spans="1:16" ht="16" x14ac:dyDescent="0.2">
      <c r="A988" s="3">
        <v>195.91241562595499</v>
      </c>
      <c r="B988" t="s">
        <v>12</v>
      </c>
      <c r="C988" t="s">
        <v>14</v>
      </c>
      <c r="D988" s="5">
        <f t="shared" si="60"/>
        <v>1</v>
      </c>
      <c r="E988" s="5">
        <f t="shared" si="61"/>
        <v>1</v>
      </c>
      <c r="F988" s="5">
        <f t="shared" si="62"/>
        <v>0</v>
      </c>
      <c r="G988">
        <f t="shared" si="63"/>
        <v>0</v>
      </c>
      <c r="H988">
        <v>2</v>
      </c>
      <c r="I988">
        <v>0</v>
      </c>
      <c r="J988">
        <v>1</v>
      </c>
      <c r="K988">
        <v>10</v>
      </c>
      <c r="L988">
        <v>93</v>
      </c>
      <c r="M988" s="4">
        <v>3.86800605462965</v>
      </c>
      <c r="N988" s="4">
        <v>0.335695551698586</v>
      </c>
      <c r="O988" s="4">
        <v>385.84927122976501</v>
      </c>
      <c r="P988" s="4">
        <v>980.94680905740802</v>
      </c>
    </row>
    <row r="989" spans="1:16" ht="16" x14ac:dyDescent="0.2">
      <c r="A989" s="3">
        <v>167.689738705049</v>
      </c>
      <c r="B989" t="s">
        <v>12</v>
      </c>
      <c r="C989" t="s">
        <v>14</v>
      </c>
      <c r="D989" s="5">
        <f t="shared" si="60"/>
        <v>1</v>
      </c>
      <c r="E989" s="5">
        <f t="shared" si="61"/>
        <v>1</v>
      </c>
      <c r="F989" s="5">
        <f t="shared" si="62"/>
        <v>0</v>
      </c>
      <c r="G989">
        <f t="shared" si="63"/>
        <v>0</v>
      </c>
      <c r="H989">
        <v>2</v>
      </c>
      <c r="I989">
        <v>0</v>
      </c>
      <c r="J989">
        <v>0</v>
      </c>
      <c r="K989">
        <v>10</v>
      </c>
      <c r="L989">
        <v>100</v>
      </c>
      <c r="M989" s="4">
        <v>4.7671976323348497</v>
      </c>
      <c r="N989" s="4">
        <v>1.52093410260958</v>
      </c>
      <c r="O989" s="4">
        <v>231.05974109158001</v>
      </c>
      <c r="P989" s="4">
        <v>480.36870666066699</v>
      </c>
    </row>
    <row r="990" spans="1:16" ht="16" x14ac:dyDescent="0.2">
      <c r="A990" s="3">
        <v>664.879230461676</v>
      </c>
      <c r="B990" t="s">
        <v>12</v>
      </c>
      <c r="C990" t="s">
        <v>15</v>
      </c>
      <c r="D990" s="5">
        <f t="shared" si="60"/>
        <v>1</v>
      </c>
      <c r="E990" s="5">
        <f t="shared" si="61"/>
        <v>0</v>
      </c>
      <c r="F990" s="5">
        <f t="shared" si="62"/>
        <v>0</v>
      </c>
      <c r="G990">
        <f t="shared" si="63"/>
        <v>1</v>
      </c>
      <c r="H990">
        <v>2</v>
      </c>
      <c r="I990">
        <v>0</v>
      </c>
      <c r="J990">
        <v>0</v>
      </c>
      <c r="K990">
        <v>10</v>
      </c>
      <c r="L990">
        <v>100</v>
      </c>
      <c r="M990" s="4">
        <v>3.04274234271255</v>
      </c>
      <c r="N990" s="4">
        <v>0.54037361157215302</v>
      </c>
      <c r="O990" s="4">
        <v>510.55104950581199</v>
      </c>
      <c r="P990" s="4">
        <v>863.66170023218399</v>
      </c>
    </row>
    <row r="991" spans="1:16" ht="16" x14ac:dyDescent="0.2">
      <c r="A991" s="3">
        <v>293.75102895176201</v>
      </c>
      <c r="B991" t="s">
        <v>12</v>
      </c>
      <c r="C991" t="s">
        <v>15</v>
      </c>
      <c r="D991" s="5">
        <f t="shared" si="60"/>
        <v>1</v>
      </c>
      <c r="E991" s="5">
        <f t="shared" si="61"/>
        <v>0</v>
      </c>
      <c r="F991" s="5">
        <f t="shared" si="62"/>
        <v>0</v>
      </c>
      <c r="G991">
        <f t="shared" si="63"/>
        <v>1</v>
      </c>
      <c r="H991">
        <v>2</v>
      </c>
      <c r="I991">
        <v>0</v>
      </c>
      <c r="J991">
        <v>1</v>
      </c>
      <c r="K991">
        <v>8</v>
      </c>
      <c r="L991">
        <v>83</v>
      </c>
      <c r="M991" s="4">
        <v>4.5310579799853796</v>
      </c>
      <c r="N991" s="4">
        <v>0.33272753426351698</v>
      </c>
      <c r="O991" s="4">
        <v>273.63526042724698</v>
      </c>
      <c r="P991" s="4">
        <v>657.430126517654</v>
      </c>
    </row>
    <row r="992" spans="1:16" ht="16" x14ac:dyDescent="0.2">
      <c r="A992" s="3">
        <v>245.06691126319899</v>
      </c>
      <c r="B992" t="s">
        <v>12</v>
      </c>
      <c r="C992" t="s">
        <v>14</v>
      </c>
      <c r="D992" s="5">
        <f t="shared" si="60"/>
        <v>1</v>
      </c>
      <c r="E992" s="5">
        <f t="shared" si="61"/>
        <v>1</v>
      </c>
      <c r="F992" s="5">
        <f t="shared" si="62"/>
        <v>0</v>
      </c>
      <c r="G992">
        <f t="shared" si="63"/>
        <v>0</v>
      </c>
      <c r="H992">
        <v>2</v>
      </c>
      <c r="I992">
        <v>1</v>
      </c>
      <c r="J992">
        <v>0</v>
      </c>
      <c r="K992">
        <v>10</v>
      </c>
      <c r="L992">
        <v>99</v>
      </c>
      <c r="M992" s="4">
        <v>4.7189169718082198</v>
      </c>
      <c r="N992" s="4">
        <v>1.3703934899355601</v>
      </c>
      <c r="O992" s="4">
        <v>248.668396821611</v>
      </c>
      <c r="P992" s="4">
        <v>560.64745237197496</v>
      </c>
    </row>
    <row r="993" spans="1:16" ht="16" x14ac:dyDescent="0.2">
      <c r="A993" s="3">
        <v>174.03984101225299</v>
      </c>
      <c r="B993" t="s">
        <v>12</v>
      </c>
      <c r="C993" t="s">
        <v>14</v>
      </c>
      <c r="D993" s="5">
        <f t="shared" si="60"/>
        <v>1</v>
      </c>
      <c r="E993" s="5">
        <f t="shared" si="61"/>
        <v>1</v>
      </c>
      <c r="F993" s="5">
        <f t="shared" si="62"/>
        <v>0</v>
      </c>
      <c r="G993">
        <f t="shared" si="63"/>
        <v>0</v>
      </c>
      <c r="H993">
        <v>3</v>
      </c>
      <c r="I993">
        <v>0</v>
      </c>
      <c r="J993">
        <v>0</v>
      </c>
      <c r="K993">
        <v>10</v>
      </c>
      <c r="L993">
        <v>88</v>
      </c>
      <c r="M993" s="4">
        <v>7.5358650627808998</v>
      </c>
      <c r="N993" s="4">
        <v>0.48974254116377902</v>
      </c>
      <c r="O993" s="4">
        <v>164.19670510602299</v>
      </c>
      <c r="P993" s="4">
        <v>342.873612458156</v>
      </c>
    </row>
    <row r="994" spans="1:16" ht="16" x14ac:dyDescent="0.2">
      <c r="A994" s="3">
        <v>586.32611303182102</v>
      </c>
      <c r="B994" t="s">
        <v>12</v>
      </c>
      <c r="C994" t="s">
        <v>15</v>
      </c>
      <c r="D994" s="5">
        <f t="shared" si="60"/>
        <v>1</v>
      </c>
      <c r="E994" s="5">
        <f t="shared" si="61"/>
        <v>0</v>
      </c>
      <c r="F994" s="5">
        <f t="shared" si="62"/>
        <v>0</v>
      </c>
      <c r="G994">
        <f t="shared" si="63"/>
        <v>1</v>
      </c>
      <c r="H994">
        <v>6</v>
      </c>
      <c r="I994">
        <v>0</v>
      </c>
      <c r="J994">
        <v>1</v>
      </c>
      <c r="K994">
        <v>8</v>
      </c>
      <c r="L994">
        <v>91</v>
      </c>
      <c r="M994" s="4">
        <v>4.1334884265195004</v>
      </c>
      <c r="N994" s="4">
        <v>0.84890861691931796</v>
      </c>
      <c r="O994" s="4">
        <v>279.51426205392801</v>
      </c>
      <c r="P994" s="4">
        <v>639.32854972940299</v>
      </c>
    </row>
    <row r="995" spans="1:16" ht="16" x14ac:dyDescent="0.2">
      <c r="A995" s="3">
        <v>243.18539946847201</v>
      </c>
      <c r="B995" t="s">
        <v>12</v>
      </c>
      <c r="C995" t="s">
        <v>14</v>
      </c>
      <c r="D995" s="5">
        <f t="shared" si="60"/>
        <v>1</v>
      </c>
      <c r="E995" s="5">
        <f t="shared" si="61"/>
        <v>1</v>
      </c>
      <c r="F995" s="5">
        <f t="shared" si="62"/>
        <v>0</v>
      </c>
      <c r="G995">
        <f t="shared" si="63"/>
        <v>0</v>
      </c>
      <c r="H995">
        <v>2</v>
      </c>
      <c r="I995">
        <v>0</v>
      </c>
      <c r="J995">
        <v>0</v>
      </c>
      <c r="K995">
        <v>10</v>
      </c>
      <c r="L995">
        <v>92</v>
      </c>
      <c r="M995" s="4">
        <v>9.7603523779575099</v>
      </c>
      <c r="N995" s="4">
        <v>0.54226049431486001</v>
      </c>
      <c r="O995" s="4">
        <v>114.573251452143</v>
      </c>
      <c r="P995" s="4">
        <v>263.11173973347701</v>
      </c>
    </row>
    <row r="996" spans="1:16" ht="16" x14ac:dyDescent="0.2">
      <c r="A996" s="3">
        <v>173.80465203791201</v>
      </c>
      <c r="B996" t="s">
        <v>12</v>
      </c>
      <c r="C996" t="s">
        <v>14</v>
      </c>
      <c r="D996" s="5">
        <f t="shared" si="60"/>
        <v>1</v>
      </c>
      <c r="E996" s="5">
        <f t="shared" si="61"/>
        <v>1</v>
      </c>
      <c r="F996" s="5">
        <f t="shared" si="62"/>
        <v>0</v>
      </c>
      <c r="G996">
        <f t="shared" si="63"/>
        <v>0</v>
      </c>
      <c r="H996">
        <v>2</v>
      </c>
      <c r="I996">
        <v>0</v>
      </c>
      <c r="J996">
        <v>0</v>
      </c>
      <c r="K996">
        <v>10</v>
      </c>
      <c r="L996">
        <v>100</v>
      </c>
      <c r="M996" s="4">
        <v>3.6020528022042799</v>
      </c>
      <c r="N996" s="4">
        <v>1.0367797201306399</v>
      </c>
      <c r="O996" s="4">
        <v>377.14257477027701</v>
      </c>
      <c r="P996" s="4">
        <v>655.87952667800505</v>
      </c>
    </row>
    <row r="997" spans="1:16" ht="16" x14ac:dyDescent="0.2">
      <c r="A997" s="3">
        <v>128.88355793880299</v>
      </c>
      <c r="B997" t="s">
        <v>12</v>
      </c>
      <c r="C997" t="s">
        <v>14</v>
      </c>
      <c r="D997" s="5">
        <f t="shared" si="60"/>
        <v>1</v>
      </c>
      <c r="E997" s="5">
        <f t="shared" si="61"/>
        <v>1</v>
      </c>
      <c r="F997" s="5">
        <f t="shared" si="62"/>
        <v>0</v>
      </c>
      <c r="G997">
        <f t="shared" si="63"/>
        <v>0</v>
      </c>
      <c r="H997">
        <v>2</v>
      </c>
      <c r="I997">
        <v>0</v>
      </c>
      <c r="J997">
        <v>0</v>
      </c>
      <c r="K997">
        <v>8</v>
      </c>
      <c r="L997">
        <v>92</v>
      </c>
      <c r="M997" s="4">
        <v>3.3574790142315099</v>
      </c>
      <c r="N997" s="4">
        <v>0.38208568576965801</v>
      </c>
      <c r="O997" s="4">
        <v>316.08624202002198</v>
      </c>
      <c r="P997" s="4">
        <v>761.87031444503896</v>
      </c>
    </row>
    <row r="998" spans="1:16" ht="16" x14ac:dyDescent="0.2">
      <c r="A998" s="3">
        <v>151.93207742421001</v>
      </c>
      <c r="B998" t="s">
        <v>12</v>
      </c>
      <c r="C998" t="s">
        <v>14</v>
      </c>
      <c r="D998" s="5">
        <f t="shared" si="60"/>
        <v>1</v>
      </c>
      <c r="E998" s="5">
        <f t="shared" si="61"/>
        <v>1</v>
      </c>
      <c r="F998" s="5">
        <f t="shared" si="62"/>
        <v>0</v>
      </c>
      <c r="G998">
        <f t="shared" si="63"/>
        <v>0</v>
      </c>
      <c r="H998">
        <v>2</v>
      </c>
      <c r="I998">
        <v>1</v>
      </c>
      <c r="J998">
        <v>0</v>
      </c>
      <c r="K998">
        <v>10</v>
      </c>
      <c r="L998">
        <v>97</v>
      </c>
      <c r="M998" s="4">
        <v>7.3748222002440498</v>
      </c>
      <c r="N998" s="4">
        <v>0.50646188743664899</v>
      </c>
      <c r="O998" s="4">
        <v>165.044864943589</v>
      </c>
      <c r="P998" s="4">
        <v>394.96906523509301</v>
      </c>
    </row>
    <row r="999" spans="1:16" ht="16" x14ac:dyDescent="0.2">
      <c r="A999" s="3">
        <v>270.70250946635599</v>
      </c>
      <c r="B999" t="s">
        <v>12</v>
      </c>
      <c r="C999" t="s">
        <v>15</v>
      </c>
      <c r="D999" s="5">
        <f t="shared" si="60"/>
        <v>1</v>
      </c>
      <c r="E999" s="5">
        <f t="shared" si="61"/>
        <v>0</v>
      </c>
      <c r="F999" s="5">
        <f t="shared" si="62"/>
        <v>0</v>
      </c>
      <c r="G999">
        <f t="shared" si="63"/>
        <v>1</v>
      </c>
      <c r="H999">
        <v>2</v>
      </c>
      <c r="I999">
        <v>1</v>
      </c>
      <c r="J999">
        <v>0</v>
      </c>
      <c r="K999">
        <v>10</v>
      </c>
      <c r="L999">
        <v>98</v>
      </c>
      <c r="M999" s="4">
        <v>9.8211360906734004</v>
      </c>
      <c r="N999" s="4">
        <v>0.86896488711376296</v>
      </c>
      <c r="O999" s="4">
        <v>115.307022343405</v>
      </c>
      <c r="P999" s="4">
        <v>251.68113965467001</v>
      </c>
    </row>
    <row r="1000" spans="1:16" ht="16" x14ac:dyDescent="0.2">
      <c r="A1000" s="3">
        <v>399.58606740516001</v>
      </c>
      <c r="B1000" t="s">
        <v>12</v>
      </c>
      <c r="C1000" t="s">
        <v>15</v>
      </c>
      <c r="D1000" s="5">
        <f t="shared" si="60"/>
        <v>1</v>
      </c>
      <c r="E1000" s="5">
        <f t="shared" si="61"/>
        <v>0</v>
      </c>
      <c r="F1000" s="5">
        <f t="shared" si="62"/>
        <v>0</v>
      </c>
      <c r="G1000">
        <f t="shared" si="63"/>
        <v>1</v>
      </c>
      <c r="H1000">
        <v>2</v>
      </c>
      <c r="I1000">
        <v>1</v>
      </c>
      <c r="J1000">
        <v>0</v>
      </c>
      <c r="K1000">
        <v>10</v>
      </c>
      <c r="L1000">
        <v>95</v>
      </c>
      <c r="M1000" s="4">
        <v>3.5055662633842402</v>
      </c>
      <c r="N1000" s="4">
        <v>1.0431938551653599</v>
      </c>
      <c r="O1000" s="4">
        <v>304.744676403499</v>
      </c>
      <c r="P1000" s="4">
        <v>682.19915875931997</v>
      </c>
    </row>
    <row r="1001" spans="1:16" ht="16" x14ac:dyDescent="0.2">
      <c r="A1001" s="3">
        <v>740.84526917378105</v>
      </c>
      <c r="B1001" t="s">
        <v>12</v>
      </c>
      <c r="C1001" t="s">
        <v>15</v>
      </c>
      <c r="D1001" s="5">
        <f t="shared" si="60"/>
        <v>1</v>
      </c>
      <c r="E1001" s="5">
        <f t="shared" si="61"/>
        <v>0</v>
      </c>
      <c r="F1001" s="5">
        <f t="shared" si="62"/>
        <v>0</v>
      </c>
      <c r="G1001">
        <f t="shared" si="63"/>
        <v>1</v>
      </c>
      <c r="H1001">
        <v>4</v>
      </c>
      <c r="I1001">
        <v>0</v>
      </c>
      <c r="J1001">
        <v>0</v>
      </c>
      <c r="K1001">
        <v>7</v>
      </c>
      <c r="L1001">
        <v>80</v>
      </c>
      <c r="M1001" s="4">
        <v>2.4873101690439898</v>
      </c>
      <c r="N1001" s="4">
        <v>0.41073768145679901</v>
      </c>
      <c r="O1001" s="4">
        <v>409.07261056398198</v>
      </c>
      <c r="P1001" s="4">
        <v>931.81612484570701</v>
      </c>
    </row>
    <row r="1002" spans="1:16" ht="16" x14ac:dyDescent="0.2">
      <c r="A1002" s="3">
        <v>1185.35243067804</v>
      </c>
      <c r="B1002" t="s">
        <v>12</v>
      </c>
      <c r="C1002" t="s">
        <v>15</v>
      </c>
      <c r="D1002" s="5">
        <f t="shared" si="60"/>
        <v>1</v>
      </c>
      <c r="E1002" s="5">
        <f t="shared" si="61"/>
        <v>0</v>
      </c>
      <c r="F1002" s="5">
        <f t="shared" si="62"/>
        <v>0</v>
      </c>
      <c r="G1002">
        <f t="shared" si="63"/>
        <v>1</v>
      </c>
      <c r="H1002">
        <v>6</v>
      </c>
      <c r="I1002">
        <v>0</v>
      </c>
      <c r="J1002">
        <v>0</v>
      </c>
      <c r="K1002">
        <v>10</v>
      </c>
      <c r="L1002">
        <v>92</v>
      </c>
      <c r="M1002" s="4">
        <v>2.4065450539848001</v>
      </c>
      <c r="N1002" s="4">
        <v>0.70672368338386404</v>
      </c>
      <c r="O1002" s="4">
        <v>412.72856915628398</v>
      </c>
      <c r="P1002" s="4">
        <v>915.72402234114804</v>
      </c>
    </row>
    <row r="1003" spans="1:16" ht="16" x14ac:dyDescent="0.2">
      <c r="A1003" s="3">
        <v>449.681318939768</v>
      </c>
      <c r="B1003" t="s">
        <v>12</v>
      </c>
      <c r="C1003" t="s">
        <v>14</v>
      </c>
      <c r="D1003" s="5">
        <f t="shared" si="60"/>
        <v>1</v>
      </c>
      <c r="E1003" s="5">
        <f t="shared" si="61"/>
        <v>1</v>
      </c>
      <c r="F1003" s="5">
        <f t="shared" si="62"/>
        <v>0</v>
      </c>
      <c r="G1003">
        <f t="shared" si="63"/>
        <v>0</v>
      </c>
      <c r="H1003">
        <v>4</v>
      </c>
      <c r="I1003">
        <v>0</v>
      </c>
      <c r="J1003">
        <v>1</v>
      </c>
      <c r="K1003">
        <v>10</v>
      </c>
      <c r="L1003">
        <v>100</v>
      </c>
      <c r="M1003" s="4">
        <v>7.1804560689947996</v>
      </c>
      <c r="N1003" s="4">
        <v>0.47285626298251698</v>
      </c>
      <c r="O1003" s="4">
        <v>186.15202478187001</v>
      </c>
      <c r="P1003" s="4">
        <v>409.910071134487</v>
      </c>
    </row>
    <row r="1004" spans="1:16" ht="16" x14ac:dyDescent="0.2">
      <c r="A1004" s="3">
        <v>231.89632870010999</v>
      </c>
      <c r="B1004" t="s">
        <v>12</v>
      </c>
      <c r="C1004" t="s">
        <v>15</v>
      </c>
      <c r="D1004" s="5">
        <f t="shared" si="60"/>
        <v>1</v>
      </c>
      <c r="E1004" s="5">
        <f t="shared" si="61"/>
        <v>0</v>
      </c>
      <c r="F1004" s="5">
        <f t="shared" si="62"/>
        <v>0</v>
      </c>
      <c r="G1004">
        <f t="shared" si="63"/>
        <v>1</v>
      </c>
      <c r="H1004">
        <v>2</v>
      </c>
      <c r="I1004">
        <v>0</v>
      </c>
      <c r="J1004">
        <v>0</v>
      </c>
      <c r="K1004">
        <v>8</v>
      </c>
      <c r="L1004">
        <v>95</v>
      </c>
      <c r="M1004" s="4">
        <v>7.0815822332298399</v>
      </c>
      <c r="N1004" s="4">
        <v>0.58798929982299797</v>
      </c>
      <c r="O1004" s="4">
        <v>179.83158775748899</v>
      </c>
      <c r="P1004" s="4">
        <v>371.66615550919499</v>
      </c>
    </row>
    <row r="1005" spans="1:16" ht="16" x14ac:dyDescent="0.2">
      <c r="A1005" s="3">
        <v>103.012770761306</v>
      </c>
      <c r="B1005" t="s">
        <v>12</v>
      </c>
      <c r="C1005" t="s">
        <v>14</v>
      </c>
      <c r="D1005" s="5">
        <f t="shared" si="60"/>
        <v>1</v>
      </c>
      <c r="E1005" s="5">
        <f t="shared" si="61"/>
        <v>1</v>
      </c>
      <c r="F1005" s="5">
        <f t="shared" si="62"/>
        <v>0</v>
      </c>
      <c r="G1005">
        <f t="shared" si="63"/>
        <v>0</v>
      </c>
      <c r="H1005">
        <v>2</v>
      </c>
      <c r="I1005">
        <v>0</v>
      </c>
      <c r="J1005">
        <v>0</v>
      </c>
      <c r="K1005">
        <v>8</v>
      </c>
      <c r="L1005">
        <v>100</v>
      </c>
      <c r="M1005" s="4">
        <v>10.0933871081576</v>
      </c>
      <c r="N1005" s="4">
        <v>2.1047042000937202</v>
      </c>
      <c r="O1005" s="4">
        <v>113.140422156643</v>
      </c>
      <c r="P1005" s="4">
        <v>247.240034202115</v>
      </c>
    </row>
    <row r="1006" spans="1:16" ht="16" x14ac:dyDescent="0.2">
      <c r="A1006" s="3">
        <v>268.115430748606</v>
      </c>
      <c r="B1006" t="s">
        <v>12</v>
      </c>
      <c r="C1006" t="s">
        <v>15</v>
      </c>
      <c r="D1006" s="5">
        <f t="shared" si="60"/>
        <v>1</v>
      </c>
      <c r="E1006" s="5">
        <f t="shared" si="61"/>
        <v>0</v>
      </c>
      <c r="F1006" s="5">
        <f t="shared" si="62"/>
        <v>0</v>
      </c>
      <c r="G1006">
        <f t="shared" si="63"/>
        <v>1</v>
      </c>
      <c r="H1006">
        <v>3</v>
      </c>
      <c r="I1006">
        <v>0</v>
      </c>
      <c r="J1006">
        <v>0</v>
      </c>
      <c r="K1006">
        <v>9</v>
      </c>
      <c r="L1006">
        <v>93</v>
      </c>
      <c r="M1006" s="4">
        <v>4.1188014788249996</v>
      </c>
      <c r="N1006" s="4">
        <v>0.104551316248031</v>
      </c>
      <c r="O1006" s="4">
        <v>311.91487490886402</v>
      </c>
      <c r="P1006" s="4">
        <v>804.214856899192</v>
      </c>
    </row>
    <row r="1007" spans="1:16" ht="16" x14ac:dyDescent="0.2">
      <c r="A1007" s="3">
        <v>418.87156330111202</v>
      </c>
      <c r="B1007" t="s">
        <v>12</v>
      </c>
      <c r="C1007" t="s">
        <v>15</v>
      </c>
      <c r="D1007" s="5">
        <f t="shared" si="60"/>
        <v>1</v>
      </c>
      <c r="E1007" s="5">
        <f t="shared" si="61"/>
        <v>0</v>
      </c>
      <c r="F1007" s="5">
        <f t="shared" si="62"/>
        <v>0</v>
      </c>
      <c r="G1007">
        <f t="shared" si="63"/>
        <v>1</v>
      </c>
      <c r="H1007">
        <v>2</v>
      </c>
      <c r="I1007">
        <v>0</v>
      </c>
      <c r="J1007">
        <v>1</v>
      </c>
      <c r="K1007">
        <v>9</v>
      </c>
      <c r="L1007">
        <v>73</v>
      </c>
      <c r="M1007" s="4">
        <v>7.2003069752189299</v>
      </c>
      <c r="N1007" s="4">
        <v>0.61816132560255299</v>
      </c>
      <c r="O1007" s="4">
        <v>184.87855784114501</v>
      </c>
      <c r="P1007" s="4">
        <v>389.58205336370497</v>
      </c>
    </row>
    <row r="1008" spans="1:16" ht="16" x14ac:dyDescent="0.2">
      <c r="A1008" s="3">
        <v>207.67186434299899</v>
      </c>
      <c r="B1008" t="s">
        <v>12</v>
      </c>
      <c r="C1008" t="s">
        <v>15</v>
      </c>
      <c r="D1008" s="5">
        <f t="shared" si="60"/>
        <v>1</v>
      </c>
      <c r="E1008" s="5">
        <f t="shared" si="61"/>
        <v>0</v>
      </c>
      <c r="F1008" s="5">
        <f t="shared" si="62"/>
        <v>0</v>
      </c>
      <c r="G1008">
        <f t="shared" si="63"/>
        <v>1</v>
      </c>
      <c r="H1008">
        <v>2</v>
      </c>
      <c r="I1008">
        <v>0</v>
      </c>
      <c r="J1008">
        <v>0</v>
      </c>
      <c r="K1008">
        <v>9</v>
      </c>
      <c r="L1008">
        <v>93</v>
      </c>
      <c r="M1008" s="4">
        <v>5.6747139072495303</v>
      </c>
      <c r="N1008" s="4">
        <v>0.208955576029489</v>
      </c>
      <c r="O1008" s="4">
        <v>204.623700721532</v>
      </c>
      <c r="P1008" s="4">
        <v>454.07493077740401</v>
      </c>
    </row>
    <row r="1009" spans="1:16" ht="16" x14ac:dyDescent="0.2">
      <c r="A1009" s="3">
        <v>427.80874432606601</v>
      </c>
      <c r="B1009" t="s">
        <v>12</v>
      </c>
      <c r="C1009" t="s">
        <v>15</v>
      </c>
      <c r="D1009" s="5">
        <f t="shared" si="60"/>
        <v>1</v>
      </c>
      <c r="E1009" s="5">
        <f t="shared" si="61"/>
        <v>0</v>
      </c>
      <c r="F1009" s="5">
        <f t="shared" si="62"/>
        <v>0</v>
      </c>
      <c r="G1009">
        <f t="shared" si="63"/>
        <v>1</v>
      </c>
      <c r="H1009">
        <v>4</v>
      </c>
      <c r="I1009">
        <v>0</v>
      </c>
      <c r="J1009">
        <v>0</v>
      </c>
      <c r="K1009">
        <v>8</v>
      </c>
      <c r="L1009">
        <v>90</v>
      </c>
      <c r="M1009" s="4">
        <v>3.1620974696237099</v>
      </c>
      <c r="N1009" s="4">
        <v>1.16641998972057</v>
      </c>
      <c r="O1009" s="4">
        <v>339.015272643858</v>
      </c>
      <c r="P1009" s="4">
        <v>644.35397021333995</v>
      </c>
    </row>
    <row r="1010" spans="1:16" ht="16" x14ac:dyDescent="0.2">
      <c r="A1010" s="3">
        <v>341.72957971730199</v>
      </c>
      <c r="B1010" t="s">
        <v>12</v>
      </c>
      <c r="C1010" t="s">
        <v>14</v>
      </c>
      <c r="D1010" s="5">
        <f t="shared" si="60"/>
        <v>1</v>
      </c>
      <c r="E1010" s="5">
        <f t="shared" si="61"/>
        <v>1</v>
      </c>
      <c r="F1010" s="5">
        <f t="shared" si="62"/>
        <v>0</v>
      </c>
      <c r="G1010">
        <f t="shared" si="63"/>
        <v>0</v>
      </c>
      <c r="H1010">
        <v>2</v>
      </c>
      <c r="I1010">
        <v>0</v>
      </c>
      <c r="J1010">
        <v>1</v>
      </c>
      <c r="K1010">
        <v>8</v>
      </c>
      <c r="L1010">
        <v>60</v>
      </c>
      <c r="M1010" s="4">
        <v>3.6067983295151702</v>
      </c>
      <c r="N1010" s="4">
        <v>1.05046613317843</v>
      </c>
      <c r="O1010" s="4">
        <v>375.25043432386002</v>
      </c>
      <c r="P1010" s="4">
        <v>652.86666067476699</v>
      </c>
    </row>
    <row r="1011" spans="1:16" ht="16" x14ac:dyDescent="0.2">
      <c r="A1011" s="3">
        <v>103.012770761306</v>
      </c>
      <c r="B1011" t="s">
        <v>12</v>
      </c>
      <c r="C1011" t="s">
        <v>14</v>
      </c>
      <c r="D1011" s="5">
        <f t="shared" si="60"/>
        <v>1</v>
      </c>
      <c r="E1011" s="5">
        <f t="shared" si="61"/>
        <v>1</v>
      </c>
      <c r="F1011" s="5">
        <f t="shared" si="62"/>
        <v>0</v>
      </c>
      <c r="G1011">
        <f t="shared" si="63"/>
        <v>0</v>
      </c>
      <c r="H1011">
        <v>2</v>
      </c>
      <c r="I1011">
        <v>1</v>
      </c>
      <c r="J1011">
        <v>0</v>
      </c>
      <c r="K1011">
        <v>10</v>
      </c>
      <c r="L1011">
        <v>98</v>
      </c>
      <c r="M1011" s="4">
        <v>16.749039430687201</v>
      </c>
      <c r="N1011" s="4">
        <v>3.45154202923977</v>
      </c>
      <c r="O1011" s="4">
        <v>71.106613201955895</v>
      </c>
      <c r="P1011" s="4">
        <v>144.96103460221099</v>
      </c>
    </row>
    <row r="1012" spans="1:16" ht="16" x14ac:dyDescent="0.2">
      <c r="A1012" s="3">
        <v>173.80465203791201</v>
      </c>
      <c r="B1012" t="s">
        <v>12</v>
      </c>
      <c r="C1012" t="s">
        <v>14</v>
      </c>
      <c r="D1012" s="5">
        <f t="shared" si="60"/>
        <v>1</v>
      </c>
      <c r="E1012" s="5">
        <f t="shared" si="61"/>
        <v>1</v>
      </c>
      <c r="F1012" s="5">
        <f t="shared" si="62"/>
        <v>0</v>
      </c>
      <c r="G1012">
        <f t="shared" si="63"/>
        <v>0</v>
      </c>
      <c r="H1012">
        <v>2</v>
      </c>
      <c r="I1012">
        <v>0</v>
      </c>
      <c r="J1012">
        <v>0</v>
      </c>
      <c r="K1012">
        <v>10</v>
      </c>
      <c r="L1012">
        <v>99</v>
      </c>
      <c r="M1012" s="4">
        <v>5.6264665427095704</v>
      </c>
      <c r="N1012" s="4">
        <v>0.19419539515279199</v>
      </c>
      <c r="O1012" s="4">
        <v>203.70306896553799</v>
      </c>
      <c r="P1012" s="4">
        <v>440.848568841065</v>
      </c>
    </row>
    <row r="1013" spans="1:16" ht="16" x14ac:dyDescent="0.2">
      <c r="A1013" s="3">
        <v>431.57176791552001</v>
      </c>
      <c r="B1013" t="s">
        <v>12</v>
      </c>
      <c r="C1013" t="s">
        <v>14</v>
      </c>
      <c r="D1013" s="5">
        <f t="shared" si="60"/>
        <v>1</v>
      </c>
      <c r="E1013" s="5">
        <f t="shared" si="61"/>
        <v>1</v>
      </c>
      <c r="F1013" s="5">
        <f t="shared" si="62"/>
        <v>0</v>
      </c>
      <c r="G1013">
        <f t="shared" si="63"/>
        <v>0</v>
      </c>
      <c r="H1013">
        <v>3</v>
      </c>
      <c r="I1013">
        <v>0</v>
      </c>
      <c r="J1013">
        <v>1</v>
      </c>
      <c r="K1013">
        <v>10</v>
      </c>
      <c r="L1013">
        <v>80</v>
      </c>
      <c r="M1013" s="4">
        <v>3.6359826886884599</v>
      </c>
      <c r="N1013" s="4">
        <v>1.1507487609482301</v>
      </c>
      <c r="O1013" s="4">
        <v>361.39766801957597</v>
      </c>
      <c r="P1013" s="4">
        <v>630.69914735743998</v>
      </c>
    </row>
    <row r="1014" spans="1:16" ht="16" x14ac:dyDescent="0.2">
      <c r="A1014" s="3">
        <v>396.76379971306898</v>
      </c>
      <c r="B1014" t="s">
        <v>12</v>
      </c>
      <c r="C1014" t="s">
        <v>14</v>
      </c>
      <c r="D1014" s="5">
        <f t="shared" si="60"/>
        <v>1</v>
      </c>
      <c r="E1014" s="5">
        <f t="shared" si="61"/>
        <v>1</v>
      </c>
      <c r="F1014" s="5">
        <f t="shared" si="62"/>
        <v>0</v>
      </c>
      <c r="G1014">
        <f t="shared" si="63"/>
        <v>0</v>
      </c>
      <c r="H1014">
        <v>3</v>
      </c>
      <c r="I1014">
        <v>0</v>
      </c>
      <c r="J1014">
        <v>1</v>
      </c>
      <c r="K1014">
        <v>6</v>
      </c>
      <c r="L1014">
        <v>60</v>
      </c>
      <c r="M1014" s="4">
        <v>3.6534820012074198</v>
      </c>
      <c r="N1014" s="4">
        <v>1.1808127331621501</v>
      </c>
      <c r="O1014" s="4">
        <v>355.81945256877202</v>
      </c>
      <c r="P1014" s="4">
        <v>621.61442987765702</v>
      </c>
    </row>
    <row r="1015" spans="1:16" ht="16" x14ac:dyDescent="0.2">
      <c r="A1015" s="3">
        <v>322.20889484700899</v>
      </c>
      <c r="B1015" t="s">
        <v>12</v>
      </c>
      <c r="C1015" t="s">
        <v>15</v>
      </c>
      <c r="D1015" s="5">
        <f t="shared" si="60"/>
        <v>1</v>
      </c>
      <c r="E1015" s="5">
        <f t="shared" si="61"/>
        <v>0</v>
      </c>
      <c r="F1015" s="5">
        <f t="shared" si="62"/>
        <v>0</v>
      </c>
      <c r="G1015">
        <f t="shared" si="63"/>
        <v>1</v>
      </c>
      <c r="H1015">
        <v>2</v>
      </c>
      <c r="I1015">
        <v>1</v>
      </c>
      <c r="J1015">
        <v>0</v>
      </c>
      <c r="K1015">
        <v>10</v>
      </c>
      <c r="L1015">
        <v>97</v>
      </c>
      <c r="M1015" s="4">
        <v>4.9241209643161499</v>
      </c>
      <c r="N1015" s="4">
        <v>0.51984699481420704</v>
      </c>
      <c r="O1015" s="4">
        <v>264.19887493007099</v>
      </c>
      <c r="P1015" s="4">
        <v>572.661310615106</v>
      </c>
    </row>
    <row r="1016" spans="1:16" ht="16" x14ac:dyDescent="0.2">
      <c r="A1016" s="3">
        <v>180.38994331945699</v>
      </c>
      <c r="B1016" t="s">
        <v>12</v>
      </c>
      <c r="C1016" t="s">
        <v>14</v>
      </c>
      <c r="D1016" s="5">
        <f t="shared" si="60"/>
        <v>1</v>
      </c>
      <c r="E1016" s="5">
        <f t="shared" si="61"/>
        <v>1</v>
      </c>
      <c r="F1016" s="5">
        <f t="shared" si="62"/>
        <v>0</v>
      </c>
      <c r="G1016">
        <f t="shared" si="63"/>
        <v>0</v>
      </c>
      <c r="H1016">
        <v>2</v>
      </c>
      <c r="I1016">
        <v>0</v>
      </c>
      <c r="J1016">
        <v>0</v>
      </c>
      <c r="K1016">
        <v>10</v>
      </c>
      <c r="L1016">
        <v>97</v>
      </c>
      <c r="M1016" s="4">
        <v>5.51124533955538</v>
      </c>
      <c r="N1016" s="4">
        <v>0.76125910982970202</v>
      </c>
      <c r="O1016" s="4">
        <v>197.12912042689001</v>
      </c>
      <c r="P1016" s="4">
        <v>412.05078138310898</v>
      </c>
    </row>
    <row r="1017" spans="1:16" ht="16" x14ac:dyDescent="0.2">
      <c r="A1017" s="3">
        <v>403.34909099461402</v>
      </c>
      <c r="B1017" t="s">
        <v>12</v>
      </c>
      <c r="C1017" t="s">
        <v>15</v>
      </c>
      <c r="D1017" s="5">
        <f t="shared" si="60"/>
        <v>1</v>
      </c>
      <c r="E1017" s="5">
        <f t="shared" si="61"/>
        <v>0</v>
      </c>
      <c r="F1017" s="5">
        <f t="shared" si="62"/>
        <v>0</v>
      </c>
      <c r="G1017">
        <f t="shared" si="63"/>
        <v>1</v>
      </c>
      <c r="H1017">
        <v>4</v>
      </c>
      <c r="I1017">
        <v>0</v>
      </c>
      <c r="J1017">
        <v>0</v>
      </c>
      <c r="K1017">
        <v>9</v>
      </c>
      <c r="L1017">
        <v>95</v>
      </c>
      <c r="M1017" s="4">
        <v>4.68053546900458</v>
      </c>
      <c r="N1017" s="4">
        <v>1.3447129306055099</v>
      </c>
      <c r="O1017" s="4">
        <v>233.673694022012</v>
      </c>
      <c r="P1017" s="4">
        <v>483.17898106407699</v>
      </c>
    </row>
    <row r="1018" spans="1:16" ht="16" x14ac:dyDescent="0.2">
      <c r="A1018" s="3">
        <v>167.689738705049</v>
      </c>
      <c r="B1018" t="s">
        <v>12</v>
      </c>
      <c r="C1018" t="s">
        <v>14</v>
      </c>
      <c r="D1018" s="5">
        <f t="shared" si="60"/>
        <v>1</v>
      </c>
      <c r="E1018" s="5">
        <f t="shared" si="61"/>
        <v>1</v>
      </c>
      <c r="F1018" s="5">
        <f t="shared" si="62"/>
        <v>0</v>
      </c>
      <c r="G1018">
        <f t="shared" si="63"/>
        <v>0</v>
      </c>
      <c r="H1018">
        <v>3</v>
      </c>
      <c r="I1018">
        <v>0</v>
      </c>
      <c r="J1018">
        <v>0</v>
      </c>
      <c r="K1018">
        <v>10</v>
      </c>
      <c r="L1018">
        <v>96</v>
      </c>
      <c r="M1018" s="4">
        <v>1.46368421190082</v>
      </c>
      <c r="N1018" s="4">
        <v>0.26747218667446099</v>
      </c>
      <c r="O1018" s="4">
        <v>649.968922821967</v>
      </c>
      <c r="P1018" s="4">
        <v>1044.65049557056</v>
      </c>
    </row>
    <row r="1019" spans="1:16" ht="16" x14ac:dyDescent="0.2">
      <c r="A1019" s="3">
        <v>195.91241562595499</v>
      </c>
      <c r="B1019" t="s">
        <v>12</v>
      </c>
      <c r="C1019" t="s">
        <v>14</v>
      </c>
      <c r="D1019" s="5">
        <f t="shared" si="60"/>
        <v>1</v>
      </c>
      <c r="E1019" s="5">
        <f t="shared" si="61"/>
        <v>1</v>
      </c>
      <c r="F1019" s="5">
        <f t="shared" si="62"/>
        <v>0</v>
      </c>
      <c r="G1019">
        <f t="shared" si="63"/>
        <v>0</v>
      </c>
      <c r="H1019">
        <v>2</v>
      </c>
      <c r="I1019">
        <v>1</v>
      </c>
      <c r="J1019">
        <v>0</v>
      </c>
      <c r="K1019">
        <v>10</v>
      </c>
      <c r="L1019">
        <v>99</v>
      </c>
      <c r="M1019" s="4">
        <v>6.3760566177352498</v>
      </c>
      <c r="N1019" s="4">
        <v>1.25907739067429</v>
      </c>
      <c r="O1019" s="4">
        <v>172.72134908592699</v>
      </c>
      <c r="P1019" s="4">
        <v>358.98339408320101</v>
      </c>
    </row>
    <row r="1020" spans="1:16" ht="16" x14ac:dyDescent="0.2">
      <c r="A1020" s="3">
        <v>118.535243067804</v>
      </c>
      <c r="B1020" t="s">
        <v>12</v>
      </c>
      <c r="C1020" t="s">
        <v>14</v>
      </c>
      <c r="D1020" s="5">
        <f t="shared" si="60"/>
        <v>1</v>
      </c>
      <c r="E1020" s="5">
        <f t="shared" si="61"/>
        <v>1</v>
      </c>
      <c r="F1020" s="5">
        <f t="shared" si="62"/>
        <v>0</v>
      </c>
      <c r="G1020">
        <f t="shared" si="63"/>
        <v>0</v>
      </c>
      <c r="H1020">
        <v>2</v>
      </c>
      <c r="I1020">
        <v>0</v>
      </c>
      <c r="J1020">
        <v>0</v>
      </c>
      <c r="K1020">
        <v>9</v>
      </c>
      <c r="L1020">
        <v>96</v>
      </c>
      <c r="M1020" s="4">
        <v>4.6566520091428298</v>
      </c>
      <c r="N1020" s="4">
        <v>1.5726016059357499</v>
      </c>
      <c r="O1020" s="4">
        <v>243.53294797993601</v>
      </c>
      <c r="P1020" s="4">
        <v>546.51499069932697</v>
      </c>
    </row>
    <row r="1021" spans="1:16" ht="16" x14ac:dyDescent="0.2">
      <c r="A1021" s="3">
        <v>100.660881017897</v>
      </c>
      <c r="B1021" t="s">
        <v>12</v>
      </c>
      <c r="C1021" t="s">
        <v>14</v>
      </c>
      <c r="D1021" s="5">
        <f t="shared" si="60"/>
        <v>1</v>
      </c>
      <c r="E1021" s="5">
        <f t="shared" si="61"/>
        <v>1</v>
      </c>
      <c r="F1021" s="5">
        <f t="shared" si="62"/>
        <v>0</v>
      </c>
      <c r="G1021">
        <f t="shared" si="63"/>
        <v>0</v>
      </c>
      <c r="H1021">
        <v>2</v>
      </c>
      <c r="I1021">
        <v>0</v>
      </c>
      <c r="J1021">
        <v>0</v>
      </c>
      <c r="K1021">
        <v>9</v>
      </c>
      <c r="L1021">
        <v>92</v>
      </c>
      <c r="M1021" s="4">
        <v>4.5096481532213497</v>
      </c>
      <c r="N1021" s="4">
        <v>1.44548678598555</v>
      </c>
      <c r="O1021" s="4">
        <v>250.78561015412399</v>
      </c>
      <c r="P1021" s="4">
        <v>563.68545221532202</v>
      </c>
    </row>
    <row r="1022" spans="1:16" ht="16" x14ac:dyDescent="0.2">
      <c r="A1022" s="3">
        <v>1237.09400503304</v>
      </c>
      <c r="B1022" t="s">
        <v>12</v>
      </c>
      <c r="C1022" t="s">
        <v>15</v>
      </c>
      <c r="D1022" s="5">
        <f t="shared" si="60"/>
        <v>1</v>
      </c>
      <c r="E1022" s="5">
        <f t="shared" si="61"/>
        <v>0</v>
      </c>
      <c r="F1022" s="5">
        <f t="shared" si="62"/>
        <v>0</v>
      </c>
      <c r="G1022">
        <f t="shared" si="63"/>
        <v>1</v>
      </c>
      <c r="H1022">
        <v>6</v>
      </c>
      <c r="I1022">
        <v>0</v>
      </c>
      <c r="J1022">
        <v>0</v>
      </c>
      <c r="K1022">
        <v>10</v>
      </c>
      <c r="L1022">
        <v>90</v>
      </c>
      <c r="M1022" s="4">
        <v>4.7265042881508199</v>
      </c>
      <c r="N1022" s="4">
        <v>0.56947486843467698</v>
      </c>
      <c r="O1022" s="4">
        <v>268.76730134950799</v>
      </c>
      <c r="P1022" s="4">
        <v>672.46822264950094</v>
      </c>
    </row>
    <row r="1023" spans="1:16" ht="16" x14ac:dyDescent="0.2">
      <c r="A1023" s="3">
        <v>703.68541122792101</v>
      </c>
      <c r="B1023" t="s">
        <v>12</v>
      </c>
      <c r="C1023" t="s">
        <v>14</v>
      </c>
      <c r="D1023" s="5">
        <f t="shared" si="60"/>
        <v>1</v>
      </c>
      <c r="E1023" s="5">
        <f t="shared" si="61"/>
        <v>1</v>
      </c>
      <c r="F1023" s="5">
        <f t="shared" si="62"/>
        <v>0</v>
      </c>
      <c r="G1023">
        <f t="shared" si="63"/>
        <v>0</v>
      </c>
      <c r="H1023">
        <v>5</v>
      </c>
      <c r="I1023">
        <v>0</v>
      </c>
      <c r="J1023">
        <v>1</v>
      </c>
      <c r="K1023">
        <v>10</v>
      </c>
      <c r="L1023">
        <v>95</v>
      </c>
      <c r="M1023" s="4">
        <v>3.7950208460089998</v>
      </c>
      <c r="N1023" s="4">
        <v>0.16096801545929801</v>
      </c>
      <c r="O1023" s="4">
        <v>409.33723901469898</v>
      </c>
      <c r="P1023" s="4">
        <v>927.37662410404698</v>
      </c>
    </row>
    <row r="1024" spans="1:16" ht="16" x14ac:dyDescent="0.2">
      <c r="A1024" s="3">
        <v>332.55720971800798</v>
      </c>
      <c r="B1024" t="s">
        <v>12</v>
      </c>
      <c r="C1024" t="s">
        <v>15</v>
      </c>
      <c r="D1024" s="5">
        <f t="shared" si="60"/>
        <v>1</v>
      </c>
      <c r="E1024" s="5">
        <f t="shared" si="61"/>
        <v>0</v>
      </c>
      <c r="F1024" s="5">
        <f t="shared" si="62"/>
        <v>0</v>
      </c>
      <c r="G1024">
        <f t="shared" si="63"/>
        <v>1</v>
      </c>
      <c r="H1024">
        <v>4</v>
      </c>
      <c r="I1024">
        <v>0</v>
      </c>
      <c r="J1024">
        <v>1</v>
      </c>
      <c r="K1024">
        <v>8</v>
      </c>
      <c r="L1024">
        <v>81</v>
      </c>
      <c r="M1024" s="4">
        <v>4.4602372179441998</v>
      </c>
      <c r="N1024" s="4">
        <v>0.27559582130041799</v>
      </c>
      <c r="O1024" s="4">
        <v>290.55397010146498</v>
      </c>
      <c r="P1024" s="4">
        <v>697.85759861644203</v>
      </c>
    </row>
    <row r="1025" spans="1:16" ht="16" x14ac:dyDescent="0.2">
      <c r="A1025" s="3">
        <v>142.99489639925599</v>
      </c>
      <c r="B1025" t="s">
        <v>12</v>
      </c>
      <c r="C1025" t="s">
        <v>14</v>
      </c>
      <c r="D1025" s="5">
        <f t="shared" si="60"/>
        <v>1</v>
      </c>
      <c r="E1025" s="5">
        <f t="shared" si="61"/>
        <v>1</v>
      </c>
      <c r="F1025" s="5">
        <f t="shared" si="62"/>
        <v>0</v>
      </c>
      <c r="G1025">
        <f t="shared" si="63"/>
        <v>0</v>
      </c>
      <c r="H1025">
        <v>3</v>
      </c>
      <c r="I1025">
        <v>0</v>
      </c>
      <c r="J1025">
        <v>0</v>
      </c>
      <c r="K1025">
        <v>9</v>
      </c>
      <c r="L1025">
        <v>93</v>
      </c>
      <c r="M1025" s="4">
        <v>5.5377576048245096</v>
      </c>
      <c r="N1025" s="4">
        <v>0.31836717980131302</v>
      </c>
      <c r="O1025" s="4">
        <v>230.47383615587401</v>
      </c>
      <c r="P1025" s="4">
        <v>524.90463063150298</v>
      </c>
    </row>
    <row r="1026" spans="1:16" ht="16" x14ac:dyDescent="0.2">
      <c r="A1026" s="3">
        <v>670.05338789717496</v>
      </c>
      <c r="B1026" t="s">
        <v>12</v>
      </c>
      <c r="C1026" t="s">
        <v>15</v>
      </c>
      <c r="D1026" s="5">
        <f t="shared" si="60"/>
        <v>1</v>
      </c>
      <c r="E1026" s="5">
        <f t="shared" si="61"/>
        <v>0</v>
      </c>
      <c r="F1026" s="5">
        <f t="shared" si="62"/>
        <v>0</v>
      </c>
      <c r="G1026">
        <f t="shared" si="63"/>
        <v>1</v>
      </c>
      <c r="H1026">
        <v>6</v>
      </c>
      <c r="I1026">
        <v>0</v>
      </c>
      <c r="J1026">
        <v>1</v>
      </c>
      <c r="K1026">
        <v>9</v>
      </c>
      <c r="L1026">
        <v>80</v>
      </c>
      <c r="M1026" s="4">
        <v>3.4880995646291</v>
      </c>
      <c r="N1026" s="4">
        <v>0.223190054699481</v>
      </c>
      <c r="O1026" s="4">
        <v>349.004018177273</v>
      </c>
      <c r="P1026" s="4">
        <v>859.41177454844399</v>
      </c>
    </row>
    <row r="1027" spans="1:16" ht="16" x14ac:dyDescent="0.2">
      <c r="A1027" s="3">
        <v>395.58785484136502</v>
      </c>
      <c r="B1027" t="s">
        <v>12</v>
      </c>
      <c r="C1027" t="s">
        <v>15</v>
      </c>
      <c r="D1027" s="5">
        <f t="shared" ref="D1027:D1090" si="64">IF(B1027="weekend", 1, 0)</f>
        <v>1</v>
      </c>
      <c r="E1027" s="5">
        <f t="shared" ref="E1027:E1090" si="65">IF(C1027="Private room", 1, 0)</f>
        <v>0</v>
      </c>
      <c r="F1027" s="5">
        <f t="shared" ref="F1027:F1090" si="66">IF(C1027="Shared room", 1, 0)</f>
        <v>0</v>
      </c>
      <c r="G1027">
        <f t="shared" ref="G1027:G1090" si="67">IF(C1027="Entire home/apt", 1, 0)</f>
        <v>1</v>
      </c>
      <c r="H1027">
        <v>4</v>
      </c>
      <c r="I1027">
        <v>0</v>
      </c>
      <c r="J1027">
        <v>0</v>
      </c>
      <c r="K1027">
        <v>10</v>
      </c>
      <c r="L1027">
        <v>98</v>
      </c>
      <c r="M1027" s="4">
        <v>4.8670117308808596</v>
      </c>
      <c r="N1027" s="4">
        <v>1.5595339646045101</v>
      </c>
      <c r="O1027" s="4">
        <v>240.155519599336</v>
      </c>
      <c r="P1027" s="4">
        <v>537.66531641509698</v>
      </c>
    </row>
    <row r="1028" spans="1:16" ht="16" x14ac:dyDescent="0.2">
      <c r="A1028" s="3">
        <v>157.34142383405</v>
      </c>
      <c r="B1028" t="s">
        <v>12</v>
      </c>
      <c r="C1028" t="s">
        <v>14</v>
      </c>
      <c r="D1028" s="5">
        <f t="shared" si="64"/>
        <v>1</v>
      </c>
      <c r="E1028" s="5">
        <f t="shared" si="65"/>
        <v>1</v>
      </c>
      <c r="F1028" s="5">
        <f t="shared" si="66"/>
        <v>0</v>
      </c>
      <c r="G1028">
        <f t="shared" si="67"/>
        <v>0</v>
      </c>
      <c r="H1028">
        <v>2</v>
      </c>
      <c r="I1028">
        <v>0</v>
      </c>
      <c r="J1028">
        <v>0</v>
      </c>
      <c r="K1028">
        <v>10</v>
      </c>
      <c r="L1028">
        <v>93</v>
      </c>
      <c r="M1028" s="4">
        <v>6.2741919729282296</v>
      </c>
      <c r="N1028" s="4">
        <v>1.9219900923923601</v>
      </c>
      <c r="O1028" s="4">
        <v>181.732758534271</v>
      </c>
      <c r="P1028" s="4">
        <v>404.333109466265</v>
      </c>
    </row>
    <row r="1029" spans="1:16" ht="16" x14ac:dyDescent="0.2">
      <c r="A1029" s="3">
        <v>373.71528022766199</v>
      </c>
      <c r="B1029" t="s">
        <v>12</v>
      </c>
      <c r="C1029" t="s">
        <v>15</v>
      </c>
      <c r="D1029" s="5">
        <f t="shared" si="64"/>
        <v>1</v>
      </c>
      <c r="E1029" s="5">
        <f t="shared" si="65"/>
        <v>0</v>
      </c>
      <c r="F1029" s="5">
        <f t="shared" si="66"/>
        <v>0</v>
      </c>
      <c r="G1029">
        <f t="shared" si="67"/>
        <v>1</v>
      </c>
      <c r="H1029">
        <v>2</v>
      </c>
      <c r="I1029">
        <v>0</v>
      </c>
      <c r="J1029">
        <v>1</v>
      </c>
      <c r="K1029">
        <v>10</v>
      </c>
      <c r="L1029">
        <v>92</v>
      </c>
      <c r="M1029" s="4">
        <v>7.1656974533840101</v>
      </c>
      <c r="N1029" s="4">
        <v>0.53773081227197705</v>
      </c>
      <c r="O1029" s="4">
        <v>186.09016116750701</v>
      </c>
      <c r="P1029" s="4">
        <v>404.26115279875597</v>
      </c>
    </row>
    <row r="1030" spans="1:16" ht="16" x14ac:dyDescent="0.2">
      <c r="A1030" s="3">
        <v>141.818951527552</v>
      </c>
      <c r="B1030" t="s">
        <v>12</v>
      </c>
      <c r="C1030" t="s">
        <v>14</v>
      </c>
      <c r="D1030" s="5">
        <f t="shared" si="64"/>
        <v>1</v>
      </c>
      <c r="E1030" s="5">
        <f t="shared" si="65"/>
        <v>1</v>
      </c>
      <c r="F1030" s="5">
        <f t="shared" si="66"/>
        <v>0</v>
      </c>
      <c r="G1030">
        <f t="shared" si="67"/>
        <v>0</v>
      </c>
      <c r="H1030">
        <v>2</v>
      </c>
      <c r="I1030">
        <v>0</v>
      </c>
      <c r="J1030">
        <v>0</v>
      </c>
      <c r="K1030">
        <v>10</v>
      </c>
      <c r="L1030">
        <v>100</v>
      </c>
      <c r="M1030" s="4">
        <v>13.3643561514289</v>
      </c>
      <c r="N1030" s="4">
        <v>8.2166004207631094</v>
      </c>
      <c r="O1030" s="4">
        <v>88.612072508582102</v>
      </c>
      <c r="P1030" s="4">
        <v>179.75990609943801</v>
      </c>
    </row>
    <row r="1031" spans="1:16" ht="16" x14ac:dyDescent="0.2">
      <c r="A1031" s="3">
        <v>193.325336908205</v>
      </c>
      <c r="B1031" t="s">
        <v>12</v>
      </c>
      <c r="C1031" t="s">
        <v>14</v>
      </c>
      <c r="D1031" s="5">
        <f t="shared" si="64"/>
        <v>1</v>
      </c>
      <c r="E1031" s="5">
        <f t="shared" si="65"/>
        <v>1</v>
      </c>
      <c r="F1031" s="5">
        <f t="shared" si="66"/>
        <v>0</v>
      </c>
      <c r="G1031">
        <f t="shared" si="67"/>
        <v>0</v>
      </c>
      <c r="H1031">
        <v>2</v>
      </c>
      <c r="I1031">
        <v>1</v>
      </c>
      <c r="J1031">
        <v>0</v>
      </c>
      <c r="K1031">
        <v>9</v>
      </c>
      <c r="L1031">
        <v>100</v>
      </c>
      <c r="M1031" s="4">
        <v>4.8859251203302501</v>
      </c>
      <c r="N1031" s="4">
        <v>1.58662725629259</v>
      </c>
      <c r="O1031" s="4">
        <v>238.30708320600999</v>
      </c>
      <c r="P1031" s="4">
        <v>534.21429287424496</v>
      </c>
    </row>
    <row r="1032" spans="1:16" ht="16" x14ac:dyDescent="0.2">
      <c r="A1032" s="3">
        <v>496.01354688492199</v>
      </c>
      <c r="B1032" t="s">
        <v>12</v>
      </c>
      <c r="C1032" t="s">
        <v>15</v>
      </c>
      <c r="D1032" s="5">
        <f t="shared" si="64"/>
        <v>1</v>
      </c>
      <c r="E1032" s="5">
        <f t="shared" si="65"/>
        <v>0</v>
      </c>
      <c r="F1032" s="5">
        <f t="shared" si="66"/>
        <v>0</v>
      </c>
      <c r="G1032">
        <f t="shared" si="67"/>
        <v>1</v>
      </c>
      <c r="H1032">
        <v>4</v>
      </c>
      <c r="I1032">
        <v>0</v>
      </c>
      <c r="J1032">
        <v>0</v>
      </c>
      <c r="K1032">
        <v>7</v>
      </c>
      <c r="L1032">
        <v>70</v>
      </c>
      <c r="M1032" s="4">
        <v>4.9337705746428604</v>
      </c>
      <c r="N1032" s="4">
        <v>0.65558288468090997</v>
      </c>
      <c r="O1032" s="4">
        <v>261.25645104012199</v>
      </c>
      <c r="P1032" s="4">
        <v>632.29758191635301</v>
      </c>
    </row>
    <row r="1033" spans="1:16" ht="16" x14ac:dyDescent="0.2">
      <c r="A1033" s="3">
        <v>139.23187280980201</v>
      </c>
      <c r="B1033" t="s">
        <v>12</v>
      </c>
      <c r="C1033" t="s">
        <v>14</v>
      </c>
      <c r="D1033" s="5">
        <f t="shared" si="64"/>
        <v>1</v>
      </c>
      <c r="E1033" s="5">
        <f t="shared" si="65"/>
        <v>1</v>
      </c>
      <c r="F1033" s="5">
        <f t="shared" si="66"/>
        <v>0</v>
      </c>
      <c r="G1033">
        <f t="shared" si="67"/>
        <v>0</v>
      </c>
      <c r="H1033">
        <v>2</v>
      </c>
      <c r="I1033">
        <v>1</v>
      </c>
      <c r="J1033">
        <v>0</v>
      </c>
      <c r="K1033">
        <v>9</v>
      </c>
      <c r="L1033">
        <v>99</v>
      </c>
      <c r="M1033" s="4">
        <v>4.2045721621662597</v>
      </c>
      <c r="N1033" s="4">
        <v>0.36380777340543302</v>
      </c>
      <c r="O1033" s="4">
        <v>342.45687430470002</v>
      </c>
      <c r="P1033" s="4">
        <v>651.86167626224199</v>
      </c>
    </row>
    <row r="1034" spans="1:16" ht="16" x14ac:dyDescent="0.2">
      <c r="A1034" s="3">
        <v>157.34142383405</v>
      </c>
      <c r="B1034" t="s">
        <v>12</v>
      </c>
      <c r="C1034" t="s">
        <v>14</v>
      </c>
      <c r="D1034" s="5">
        <f t="shared" si="64"/>
        <v>1</v>
      </c>
      <c r="E1034" s="5">
        <f t="shared" si="65"/>
        <v>1</v>
      </c>
      <c r="F1034" s="5">
        <f t="shared" si="66"/>
        <v>0</v>
      </c>
      <c r="G1034">
        <f t="shared" si="67"/>
        <v>0</v>
      </c>
      <c r="H1034">
        <v>2</v>
      </c>
      <c r="I1034">
        <v>1</v>
      </c>
      <c r="J1034">
        <v>0</v>
      </c>
      <c r="K1034">
        <v>10</v>
      </c>
      <c r="L1034">
        <v>98</v>
      </c>
      <c r="M1034" s="4">
        <v>6.4593896742353802</v>
      </c>
      <c r="N1034" s="4">
        <v>0.97191942104786</v>
      </c>
      <c r="O1034" s="4">
        <v>203.89799545148</v>
      </c>
      <c r="P1034" s="4">
        <v>404.64355483771999</v>
      </c>
    </row>
    <row r="1035" spans="1:16" ht="16" x14ac:dyDescent="0.2">
      <c r="A1035" s="3">
        <v>425.456854582657</v>
      </c>
      <c r="B1035" t="s">
        <v>12</v>
      </c>
      <c r="C1035" t="s">
        <v>15</v>
      </c>
      <c r="D1035" s="5">
        <f t="shared" si="64"/>
        <v>1</v>
      </c>
      <c r="E1035" s="5">
        <f t="shared" si="65"/>
        <v>0</v>
      </c>
      <c r="F1035" s="5">
        <f t="shared" si="66"/>
        <v>0</v>
      </c>
      <c r="G1035">
        <f t="shared" si="67"/>
        <v>1</v>
      </c>
      <c r="H1035">
        <v>4</v>
      </c>
      <c r="I1035">
        <v>0</v>
      </c>
      <c r="J1035">
        <v>0</v>
      </c>
      <c r="K1035">
        <v>10</v>
      </c>
      <c r="L1035">
        <v>100</v>
      </c>
      <c r="M1035" s="4">
        <v>7.0511612343943604</v>
      </c>
      <c r="N1035" s="4">
        <v>0.90382052725948103</v>
      </c>
      <c r="O1035" s="4">
        <v>157.12680587257</v>
      </c>
      <c r="P1035" s="4">
        <v>337.496941721415</v>
      </c>
    </row>
    <row r="1036" spans="1:16" ht="16" x14ac:dyDescent="0.2">
      <c r="A1036" s="3">
        <v>412.28627201956698</v>
      </c>
      <c r="B1036" t="s">
        <v>12</v>
      </c>
      <c r="C1036" t="s">
        <v>15</v>
      </c>
      <c r="D1036" s="5">
        <f t="shared" si="64"/>
        <v>1</v>
      </c>
      <c r="E1036" s="5">
        <f t="shared" si="65"/>
        <v>0</v>
      </c>
      <c r="F1036" s="5">
        <f t="shared" si="66"/>
        <v>0</v>
      </c>
      <c r="G1036">
        <f t="shared" si="67"/>
        <v>1</v>
      </c>
      <c r="H1036">
        <v>2</v>
      </c>
      <c r="I1036">
        <v>0</v>
      </c>
      <c r="J1036">
        <v>1</v>
      </c>
      <c r="K1036">
        <v>10</v>
      </c>
      <c r="L1036">
        <v>100</v>
      </c>
      <c r="M1036" s="4">
        <v>4.1908925602796803</v>
      </c>
      <c r="N1036" s="4">
        <v>0.59062594674876501</v>
      </c>
      <c r="O1036" s="4">
        <v>322.50891768550701</v>
      </c>
      <c r="P1036" s="4">
        <v>625.63203412401106</v>
      </c>
    </row>
    <row r="1037" spans="1:16" ht="16" x14ac:dyDescent="0.2">
      <c r="A1037" s="3">
        <v>997.43644017968404</v>
      </c>
      <c r="B1037" t="s">
        <v>12</v>
      </c>
      <c r="C1037" t="s">
        <v>15</v>
      </c>
      <c r="D1037" s="5">
        <f t="shared" si="64"/>
        <v>1</v>
      </c>
      <c r="E1037" s="5">
        <f t="shared" si="65"/>
        <v>0</v>
      </c>
      <c r="F1037" s="5">
        <f t="shared" si="66"/>
        <v>0</v>
      </c>
      <c r="G1037">
        <f t="shared" si="67"/>
        <v>1</v>
      </c>
      <c r="H1037">
        <v>6</v>
      </c>
      <c r="I1037">
        <v>0</v>
      </c>
      <c r="J1037">
        <v>1</v>
      </c>
      <c r="K1037">
        <v>10</v>
      </c>
      <c r="L1037">
        <v>97</v>
      </c>
      <c r="M1037" s="4">
        <v>4.1380760051361296</v>
      </c>
      <c r="N1037" s="4">
        <v>9.3763655932883105E-2</v>
      </c>
      <c r="O1037" s="4">
        <v>311.0150968854</v>
      </c>
      <c r="P1037" s="4">
        <v>823.55532868185003</v>
      </c>
    </row>
    <row r="1038" spans="1:16" ht="16" x14ac:dyDescent="0.2">
      <c r="A1038" s="3">
        <v>460.26482278510701</v>
      </c>
      <c r="B1038" t="s">
        <v>12</v>
      </c>
      <c r="C1038" t="s">
        <v>15</v>
      </c>
      <c r="D1038" s="5">
        <f t="shared" si="64"/>
        <v>1</v>
      </c>
      <c r="E1038" s="5">
        <f t="shared" si="65"/>
        <v>0</v>
      </c>
      <c r="F1038" s="5">
        <f t="shared" si="66"/>
        <v>0</v>
      </c>
      <c r="G1038">
        <f t="shared" si="67"/>
        <v>1</v>
      </c>
      <c r="H1038">
        <v>4</v>
      </c>
      <c r="I1038">
        <v>0</v>
      </c>
      <c r="J1038">
        <v>0</v>
      </c>
      <c r="K1038">
        <v>10</v>
      </c>
      <c r="L1038">
        <v>100</v>
      </c>
      <c r="M1038" s="4">
        <v>6.4067377243757404</v>
      </c>
      <c r="N1038" s="4">
        <v>1.73708644989116</v>
      </c>
      <c r="O1038" s="4">
        <v>178.683569621213</v>
      </c>
      <c r="P1038" s="4">
        <v>399.95005522181998</v>
      </c>
    </row>
    <row r="1039" spans="1:16" ht="16" x14ac:dyDescent="0.2">
      <c r="A1039" s="3">
        <v>635.24541969472398</v>
      </c>
      <c r="B1039" t="s">
        <v>12</v>
      </c>
      <c r="C1039" t="s">
        <v>14</v>
      </c>
      <c r="D1039" s="5">
        <f t="shared" si="64"/>
        <v>1</v>
      </c>
      <c r="E1039" s="5">
        <f t="shared" si="65"/>
        <v>1</v>
      </c>
      <c r="F1039" s="5">
        <f t="shared" si="66"/>
        <v>0</v>
      </c>
      <c r="G1039">
        <f t="shared" si="67"/>
        <v>0</v>
      </c>
      <c r="H1039">
        <v>2</v>
      </c>
      <c r="I1039">
        <v>0</v>
      </c>
      <c r="J1039">
        <v>0</v>
      </c>
      <c r="K1039">
        <v>10</v>
      </c>
      <c r="L1039">
        <v>100</v>
      </c>
      <c r="M1039" s="4">
        <v>1.3531684182782</v>
      </c>
      <c r="N1039" s="4">
        <v>0.399368809841467</v>
      </c>
      <c r="O1039" s="4">
        <v>624.64779699772396</v>
      </c>
      <c r="P1039" s="4">
        <v>1186.28954308942</v>
      </c>
    </row>
    <row r="1040" spans="1:16" ht="16" x14ac:dyDescent="0.2">
      <c r="A1040" s="3">
        <v>425.456854582657</v>
      </c>
      <c r="B1040" t="s">
        <v>12</v>
      </c>
      <c r="C1040" t="s">
        <v>14</v>
      </c>
      <c r="D1040" s="5">
        <f t="shared" si="64"/>
        <v>1</v>
      </c>
      <c r="E1040" s="5">
        <f t="shared" si="65"/>
        <v>1</v>
      </c>
      <c r="F1040" s="5">
        <f t="shared" si="66"/>
        <v>0</v>
      </c>
      <c r="G1040">
        <f t="shared" si="67"/>
        <v>0</v>
      </c>
      <c r="H1040">
        <v>2</v>
      </c>
      <c r="I1040">
        <v>0</v>
      </c>
      <c r="J1040">
        <v>0</v>
      </c>
      <c r="K1040">
        <v>9</v>
      </c>
      <c r="L1040">
        <v>80</v>
      </c>
      <c r="M1040" s="4">
        <v>3.3780521941536801</v>
      </c>
      <c r="N1040" s="4">
        <v>0.23556758106127401</v>
      </c>
      <c r="O1040" s="4">
        <v>608.20943432590104</v>
      </c>
      <c r="P1040" s="4">
        <v>991.33891204179201</v>
      </c>
    </row>
    <row r="1041" spans="1:16" ht="16" x14ac:dyDescent="0.2">
      <c r="A1041" s="3">
        <v>437.92187022272299</v>
      </c>
      <c r="B1041" t="s">
        <v>12</v>
      </c>
      <c r="C1041" t="s">
        <v>15</v>
      </c>
      <c r="D1041" s="5">
        <f t="shared" si="64"/>
        <v>1</v>
      </c>
      <c r="E1041" s="5">
        <f t="shared" si="65"/>
        <v>0</v>
      </c>
      <c r="F1041" s="5">
        <f t="shared" si="66"/>
        <v>0</v>
      </c>
      <c r="G1041">
        <f t="shared" si="67"/>
        <v>1</v>
      </c>
      <c r="H1041">
        <v>2</v>
      </c>
      <c r="I1041">
        <v>0</v>
      </c>
      <c r="J1041">
        <v>1</v>
      </c>
      <c r="K1041">
        <v>7</v>
      </c>
      <c r="L1041">
        <v>71</v>
      </c>
      <c r="M1041" s="4">
        <v>4.8250262439591696</v>
      </c>
      <c r="N1041" s="4">
        <v>0.62682251271327605</v>
      </c>
      <c r="O1041" s="4">
        <v>270.27922922944299</v>
      </c>
      <c r="P1041" s="4">
        <v>584.92003651521702</v>
      </c>
    </row>
    <row r="1042" spans="1:16" ht="16" x14ac:dyDescent="0.2">
      <c r="A1042" s="3">
        <v>558.10343611091503</v>
      </c>
      <c r="B1042" t="s">
        <v>12</v>
      </c>
      <c r="C1042" t="s">
        <v>15</v>
      </c>
      <c r="D1042" s="5">
        <f t="shared" si="64"/>
        <v>1</v>
      </c>
      <c r="E1042" s="5">
        <f t="shared" si="65"/>
        <v>0</v>
      </c>
      <c r="F1042" s="5">
        <f t="shared" si="66"/>
        <v>0</v>
      </c>
      <c r="G1042">
        <f t="shared" si="67"/>
        <v>1</v>
      </c>
      <c r="H1042">
        <v>4</v>
      </c>
      <c r="I1042">
        <v>0</v>
      </c>
      <c r="J1042">
        <v>0</v>
      </c>
      <c r="K1042">
        <v>10</v>
      </c>
      <c r="L1042">
        <v>100</v>
      </c>
      <c r="M1042" s="4">
        <v>2.4091447755019999</v>
      </c>
      <c r="N1042" s="4">
        <v>8.6292772382444205E-2</v>
      </c>
      <c r="O1042" s="4">
        <v>547.37127931586804</v>
      </c>
      <c r="P1042" s="4">
        <v>1115.72198882152</v>
      </c>
    </row>
    <row r="1043" spans="1:16" ht="16" x14ac:dyDescent="0.2">
      <c r="A1043" s="3">
        <v>507.77299560196599</v>
      </c>
      <c r="B1043" t="s">
        <v>12</v>
      </c>
      <c r="C1043" t="s">
        <v>15</v>
      </c>
      <c r="D1043" s="5">
        <f t="shared" si="64"/>
        <v>1</v>
      </c>
      <c r="E1043" s="5">
        <f t="shared" si="65"/>
        <v>0</v>
      </c>
      <c r="F1043" s="5">
        <f t="shared" si="66"/>
        <v>0</v>
      </c>
      <c r="G1043">
        <f t="shared" si="67"/>
        <v>1</v>
      </c>
      <c r="H1043">
        <v>2</v>
      </c>
      <c r="I1043">
        <v>0</v>
      </c>
      <c r="J1043">
        <v>0</v>
      </c>
      <c r="K1043">
        <v>9</v>
      </c>
      <c r="L1043">
        <v>80</v>
      </c>
      <c r="M1043" s="4">
        <v>2.4628646596373902</v>
      </c>
      <c r="N1043" s="4">
        <v>0.136812524391453</v>
      </c>
      <c r="O1043" s="4">
        <v>561.26041694796004</v>
      </c>
      <c r="P1043" s="4">
        <v>1030.9704252536401</v>
      </c>
    </row>
    <row r="1044" spans="1:16" ht="16" x14ac:dyDescent="0.2">
      <c r="A1044" s="3">
        <v>338.90731202521198</v>
      </c>
      <c r="B1044" t="s">
        <v>12</v>
      </c>
      <c r="C1044" t="s">
        <v>14</v>
      </c>
      <c r="D1044" s="5">
        <f t="shared" si="64"/>
        <v>1</v>
      </c>
      <c r="E1044" s="5">
        <f t="shared" si="65"/>
        <v>1</v>
      </c>
      <c r="F1044" s="5">
        <f t="shared" si="66"/>
        <v>0</v>
      </c>
      <c r="G1044">
        <f t="shared" si="67"/>
        <v>0</v>
      </c>
      <c r="H1044">
        <v>2</v>
      </c>
      <c r="I1044">
        <v>0</v>
      </c>
      <c r="J1044">
        <v>0</v>
      </c>
      <c r="K1044">
        <v>10</v>
      </c>
      <c r="L1044">
        <v>100</v>
      </c>
      <c r="M1044" s="4">
        <v>3.8788329596772901</v>
      </c>
      <c r="N1044" s="4">
        <v>0.77029139304976002</v>
      </c>
      <c r="O1044" s="4">
        <v>281.20715455119699</v>
      </c>
      <c r="P1044" s="4">
        <v>720.64904300711999</v>
      </c>
    </row>
    <row r="1045" spans="1:16" ht="16" x14ac:dyDescent="0.2">
      <c r="A1045" s="3">
        <v>103.012770761306</v>
      </c>
      <c r="B1045" t="s">
        <v>12</v>
      </c>
      <c r="C1045" t="s">
        <v>14</v>
      </c>
      <c r="D1045" s="5">
        <f t="shared" si="64"/>
        <v>1</v>
      </c>
      <c r="E1045" s="5">
        <f t="shared" si="65"/>
        <v>1</v>
      </c>
      <c r="F1045" s="5">
        <f t="shared" si="66"/>
        <v>0</v>
      </c>
      <c r="G1045">
        <f t="shared" si="67"/>
        <v>0</v>
      </c>
      <c r="H1045">
        <v>2</v>
      </c>
      <c r="I1045">
        <v>0</v>
      </c>
      <c r="J1045">
        <v>0</v>
      </c>
      <c r="K1045">
        <v>9</v>
      </c>
      <c r="L1045">
        <v>87</v>
      </c>
      <c r="M1045" s="4">
        <v>14.581787716700299</v>
      </c>
      <c r="N1045" s="4">
        <v>5.5183797366921201</v>
      </c>
      <c r="O1045" s="4">
        <v>83.419254058421899</v>
      </c>
      <c r="P1045" s="4">
        <v>170.99746241299999</v>
      </c>
    </row>
    <row r="1046" spans="1:16" ht="16" x14ac:dyDescent="0.2">
      <c r="A1046" s="3">
        <v>798.70175686163805</v>
      </c>
      <c r="B1046" t="s">
        <v>12</v>
      </c>
      <c r="C1046" t="s">
        <v>15</v>
      </c>
      <c r="D1046" s="5">
        <f t="shared" si="64"/>
        <v>1</v>
      </c>
      <c r="E1046" s="5">
        <f t="shared" si="65"/>
        <v>0</v>
      </c>
      <c r="F1046" s="5">
        <f t="shared" si="66"/>
        <v>0</v>
      </c>
      <c r="G1046">
        <f t="shared" si="67"/>
        <v>1</v>
      </c>
      <c r="H1046">
        <v>3</v>
      </c>
      <c r="I1046">
        <v>0</v>
      </c>
      <c r="J1046">
        <v>1</v>
      </c>
      <c r="K1046">
        <v>9</v>
      </c>
      <c r="L1046">
        <v>91</v>
      </c>
      <c r="M1046" s="4">
        <v>1.4571934238133699</v>
      </c>
      <c r="N1046" s="4">
        <v>0.31487894455509402</v>
      </c>
      <c r="O1046" s="4">
        <v>555.21860198775801</v>
      </c>
      <c r="P1046" s="4">
        <v>1496.3377266569801</v>
      </c>
    </row>
    <row r="1047" spans="1:16" ht="16" x14ac:dyDescent="0.2">
      <c r="A1047" s="3">
        <v>248.59474587831301</v>
      </c>
      <c r="B1047" t="s">
        <v>12</v>
      </c>
      <c r="C1047" t="s">
        <v>14</v>
      </c>
      <c r="D1047" s="5">
        <f t="shared" si="64"/>
        <v>1</v>
      </c>
      <c r="E1047" s="5">
        <f t="shared" si="65"/>
        <v>1</v>
      </c>
      <c r="F1047" s="5">
        <f t="shared" si="66"/>
        <v>0</v>
      </c>
      <c r="G1047">
        <f t="shared" si="67"/>
        <v>0</v>
      </c>
      <c r="H1047">
        <v>2</v>
      </c>
      <c r="I1047">
        <v>0</v>
      </c>
      <c r="J1047">
        <v>0</v>
      </c>
      <c r="K1047">
        <v>9</v>
      </c>
      <c r="L1047">
        <v>95</v>
      </c>
      <c r="M1047" s="4">
        <v>4.7871739445969297</v>
      </c>
      <c r="N1047" s="4">
        <v>0.71321098310393605</v>
      </c>
      <c r="O1047" s="4">
        <v>225.753998806472</v>
      </c>
      <c r="P1047" s="4">
        <v>469.03845322631201</v>
      </c>
    </row>
    <row r="1048" spans="1:16" ht="16" x14ac:dyDescent="0.2">
      <c r="A1048" s="3">
        <v>489.663444577718</v>
      </c>
      <c r="B1048" t="s">
        <v>12</v>
      </c>
      <c r="C1048" t="s">
        <v>15</v>
      </c>
      <c r="D1048" s="5">
        <f t="shared" si="64"/>
        <v>1</v>
      </c>
      <c r="E1048" s="5">
        <f t="shared" si="65"/>
        <v>0</v>
      </c>
      <c r="F1048" s="5">
        <f t="shared" si="66"/>
        <v>0</v>
      </c>
      <c r="G1048">
        <f t="shared" si="67"/>
        <v>1</v>
      </c>
      <c r="H1048">
        <v>2</v>
      </c>
      <c r="I1048">
        <v>0</v>
      </c>
      <c r="J1048">
        <v>0</v>
      </c>
      <c r="K1048">
        <v>10</v>
      </c>
      <c r="L1048">
        <v>100</v>
      </c>
      <c r="M1048" s="4">
        <v>3.33607787057344</v>
      </c>
      <c r="N1048" s="4">
        <v>0.30819989689170901</v>
      </c>
      <c r="O1048" s="4">
        <v>318.60741031066601</v>
      </c>
      <c r="P1048" s="4">
        <v>806.69499942895004</v>
      </c>
    </row>
    <row r="1049" spans="1:16" ht="16" x14ac:dyDescent="0.2">
      <c r="A1049" s="3">
        <v>528.469625343963</v>
      </c>
      <c r="B1049" t="s">
        <v>12</v>
      </c>
      <c r="C1049" t="s">
        <v>15</v>
      </c>
      <c r="D1049" s="5">
        <f t="shared" si="64"/>
        <v>1</v>
      </c>
      <c r="E1049" s="5">
        <f t="shared" si="65"/>
        <v>0</v>
      </c>
      <c r="F1049" s="5">
        <f t="shared" si="66"/>
        <v>0</v>
      </c>
      <c r="G1049">
        <f t="shared" si="67"/>
        <v>1</v>
      </c>
      <c r="H1049">
        <v>4</v>
      </c>
      <c r="I1049">
        <v>0</v>
      </c>
      <c r="J1049">
        <v>1</v>
      </c>
      <c r="K1049">
        <v>10</v>
      </c>
      <c r="L1049">
        <v>95</v>
      </c>
      <c r="M1049" s="4">
        <v>3.1840358966373001</v>
      </c>
      <c r="N1049" s="4">
        <v>0.58791555341213197</v>
      </c>
      <c r="O1049" s="4">
        <v>413.36510028265099</v>
      </c>
      <c r="P1049" s="4">
        <v>794.19688075117404</v>
      </c>
    </row>
    <row r="1050" spans="1:16" ht="16" x14ac:dyDescent="0.2">
      <c r="A1050" s="3">
        <v>354.42978433170998</v>
      </c>
      <c r="B1050" t="s">
        <v>12</v>
      </c>
      <c r="C1050" t="s">
        <v>15</v>
      </c>
      <c r="D1050" s="5">
        <f t="shared" si="64"/>
        <v>1</v>
      </c>
      <c r="E1050" s="5">
        <f t="shared" si="65"/>
        <v>0</v>
      </c>
      <c r="F1050" s="5">
        <f t="shared" si="66"/>
        <v>0</v>
      </c>
      <c r="G1050">
        <f t="shared" si="67"/>
        <v>1</v>
      </c>
      <c r="H1050">
        <v>3</v>
      </c>
      <c r="I1050">
        <v>0</v>
      </c>
      <c r="J1050">
        <v>0</v>
      </c>
      <c r="K1050">
        <v>9</v>
      </c>
      <c r="L1050">
        <v>93</v>
      </c>
      <c r="M1050" s="4">
        <v>5.5182583374286596</v>
      </c>
      <c r="N1050" s="4">
        <v>0.54266943855867</v>
      </c>
      <c r="O1050" s="4">
        <v>211.58283667299901</v>
      </c>
      <c r="P1050" s="4">
        <v>465.29297457317</v>
      </c>
    </row>
    <row r="1051" spans="1:16" ht="16" x14ac:dyDescent="0.2">
      <c r="A1051" s="3">
        <v>142.99489639925599</v>
      </c>
      <c r="B1051" t="s">
        <v>12</v>
      </c>
      <c r="C1051" t="s">
        <v>14</v>
      </c>
      <c r="D1051" s="5">
        <f t="shared" si="64"/>
        <v>1</v>
      </c>
      <c r="E1051" s="5">
        <f t="shared" si="65"/>
        <v>1</v>
      </c>
      <c r="F1051" s="5">
        <f t="shared" si="66"/>
        <v>0</v>
      </c>
      <c r="G1051">
        <f t="shared" si="67"/>
        <v>0</v>
      </c>
      <c r="H1051">
        <v>2</v>
      </c>
      <c r="I1051">
        <v>0</v>
      </c>
      <c r="J1051">
        <v>0</v>
      </c>
      <c r="K1051">
        <v>9</v>
      </c>
      <c r="L1051">
        <v>94</v>
      </c>
      <c r="M1051" s="4">
        <v>4.0002268383212698</v>
      </c>
      <c r="N1051" s="4">
        <v>1.54258895583403</v>
      </c>
      <c r="O1051" s="4">
        <v>300.37279373321502</v>
      </c>
      <c r="P1051" s="4">
        <v>536.12330735867795</v>
      </c>
    </row>
    <row r="1052" spans="1:16" ht="16" x14ac:dyDescent="0.2">
      <c r="A1052" s="3">
        <v>245.06691126319899</v>
      </c>
      <c r="B1052" t="s">
        <v>12</v>
      </c>
      <c r="C1052" t="s">
        <v>15</v>
      </c>
      <c r="D1052" s="5">
        <f t="shared" si="64"/>
        <v>1</v>
      </c>
      <c r="E1052" s="5">
        <f t="shared" si="65"/>
        <v>0</v>
      </c>
      <c r="F1052" s="5">
        <f t="shared" si="66"/>
        <v>0</v>
      </c>
      <c r="G1052">
        <f t="shared" si="67"/>
        <v>1</v>
      </c>
      <c r="H1052">
        <v>4</v>
      </c>
      <c r="I1052">
        <v>0</v>
      </c>
      <c r="J1052">
        <v>0</v>
      </c>
      <c r="K1052">
        <v>9</v>
      </c>
      <c r="L1052">
        <v>96</v>
      </c>
      <c r="M1052" s="4">
        <v>7.4188164634725497</v>
      </c>
      <c r="N1052" s="4">
        <v>1.0680988961430899</v>
      </c>
      <c r="O1052" s="4">
        <v>173.38820487967399</v>
      </c>
      <c r="P1052" s="4">
        <v>358.75011078196201</v>
      </c>
    </row>
    <row r="1053" spans="1:16" ht="16" x14ac:dyDescent="0.2">
      <c r="A1053" s="3">
        <v>159.69331357745901</v>
      </c>
      <c r="B1053" t="s">
        <v>12</v>
      </c>
      <c r="C1053" t="s">
        <v>14</v>
      </c>
      <c r="D1053" s="5">
        <f t="shared" si="64"/>
        <v>1</v>
      </c>
      <c r="E1053" s="5">
        <f t="shared" si="65"/>
        <v>1</v>
      </c>
      <c r="F1053" s="5">
        <f t="shared" si="66"/>
        <v>0</v>
      </c>
      <c r="G1053">
        <f t="shared" si="67"/>
        <v>0</v>
      </c>
      <c r="H1053">
        <v>2</v>
      </c>
      <c r="I1053">
        <v>0</v>
      </c>
      <c r="J1053">
        <v>0</v>
      </c>
      <c r="K1053">
        <v>9</v>
      </c>
      <c r="L1053">
        <v>93</v>
      </c>
      <c r="M1053" s="4">
        <v>1.29161247849258</v>
      </c>
      <c r="N1053" s="4">
        <v>0.16526012407453</v>
      </c>
      <c r="O1053" s="4">
        <v>701.40751031590798</v>
      </c>
      <c r="P1053" s="4">
        <v>1144.7424851395999</v>
      </c>
    </row>
    <row r="1054" spans="1:16" ht="16" x14ac:dyDescent="0.2">
      <c r="A1054" s="3">
        <v>92.664455890307806</v>
      </c>
      <c r="B1054" t="s">
        <v>12</v>
      </c>
      <c r="C1054" t="s">
        <v>14</v>
      </c>
      <c r="D1054" s="5">
        <f t="shared" si="64"/>
        <v>1</v>
      </c>
      <c r="E1054" s="5">
        <f t="shared" si="65"/>
        <v>1</v>
      </c>
      <c r="F1054" s="5">
        <f t="shared" si="66"/>
        <v>0</v>
      </c>
      <c r="G1054">
        <f t="shared" si="67"/>
        <v>0</v>
      </c>
      <c r="H1054">
        <v>2</v>
      </c>
      <c r="I1054">
        <v>0</v>
      </c>
      <c r="J1054">
        <v>0</v>
      </c>
      <c r="K1054">
        <v>9</v>
      </c>
      <c r="L1054">
        <v>94</v>
      </c>
      <c r="M1054" s="4">
        <v>11.434812110989</v>
      </c>
      <c r="N1054" s="4">
        <v>4.4313671643438104</v>
      </c>
      <c r="O1054" s="4">
        <v>110.262436607019</v>
      </c>
      <c r="P1054" s="4">
        <v>223.13685619188399</v>
      </c>
    </row>
    <row r="1055" spans="1:16" ht="16" x14ac:dyDescent="0.2">
      <c r="A1055" s="3">
        <v>361.01507561325502</v>
      </c>
      <c r="B1055" t="s">
        <v>12</v>
      </c>
      <c r="C1055" t="s">
        <v>15</v>
      </c>
      <c r="D1055" s="5">
        <f t="shared" si="64"/>
        <v>1</v>
      </c>
      <c r="E1055" s="5">
        <f t="shared" si="65"/>
        <v>0</v>
      </c>
      <c r="F1055" s="5">
        <f t="shared" si="66"/>
        <v>0</v>
      </c>
      <c r="G1055">
        <f t="shared" si="67"/>
        <v>1</v>
      </c>
      <c r="H1055">
        <v>5</v>
      </c>
      <c r="I1055">
        <v>0</v>
      </c>
      <c r="J1055">
        <v>1</v>
      </c>
      <c r="K1055">
        <v>10</v>
      </c>
      <c r="L1055">
        <v>91</v>
      </c>
      <c r="M1055" s="4">
        <v>6.0067685083487303</v>
      </c>
      <c r="N1055" s="4">
        <v>0.403615878163607</v>
      </c>
      <c r="O1055" s="4">
        <v>190.10400242907801</v>
      </c>
      <c r="P1055" s="4">
        <v>418.368822486211</v>
      </c>
    </row>
    <row r="1056" spans="1:16" ht="16" x14ac:dyDescent="0.2">
      <c r="A1056" s="3">
        <v>403.584279968955</v>
      </c>
      <c r="B1056" t="s">
        <v>12</v>
      </c>
      <c r="C1056" t="s">
        <v>14</v>
      </c>
      <c r="D1056" s="5">
        <f t="shared" si="64"/>
        <v>1</v>
      </c>
      <c r="E1056" s="5">
        <f t="shared" si="65"/>
        <v>1</v>
      </c>
      <c r="F1056" s="5">
        <f t="shared" si="66"/>
        <v>0</v>
      </c>
      <c r="G1056">
        <f t="shared" si="67"/>
        <v>0</v>
      </c>
      <c r="H1056">
        <v>2</v>
      </c>
      <c r="I1056">
        <v>1</v>
      </c>
      <c r="J1056">
        <v>0</v>
      </c>
      <c r="K1056">
        <v>10</v>
      </c>
      <c r="L1056">
        <v>99</v>
      </c>
      <c r="M1056" s="4">
        <v>4.0079507211680498</v>
      </c>
      <c r="N1056" s="4">
        <v>9.8621013740218394E-2</v>
      </c>
      <c r="O1056" s="4">
        <v>394.07046109504199</v>
      </c>
      <c r="P1056" s="4">
        <v>823.42545352632601</v>
      </c>
    </row>
    <row r="1057" spans="1:16" ht="16" x14ac:dyDescent="0.2">
      <c r="A1057" s="3">
        <v>117.3592981961</v>
      </c>
      <c r="B1057" t="s">
        <v>12</v>
      </c>
      <c r="C1057" t="s">
        <v>14</v>
      </c>
      <c r="D1057" s="5">
        <f t="shared" si="64"/>
        <v>1</v>
      </c>
      <c r="E1057" s="5">
        <f t="shared" si="65"/>
        <v>1</v>
      </c>
      <c r="F1057" s="5">
        <f t="shared" si="66"/>
        <v>0</v>
      </c>
      <c r="G1057">
        <f t="shared" si="67"/>
        <v>0</v>
      </c>
      <c r="H1057">
        <v>2</v>
      </c>
      <c r="I1057">
        <v>0</v>
      </c>
      <c r="J1057">
        <v>0</v>
      </c>
      <c r="K1057">
        <v>9</v>
      </c>
      <c r="L1057">
        <v>95</v>
      </c>
      <c r="M1057" s="4">
        <v>9.5797975444215702</v>
      </c>
      <c r="N1057" s="4">
        <v>1.6716932602349901</v>
      </c>
      <c r="O1057" s="4">
        <v>148.14613384828701</v>
      </c>
      <c r="P1057" s="4">
        <v>298.145858846718</v>
      </c>
    </row>
    <row r="1058" spans="1:16" ht="16" x14ac:dyDescent="0.2">
      <c r="A1058" s="3">
        <v>206.26073049695401</v>
      </c>
      <c r="B1058" t="s">
        <v>12</v>
      </c>
      <c r="C1058" t="s">
        <v>14</v>
      </c>
      <c r="D1058" s="5">
        <f t="shared" si="64"/>
        <v>1</v>
      </c>
      <c r="E1058" s="5">
        <f t="shared" si="65"/>
        <v>1</v>
      </c>
      <c r="F1058" s="5">
        <f t="shared" si="66"/>
        <v>0</v>
      </c>
      <c r="G1058">
        <f t="shared" si="67"/>
        <v>0</v>
      </c>
      <c r="H1058">
        <v>2</v>
      </c>
      <c r="I1058">
        <v>0</v>
      </c>
      <c r="J1058">
        <v>0</v>
      </c>
      <c r="K1058">
        <v>10</v>
      </c>
      <c r="L1058">
        <v>100</v>
      </c>
      <c r="M1058" s="4">
        <v>5.3531020700063996</v>
      </c>
      <c r="N1058" s="4">
        <v>0.48006645073223497</v>
      </c>
      <c r="O1058" s="4">
        <v>246.878401764942</v>
      </c>
      <c r="P1058" s="4">
        <v>523.53568048139095</v>
      </c>
    </row>
    <row r="1059" spans="1:16" ht="16" x14ac:dyDescent="0.2">
      <c r="A1059" s="3">
        <v>137.82073896375701</v>
      </c>
      <c r="B1059" t="s">
        <v>12</v>
      </c>
      <c r="C1059" t="s">
        <v>14</v>
      </c>
      <c r="D1059" s="5">
        <f t="shared" si="64"/>
        <v>1</v>
      </c>
      <c r="E1059" s="5">
        <f t="shared" si="65"/>
        <v>1</v>
      </c>
      <c r="F1059" s="5">
        <f t="shared" si="66"/>
        <v>0</v>
      </c>
      <c r="G1059">
        <f t="shared" si="67"/>
        <v>0</v>
      </c>
      <c r="H1059">
        <v>2</v>
      </c>
      <c r="I1059">
        <v>0</v>
      </c>
      <c r="J1059">
        <v>1</v>
      </c>
      <c r="K1059">
        <v>8</v>
      </c>
      <c r="L1059">
        <v>88</v>
      </c>
      <c r="M1059" s="4">
        <v>8.2927796273483096</v>
      </c>
      <c r="N1059" s="4">
        <v>0.71777745606792698</v>
      </c>
      <c r="O1059" s="4">
        <v>167.33920931744299</v>
      </c>
      <c r="P1059" s="4">
        <v>346.57843144205901</v>
      </c>
    </row>
    <row r="1060" spans="1:16" ht="16" x14ac:dyDescent="0.2">
      <c r="A1060" s="3">
        <v>90.312566146899002</v>
      </c>
      <c r="B1060" t="s">
        <v>12</v>
      </c>
      <c r="C1060" t="s">
        <v>14</v>
      </c>
      <c r="D1060" s="5">
        <f t="shared" si="64"/>
        <v>1</v>
      </c>
      <c r="E1060" s="5">
        <f t="shared" si="65"/>
        <v>1</v>
      </c>
      <c r="F1060" s="5">
        <f t="shared" si="66"/>
        <v>0</v>
      </c>
      <c r="G1060">
        <f t="shared" si="67"/>
        <v>0</v>
      </c>
      <c r="H1060">
        <v>2</v>
      </c>
      <c r="I1060">
        <v>0</v>
      </c>
      <c r="J1060">
        <v>0</v>
      </c>
      <c r="K1060">
        <v>8</v>
      </c>
      <c r="L1060">
        <v>90</v>
      </c>
      <c r="M1060" s="4">
        <v>6.0442293574673096</v>
      </c>
      <c r="N1060" s="4">
        <v>1.8601108795216199</v>
      </c>
      <c r="O1060" s="4">
        <v>189.06077204518499</v>
      </c>
      <c r="P1060" s="4">
        <v>422.33134692091897</v>
      </c>
    </row>
    <row r="1061" spans="1:16" ht="16" x14ac:dyDescent="0.2">
      <c r="A1061" s="3">
        <v>302.688209976716</v>
      </c>
      <c r="B1061" t="s">
        <v>12</v>
      </c>
      <c r="C1061" t="s">
        <v>15</v>
      </c>
      <c r="D1061" s="5">
        <f t="shared" si="64"/>
        <v>1</v>
      </c>
      <c r="E1061" s="5">
        <f t="shared" si="65"/>
        <v>0</v>
      </c>
      <c r="F1061" s="5">
        <f t="shared" si="66"/>
        <v>0</v>
      </c>
      <c r="G1061">
        <f t="shared" si="67"/>
        <v>1</v>
      </c>
      <c r="H1061">
        <v>2</v>
      </c>
      <c r="I1061">
        <v>1</v>
      </c>
      <c r="J1061">
        <v>0</v>
      </c>
      <c r="K1061">
        <v>10</v>
      </c>
      <c r="L1061">
        <v>100</v>
      </c>
      <c r="M1061" s="4">
        <v>6.0047024946547598</v>
      </c>
      <c r="N1061" s="4">
        <v>2.2400922522271198</v>
      </c>
      <c r="O1061" s="4">
        <v>188.54153896784999</v>
      </c>
      <c r="P1061" s="4">
        <v>420.07701181519502</v>
      </c>
    </row>
    <row r="1062" spans="1:16" ht="16" x14ac:dyDescent="0.2">
      <c r="A1062" s="3">
        <v>559.27938098261905</v>
      </c>
      <c r="B1062" t="s">
        <v>12</v>
      </c>
      <c r="C1062" t="s">
        <v>15</v>
      </c>
      <c r="D1062" s="5">
        <f t="shared" si="64"/>
        <v>1</v>
      </c>
      <c r="E1062" s="5">
        <f t="shared" si="65"/>
        <v>0</v>
      </c>
      <c r="F1062" s="5">
        <f t="shared" si="66"/>
        <v>0</v>
      </c>
      <c r="G1062">
        <f t="shared" si="67"/>
        <v>1</v>
      </c>
      <c r="H1062">
        <v>4</v>
      </c>
      <c r="I1062">
        <v>1</v>
      </c>
      <c r="J1062">
        <v>0</v>
      </c>
      <c r="K1062">
        <v>10</v>
      </c>
      <c r="L1062">
        <v>97</v>
      </c>
      <c r="M1062" s="4">
        <v>5.4098291641943899</v>
      </c>
      <c r="N1062" s="4">
        <v>2.16021525014038</v>
      </c>
      <c r="O1062" s="4">
        <v>208.33915434453499</v>
      </c>
      <c r="P1062" s="4">
        <v>459.57790660989502</v>
      </c>
    </row>
    <row r="1063" spans="1:16" ht="16" x14ac:dyDescent="0.2">
      <c r="A1063" s="3">
        <v>306.68642254051099</v>
      </c>
      <c r="B1063" t="s">
        <v>12</v>
      </c>
      <c r="C1063" t="s">
        <v>15</v>
      </c>
      <c r="D1063" s="5">
        <f t="shared" si="64"/>
        <v>1</v>
      </c>
      <c r="E1063" s="5">
        <f t="shared" si="65"/>
        <v>0</v>
      </c>
      <c r="F1063" s="5">
        <f t="shared" si="66"/>
        <v>0</v>
      </c>
      <c r="G1063">
        <f t="shared" si="67"/>
        <v>1</v>
      </c>
      <c r="H1063">
        <v>2</v>
      </c>
      <c r="I1063">
        <v>0</v>
      </c>
      <c r="J1063">
        <v>0</v>
      </c>
      <c r="K1063">
        <v>9</v>
      </c>
      <c r="L1063">
        <v>90</v>
      </c>
      <c r="M1063" s="4">
        <v>3.9064636822190102</v>
      </c>
      <c r="N1063" s="4">
        <v>0.68132184896107995</v>
      </c>
      <c r="O1063" s="4">
        <v>384.47248892683098</v>
      </c>
      <c r="P1063" s="4">
        <v>638.822920979674</v>
      </c>
    </row>
    <row r="1064" spans="1:16" ht="16" x14ac:dyDescent="0.2">
      <c r="A1064" s="3">
        <v>184.38815588325201</v>
      </c>
      <c r="B1064" t="s">
        <v>12</v>
      </c>
      <c r="C1064" t="s">
        <v>14</v>
      </c>
      <c r="D1064" s="5">
        <f t="shared" si="64"/>
        <v>1</v>
      </c>
      <c r="E1064" s="5">
        <f t="shared" si="65"/>
        <v>1</v>
      </c>
      <c r="F1064" s="5">
        <f t="shared" si="66"/>
        <v>0</v>
      </c>
      <c r="G1064">
        <f t="shared" si="67"/>
        <v>0</v>
      </c>
      <c r="H1064">
        <v>2</v>
      </c>
      <c r="I1064">
        <v>0</v>
      </c>
      <c r="J1064">
        <v>0</v>
      </c>
      <c r="K1064">
        <v>9</v>
      </c>
      <c r="L1064">
        <v>92</v>
      </c>
      <c r="M1064" s="4">
        <v>5.7883368849527104</v>
      </c>
      <c r="N1064" s="4">
        <v>0.48519958931415402</v>
      </c>
      <c r="O1064" s="4">
        <v>217.178098772715</v>
      </c>
      <c r="P1064" s="4">
        <v>509.31043089502498</v>
      </c>
    </row>
    <row r="1065" spans="1:16" ht="16" x14ac:dyDescent="0.2">
      <c r="A1065" s="3">
        <v>288.81206049060398</v>
      </c>
      <c r="B1065" t="s">
        <v>12</v>
      </c>
      <c r="C1065" t="s">
        <v>14</v>
      </c>
      <c r="D1065" s="5">
        <f t="shared" si="64"/>
        <v>1</v>
      </c>
      <c r="E1065" s="5">
        <f t="shared" si="65"/>
        <v>1</v>
      </c>
      <c r="F1065" s="5">
        <f t="shared" si="66"/>
        <v>0</v>
      </c>
      <c r="G1065">
        <f t="shared" si="67"/>
        <v>0</v>
      </c>
      <c r="H1065">
        <v>2</v>
      </c>
      <c r="I1065">
        <v>0</v>
      </c>
      <c r="J1065">
        <v>0</v>
      </c>
      <c r="K1065">
        <v>8</v>
      </c>
      <c r="L1065">
        <v>100</v>
      </c>
      <c r="M1065" s="4">
        <v>3.2857220042246702</v>
      </c>
      <c r="N1065" s="4">
        <v>0.310687955087951</v>
      </c>
      <c r="O1065" s="4">
        <v>624.68125872114297</v>
      </c>
      <c r="P1065" s="4">
        <v>1010.11850899843</v>
      </c>
    </row>
    <row r="1066" spans="1:16" ht="16" x14ac:dyDescent="0.2">
      <c r="A1066" s="3">
        <v>434.15884663326898</v>
      </c>
      <c r="B1066" t="s">
        <v>12</v>
      </c>
      <c r="C1066" t="s">
        <v>15</v>
      </c>
      <c r="D1066" s="5">
        <f t="shared" si="64"/>
        <v>1</v>
      </c>
      <c r="E1066" s="5">
        <f t="shared" si="65"/>
        <v>0</v>
      </c>
      <c r="F1066" s="5">
        <f t="shared" si="66"/>
        <v>0</v>
      </c>
      <c r="G1066">
        <f t="shared" si="67"/>
        <v>1</v>
      </c>
      <c r="H1066">
        <v>4</v>
      </c>
      <c r="I1066">
        <v>0</v>
      </c>
      <c r="J1066">
        <v>0</v>
      </c>
      <c r="K1066">
        <v>8</v>
      </c>
      <c r="L1066">
        <v>74</v>
      </c>
      <c r="M1066" s="4">
        <v>3.15988112918303</v>
      </c>
      <c r="N1066" s="4">
        <v>0.79330943741840398</v>
      </c>
      <c r="O1066" s="4">
        <v>335.575208146568</v>
      </c>
      <c r="P1066" s="4">
        <v>753.12079335932106</v>
      </c>
    </row>
    <row r="1067" spans="1:16" ht="16" x14ac:dyDescent="0.2">
      <c r="A1067" s="3">
        <v>374.89122509936698</v>
      </c>
      <c r="B1067" t="s">
        <v>12</v>
      </c>
      <c r="C1067" t="s">
        <v>15</v>
      </c>
      <c r="D1067" s="5">
        <f t="shared" si="64"/>
        <v>1</v>
      </c>
      <c r="E1067" s="5">
        <f t="shared" si="65"/>
        <v>0</v>
      </c>
      <c r="F1067" s="5">
        <f t="shared" si="66"/>
        <v>0</v>
      </c>
      <c r="G1067">
        <f t="shared" si="67"/>
        <v>1</v>
      </c>
      <c r="H1067">
        <v>2</v>
      </c>
      <c r="I1067">
        <v>0</v>
      </c>
      <c r="J1067">
        <v>0</v>
      </c>
      <c r="K1067">
        <v>8</v>
      </c>
      <c r="L1067">
        <v>80</v>
      </c>
      <c r="M1067" s="4">
        <v>1.63589359211942</v>
      </c>
      <c r="N1067" s="4">
        <v>0.35251151456336299</v>
      </c>
      <c r="O1067" s="4">
        <v>560.26727387993105</v>
      </c>
      <c r="P1067" s="4">
        <v>1119.76291292012</v>
      </c>
    </row>
    <row r="1068" spans="1:16" ht="16" x14ac:dyDescent="0.2">
      <c r="A1068" s="3">
        <v>384.06359509866098</v>
      </c>
      <c r="B1068" t="s">
        <v>12</v>
      </c>
      <c r="C1068" t="s">
        <v>15</v>
      </c>
      <c r="D1068" s="5">
        <f t="shared" si="64"/>
        <v>1</v>
      </c>
      <c r="E1068" s="5">
        <f t="shared" si="65"/>
        <v>0</v>
      </c>
      <c r="F1068" s="5">
        <f t="shared" si="66"/>
        <v>0</v>
      </c>
      <c r="G1068">
        <f t="shared" si="67"/>
        <v>1</v>
      </c>
      <c r="H1068">
        <v>3</v>
      </c>
      <c r="I1068">
        <v>0</v>
      </c>
      <c r="J1068">
        <v>0</v>
      </c>
      <c r="K1068">
        <v>9</v>
      </c>
      <c r="L1068">
        <v>88</v>
      </c>
      <c r="M1068" s="4">
        <v>1.96532668467048</v>
      </c>
      <c r="N1068" s="4">
        <v>0.488898455083558</v>
      </c>
      <c r="O1068" s="4">
        <v>477.25907526626202</v>
      </c>
      <c r="P1068" s="4">
        <v>1034.79344433547</v>
      </c>
    </row>
    <row r="1069" spans="1:16" ht="16" x14ac:dyDescent="0.2">
      <c r="A1069" s="3">
        <v>815.63536301418105</v>
      </c>
      <c r="B1069" t="s">
        <v>12</v>
      </c>
      <c r="C1069" t="s">
        <v>14</v>
      </c>
      <c r="D1069" s="5">
        <f t="shared" si="64"/>
        <v>1</v>
      </c>
      <c r="E1069" s="5">
        <f t="shared" si="65"/>
        <v>1</v>
      </c>
      <c r="F1069" s="5">
        <f t="shared" si="66"/>
        <v>0</v>
      </c>
      <c r="G1069">
        <f t="shared" si="67"/>
        <v>0</v>
      </c>
      <c r="H1069">
        <v>6</v>
      </c>
      <c r="I1069">
        <v>0</v>
      </c>
      <c r="J1069">
        <v>0</v>
      </c>
      <c r="K1069">
        <v>10</v>
      </c>
      <c r="L1069">
        <v>100</v>
      </c>
      <c r="M1069" s="4">
        <v>3.3669856121741701</v>
      </c>
      <c r="N1069" s="4">
        <v>0.53301189254126802</v>
      </c>
      <c r="O1069" s="4">
        <v>336.93632322876499</v>
      </c>
      <c r="P1069" s="4">
        <v>721.20343396404303</v>
      </c>
    </row>
    <row r="1070" spans="1:16" ht="16" x14ac:dyDescent="0.2">
      <c r="A1070" s="3">
        <v>703.68541122792101</v>
      </c>
      <c r="B1070" t="s">
        <v>12</v>
      </c>
      <c r="C1070" t="s">
        <v>15</v>
      </c>
      <c r="D1070" s="5">
        <f t="shared" si="64"/>
        <v>1</v>
      </c>
      <c r="E1070" s="5">
        <f t="shared" si="65"/>
        <v>0</v>
      </c>
      <c r="F1070" s="5">
        <f t="shared" si="66"/>
        <v>0</v>
      </c>
      <c r="G1070">
        <f t="shared" si="67"/>
        <v>1</v>
      </c>
      <c r="H1070">
        <v>4</v>
      </c>
      <c r="I1070">
        <v>0</v>
      </c>
      <c r="J1070">
        <v>1</v>
      </c>
      <c r="K1070">
        <v>10</v>
      </c>
      <c r="L1070">
        <v>100</v>
      </c>
      <c r="M1070" s="4">
        <v>7.2953606282313501</v>
      </c>
      <c r="N1070" s="4">
        <v>1.1205634847850201</v>
      </c>
      <c r="O1070" s="4">
        <v>165.00528024974699</v>
      </c>
      <c r="P1070" s="4">
        <v>387.947081029549</v>
      </c>
    </row>
    <row r="1071" spans="1:16" ht="16" x14ac:dyDescent="0.2">
      <c r="A1071" s="3">
        <v>315.62360356546401</v>
      </c>
      <c r="B1071" t="s">
        <v>12</v>
      </c>
      <c r="C1071" t="s">
        <v>15</v>
      </c>
      <c r="D1071" s="5">
        <f t="shared" si="64"/>
        <v>1</v>
      </c>
      <c r="E1071" s="5">
        <f t="shared" si="65"/>
        <v>0</v>
      </c>
      <c r="F1071" s="5">
        <f t="shared" si="66"/>
        <v>0</v>
      </c>
      <c r="G1071">
        <f t="shared" si="67"/>
        <v>1</v>
      </c>
      <c r="H1071">
        <v>4</v>
      </c>
      <c r="I1071">
        <v>0</v>
      </c>
      <c r="J1071">
        <v>0</v>
      </c>
      <c r="K1071">
        <v>9</v>
      </c>
      <c r="L1071">
        <v>93</v>
      </c>
      <c r="M1071" s="4">
        <v>5.1826667479625801</v>
      </c>
      <c r="N1071" s="4">
        <v>0.85700835615744597</v>
      </c>
      <c r="O1071" s="4">
        <v>237.64088747405199</v>
      </c>
      <c r="P1071" s="4">
        <v>525.44654030678203</v>
      </c>
    </row>
    <row r="1072" spans="1:16" ht="16" x14ac:dyDescent="0.2">
      <c r="A1072" s="3">
        <v>104.423904607352</v>
      </c>
      <c r="B1072" t="s">
        <v>12</v>
      </c>
      <c r="C1072" t="s">
        <v>15</v>
      </c>
      <c r="D1072" s="5">
        <f t="shared" si="64"/>
        <v>1</v>
      </c>
      <c r="E1072" s="5">
        <f t="shared" si="65"/>
        <v>0</v>
      </c>
      <c r="F1072" s="5">
        <f t="shared" si="66"/>
        <v>0</v>
      </c>
      <c r="G1072">
        <f t="shared" si="67"/>
        <v>1</v>
      </c>
      <c r="H1072">
        <v>2</v>
      </c>
      <c r="I1072">
        <v>0</v>
      </c>
      <c r="J1072">
        <v>0</v>
      </c>
      <c r="K1072">
        <v>9</v>
      </c>
      <c r="L1072">
        <v>92</v>
      </c>
      <c r="M1072" s="4">
        <v>9.0733513430736892</v>
      </c>
      <c r="N1072" s="4">
        <v>2.1503985927029601</v>
      </c>
      <c r="O1072" s="4">
        <v>123.33121679025901</v>
      </c>
      <c r="P1072" s="4">
        <v>267.77866015251902</v>
      </c>
    </row>
    <row r="1073" spans="1:16" ht="16" x14ac:dyDescent="0.2">
      <c r="A1073" s="3">
        <v>154.51915614196</v>
      </c>
      <c r="B1073" t="s">
        <v>12</v>
      </c>
      <c r="C1073" t="s">
        <v>14</v>
      </c>
      <c r="D1073" s="5">
        <f t="shared" si="64"/>
        <v>1</v>
      </c>
      <c r="E1073" s="5">
        <f t="shared" si="65"/>
        <v>1</v>
      </c>
      <c r="F1073" s="5">
        <f t="shared" si="66"/>
        <v>0</v>
      </c>
      <c r="G1073">
        <f t="shared" si="67"/>
        <v>0</v>
      </c>
      <c r="H1073">
        <v>2</v>
      </c>
      <c r="I1073">
        <v>0</v>
      </c>
      <c r="J1073">
        <v>0</v>
      </c>
      <c r="K1073">
        <v>10</v>
      </c>
      <c r="L1073">
        <v>98</v>
      </c>
      <c r="M1073" s="4">
        <v>14.059281107289699</v>
      </c>
      <c r="N1073" s="4">
        <v>4.92373335382341</v>
      </c>
      <c r="O1073" s="4">
        <v>86.979112069906606</v>
      </c>
      <c r="P1073" s="4">
        <v>182.53727685381801</v>
      </c>
    </row>
    <row r="1074" spans="1:16" ht="16" x14ac:dyDescent="0.2">
      <c r="A1074" s="3">
        <v>605.61160892777298</v>
      </c>
      <c r="B1074" t="s">
        <v>12</v>
      </c>
      <c r="C1074" t="s">
        <v>15</v>
      </c>
      <c r="D1074" s="5">
        <f t="shared" si="64"/>
        <v>1</v>
      </c>
      <c r="E1074" s="5">
        <f t="shared" si="65"/>
        <v>0</v>
      </c>
      <c r="F1074" s="5">
        <f t="shared" si="66"/>
        <v>0</v>
      </c>
      <c r="G1074">
        <f t="shared" si="67"/>
        <v>1</v>
      </c>
      <c r="H1074">
        <v>5</v>
      </c>
      <c r="I1074">
        <v>0</v>
      </c>
      <c r="J1074">
        <v>0</v>
      </c>
      <c r="K1074">
        <v>9</v>
      </c>
      <c r="L1074">
        <v>87</v>
      </c>
      <c r="M1074" s="4">
        <v>3.5304070861845198</v>
      </c>
      <c r="N1074" s="4">
        <v>0.235910757056154</v>
      </c>
      <c r="O1074" s="4">
        <v>350.42404892714598</v>
      </c>
      <c r="P1074" s="4">
        <v>814.08079775489796</v>
      </c>
    </row>
    <row r="1075" spans="1:16" ht="16" x14ac:dyDescent="0.2">
      <c r="A1075" s="3">
        <v>158.51736870575499</v>
      </c>
      <c r="B1075" t="s">
        <v>12</v>
      </c>
      <c r="C1075" t="s">
        <v>14</v>
      </c>
      <c r="D1075" s="5">
        <f t="shared" si="64"/>
        <v>1</v>
      </c>
      <c r="E1075" s="5">
        <f t="shared" si="65"/>
        <v>1</v>
      </c>
      <c r="F1075" s="5">
        <f t="shared" si="66"/>
        <v>0</v>
      </c>
      <c r="G1075">
        <f t="shared" si="67"/>
        <v>0</v>
      </c>
      <c r="H1075">
        <v>2</v>
      </c>
      <c r="I1075">
        <v>0</v>
      </c>
      <c r="J1075">
        <v>1</v>
      </c>
      <c r="K1075">
        <v>9</v>
      </c>
      <c r="L1075">
        <v>86</v>
      </c>
      <c r="M1075" s="4">
        <v>2.3914838681668402</v>
      </c>
      <c r="N1075" s="4">
        <v>0.43747286899538801</v>
      </c>
      <c r="O1075" s="4">
        <v>482.05548712111499</v>
      </c>
      <c r="P1075" s="4">
        <v>798.36497570132599</v>
      </c>
    </row>
    <row r="1076" spans="1:16" ht="16" x14ac:dyDescent="0.2">
      <c r="A1076" s="3">
        <v>786.00155224723005</v>
      </c>
      <c r="B1076" t="s">
        <v>12</v>
      </c>
      <c r="C1076" t="s">
        <v>15</v>
      </c>
      <c r="D1076" s="5">
        <f t="shared" si="64"/>
        <v>1</v>
      </c>
      <c r="E1076" s="5">
        <f t="shared" si="65"/>
        <v>0</v>
      </c>
      <c r="F1076" s="5">
        <f t="shared" si="66"/>
        <v>0</v>
      </c>
      <c r="G1076">
        <f t="shared" si="67"/>
        <v>1</v>
      </c>
      <c r="H1076">
        <v>6</v>
      </c>
      <c r="I1076">
        <v>0</v>
      </c>
      <c r="J1076">
        <v>0</v>
      </c>
      <c r="K1076">
        <v>10</v>
      </c>
      <c r="L1076">
        <v>100</v>
      </c>
      <c r="M1076" s="4">
        <v>6.4258866182278398</v>
      </c>
      <c r="N1076" s="4">
        <v>2.1530272928399601</v>
      </c>
      <c r="O1076" s="4">
        <v>176.530648106858</v>
      </c>
      <c r="P1076" s="4">
        <v>396.545749903461</v>
      </c>
    </row>
    <row r="1077" spans="1:16" ht="16" x14ac:dyDescent="0.2">
      <c r="A1077" s="3">
        <v>430.39582304381503</v>
      </c>
      <c r="B1077" t="s">
        <v>12</v>
      </c>
      <c r="C1077" t="s">
        <v>14</v>
      </c>
      <c r="D1077" s="5">
        <f t="shared" si="64"/>
        <v>1</v>
      </c>
      <c r="E1077" s="5">
        <f t="shared" si="65"/>
        <v>1</v>
      </c>
      <c r="F1077" s="5">
        <f t="shared" si="66"/>
        <v>0</v>
      </c>
      <c r="G1077">
        <f t="shared" si="67"/>
        <v>0</v>
      </c>
      <c r="H1077">
        <v>2</v>
      </c>
      <c r="I1077">
        <v>1</v>
      </c>
      <c r="J1077">
        <v>0</v>
      </c>
      <c r="K1077">
        <v>10</v>
      </c>
      <c r="L1077">
        <v>90</v>
      </c>
      <c r="M1077" s="4">
        <v>3.1488598517539601</v>
      </c>
      <c r="N1077" s="4">
        <v>0.59958761599122201</v>
      </c>
      <c r="O1077" s="4">
        <v>450.33804479084102</v>
      </c>
      <c r="P1077" s="4">
        <v>776.10032368020904</v>
      </c>
    </row>
    <row r="1078" spans="1:16" ht="16" x14ac:dyDescent="0.2">
      <c r="A1078" s="3">
        <v>386.65067381641097</v>
      </c>
      <c r="B1078" t="s">
        <v>12</v>
      </c>
      <c r="C1078" t="s">
        <v>14</v>
      </c>
      <c r="D1078" s="5">
        <f t="shared" si="64"/>
        <v>1</v>
      </c>
      <c r="E1078" s="5">
        <f t="shared" si="65"/>
        <v>1</v>
      </c>
      <c r="F1078" s="5">
        <f t="shared" si="66"/>
        <v>0</v>
      </c>
      <c r="G1078">
        <f t="shared" si="67"/>
        <v>0</v>
      </c>
      <c r="H1078">
        <v>2</v>
      </c>
      <c r="I1078">
        <v>1</v>
      </c>
      <c r="J1078">
        <v>0</v>
      </c>
      <c r="K1078">
        <v>10</v>
      </c>
      <c r="L1078">
        <v>100</v>
      </c>
      <c r="M1078" s="4">
        <v>3.2304527665218901</v>
      </c>
      <c r="N1078" s="4">
        <v>0.55347768000654296</v>
      </c>
      <c r="O1078" s="4">
        <v>462.10765540018798</v>
      </c>
      <c r="P1078" s="4">
        <v>794.99087260314604</v>
      </c>
    </row>
    <row r="1079" spans="1:16" ht="16" x14ac:dyDescent="0.2">
      <c r="A1079" s="3">
        <v>322.20889484700899</v>
      </c>
      <c r="B1079" t="s">
        <v>12</v>
      </c>
      <c r="C1079" t="s">
        <v>14</v>
      </c>
      <c r="D1079" s="5">
        <f t="shared" si="64"/>
        <v>1</v>
      </c>
      <c r="E1079" s="5">
        <f t="shared" si="65"/>
        <v>1</v>
      </c>
      <c r="F1079" s="5">
        <f t="shared" si="66"/>
        <v>0</v>
      </c>
      <c r="G1079">
        <f t="shared" si="67"/>
        <v>0</v>
      </c>
      <c r="H1079">
        <v>2</v>
      </c>
      <c r="I1079">
        <v>0</v>
      </c>
      <c r="J1079">
        <v>0</v>
      </c>
      <c r="K1079">
        <v>10</v>
      </c>
      <c r="L1079">
        <v>100</v>
      </c>
      <c r="M1079" s="4">
        <v>4.1724457144727296</v>
      </c>
      <c r="N1079" s="4">
        <v>3.2805433901458701E-2</v>
      </c>
      <c r="O1079" s="4">
        <v>378.82334797124298</v>
      </c>
      <c r="P1079" s="4">
        <v>926.95372352901404</v>
      </c>
    </row>
    <row r="1080" spans="1:16" ht="16" x14ac:dyDescent="0.2">
      <c r="A1080" s="3">
        <v>962.39328300289196</v>
      </c>
      <c r="B1080" t="s">
        <v>12</v>
      </c>
      <c r="C1080" t="s">
        <v>15</v>
      </c>
      <c r="D1080" s="5">
        <f t="shared" si="64"/>
        <v>1</v>
      </c>
      <c r="E1080" s="5">
        <f t="shared" si="65"/>
        <v>0</v>
      </c>
      <c r="F1080" s="5">
        <f t="shared" si="66"/>
        <v>0</v>
      </c>
      <c r="G1080">
        <f t="shared" si="67"/>
        <v>1</v>
      </c>
      <c r="H1080">
        <v>4</v>
      </c>
      <c r="I1080">
        <v>0</v>
      </c>
      <c r="J1080">
        <v>0</v>
      </c>
      <c r="K1080">
        <v>10</v>
      </c>
      <c r="L1080">
        <v>100</v>
      </c>
      <c r="M1080" s="4">
        <v>5.9617663533164196</v>
      </c>
      <c r="N1080" s="4">
        <v>1.1996627342177599</v>
      </c>
      <c r="O1080" s="4">
        <v>202.470995340656</v>
      </c>
      <c r="P1080" s="4">
        <v>445.67151878440899</v>
      </c>
    </row>
    <row r="1081" spans="1:16" ht="16" x14ac:dyDescent="0.2">
      <c r="A1081" s="3">
        <v>142.99489639925599</v>
      </c>
      <c r="B1081" t="s">
        <v>12</v>
      </c>
      <c r="C1081" t="s">
        <v>14</v>
      </c>
      <c r="D1081" s="5">
        <f t="shared" si="64"/>
        <v>1</v>
      </c>
      <c r="E1081" s="5">
        <f t="shared" si="65"/>
        <v>1</v>
      </c>
      <c r="F1081" s="5">
        <f t="shared" si="66"/>
        <v>0</v>
      </c>
      <c r="G1081">
        <f t="shared" si="67"/>
        <v>0</v>
      </c>
      <c r="H1081">
        <v>2</v>
      </c>
      <c r="I1081">
        <v>0</v>
      </c>
      <c r="J1081">
        <v>1</v>
      </c>
      <c r="K1081">
        <v>9</v>
      </c>
      <c r="L1081">
        <v>89</v>
      </c>
      <c r="M1081" s="4">
        <v>7.2301739602027499</v>
      </c>
      <c r="N1081" s="4">
        <v>0.44351853542221398</v>
      </c>
      <c r="O1081" s="4">
        <v>170.35388461738799</v>
      </c>
      <c r="P1081" s="4">
        <v>403.16449353864601</v>
      </c>
    </row>
    <row r="1082" spans="1:16" ht="16" x14ac:dyDescent="0.2">
      <c r="A1082" s="3">
        <v>423.81053176227101</v>
      </c>
      <c r="B1082" t="s">
        <v>12</v>
      </c>
      <c r="C1082" t="s">
        <v>15</v>
      </c>
      <c r="D1082" s="5">
        <f t="shared" si="64"/>
        <v>1</v>
      </c>
      <c r="E1082" s="5">
        <f t="shared" si="65"/>
        <v>0</v>
      </c>
      <c r="F1082" s="5">
        <f t="shared" si="66"/>
        <v>0</v>
      </c>
      <c r="G1082">
        <f t="shared" si="67"/>
        <v>1</v>
      </c>
      <c r="H1082">
        <v>2</v>
      </c>
      <c r="I1082">
        <v>0</v>
      </c>
      <c r="J1082">
        <v>0</v>
      </c>
      <c r="K1082">
        <v>10</v>
      </c>
      <c r="L1082">
        <v>98</v>
      </c>
      <c r="M1082" s="4">
        <v>5.0283391218851898</v>
      </c>
      <c r="N1082" s="4">
        <v>1.8621331042782301</v>
      </c>
      <c r="O1082" s="4">
        <v>227.63956720852099</v>
      </c>
      <c r="P1082" s="4">
        <v>509.76405207991297</v>
      </c>
    </row>
    <row r="1083" spans="1:16" ht="16" x14ac:dyDescent="0.2">
      <c r="A1083" s="3">
        <v>206.26073049695401</v>
      </c>
      <c r="B1083" t="s">
        <v>12</v>
      </c>
      <c r="C1083" t="s">
        <v>14</v>
      </c>
      <c r="D1083" s="5">
        <f t="shared" si="64"/>
        <v>1</v>
      </c>
      <c r="E1083" s="5">
        <f t="shared" si="65"/>
        <v>1</v>
      </c>
      <c r="F1083" s="5">
        <f t="shared" si="66"/>
        <v>0</v>
      </c>
      <c r="G1083">
        <f t="shared" si="67"/>
        <v>0</v>
      </c>
      <c r="H1083">
        <v>2</v>
      </c>
      <c r="I1083">
        <v>0</v>
      </c>
      <c r="J1083">
        <v>0</v>
      </c>
      <c r="K1083">
        <v>9</v>
      </c>
      <c r="L1083">
        <v>93</v>
      </c>
      <c r="M1083" s="4">
        <v>4.0569540512195799</v>
      </c>
      <c r="N1083" s="4">
        <v>1.10005849113689</v>
      </c>
      <c r="O1083" s="4">
        <v>306.37346776253003</v>
      </c>
      <c r="P1083" s="4">
        <v>654.12298425001802</v>
      </c>
    </row>
    <row r="1084" spans="1:16" ht="16" x14ac:dyDescent="0.2">
      <c r="A1084" s="3">
        <v>89.136621275194599</v>
      </c>
      <c r="B1084" t="s">
        <v>12</v>
      </c>
      <c r="C1084" t="s">
        <v>14</v>
      </c>
      <c r="D1084" s="5">
        <f t="shared" si="64"/>
        <v>1</v>
      </c>
      <c r="E1084" s="5">
        <f t="shared" si="65"/>
        <v>1</v>
      </c>
      <c r="F1084" s="5">
        <f t="shared" si="66"/>
        <v>0</v>
      </c>
      <c r="G1084">
        <f t="shared" si="67"/>
        <v>0</v>
      </c>
      <c r="H1084">
        <v>2</v>
      </c>
      <c r="I1084">
        <v>0</v>
      </c>
      <c r="J1084">
        <v>1</v>
      </c>
      <c r="K1084">
        <v>9</v>
      </c>
      <c r="L1084">
        <v>90</v>
      </c>
      <c r="M1084" s="4">
        <v>9.1014799320150708</v>
      </c>
      <c r="N1084" s="4">
        <v>0.89133333916830104</v>
      </c>
      <c r="O1084" s="4">
        <v>122.59221858387301</v>
      </c>
      <c r="P1084" s="4">
        <v>270.75112660388999</v>
      </c>
    </row>
    <row r="1085" spans="1:16" ht="16" x14ac:dyDescent="0.2">
      <c r="A1085" s="3">
        <v>373.71528022766199</v>
      </c>
      <c r="B1085" t="s">
        <v>12</v>
      </c>
      <c r="C1085" t="s">
        <v>15</v>
      </c>
      <c r="D1085" s="5">
        <f t="shared" si="64"/>
        <v>1</v>
      </c>
      <c r="E1085" s="5">
        <f t="shared" si="65"/>
        <v>0</v>
      </c>
      <c r="F1085" s="5">
        <f t="shared" si="66"/>
        <v>0</v>
      </c>
      <c r="G1085">
        <f t="shared" si="67"/>
        <v>1</v>
      </c>
      <c r="H1085">
        <v>3</v>
      </c>
      <c r="I1085">
        <v>0</v>
      </c>
      <c r="J1085">
        <v>1</v>
      </c>
      <c r="K1085">
        <v>10</v>
      </c>
      <c r="L1085">
        <v>96</v>
      </c>
      <c r="M1085" s="4">
        <v>3.54473157354311</v>
      </c>
      <c r="N1085" s="4">
        <v>0.16199333802572399</v>
      </c>
      <c r="O1085" s="4">
        <v>358.655462793894</v>
      </c>
      <c r="P1085" s="4">
        <v>748.56143991687497</v>
      </c>
    </row>
    <row r="1086" spans="1:16" ht="16" x14ac:dyDescent="0.2">
      <c r="A1086" s="3">
        <v>296.57329664385298</v>
      </c>
      <c r="B1086" t="s">
        <v>12</v>
      </c>
      <c r="C1086" t="s">
        <v>15</v>
      </c>
      <c r="D1086" s="5">
        <f t="shared" si="64"/>
        <v>1</v>
      </c>
      <c r="E1086" s="5">
        <f t="shared" si="65"/>
        <v>0</v>
      </c>
      <c r="F1086" s="5">
        <f t="shared" si="66"/>
        <v>0</v>
      </c>
      <c r="G1086">
        <f t="shared" si="67"/>
        <v>1</v>
      </c>
      <c r="H1086">
        <v>3</v>
      </c>
      <c r="I1086">
        <v>1</v>
      </c>
      <c r="J1086">
        <v>0</v>
      </c>
      <c r="K1086">
        <v>9</v>
      </c>
      <c r="L1086">
        <v>95</v>
      </c>
      <c r="M1086" s="4">
        <v>4.90482254648715</v>
      </c>
      <c r="N1086" s="4">
        <v>0.561279611210034</v>
      </c>
      <c r="O1086" s="4">
        <v>258.02810492897299</v>
      </c>
      <c r="P1086" s="4">
        <v>613.01716619616695</v>
      </c>
    </row>
    <row r="1087" spans="1:16" ht="16" x14ac:dyDescent="0.2">
      <c r="A1087" s="3">
        <v>131.47063665655301</v>
      </c>
      <c r="B1087" t="s">
        <v>12</v>
      </c>
      <c r="C1087" t="s">
        <v>14</v>
      </c>
      <c r="D1087" s="5">
        <f t="shared" si="64"/>
        <v>1</v>
      </c>
      <c r="E1087" s="5">
        <f t="shared" si="65"/>
        <v>1</v>
      </c>
      <c r="F1087" s="5">
        <f t="shared" si="66"/>
        <v>0</v>
      </c>
      <c r="G1087">
        <f t="shared" si="67"/>
        <v>0</v>
      </c>
      <c r="H1087">
        <v>2</v>
      </c>
      <c r="I1087">
        <v>0</v>
      </c>
      <c r="J1087">
        <v>0</v>
      </c>
      <c r="K1087">
        <v>8</v>
      </c>
      <c r="L1087">
        <v>90</v>
      </c>
      <c r="M1087" s="4">
        <v>6.2311231373670903</v>
      </c>
      <c r="N1087" s="4">
        <v>0.113238167215973</v>
      </c>
      <c r="O1087" s="4">
        <v>185.07703223957199</v>
      </c>
      <c r="P1087" s="4">
        <v>419.89555595525002</v>
      </c>
    </row>
    <row r="1088" spans="1:16" ht="16" x14ac:dyDescent="0.2">
      <c r="A1088" s="3">
        <v>1029.6573296643801</v>
      </c>
      <c r="B1088" t="s">
        <v>12</v>
      </c>
      <c r="C1088" t="s">
        <v>15</v>
      </c>
      <c r="D1088" s="5">
        <f t="shared" si="64"/>
        <v>1</v>
      </c>
      <c r="E1088" s="5">
        <f t="shared" si="65"/>
        <v>0</v>
      </c>
      <c r="F1088" s="5">
        <f t="shared" si="66"/>
        <v>0</v>
      </c>
      <c r="G1088">
        <f t="shared" si="67"/>
        <v>1</v>
      </c>
      <c r="H1088">
        <v>5</v>
      </c>
      <c r="I1088">
        <v>0</v>
      </c>
      <c r="J1088">
        <v>0</v>
      </c>
      <c r="K1088">
        <v>9</v>
      </c>
      <c r="L1088">
        <v>90</v>
      </c>
      <c r="M1088" s="4">
        <v>6.1359080948896398</v>
      </c>
      <c r="N1088" s="4">
        <v>1.3967655052495001</v>
      </c>
      <c r="O1088" s="4">
        <v>188.429211292453</v>
      </c>
      <c r="P1088" s="4">
        <v>416.55969762337099</v>
      </c>
    </row>
    <row r="1089" spans="1:16" ht="16" x14ac:dyDescent="0.2">
      <c r="A1089" s="3">
        <v>695.68898610033102</v>
      </c>
      <c r="B1089" t="s">
        <v>12</v>
      </c>
      <c r="C1089" t="s">
        <v>15</v>
      </c>
      <c r="D1089" s="5">
        <f t="shared" si="64"/>
        <v>1</v>
      </c>
      <c r="E1089" s="5">
        <f t="shared" si="65"/>
        <v>0</v>
      </c>
      <c r="F1089" s="5">
        <f t="shared" si="66"/>
        <v>0</v>
      </c>
      <c r="G1089">
        <f t="shared" si="67"/>
        <v>1</v>
      </c>
      <c r="H1089">
        <v>6</v>
      </c>
      <c r="I1089">
        <v>0</v>
      </c>
      <c r="J1089">
        <v>1</v>
      </c>
      <c r="K1089">
        <v>10</v>
      </c>
      <c r="L1089">
        <v>100</v>
      </c>
      <c r="M1089" s="4">
        <v>4.2401516897404896</v>
      </c>
      <c r="N1089" s="4">
        <v>0.122586909130765</v>
      </c>
      <c r="O1089" s="4">
        <v>301.51580379957397</v>
      </c>
      <c r="P1089" s="4">
        <v>838.33102374883003</v>
      </c>
    </row>
    <row r="1090" spans="1:16" ht="16" x14ac:dyDescent="0.2">
      <c r="A1090" s="3">
        <v>1301.5357840024401</v>
      </c>
      <c r="B1090" t="s">
        <v>12</v>
      </c>
      <c r="C1090" t="s">
        <v>15</v>
      </c>
      <c r="D1090" s="5">
        <f t="shared" si="64"/>
        <v>1</v>
      </c>
      <c r="E1090" s="5">
        <f t="shared" si="65"/>
        <v>0</v>
      </c>
      <c r="F1090" s="5">
        <f t="shared" si="66"/>
        <v>0</v>
      </c>
      <c r="G1090">
        <f t="shared" si="67"/>
        <v>1</v>
      </c>
      <c r="H1090">
        <v>6</v>
      </c>
      <c r="I1090">
        <v>1</v>
      </c>
      <c r="J1090">
        <v>0</v>
      </c>
      <c r="K1090">
        <v>10</v>
      </c>
      <c r="L1090">
        <v>97</v>
      </c>
      <c r="M1090" s="4">
        <v>3.93049579672198</v>
      </c>
      <c r="N1090" s="4">
        <v>0.53856425097574101</v>
      </c>
      <c r="O1090" s="4">
        <v>275.07385930226002</v>
      </c>
      <c r="P1090" s="4">
        <v>649.20835169109603</v>
      </c>
    </row>
    <row r="1091" spans="1:16" ht="16" x14ac:dyDescent="0.2">
      <c r="A1091" s="3">
        <v>186.74004562666099</v>
      </c>
      <c r="B1091" t="s">
        <v>12</v>
      </c>
      <c r="C1091" t="s">
        <v>14</v>
      </c>
      <c r="D1091" s="5">
        <f t="shared" ref="D1091:D1154" si="68">IF(B1091="weekend", 1, 0)</f>
        <v>1</v>
      </c>
      <c r="E1091" s="5">
        <f t="shared" ref="E1091:E1154" si="69">IF(C1091="Private room", 1, 0)</f>
        <v>1</v>
      </c>
      <c r="F1091" s="5">
        <f t="shared" ref="F1091:F1154" si="70">IF(C1091="Shared room", 1, 0)</f>
        <v>0</v>
      </c>
      <c r="G1091">
        <f t="shared" ref="G1091:G1154" si="71">IF(C1091="Entire home/apt", 1, 0)</f>
        <v>0</v>
      </c>
      <c r="H1091">
        <v>2</v>
      </c>
      <c r="I1091">
        <v>0</v>
      </c>
      <c r="J1091">
        <v>0</v>
      </c>
      <c r="K1091">
        <v>9</v>
      </c>
      <c r="L1091">
        <v>94</v>
      </c>
      <c r="M1091" s="4">
        <v>4.9631645227173804</v>
      </c>
      <c r="N1091" s="4">
        <v>1.67550900003736</v>
      </c>
      <c r="O1091" s="4">
        <v>233.847406642896</v>
      </c>
      <c r="P1091" s="4">
        <v>522.99872804148401</v>
      </c>
    </row>
    <row r="1092" spans="1:16" ht="16" x14ac:dyDescent="0.2">
      <c r="A1092" s="3">
        <v>234.71859639220099</v>
      </c>
      <c r="B1092" t="s">
        <v>12</v>
      </c>
      <c r="C1092" t="s">
        <v>14</v>
      </c>
      <c r="D1092" s="5">
        <f t="shared" si="68"/>
        <v>1</v>
      </c>
      <c r="E1092" s="5">
        <f t="shared" si="69"/>
        <v>1</v>
      </c>
      <c r="F1092" s="5">
        <f t="shared" si="70"/>
        <v>0</v>
      </c>
      <c r="G1092">
        <f t="shared" si="71"/>
        <v>0</v>
      </c>
      <c r="H1092">
        <v>2</v>
      </c>
      <c r="I1092">
        <v>0</v>
      </c>
      <c r="J1092">
        <v>1</v>
      </c>
      <c r="K1092">
        <v>9</v>
      </c>
      <c r="L1092">
        <v>94</v>
      </c>
      <c r="M1092" s="4">
        <v>2.7002028424477298</v>
      </c>
      <c r="N1092" s="4">
        <v>0.45629264722610702</v>
      </c>
      <c r="O1092" s="4">
        <v>380.528203988938</v>
      </c>
      <c r="P1092" s="4">
        <v>847.67363995045696</v>
      </c>
    </row>
    <row r="1093" spans="1:16" ht="16" x14ac:dyDescent="0.2">
      <c r="A1093" s="3">
        <v>451.09245278581301</v>
      </c>
      <c r="B1093" t="s">
        <v>12</v>
      </c>
      <c r="C1093" t="s">
        <v>15</v>
      </c>
      <c r="D1093" s="5">
        <f t="shared" si="68"/>
        <v>1</v>
      </c>
      <c r="E1093" s="5">
        <f t="shared" si="69"/>
        <v>0</v>
      </c>
      <c r="F1093" s="5">
        <f t="shared" si="70"/>
        <v>0</v>
      </c>
      <c r="G1093">
        <f t="shared" si="71"/>
        <v>1</v>
      </c>
      <c r="H1093">
        <v>2</v>
      </c>
      <c r="I1093">
        <v>0</v>
      </c>
      <c r="J1093">
        <v>0</v>
      </c>
      <c r="K1093">
        <v>10</v>
      </c>
      <c r="L1093">
        <v>100</v>
      </c>
      <c r="M1093" s="4">
        <v>2.4668273466757999</v>
      </c>
      <c r="N1093" s="4">
        <v>0.65608301541966196</v>
      </c>
      <c r="O1093" s="4">
        <v>423.563739974653</v>
      </c>
      <c r="P1093" s="4">
        <v>788.82359712426501</v>
      </c>
    </row>
    <row r="1094" spans="1:16" ht="16" x14ac:dyDescent="0.2">
      <c r="A1094" s="3">
        <v>87.490298454808396</v>
      </c>
      <c r="B1094" t="s">
        <v>12</v>
      </c>
      <c r="C1094" t="s">
        <v>14</v>
      </c>
      <c r="D1094" s="5">
        <f t="shared" si="68"/>
        <v>1</v>
      </c>
      <c r="E1094" s="5">
        <f t="shared" si="69"/>
        <v>1</v>
      </c>
      <c r="F1094" s="5">
        <f t="shared" si="70"/>
        <v>0</v>
      </c>
      <c r="G1094">
        <f t="shared" si="71"/>
        <v>0</v>
      </c>
      <c r="H1094">
        <v>2</v>
      </c>
      <c r="I1094">
        <v>0</v>
      </c>
      <c r="J1094">
        <v>0</v>
      </c>
      <c r="K1094">
        <v>8</v>
      </c>
      <c r="L1094">
        <v>80</v>
      </c>
      <c r="M1094" s="4">
        <v>9.8472627362752299</v>
      </c>
      <c r="N1094" s="4">
        <v>5.8268785387417896</v>
      </c>
      <c r="O1094" s="4">
        <v>122.019471702194</v>
      </c>
      <c r="P1094" s="4">
        <v>247.20217248853501</v>
      </c>
    </row>
    <row r="1095" spans="1:16" ht="16" x14ac:dyDescent="0.2">
      <c r="A1095" s="3">
        <v>416.28448458336197</v>
      </c>
      <c r="B1095" t="s">
        <v>12</v>
      </c>
      <c r="C1095" t="s">
        <v>15</v>
      </c>
      <c r="D1095" s="5">
        <f t="shared" si="68"/>
        <v>1</v>
      </c>
      <c r="E1095" s="5">
        <f t="shared" si="69"/>
        <v>0</v>
      </c>
      <c r="F1095" s="5">
        <f t="shared" si="70"/>
        <v>0</v>
      </c>
      <c r="G1095">
        <f t="shared" si="71"/>
        <v>1</v>
      </c>
      <c r="H1095">
        <v>2</v>
      </c>
      <c r="I1095">
        <v>0</v>
      </c>
      <c r="J1095">
        <v>1</v>
      </c>
      <c r="K1095">
        <v>10</v>
      </c>
      <c r="L1095">
        <v>90</v>
      </c>
      <c r="M1095" s="4">
        <v>3.4184193763708199</v>
      </c>
      <c r="N1095" s="4">
        <v>0.21786780235757</v>
      </c>
      <c r="O1095" s="4">
        <v>358.34833345121598</v>
      </c>
      <c r="P1095" s="4">
        <v>819.41856981360604</v>
      </c>
    </row>
    <row r="1096" spans="1:16" ht="16" x14ac:dyDescent="0.2">
      <c r="A1096" s="3">
        <v>259.88381664667497</v>
      </c>
      <c r="B1096" t="s">
        <v>12</v>
      </c>
      <c r="C1096" t="s">
        <v>14</v>
      </c>
      <c r="D1096" s="5">
        <f t="shared" si="68"/>
        <v>1</v>
      </c>
      <c r="E1096" s="5">
        <f t="shared" si="69"/>
        <v>1</v>
      </c>
      <c r="F1096" s="5">
        <f t="shared" si="70"/>
        <v>0</v>
      </c>
      <c r="G1096">
        <f t="shared" si="71"/>
        <v>0</v>
      </c>
      <c r="H1096">
        <v>2</v>
      </c>
      <c r="I1096">
        <v>1</v>
      </c>
      <c r="J1096">
        <v>0</v>
      </c>
      <c r="K1096">
        <v>10</v>
      </c>
      <c r="L1096">
        <v>100</v>
      </c>
      <c r="M1096" s="4">
        <v>7.4207003578258197</v>
      </c>
      <c r="N1096" s="4">
        <v>0.26450508785293603</v>
      </c>
      <c r="O1096" s="4">
        <v>164.255939341394</v>
      </c>
      <c r="P1096" s="4">
        <v>407.161353362618</v>
      </c>
    </row>
    <row r="1097" spans="1:16" ht="16" x14ac:dyDescent="0.2">
      <c r="A1097" s="3">
        <v>335.14428843575803</v>
      </c>
      <c r="B1097" t="s">
        <v>12</v>
      </c>
      <c r="C1097" t="s">
        <v>14</v>
      </c>
      <c r="D1097" s="5">
        <f t="shared" si="68"/>
        <v>1</v>
      </c>
      <c r="E1097" s="5">
        <f t="shared" si="69"/>
        <v>1</v>
      </c>
      <c r="F1097" s="5">
        <f t="shared" si="70"/>
        <v>0</v>
      </c>
      <c r="G1097">
        <f t="shared" si="71"/>
        <v>0</v>
      </c>
      <c r="H1097">
        <v>2</v>
      </c>
      <c r="I1097">
        <v>1</v>
      </c>
      <c r="J1097">
        <v>0</v>
      </c>
      <c r="K1097">
        <v>10</v>
      </c>
      <c r="L1097">
        <v>100</v>
      </c>
      <c r="M1097" s="4">
        <v>5.9766190949122198</v>
      </c>
      <c r="N1097" s="4">
        <v>1.7536388740385001</v>
      </c>
      <c r="O1097" s="4">
        <v>191.80353826174601</v>
      </c>
      <c r="P1097" s="4">
        <v>426.74013608280097</v>
      </c>
    </row>
    <row r="1098" spans="1:16" ht="16" x14ac:dyDescent="0.2">
      <c r="A1098" s="3">
        <v>377.71349279145699</v>
      </c>
      <c r="B1098" t="s">
        <v>12</v>
      </c>
      <c r="C1098" t="s">
        <v>15</v>
      </c>
      <c r="D1098" s="5">
        <f t="shared" si="68"/>
        <v>1</v>
      </c>
      <c r="E1098" s="5">
        <f t="shared" si="69"/>
        <v>0</v>
      </c>
      <c r="F1098" s="5">
        <f t="shared" si="70"/>
        <v>0</v>
      </c>
      <c r="G1098">
        <f t="shared" si="71"/>
        <v>1</v>
      </c>
      <c r="H1098">
        <v>2</v>
      </c>
      <c r="I1098">
        <v>0</v>
      </c>
      <c r="J1098">
        <v>0</v>
      </c>
      <c r="K1098">
        <v>10</v>
      </c>
      <c r="L1098">
        <v>97</v>
      </c>
      <c r="M1098" s="4">
        <v>5.8155719336594602</v>
      </c>
      <c r="N1098" s="4">
        <v>0.49572815255334102</v>
      </c>
      <c r="O1098" s="4">
        <v>220.04027802493201</v>
      </c>
      <c r="P1098" s="4">
        <v>498.71393198990302</v>
      </c>
    </row>
    <row r="1099" spans="1:16" ht="16" x14ac:dyDescent="0.2">
      <c r="A1099" s="3">
        <v>206.025541522613</v>
      </c>
      <c r="B1099" t="s">
        <v>12</v>
      </c>
      <c r="C1099" t="s">
        <v>14</v>
      </c>
      <c r="D1099" s="5">
        <f t="shared" si="68"/>
        <v>1</v>
      </c>
      <c r="E1099" s="5">
        <f t="shared" si="69"/>
        <v>1</v>
      </c>
      <c r="F1099" s="5">
        <f t="shared" si="70"/>
        <v>0</v>
      </c>
      <c r="G1099">
        <f t="shared" si="71"/>
        <v>0</v>
      </c>
      <c r="H1099">
        <v>2</v>
      </c>
      <c r="I1099">
        <v>1</v>
      </c>
      <c r="J1099">
        <v>0</v>
      </c>
      <c r="K1099">
        <v>10</v>
      </c>
      <c r="L1099">
        <v>97</v>
      </c>
      <c r="M1099" s="4">
        <v>7.8168632990628302</v>
      </c>
      <c r="N1099" s="4">
        <v>0.52374175052446603</v>
      </c>
      <c r="O1099" s="4">
        <v>162.397575988158</v>
      </c>
      <c r="P1099" s="4">
        <v>334.64683007216701</v>
      </c>
    </row>
    <row r="1100" spans="1:16" ht="16" x14ac:dyDescent="0.2">
      <c r="A1100" s="3">
        <v>682.98878148592303</v>
      </c>
      <c r="B1100" t="s">
        <v>12</v>
      </c>
      <c r="C1100" t="s">
        <v>15</v>
      </c>
      <c r="D1100" s="5">
        <f t="shared" si="68"/>
        <v>1</v>
      </c>
      <c r="E1100" s="5">
        <f t="shared" si="69"/>
        <v>0</v>
      </c>
      <c r="F1100" s="5">
        <f t="shared" si="70"/>
        <v>0</v>
      </c>
      <c r="G1100">
        <f t="shared" si="71"/>
        <v>1</v>
      </c>
      <c r="H1100">
        <v>6</v>
      </c>
      <c r="I1100">
        <v>0</v>
      </c>
      <c r="J1100">
        <v>0</v>
      </c>
      <c r="K1100">
        <v>9</v>
      </c>
      <c r="L1100">
        <v>87</v>
      </c>
      <c r="M1100" s="4">
        <v>4.4701923018405703</v>
      </c>
      <c r="N1100" s="4">
        <v>0.3587976454431</v>
      </c>
      <c r="O1100" s="4">
        <v>321.51291732250002</v>
      </c>
      <c r="P1100" s="4">
        <v>699.58491373834102</v>
      </c>
    </row>
    <row r="1101" spans="1:16" ht="16" x14ac:dyDescent="0.2">
      <c r="A1101" s="3">
        <v>476.96323996331</v>
      </c>
      <c r="B1101" t="s">
        <v>12</v>
      </c>
      <c r="C1101" t="s">
        <v>15</v>
      </c>
      <c r="D1101" s="5">
        <f t="shared" si="68"/>
        <v>1</v>
      </c>
      <c r="E1101" s="5">
        <f t="shared" si="69"/>
        <v>0</v>
      </c>
      <c r="F1101" s="5">
        <f t="shared" si="70"/>
        <v>0</v>
      </c>
      <c r="G1101">
        <f t="shared" si="71"/>
        <v>1</v>
      </c>
      <c r="H1101">
        <v>6</v>
      </c>
      <c r="I1101">
        <v>0</v>
      </c>
      <c r="J1101">
        <v>0</v>
      </c>
      <c r="K1101">
        <v>8</v>
      </c>
      <c r="L1101">
        <v>80</v>
      </c>
      <c r="M1101" s="4">
        <v>14.44927839412</v>
      </c>
      <c r="N1101" s="4">
        <v>5.0425328973850601</v>
      </c>
      <c r="O1101" s="4">
        <v>84.177303861994403</v>
      </c>
      <c r="P1101" s="4">
        <v>173.00124600832501</v>
      </c>
    </row>
    <row r="1102" spans="1:16" ht="16" x14ac:dyDescent="0.2">
      <c r="A1102" s="3">
        <v>682.98878148592303</v>
      </c>
      <c r="B1102" t="s">
        <v>12</v>
      </c>
      <c r="C1102" t="s">
        <v>15</v>
      </c>
      <c r="D1102" s="5">
        <f t="shared" si="68"/>
        <v>1</v>
      </c>
      <c r="E1102" s="5">
        <f t="shared" si="69"/>
        <v>0</v>
      </c>
      <c r="F1102" s="5">
        <f t="shared" si="70"/>
        <v>0</v>
      </c>
      <c r="G1102">
        <f t="shared" si="71"/>
        <v>1</v>
      </c>
      <c r="H1102">
        <v>6</v>
      </c>
      <c r="I1102">
        <v>0</v>
      </c>
      <c r="J1102">
        <v>0</v>
      </c>
      <c r="K1102">
        <v>10</v>
      </c>
      <c r="L1102">
        <v>100</v>
      </c>
      <c r="M1102" s="4">
        <v>4.4429750474473204</v>
      </c>
      <c r="N1102" s="4">
        <v>0.310052720164676</v>
      </c>
      <c r="O1102" s="4">
        <v>325.44087779112698</v>
      </c>
      <c r="P1102" s="4">
        <v>712.35258345570003</v>
      </c>
    </row>
    <row r="1103" spans="1:16" ht="16" x14ac:dyDescent="0.2">
      <c r="A1103" s="3">
        <v>682.98878148592303</v>
      </c>
      <c r="B1103" t="s">
        <v>12</v>
      </c>
      <c r="C1103" t="s">
        <v>15</v>
      </c>
      <c r="D1103" s="5">
        <f t="shared" si="68"/>
        <v>1</v>
      </c>
      <c r="E1103" s="5">
        <f t="shared" si="69"/>
        <v>0</v>
      </c>
      <c r="F1103" s="5">
        <f t="shared" si="70"/>
        <v>0</v>
      </c>
      <c r="G1103">
        <f t="shared" si="71"/>
        <v>1</v>
      </c>
      <c r="H1103">
        <v>6</v>
      </c>
      <c r="I1103">
        <v>0</v>
      </c>
      <c r="J1103">
        <v>0</v>
      </c>
      <c r="K1103">
        <v>10</v>
      </c>
      <c r="L1103">
        <v>100</v>
      </c>
      <c r="M1103" s="4">
        <v>4.3406473607996201</v>
      </c>
      <c r="N1103" s="4">
        <v>0.33119012003764098</v>
      </c>
      <c r="O1103" s="4">
        <v>339.908423522254</v>
      </c>
      <c r="P1103" s="4">
        <v>708.46350832393705</v>
      </c>
    </row>
    <row r="1104" spans="1:16" ht="16" x14ac:dyDescent="0.2">
      <c r="A1104" s="3">
        <v>425.22166560831602</v>
      </c>
      <c r="B1104" t="s">
        <v>12</v>
      </c>
      <c r="C1104" t="s">
        <v>14</v>
      </c>
      <c r="D1104" s="5">
        <f t="shared" si="68"/>
        <v>1</v>
      </c>
      <c r="E1104" s="5">
        <f t="shared" si="69"/>
        <v>1</v>
      </c>
      <c r="F1104" s="5">
        <f t="shared" si="70"/>
        <v>0</v>
      </c>
      <c r="G1104">
        <f t="shared" si="71"/>
        <v>0</v>
      </c>
      <c r="H1104">
        <v>2</v>
      </c>
      <c r="I1104">
        <v>0</v>
      </c>
      <c r="J1104">
        <v>0</v>
      </c>
      <c r="K1104">
        <v>10</v>
      </c>
      <c r="L1104">
        <v>94</v>
      </c>
      <c r="M1104" s="4">
        <v>4.7590063659252602</v>
      </c>
      <c r="N1104" s="4">
        <v>0.131164332475563</v>
      </c>
      <c r="O1104" s="4">
        <v>275.78809149007901</v>
      </c>
      <c r="P1104" s="4">
        <v>672.88865862756995</v>
      </c>
    </row>
    <row r="1105" spans="1:16" ht="16" x14ac:dyDescent="0.2">
      <c r="A1105" s="3">
        <v>425.22166560831602</v>
      </c>
      <c r="B1105" t="s">
        <v>12</v>
      </c>
      <c r="C1105" t="s">
        <v>14</v>
      </c>
      <c r="D1105" s="5">
        <f t="shared" si="68"/>
        <v>1</v>
      </c>
      <c r="E1105" s="5">
        <f t="shared" si="69"/>
        <v>1</v>
      </c>
      <c r="F1105" s="5">
        <f t="shared" si="70"/>
        <v>0</v>
      </c>
      <c r="G1105">
        <f t="shared" si="71"/>
        <v>0</v>
      </c>
      <c r="H1105">
        <v>2</v>
      </c>
      <c r="I1105">
        <v>0</v>
      </c>
      <c r="J1105">
        <v>0</v>
      </c>
      <c r="K1105">
        <v>9</v>
      </c>
      <c r="L1105">
        <v>91</v>
      </c>
      <c r="M1105" s="4">
        <v>4.7590142470624901</v>
      </c>
      <c r="N1105" s="4">
        <v>0.131147810116444</v>
      </c>
      <c r="O1105" s="4">
        <v>275.78800141397102</v>
      </c>
      <c r="P1105" s="4">
        <v>672.89097978352902</v>
      </c>
    </row>
    <row r="1106" spans="1:16" ht="16" x14ac:dyDescent="0.2">
      <c r="A1106" s="3">
        <v>386.65067381641097</v>
      </c>
      <c r="B1106" t="s">
        <v>12</v>
      </c>
      <c r="C1106" t="s">
        <v>15</v>
      </c>
      <c r="D1106" s="5">
        <f t="shared" si="68"/>
        <v>1</v>
      </c>
      <c r="E1106" s="5">
        <f t="shared" si="69"/>
        <v>0</v>
      </c>
      <c r="F1106" s="5">
        <f t="shared" si="70"/>
        <v>0</v>
      </c>
      <c r="G1106">
        <f t="shared" si="71"/>
        <v>1</v>
      </c>
      <c r="H1106">
        <v>6</v>
      </c>
      <c r="I1106">
        <v>0</v>
      </c>
      <c r="J1106">
        <v>0</v>
      </c>
      <c r="K1106">
        <v>7</v>
      </c>
      <c r="L1106">
        <v>73</v>
      </c>
      <c r="M1106" s="4">
        <v>7.8045381863396504</v>
      </c>
      <c r="N1106" s="4">
        <v>3.7746685672199898</v>
      </c>
      <c r="O1106" s="4">
        <v>155.96232247640199</v>
      </c>
      <c r="P1106" s="4">
        <v>310.64727210514297</v>
      </c>
    </row>
    <row r="1107" spans="1:16" ht="16" x14ac:dyDescent="0.2">
      <c r="A1107" s="3">
        <v>386.65067381641097</v>
      </c>
      <c r="B1107" t="s">
        <v>12</v>
      </c>
      <c r="C1107" t="s">
        <v>15</v>
      </c>
      <c r="D1107" s="5">
        <f t="shared" si="68"/>
        <v>1</v>
      </c>
      <c r="E1107" s="5">
        <f t="shared" si="69"/>
        <v>0</v>
      </c>
      <c r="F1107" s="5">
        <f t="shared" si="70"/>
        <v>0</v>
      </c>
      <c r="G1107">
        <f t="shared" si="71"/>
        <v>1</v>
      </c>
      <c r="H1107">
        <v>3</v>
      </c>
      <c r="I1107">
        <v>0</v>
      </c>
      <c r="J1107">
        <v>0</v>
      </c>
      <c r="K1107">
        <v>8</v>
      </c>
      <c r="L1107">
        <v>87</v>
      </c>
      <c r="M1107" s="4">
        <v>5.9424832961084499</v>
      </c>
      <c r="N1107" s="4">
        <v>1.09709923548362</v>
      </c>
      <c r="O1107" s="4">
        <v>197.051192430236</v>
      </c>
      <c r="P1107" s="4">
        <v>436.60723715214601</v>
      </c>
    </row>
    <row r="1108" spans="1:16" ht="16" x14ac:dyDescent="0.2">
      <c r="A1108" s="3">
        <v>168.63049460241299</v>
      </c>
      <c r="B1108" t="s">
        <v>12</v>
      </c>
      <c r="C1108" t="s">
        <v>14</v>
      </c>
      <c r="D1108" s="5">
        <f t="shared" si="68"/>
        <v>1</v>
      </c>
      <c r="E1108" s="5">
        <f t="shared" si="69"/>
        <v>1</v>
      </c>
      <c r="F1108" s="5">
        <f t="shared" si="70"/>
        <v>0</v>
      </c>
      <c r="G1108">
        <f t="shared" si="71"/>
        <v>0</v>
      </c>
      <c r="H1108">
        <v>2</v>
      </c>
      <c r="I1108">
        <v>1</v>
      </c>
      <c r="J1108">
        <v>0</v>
      </c>
      <c r="K1108">
        <v>10</v>
      </c>
      <c r="L1108">
        <v>98</v>
      </c>
      <c r="M1108" s="4">
        <v>5.3621774461401399</v>
      </c>
      <c r="N1108" s="4">
        <v>1.5905021869237299</v>
      </c>
      <c r="O1108" s="4">
        <v>214.84768667705501</v>
      </c>
      <c r="P1108" s="4">
        <v>471.93432229958501</v>
      </c>
    </row>
    <row r="1109" spans="1:16" ht="16" x14ac:dyDescent="0.2">
      <c r="A1109" s="3">
        <v>262.94127331310699</v>
      </c>
      <c r="B1109" t="s">
        <v>12</v>
      </c>
      <c r="C1109" t="s">
        <v>14</v>
      </c>
      <c r="D1109" s="5">
        <f t="shared" si="68"/>
        <v>1</v>
      </c>
      <c r="E1109" s="5">
        <f t="shared" si="69"/>
        <v>1</v>
      </c>
      <c r="F1109" s="5">
        <f t="shared" si="70"/>
        <v>0</v>
      </c>
      <c r="G1109">
        <f t="shared" si="71"/>
        <v>0</v>
      </c>
      <c r="H1109">
        <v>2</v>
      </c>
      <c r="I1109">
        <v>0</v>
      </c>
      <c r="J1109">
        <v>1</v>
      </c>
      <c r="K1109">
        <v>9</v>
      </c>
      <c r="L1109">
        <v>93</v>
      </c>
      <c r="M1109" s="4">
        <v>2.83877060938971</v>
      </c>
      <c r="N1109" s="4">
        <v>0.40502264221351703</v>
      </c>
      <c r="O1109" s="4">
        <v>366.01320134051798</v>
      </c>
      <c r="P1109" s="4">
        <v>819.29085854793095</v>
      </c>
    </row>
    <row r="1110" spans="1:16" ht="16" x14ac:dyDescent="0.2">
      <c r="A1110" s="3">
        <v>161.10444742350401</v>
      </c>
      <c r="B1110" t="s">
        <v>12</v>
      </c>
      <c r="C1110" t="s">
        <v>14</v>
      </c>
      <c r="D1110" s="5">
        <f t="shared" si="68"/>
        <v>1</v>
      </c>
      <c r="E1110" s="5">
        <f t="shared" si="69"/>
        <v>1</v>
      </c>
      <c r="F1110" s="5">
        <f t="shared" si="70"/>
        <v>0</v>
      </c>
      <c r="G1110">
        <f t="shared" si="71"/>
        <v>0</v>
      </c>
      <c r="H1110">
        <v>2</v>
      </c>
      <c r="I1110">
        <v>1</v>
      </c>
      <c r="J1110">
        <v>0</v>
      </c>
      <c r="K1110">
        <v>10</v>
      </c>
      <c r="L1110">
        <v>98</v>
      </c>
      <c r="M1110" s="4">
        <v>5.78177210499687</v>
      </c>
      <c r="N1110" s="4">
        <v>0.40054546850550798</v>
      </c>
      <c r="O1110" s="4">
        <v>217.86830987693801</v>
      </c>
      <c r="P1110" s="4">
        <v>503.44143153712298</v>
      </c>
    </row>
    <row r="1111" spans="1:16" ht="16" x14ac:dyDescent="0.2">
      <c r="A1111" s="3">
        <v>161.10444742350401</v>
      </c>
      <c r="B1111" t="s">
        <v>12</v>
      </c>
      <c r="C1111" t="s">
        <v>14</v>
      </c>
      <c r="D1111" s="5">
        <f t="shared" si="68"/>
        <v>1</v>
      </c>
      <c r="E1111" s="5">
        <f t="shared" si="69"/>
        <v>1</v>
      </c>
      <c r="F1111" s="5">
        <f t="shared" si="70"/>
        <v>0</v>
      </c>
      <c r="G1111">
        <f t="shared" si="71"/>
        <v>0</v>
      </c>
      <c r="H1111">
        <v>2</v>
      </c>
      <c r="I1111">
        <v>0</v>
      </c>
      <c r="J1111">
        <v>1</v>
      </c>
      <c r="K1111">
        <v>9</v>
      </c>
      <c r="L1111">
        <v>87</v>
      </c>
      <c r="M1111" s="4">
        <v>1.7412833096004099</v>
      </c>
      <c r="N1111" s="4">
        <v>0.51079472324993602</v>
      </c>
      <c r="O1111" s="4">
        <v>571.89371195764102</v>
      </c>
      <c r="P1111" s="4">
        <v>832.15745151636997</v>
      </c>
    </row>
    <row r="1112" spans="1:16" ht="16" x14ac:dyDescent="0.2">
      <c r="A1112" s="3">
        <v>380.06538253486599</v>
      </c>
      <c r="B1112" t="s">
        <v>12</v>
      </c>
      <c r="C1112" t="s">
        <v>15</v>
      </c>
      <c r="D1112" s="5">
        <f t="shared" si="68"/>
        <v>1</v>
      </c>
      <c r="E1112" s="5">
        <f t="shared" si="69"/>
        <v>0</v>
      </c>
      <c r="F1112" s="5">
        <f t="shared" si="70"/>
        <v>0</v>
      </c>
      <c r="G1112">
        <f t="shared" si="71"/>
        <v>1</v>
      </c>
      <c r="H1112">
        <v>2</v>
      </c>
      <c r="I1112">
        <v>0</v>
      </c>
      <c r="J1112">
        <v>0</v>
      </c>
      <c r="K1112">
        <v>10</v>
      </c>
      <c r="L1112">
        <v>90</v>
      </c>
      <c r="M1112" s="4">
        <v>2.3667901160837999</v>
      </c>
      <c r="N1112" s="4">
        <v>0.46447898204273302</v>
      </c>
      <c r="O1112" s="4">
        <v>495.09383644468801</v>
      </c>
      <c r="P1112" s="4">
        <v>971.09786517484804</v>
      </c>
    </row>
    <row r="1113" spans="1:16" ht="16" x14ac:dyDescent="0.2">
      <c r="A1113" s="3">
        <v>266.704296902561</v>
      </c>
      <c r="B1113" t="s">
        <v>12</v>
      </c>
      <c r="C1113" t="s">
        <v>14</v>
      </c>
      <c r="D1113" s="5">
        <f t="shared" si="68"/>
        <v>1</v>
      </c>
      <c r="E1113" s="5">
        <f t="shared" si="69"/>
        <v>1</v>
      </c>
      <c r="F1113" s="5">
        <f t="shared" si="70"/>
        <v>0</v>
      </c>
      <c r="G1113">
        <f t="shared" si="71"/>
        <v>0</v>
      </c>
      <c r="H1113">
        <v>2</v>
      </c>
      <c r="I1113">
        <v>1</v>
      </c>
      <c r="J1113">
        <v>0</v>
      </c>
      <c r="K1113">
        <v>10</v>
      </c>
      <c r="L1113">
        <v>99</v>
      </c>
      <c r="M1113" s="4">
        <v>1.1755970497039501</v>
      </c>
      <c r="N1113" s="4">
        <v>0.37222939402795002</v>
      </c>
      <c r="O1113" s="4">
        <v>649.35351542314697</v>
      </c>
      <c r="P1113" s="4">
        <v>1747.42120774874</v>
      </c>
    </row>
    <row r="1114" spans="1:16" ht="16" x14ac:dyDescent="0.2">
      <c r="A1114" s="3">
        <v>384.06359509866098</v>
      </c>
      <c r="B1114" t="s">
        <v>12</v>
      </c>
      <c r="C1114" t="s">
        <v>15</v>
      </c>
      <c r="D1114" s="5">
        <f t="shared" si="68"/>
        <v>1</v>
      </c>
      <c r="E1114" s="5">
        <f t="shared" si="69"/>
        <v>0</v>
      </c>
      <c r="F1114" s="5">
        <f t="shared" si="70"/>
        <v>0</v>
      </c>
      <c r="G1114">
        <f t="shared" si="71"/>
        <v>1</v>
      </c>
      <c r="H1114">
        <v>4</v>
      </c>
      <c r="I1114">
        <v>0</v>
      </c>
      <c r="J1114">
        <v>0</v>
      </c>
      <c r="K1114">
        <v>9</v>
      </c>
      <c r="L1114">
        <v>93</v>
      </c>
      <c r="M1114" s="4">
        <v>14.843312294236901</v>
      </c>
      <c r="N1114" s="4">
        <v>4.1613559623520402</v>
      </c>
      <c r="O1114" s="4">
        <v>81.411909427279298</v>
      </c>
      <c r="P1114" s="4">
        <v>166.02453902480099</v>
      </c>
    </row>
    <row r="1115" spans="1:16" ht="16" x14ac:dyDescent="0.2">
      <c r="A1115" s="3">
        <v>257.53192690326603</v>
      </c>
      <c r="B1115" t="s">
        <v>12</v>
      </c>
      <c r="C1115" t="s">
        <v>14</v>
      </c>
      <c r="D1115" s="5">
        <f t="shared" si="68"/>
        <v>1</v>
      </c>
      <c r="E1115" s="5">
        <f t="shared" si="69"/>
        <v>1</v>
      </c>
      <c r="F1115" s="5">
        <f t="shared" si="70"/>
        <v>0</v>
      </c>
      <c r="G1115">
        <f t="shared" si="71"/>
        <v>0</v>
      </c>
      <c r="H1115">
        <v>2</v>
      </c>
      <c r="I1115">
        <v>1</v>
      </c>
      <c r="J1115">
        <v>0</v>
      </c>
      <c r="K1115">
        <v>10</v>
      </c>
      <c r="L1115">
        <v>100</v>
      </c>
      <c r="M1115" s="4">
        <v>9.8414732983344297</v>
      </c>
      <c r="N1115" s="4">
        <v>0.88967169004584201</v>
      </c>
      <c r="O1115" s="4">
        <v>115.07184158499</v>
      </c>
      <c r="P1115" s="4">
        <v>251.10471790456899</v>
      </c>
    </row>
    <row r="1116" spans="1:16" ht="16" x14ac:dyDescent="0.2">
      <c r="A1116" s="3">
        <v>119.94637691385</v>
      </c>
      <c r="B1116" t="s">
        <v>12</v>
      </c>
      <c r="C1116" t="s">
        <v>16</v>
      </c>
      <c r="D1116" s="5">
        <f t="shared" si="68"/>
        <v>1</v>
      </c>
      <c r="E1116" s="5">
        <f t="shared" si="69"/>
        <v>0</v>
      </c>
      <c r="F1116" s="5">
        <f t="shared" si="70"/>
        <v>1</v>
      </c>
      <c r="G1116">
        <f t="shared" si="71"/>
        <v>0</v>
      </c>
      <c r="H1116">
        <v>4</v>
      </c>
      <c r="I1116">
        <v>0</v>
      </c>
      <c r="J1116">
        <v>0</v>
      </c>
      <c r="K1116">
        <v>9</v>
      </c>
      <c r="L1116">
        <v>86</v>
      </c>
      <c r="M1116" s="4">
        <v>10.844732213999301</v>
      </c>
      <c r="N1116" s="4">
        <v>6.61397673655138</v>
      </c>
      <c r="O1116" s="4">
        <v>107.344582155015</v>
      </c>
      <c r="P1116" s="4">
        <v>218.533698887648</v>
      </c>
    </row>
    <row r="1117" spans="1:16" ht="16" x14ac:dyDescent="0.2">
      <c r="A1117" s="3">
        <v>541.169829958371</v>
      </c>
      <c r="B1117" t="s">
        <v>12</v>
      </c>
      <c r="C1117" t="s">
        <v>15</v>
      </c>
      <c r="D1117" s="5">
        <f t="shared" si="68"/>
        <v>1</v>
      </c>
      <c r="E1117" s="5">
        <f t="shared" si="69"/>
        <v>0</v>
      </c>
      <c r="F1117" s="5">
        <f t="shared" si="70"/>
        <v>0</v>
      </c>
      <c r="G1117">
        <f t="shared" si="71"/>
        <v>1</v>
      </c>
      <c r="H1117">
        <v>4</v>
      </c>
      <c r="I1117">
        <v>0</v>
      </c>
      <c r="J1117">
        <v>1</v>
      </c>
      <c r="K1117">
        <v>9</v>
      </c>
      <c r="L1117">
        <v>92</v>
      </c>
      <c r="M1117" s="4">
        <v>6.48041875828162</v>
      </c>
      <c r="N1117" s="4">
        <v>0.427800634501661</v>
      </c>
      <c r="O1117" s="4">
        <v>177.55605388993001</v>
      </c>
      <c r="P1117" s="4">
        <v>432.050480912632</v>
      </c>
    </row>
    <row r="1118" spans="1:16" ht="16" x14ac:dyDescent="0.2">
      <c r="A1118" s="3">
        <v>836.33199275617903</v>
      </c>
      <c r="B1118" t="s">
        <v>12</v>
      </c>
      <c r="C1118" t="s">
        <v>15</v>
      </c>
      <c r="D1118" s="5">
        <f t="shared" si="68"/>
        <v>1</v>
      </c>
      <c r="E1118" s="5">
        <f t="shared" si="69"/>
        <v>0</v>
      </c>
      <c r="F1118" s="5">
        <f t="shared" si="70"/>
        <v>0</v>
      </c>
      <c r="G1118">
        <f t="shared" si="71"/>
        <v>1</v>
      </c>
      <c r="H1118">
        <v>2</v>
      </c>
      <c r="I1118">
        <v>1</v>
      </c>
      <c r="J1118">
        <v>0</v>
      </c>
      <c r="K1118">
        <v>9</v>
      </c>
      <c r="L1118">
        <v>96</v>
      </c>
      <c r="M1118" s="4">
        <v>4.4454642478076698</v>
      </c>
      <c r="N1118" s="4">
        <v>0.84699707430482696</v>
      </c>
      <c r="O1118" s="4">
        <v>240.70348483949201</v>
      </c>
      <c r="P1118" s="4">
        <v>463.42352734795799</v>
      </c>
    </row>
    <row r="1119" spans="1:16" ht="16" x14ac:dyDescent="0.2">
      <c r="A1119" s="3">
        <v>103.012770761306</v>
      </c>
      <c r="B1119" t="s">
        <v>12</v>
      </c>
      <c r="C1119" t="s">
        <v>14</v>
      </c>
      <c r="D1119" s="5">
        <f t="shared" si="68"/>
        <v>1</v>
      </c>
      <c r="E1119" s="5">
        <f t="shared" si="69"/>
        <v>1</v>
      </c>
      <c r="F1119" s="5">
        <f t="shared" si="70"/>
        <v>0</v>
      </c>
      <c r="G1119">
        <f t="shared" si="71"/>
        <v>0</v>
      </c>
      <c r="H1119">
        <v>2</v>
      </c>
      <c r="I1119">
        <v>1</v>
      </c>
      <c r="J1119">
        <v>0</v>
      </c>
      <c r="K1119">
        <v>9</v>
      </c>
      <c r="L1119">
        <v>96</v>
      </c>
      <c r="M1119" s="4">
        <v>9.7563694263897194</v>
      </c>
      <c r="N1119" s="4">
        <v>0.39051224101522197</v>
      </c>
      <c r="O1119" s="4">
        <v>114.669089083724</v>
      </c>
      <c r="P1119" s="4">
        <v>266.63133113039697</v>
      </c>
    </row>
    <row r="1120" spans="1:16" ht="16" x14ac:dyDescent="0.2">
      <c r="A1120" s="3">
        <v>270.70250946635599</v>
      </c>
      <c r="B1120" t="s">
        <v>12</v>
      </c>
      <c r="C1120" t="s">
        <v>14</v>
      </c>
      <c r="D1120" s="5">
        <f t="shared" si="68"/>
        <v>1</v>
      </c>
      <c r="E1120" s="5">
        <f t="shared" si="69"/>
        <v>1</v>
      </c>
      <c r="F1120" s="5">
        <f t="shared" si="70"/>
        <v>0</v>
      </c>
      <c r="G1120">
        <f t="shared" si="71"/>
        <v>0</v>
      </c>
      <c r="H1120">
        <v>4</v>
      </c>
      <c r="I1120">
        <v>0</v>
      </c>
      <c r="J1120">
        <v>0</v>
      </c>
      <c r="K1120">
        <v>9</v>
      </c>
      <c r="L1120">
        <v>84</v>
      </c>
      <c r="M1120" s="4">
        <v>4.2976225163633197</v>
      </c>
      <c r="N1120" s="4">
        <v>1.9521663601027499</v>
      </c>
      <c r="O1120" s="4">
        <v>259.41342561501</v>
      </c>
      <c r="P1120" s="4">
        <v>527.347208136414</v>
      </c>
    </row>
    <row r="1121" spans="1:16" ht="16" x14ac:dyDescent="0.2">
      <c r="A1121" s="3">
        <v>711.21145840682902</v>
      </c>
      <c r="B1121" t="s">
        <v>12</v>
      </c>
      <c r="C1121" t="s">
        <v>15</v>
      </c>
      <c r="D1121" s="5">
        <f t="shared" si="68"/>
        <v>1</v>
      </c>
      <c r="E1121" s="5">
        <f t="shared" si="69"/>
        <v>0</v>
      </c>
      <c r="F1121" s="5">
        <f t="shared" si="70"/>
        <v>0</v>
      </c>
      <c r="G1121">
        <f t="shared" si="71"/>
        <v>1</v>
      </c>
      <c r="H1121">
        <v>4</v>
      </c>
      <c r="I1121">
        <v>0</v>
      </c>
      <c r="J1121">
        <v>1</v>
      </c>
      <c r="K1121">
        <v>9</v>
      </c>
      <c r="L1121">
        <v>85</v>
      </c>
      <c r="M1121" s="4">
        <v>1.1919040666434</v>
      </c>
      <c r="N1121" s="4">
        <v>0.29266484616776001</v>
      </c>
      <c r="O1121" s="4">
        <v>775.83590344423601</v>
      </c>
      <c r="P1121" s="4">
        <v>1571.0704237161301</v>
      </c>
    </row>
    <row r="1122" spans="1:16" ht="16" x14ac:dyDescent="0.2">
      <c r="A1122" s="3">
        <v>322.20889484700899</v>
      </c>
      <c r="B1122" t="s">
        <v>12</v>
      </c>
      <c r="C1122" t="s">
        <v>14</v>
      </c>
      <c r="D1122" s="5">
        <f t="shared" si="68"/>
        <v>1</v>
      </c>
      <c r="E1122" s="5">
        <f t="shared" si="69"/>
        <v>1</v>
      </c>
      <c r="F1122" s="5">
        <f t="shared" si="70"/>
        <v>0</v>
      </c>
      <c r="G1122">
        <f t="shared" si="71"/>
        <v>0</v>
      </c>
      <c r="H1122">
        <v>2</v>
      </c>
      <c r="I1122">
        <v>1</v>
      </c>
      <c r="J1122">
        <v>0</v>
      </c>
      <c r="K1122">
        <v>10</v>
      </c>
      <c r="L1122">
        <v>100</v>
      </c>
      <c r="M1122" s="4">
        <v>9.7600828774932094</v>
      </c>
      <c r="N1122" s="4">
        <v>0.80811339019046102</v>
      </c>
      <c r="O1122" s="4">
        <v>116.005154930796</v>
      </c>
      <c r="P1122" s="4">
        <v>253.341180546472</v>
      </c>
    </row>
    <row r="1123" spans="1:16" ht="16" x14ac:dyDescent="0.2">
      <c r="A1123" s="3">
        <v>322.20889484700899</v>
      </c>
      <c r="B1123" t="s">
        <v>12</v>
      </c>
      <c r="C1123" t="s">
        <v>15</v>
      </c>
      <c r="D1123" s="5">
        <f t="shared" si="68"/>
        <v>1</v>
      </c>
      <c r="E1123" s="5">
        <f t="shared" si="69"/>
        <v>0</v>
      </c>
      <c r="F1123" s="5">
        <f t="shared" si="70"/>
        <v>0</v>
      </c>
      <c r="G1123">
        <f t="shared" si="71"/>
        <v>1</v>
      </c>
      <c r="H1123">
        <v>2</v>
      </c>
      <c r="I1123">
        <v>0</v>
      </c>
      <c r="J1123">
        <v>0</v>
      </c>
      <c r="K1123">
        <v>10</v>
      </c>
      <c r="L1123">
        <v>100</v>
      </c>
      <c r="M1123" s="4">
        <v>3.9768466952926298</v>
      </c>
      <c r="N1123" s="4">
        <v>0.58309001602300403</v>
      </c>
      <c r="O1123" s="4">
        <v>360.968259621188</v>
      </c>
      <c r="P1123" s="4">
        <v>909.88182135134696</v>
      </c>
    </row>
    <row r="1124" spans="1:16" ht="16" x14ac:dyDescent="0.2">
      <c r="A1124" s="3">
        <v>206.26073049695401</v>
      </c>
      <c r="B1124" t="s">
        <v>12</v>
      </c>
      <c r="C1124" t="s">
        <v>14</v>
      </c>
      <c r="D1124" s="5">
        <f t="shared" si="68"/>
        <v>1</v>
      </c>
      <c r="E1124" s="5">
        <f t="shared" si="69"/>
        <v>1</v>
      </c>
      <c r="F1124" s="5">
        <f t="shared" si="70"/>
        <v>0</v>
      </c>
      <c r="G1124">
        <f t="shared" si="71"/>
        <v>0</v>
      </c>
      <c r="H1124">
        <v>2</v>
      </c>
      <c r="I1124">
        <v>1</v>
      </c>
      <c r="J1124">
        <v>0</v>
      </c>
      <c r="K1124">
        <v>10</v>
      </c>
      <c r="L1124">
        <v>98</v>
      </c>
      <c r="M1124" s="4">
        <v>3.42380215992651</v>
      </c>
      <c r="N1124" s="4">
        <v>0.98470479929098798</v>
      </c>
      <c r="O1124" s="4">
        <v>314.60529745405597</v>
      </c>
      <c r="P1124" s="4">
        <v>697.039335765788</v>
      </c>
    </row>
    <row r="1125" spans="1:16" ht="16" x14ac:dyDescent="0.2">
      <c r="A1125" s="3">
        <v>533.64378277946298</v>
      </c>
      <c r="B1125" t="s">
        <v>12</v>
      </c>
      <c r="C1125" t="s">
        <v>15</v>
      </c>
      <c r="D1125" s="5">
        <f t="shared" si="68"/>
        <v>1</v>
      </c>
      <c r="E1125" s="5">
        <f t="shared" si="69"/>
        <v>0</v>
      </c>
      <c r="F1125" s="5">
        <f t="shared" si="70"/>
        <v>0</v>
      </c>
      <c r="G1125">
        <f t="shared" si="71"/>
        <v>1</v>
      </c>
      <c r="H1125">
        <v>4</v>
      </c>
      <c r="I1125">
        <v>0</v>
      </c>
      <c r="J1125">
        <v>0</v>
      </c>
      <c r="K1125">
        <v>10</v>
      </c>
      <c r="L1125">
        <v>96</v>
      </c>
      <c r="M1125" s="4">
        <v>4.7274805789075103</v>
      </c>
      <c r="N1125" s="4">
        <v>0.51428125853420004</v>
      </c>
      <c r="O1125" s="4">
        <v>264.94982029065301</v>
      </c>
      <c r="P1125" s="4">
        <v>635.22868868023704</v>
      </c>
    </row>
    <row r="1126" spans="1:16" ht="16" x14ac:dyDescent="0.2">
      <c r="A1126" s="3">
        <v>173.80465203791201</v>
      </c>
      <c r="B1126" t="s">
        <v>12</v>
      </c>
      <c r="C1126" t="s">
        <v>14</v>
      </c>
      <c r="D1126" s="5">
        <f t="shared" si="68"/>
        <v>1</v>
      </c>
      <c r="E1126" s="5">
        <f t="shared" si="69"/>
        <v>1</v>
      </c>
      <c r="F1126" s="5">
        <f t="shared" si="70"/>
        <v>0</v>
      </c>
      <c r="G1126">
        <f t="shared" si="71"/>
        <v>0</v>
      </c>
      <c r="H1126">
        <v>2</v>
      </c>
      <c r="I1126">
        <v>0</v>
      </c>
      <c r="J1126">
        <v>0</v>
      </c>
      <c r="K1126">
        <v>10</v>
      </c>
      <c r="L1126">
        <v>100</v>
      </c>
      <c r="M1126" s="4">
        <v>9.8661456017037903</v>
      </c>
      <c r="N1126" s="4">
        <v>0.80102046318420095</v>
      </c>
      <c r="O1126" s="4">
        <v>139.224800186126</v>
      </c>
      <c r="P1126" s="4">
        <v>276.64238395561898</v>
      </c>
    </row>
    <row r="1127" spans="1:16" ht="16" x14ac:dyDescent="0.2">
      <c r="A1127" s="3">
        <v>360.77988663891398</v>
      </c>
      <c r="B1127" t="s">
        <v>12</v>
      </c>
      <c r="C1127" t="s">
        <v>15</v>
      </c>
      <c r="D1127" s="5">
        <f t="shared" si="68"/>
        <v>1</v>
      </c>
      <c r="E1127" s="5">
        <f t="shared" si="69"/>
        <v>0</v>
      </c>
      <c r="F1127" s="5">
        <f t="shared" si="70"/>
        <v>0</v>
      </c>
      <c r="G1127">
        <f t="shared" si="71"/>
        <v>1</v>
      </c>
      <c r="H1127">
        <v>4</v>
      </c>
      <c r="I1127">
        <v>0</v>
      </c>
      <c r="J1127">
        <v>0</v>
      </c>
      <c r="K1127">
        <v>10</v>
      </c>
      <c r="L1127">
        <v>100</v>
      </c>
      <c r="M1127" s="4">
        <v>9.38016941651866</v>
      </c>
      <c r="N1127" s="4">
        <v>0.99385167948075004</v>
      </c>
      <c r="O1127" s="4">
        <v>148.12908312018499</v>
      </c>
      <c r="P1127" s="4">
        <v>292.09110259274098</v>
      </c>
    </row>
    <row r="1128" spans="1:16" ht="16" x14ac:dyDescent="0.2">
      <c r="A1128" s="3">
        <v>695.92417507467201</v>
      </c>
      <c r="B1128" t="s">
        <v>12</v>
      </c>
      <c r="C1128" t="s">
        <v>15</v>
      </c>
      <c r="D1128" s="5">
        <f t="shared" si="68"/>
        <v>1</v>
      </c>
      <c r="E1128" s="5">
        <f t="shared" si="69"/>
        <v>0</v>
      </c>
      <c r="F1128" s="5">
        <f t="shared" si="70"/>
        <v>0</v>
      </c>
      <c r="G1128">
        <f t="shared" si="71"/>
        <v>1</v>
      </c>
      <c r="H1128">
        <v>2</v>
      </c>
      <c r="I1128">
        <v>0</v>
      </c>
      <c r="J1128">
        <v>1</v>
      </c>
      <c r="K1128">
        <v>10</v>
      </c>
      <c r="L1128">
        <v>100</v>
      </c>
      <c r="M1128" s="4">
        <v>0.39544546950417298</v>
      </c>
      <c r="N1128" s="4">
        <v>0.16293172413460399</v>
      </c>
      <c r="O1128" s="4">
        <v>959.10239125359999</v>
      </c>
      <c r="P1128" s="4">
        <v>1707.31405810911</v>
      </c>
    </row>
    <row r="1129" spans="1:16" ht="16" x14ac:dyDescent="0.2">
      <c r="A1129" s="3">
        <v>412.52146099390802</v>
      </c>
      <c r="B1129" t="s">
        <v>12</v>
      </c>
      <c r="C1129" t="s">
        <v>15</v>
      </c>
      <c r="D1129" s="5">
        <f t="shared" si="68"/>
        <v>1</v>
      </c>
      <c r="E1129" s="5">
        <f t="shared" si="69"/>
        <v>0</v>
      </c>
      <c r="F1129" s="5">
        <f t="shared" si="70"/>
        <v>0</v>
      </c>
      <c r="G1129">
        <f t="shared" si="71"/>
        <v>1</v>
      </c>
      <c r="H1129">
        <v>2</v>
      </c>
      <c r="I1129">
        <v>0</v>
      </c>
      <c r="J1129">
        <v>0</v>
      </c>
      <c r="K1129">
        <v>9</v>
      </c>
      <c r="L1129">
        <v>70</v>
      </c>
      <c r="M1129" s="4">
        <v>6.0221099791330204</v>
      </c>
      <c r="N1129" s="4">
        <v>0.114303929190542</v>
      </c>
      <c r="O1129" s="4">
        <v>191.91672146709601</v>
      </c>
      <c r="P1129" s="4">
        <v>430.44696101004598</v>
      </c>
    </row>
    <row r="1130" spans="1:16" ht="16" x14ac:dyDescent="0.2">
      <c r="A1130" s="3">
        <v>157.34142383405</v>
      </c>
      <c r="B1130" t="s">
        <v>12</v>
      </c>
      <c r="C1130" t="s">
        <v>14</v>
      </c>
      <c r="D1130" s="5">
        <f t="shared" si="68"/>
        <v>1</v>
      </c>
      <c r="E1130" s="5">
        <f t="shared" si="69"/>
        <v>1</v>
      </c>
      <c r="F1130" s="5">
        <f t="shared" si="70"/>
        <v>0</v>
      </c>
      <c r="G1130">
        <f t="shared" si="71"/>
        <v>0</v>
      </c>
      <c r="H1130">
        <v>2</v>
      </c>
      <c r="I1130">
        <v>1</v>
      </c>
      <c r="J1130">
        <v>0</v>
      </c>
      <c r="K1130">
        <v>10</v>
      </c>
      <c r="L1130">
        <v>97</v>
      </c>
      <c r="M1130" s="4">
        <v>5.0268102746235304</v>
      </c>
      <c r="N1130" s="4">
        <v>0.32616351651077602</v>
      </c>
      <c r="O1130" s="4">
        <v>227.21371054007801</v>
      </c>
      <c r="P1130" s="4">
        <v>495.61119018723298</v>
      </c>
    </row>
    <row r="1131" spans="1:16" ht="16" x14ac:dyDescent="0.2">
      <c r="A1131" s="3">
        <v>603.02453021002304</v>
      </c>
      <c r="B1131" t="s">
        <v>12</v>
      </c>
      <c r="C1131" t="s">
        <v>15</v>
      </c>
      <c r="D1131" s="5">
        <f t="shared" si="68"/>
        <v>1</v>
      </c>
      <c r="E1131" s="5">
        <f t="shared" si="69"/>
        <v>0</v>
      </c>
      <c r="F1131" s="5">
        <f t="shared" si="70"/>
        <v>0</v>
      </c>
      <c r="G1131">
        <f t="shared" si="71"/>
        <v>1</v>
      </c>
      <c r="H1131">
        <v>2</v>
      </c>
      <c r="I1131">
        <v>0</v>
      </c>
      <c r="J1131">
        <v>0</v>
      </c>
      <c r="K1131">
        <v>10</v>
      </c>
      <c r="L1131">
        <v>80</v>
      </c>
      <c r="M1131" s="4">
        <v>0.33971488130439498</v>
      </c>
      <c r="N1131" s="4">
        <v>0.18733330819635899</v>
      </c>
      <c r="O1131" s="4">
        <v>1004.02071849751</v>
      </c>
      <c r="P1131" s="4">
        <v>1918.3380077008001</v>
      </c>
    </row>
    <row r="1132" spans="1:16" ht="16" x14ac:dyDescent="0.2">
      <c r="A1132" s="3">
        <v>274.70072203015098</v>
      </c>
      <c r="B1132" t="s">
        <v>12</v>
      </c>
      <c r="C1132" t="s">
        <v>15</v>
      </c>
      <c r="D1132" s="5">
        <f t="shared" si="68"/>
        <v>1</v>
      </c>
      <c r="E1132" s="5">
        <f t="shared" si="69"/>
        <v>0</v>
      </c>
      <c r="F1132" s="5">
        <f t="shared" si="70"/>
        <v>0</v>
      </c>
      <c r="G1132">
        <f t="shared" si="71"/>
        <v>1</v>
      </c>
      <c r="H1132">
        <v>2</v>
      </c>
      <c r="I1132">
        <v>0</v>
      </c>
      <c r="J1132">
        <v>0</v>
      </c>
      <c r="K1132">
        <v>9</v>
      </c>
      <c r="L1132">
        <v>91</v>
      </c>
      <c r="M1132" s="4">
        <v>9.0808360275560407</v>
      </c>
      <c r="N1132" s="4">
        <v>3.51141892695221</v>
      </c>
      <c r="O1132" s="4">
        <v>150.12450870144599</v>
      </c>
      <c r="P1132" s="4">
        <v>288.06962215825598</v>
      </c>
    </row>
    <row r="1133" spans="1:16" ht="16" x14ac:dyDescent="0.2">
      <c r="A1133" s="3">
        <v>142.05414050189299</v>
      </c>
      <c r="B1133" t="s">
        <v>12</v>
      </c>
      <c r="C1133" t="s">
        <v>14</v>
      </c>
      <c r="D1133" s="5">
        <f t="shared" si="68"/>
        <v>1</v>
      </c>
      <c r="E1133" s="5">
        <f t="shared" si="69"/>
        <v>1</v>
      </c>
      <c r="F1133" s="5">
        <f t="shared" si="70"/>
        <v>0</v>
      </c>
      <c r="G1133">
        <f t="shared" si="71"/>
        <v>0</v>
      </c>
      <c r="H1133">
        <v>3</v>
      </c>
      <c r="I1133">
        <v>0</v>
      </c>
      <c r="J1133">
        <v>0</v>
      </c>
      <c r="K1133">
        <v>10</v>
      </c>
      <c r="L1133">
        <v>95</v>
      </c>
      <c r="M1133" s="4">
        <v>9.1720487585071595</v>
      </c>
      <c r="N1133" s="4">
        <v>4.0594751386760404</v>
      </c>
      <c r="O1133" s="4">
        <v>122.94040511097199</v>
      </c>
      <c r="P1133" s="4">
        <v>255.31383545987799</v>
      </c>
    </row>
    <row r="1134" spans="1:16" ht="16" x14ac:dyDescent="0.2">
      <c r="A1134" s="3">
        <v>417.46042945506701</v>
      </c>
      <c r="B1134" t="s">
        <v>12</v>
      </c>
      <c r="C1134" t="s">
        <v>14</v>
      </c>
      <c r="D1134" s="5">
        <f t="shared" si="68"/>
        <v>1</v>
      </c>
      <c r="E1134" s="5">
        <f t="shared" si="69"/>
        <v>1</v>
      </c>
      <c r="F1134" s="5">
        <f t="shared" si="70"/>
        <v>0</v>
      </c>
      <c r="G1134">
        <f t="shared" si="71"/>
        <v>0</v>
      </c>
      <c r="H1134">
        <v>2</v>
      </c>
      <c r="I1134">
        <v>0</v>
      </c>
      <c r="J1134">
        <v>0</v>
      </c>
      <c r="K1134">
        <v>10</v>
      </c>
      <c r="L1134">
        <v>94</v>
      </c>
      <c r="M1134" s="4">
        <v>4.0560586409936601E-2</v>
      </c>
      <c r="N1134" s="4">
        <v>0.18165377906882399</v>
      </c>
      <c r="O1134" s="4">
        <v>1381.8013504845101</v>
      </c>
      <c r="P1134" s="4">
        <v>2012.46771431868</v>
      </c>
    </row>
    <row r="1135" spans="1:16" ht="16" x14ac:dyDescent="0.2">
      <c r="A1135" s="3">
        <v>225.54622639290599</v>
      </c>
      <c r="B1135" t="s">
        <v>12</v>
      </c>
      <c r="C1135" t="s">
        <v>14</v>
      </c>
      <c r="D1135" s="5">
        <f t="shared" si="68"/>
        <v>1</v>
      </c>
      <c r="E1135" s="5">
        <f t="shared" si="69"/>
        <v>1</v>
      </c>
      <c r="F1135" s="5">
        <f t="shared" si="70"/>
        <v>0</v>
      </c>
      <c r="G1135">
        <f t="shared" si="71"/>
        <v>0</v>
      </c>
      <c r="H1135">
        <v>2</v>
      </c>
      <c r="I1135">
        <v>1</v>
      </c>
      <c r="J1135">
        <v>0</v>
      </c>
      <c r="K1135">
        <v>10</v>
      </c>
      <c r="L1135">
        <v>95</v>
      </c>
      <c r="M1135" s="4">
        <v>6.4713294613492502</v>
      </c>
      <c r="N1135" s="4">
        <v>2.1445265407612899</v>
      </c>
      <c r="O1135" s="4">
        <v>183.03420311952701</v>
      </c>
      <c r="P1135" s="4">
        <v>398.922221205602</v>
      </c>
    </row>
    <row r="1136" spans="1:16" ht="16" x14ac:dyDescent="0.2">
      <c r="A1136" s="3">
        <v>313.27171382205597</v>
      </c>
      <c r="B1136" t="s">
        <v>12</v>
      </c>
      <c r="C1136" t="s">
        <v>15</v>
      </c>
      <c r="D1136" s="5">
        <f t="shared" si="68"/>
        <v>1</v>
      </c>
      <c r="E1136" s="5">
        <f t="shared" si="69"/>
        <v>0</v>
      </c>
      <c r="F1136" s="5">
        <f t="shared" si="70"/>
        <v>0</v>
      </c>
      <c r="G1136">
        <f t="shared" si="71"/>
        <v>1</v>
      </c>
      <c r="H1136">
        <v>4</v>
      </c>
      <c r="I1136">
        <v>1</v>
      </c>
      <c r="J1136">
        <v>0</v>
      </c>
      <c r="K1136">
        <v>10</v>
      </c>
      <c r="L1136">
        <v>98</v>
      </c>
      <c r="M1136" s="4">
        <v>10.4975462027768</v>
      </c>
      <c r="N1136" s="4">
        <v>6.1747296671519702</v>
      </c>
      <c r="O1136" s="4">
        <v>114.616147076118</v>
      </c>
      <c r="P1136" s="4">
        <v>232.75086808415401</v>
      </c>
    </row>
    <row r="1137" spans="1:16" ht="16" x14ac:dyDescent="0.2">
      <c r="A1137" s="3">
        <v>193.325336908205</v>
      </c>
      <c r="B1137" t="s">
        <v>12</v>
      </c>
      <c r="C1137" t="s">
        <v>14</v>
      </c>
      <c r="D1137" s="5">
        <f t="shared" si="68"/>
        <v>1</v>
      </c>
      <c r="E1137" s="5">
        <f t="shared" si="69"/>
        <v>1</v>
      </c>
      <c r="F1137" s="5">
        <f t="shared" si="70"/>
        <v>0</v>
      </c>
      <c r="G1137">
        <f t="shared" si="71"/>
        <v>0</v>
      </c>
      <c r="H1137">
        <v>2</v>
      </c>
      <c r="I1137">
        <v>0</v>
      </c>
      <c r="J1137">
        <v>0</v>
      </c>
      <c r="K1137">
        <v>10</v>
      </c>
      <c r="L1137">
        <v>97</v>
      </c>
      <c r="M1137" s="4">
        <v>4.4671313762955203</v>
      </c>
      <c r="N1137" s="4">
        <v>0.49303814609963598</v>
      </c>
      <c r="O1137" s="4">
        <v>282.76882683329899</v>
      </c>
      <c r="P1137" s="4">
        <v>570.63087100296104</v>
      </c>
    </row>
    <row r="1138" spans="1:16" ht="16" x14ac:dyDescent="0.2">
      <c r="A1138" s="3">
        <v>141.818951527552</v>
      </c>
      <c r="B1138" t="s">
        <v>12</v>
      </c>
      <c r="C1138" t="s">
        <v>14</v>
      </c>
      <c r="D1138" s="5">
        <f t="shared" si="68"/>
        <v>1</v>
      </c>
      <c r="E1138" s="5">
        <f t="shared" si="69"/>
        <v>1</v>
      </c>
      <c r="F1138" s="5">
        <f t="shared" si="70"/>
        <v>0</v>
      </c>
      <c r="G1138">
        <f t="shared" si="71"/>
        <v>0</v>
      </c>
      <c r="H1138">
        <v>4</v>
      </c>
      <c r="I1138">
        <v>1</v>
      </c>
      <c r="J1138">
        <v>0</v>
      </c>
      <c r="K1138">
        <v>10</v>
      </c>
      <c r="L1138">
        <v>96</v>
      </c>
      <c r="M1138" s="4">
        <v>4.5694373742129599</v>
      </c>
      <c r="N1138" s="4">
        <v>1.1635264990006899</v>
      </c>
      <c r="O1138" s="4">
        <v>236.34343795227301</v>
      </c>
      <c r="P1138" s="4">
        <v>451.38245591535201</v>
      </c>
    </row>
    <row r="1139" spans="1:16" ht="16" x14ac:dyDescent="0.2">
      <c r="A1139" s="3">
        <v>190.73825819045601</v>
      </c>
      <c r="B1139" t="s">
        <v>12</v>
      </c>
      <c r="C1139" t="s">
        <v>14</v>
      </c>
      <c r="D1139" s="5">
        <f t="shared" si="68"/>
        <v>1</v>
      </c>
      <c r="E1139" s="5">
        <f t="shared" si="69"/>
        <v>1</v>
      </c>
      <c r="F1139" s="5">
        <f t="shared" si="70"/>
        <v>0</v>
      </c>
      <c r="G1139">
        <f t="shared" si="71"/>
        <v>0</v>
      </c>
      <c r="H1139">
        <v>2</v>
      </c>
      <c r="I1139">
        <v>0</v>
      </c>
      <c r="J1139">
        <v>0</v>
      </c>
      <c r="K1139">
        <v>10</v>
      </c>
      <c r="L1139">
        <v>98</v>
      </c>
      <c r="M1139" s="4">
        <v>4.9836092675133496</v>
      </c>
      <c r="N1139" s="4">
        <v>0.16854420000797399</v>
      </c>
      <c r="O1139" s="4">
        <v>227.03094423489</v>
      </c>
      <c r="P1139" s="4">
        <v>491.33245905133498</v>
      </c>
    </row>
    <row r="1140" spans="1:16" ht="16" x14ac:dyDescent="0.2">
      <c r="A1140" s="3">
        <v>386.65067381641097</v>
      </c>
      <c r="B1140" t="s">
        <v>12</v>
      </c>
      <c r="C1140" t="s">
        <v>14</v>
      </c>
      <c r="D1140" s="5">
        <f t="shared" si="68"/>
        <v>1</v>
      </c>
      <c r="E1140" s="5">
        <f t="shared" si="69"/>
        <v>1</v>
      </c>
      <c r="F1140" s="5">
        <f t="shared" si="70"/>
        <v>0</v>
      </c>
      <c r="G1140">
        <f t="shared" si="71"/>
        <v>0</v>
      </c>
      <c r="H1140">
        <v>2</v>
      </c>
      <c r="I1140">
        <v>0</v>
      </c>
      <c r="J1140">
        <v>1</v>
      </c>
      <c r="K1140">
        <v>10</v>
      </c>
      <c r="L1140">
        <v>100</v>
      </c>
      <c r="M1140" s="4">
        <v>1.94635186786694</v>
      </c>
      <c r="N1140" s="4">
        <v>0.54899287710591904</v>
      </c>
      <c r="O1140" s="4">
        <v>496.31805347362399</v>
      </c>
      <c r="P1140" s="4">
        <v>1035.5531099202899</v>
      </c>
    </row>
    <row r="1141" spans="1:16" ht="16" x14ac:dyDescent="0.2">
      <c r="A1141" s="3">
        <v>167.689738705049</v>
      </c>
      <c r="B1141" t="s">
        <v>12</v>
      </c>
      <c r="C1141" t="s">
        <v>14</v>
      </c>
      <c r="D1141" s="5">
        <f t="shared" si="68"/>
        <v>1</v>
      </c>
      <c r="E1141" s="5">
        <f t="shared" si="69"/>
        <v>1</v>
      </c>
      <c r="F1141" s="5">
        <f t="shared" si="70"/>
        <v>0</v>
      </c>
      <c r="G1141">
        <f t="shared" si="71"/>
        <v>0</v>
      </c>
      <c r="H1141">
        <v>2</v>
      </c>
      <c r="I1141">
        <v>0</v>
      </c>
      <c r="J1141">
        <v>0</v>
      </c>
      <c r="K1141">
        <v>10</v>
      </c>
      <c r="L1141">
        <v>94</v>
      </c>
      <c r="M1141" s="4">
        <v>8.1271997294155494</v>
      </c>
      <c r="N1141" s="4">
        <v>0.82900669112550596</v>
      </c>
      <c r="O1141" s="4">
        <v>164.90457434721401</v>
      </c>
      <c r="P1141" s="4">
        <v>345.89885525380998</v>
      </c>
    </row>
    <row r="1142" spans="1:16" ht="16" x14ac:dyDescent="0.2">
      <c r="A1142" s="3">
        <v>193.325336908205</v>
      </c>
      <c r="B1142" t="s">
        <v>12</v>
      </c>
      <c r="C1142" t="s">
        <v>14</v>
      </c>
      <c r="D1142" s="5">
        <f t="shared" si="68"/>
        <v>1</v>
      </c>
      <c r="E1142" s="5">
        <f t="shared" si="69"/>
        <v>1</v>
      </c>
      <c r="F1142" s="5">
        <f t="shared" si="70"/>
        <v>0</v>
      </c>
      <c r="G1142">
        <f t="shared" si="71"/>
        <v>0</v>
      </c>
      <c r="H1142">
        <v>2</v>
      </c>
      <c r="I1142">
        <v>0</v>
      </c>
      <c r="J1142">
        <v>0</v>
      </c>
      <c r="K1142">
        <v>8</v>
      </c>
      <c r="L1142">
        <v>95</v>
      </c>
      <c r="M1142" s="4">
        <v>3.6745045650061798</v>
      </c>
      <c r="N1142" s="4">
        <v>0.46886020705443998</v>
      </c>
      <c r="O1142" s="4">
        <v>345.26699342808502</v>
      </c>
      <c r="P1142" s="4">
        <v>895.21576171894105</v>
      </c>
    </row>
    <row r="1143" spans="1:16" ht="16" x14ac:dyDescent="0.2">
      <c r="A1143" s="3">
        <v>573.39071944307204</v>
      </c>
      <c r="B1143" t="s">
        <v>12</v>
      </c>
      <c r="C1143" t="s">
        <v>15</v>
      </c>
      <c r="D1143" s="5">
        <f t="shared" si="68"/>
        <v>1</v>
      </c>
      <c r="E1143" s="5">
        <f t="shared" si="69"/>
        <v>0</v>
      </c>
      <c r="F1143" s="5">
        <f t="shared" si="70"/>
        <v>0</v>
      </c>
      <c r="G1143">
        <f t="shared" si="71"/>
        <v>1</v>
      </c>
      <c r="H1143">
        <v>4</v>
      </c>
      <c r="I1143">
        <v>0</v>
      </c>
      <c r="J1143">
        <v>0</v>
      </c>
      <c r="K1143">
        <v>10</v>
      </c>
      <c r="L1143">
        <v>100</v>
      </c>
      <c r="M1143" s="4">
        <v>4.40118629154248</v>
      </c>
      <c r="N1143" s="4">
        <v>1.1534383028389601</v>
      </c>
      <c r="O1143" s="4">
        <v>287.33174522591997</v>
      </c>
      <c r="P1143" s="4">
        <v>649.45704007343704</v>
      </c>
    </row>
    <row r="1144" spans="1:16" ht="16" x14ac:dyDescent="0.2">
      <c r="A1144" s="3">
        <v>577.38893200686698</v>
      </c>
      <c r="B1144" t="s">
        <v>12</v>
      </c>
      <c r="C1144" t="s">
        <v>14</v>
      </c>
      <c r="D1144" s="5">
        <f t="shared" si="68"/>
        <v>1</v>
      </c>
      <c r="E1144" s="5">
        <f t="shared" si="69"/>
        <v>1</v>
      </c>
      <c r="F1144" s="5">
        <f t="shared" si="70"/>
        <v>0</v>
      </c>
      <c r="G1144">
        <f t="shared" si="71"/>
        <v>0</v>
      </c>
      <c r="H1144">
        <v>2</v>
      </c>
      <c r="I1144">
        <v>0</v>
      </c>
      <c r="J1144">
        <v>0</v>
      </c>
      <c r="K1144">
        <v>10</v>
      </c>
      <c r="L1144">
        <v>100</v>
      </c>
      <c r="M1144" s="4">
        <v>3.6557503092969799</v>
      </c>
      <c r="N1144" s="4">
        <v>0.21804890365026799</v>
      </c>
      <c r="O1144" s="4">
        <v>526.93552561648903</v>
      </c>
      <c r="P1144" s="4">
        <v>897.73588987896301</v>
      </c>
    </row>
    <row r="1145" spans="1:16" ht="16" x14ac:dyDescent="0.2">
      <c r="A1145" s="3">
        <v>170.041628448458</v>
      </c>
      <c r="B1145" t="s">
        <v>12</v>
      </c>
      <c r="C1145" t="s">
        <v>14</v>
      </c>
      <c r="D1145" s="5">
        <f t="shared" si="68"/>
        <v>1</v>
      </c>
      <c r="E1145" s="5">
        <f t="shared" si="69"/>
        <v>1</v>
      </c>
      <c r="F1145" s="5">
        <f t="shared" si="70"/>
        <v>0</v>
      </c>
      <c r="G1145">
        <f t="shared" si="71"/>
        <v>0</v>
      </c>
      <c r="H1145">
        <v>2</v>
      </c>
      <c r="I1145">
        <v>0</v>
      </c>
      <c r="J1145">
        <v>0</v>
      </c>
      <c r="K1145">
        <v>9</v>
      </c>
      <c r="L1145">
        <v>96</v>
      </c>
      <c r="M1145" s="4">
        <v>4.1123434236470997</v>
      </c>
      <c r="N1145" s="4">
        <v>1.4550778442277199</v>
      </c>
      <c r="O1145" s="4">
        <v>270.90099645945799</v>
      </c>
      <c r="P1145" s="4">
        <v>496.35158766687999</v>
      </c>
    </row>
    <row r="1146" spans="1:16" ht="16" x14ac:dyDescent="0.2">
      <c r="A1146" s="3">
        <v>162.51558126955001</v>
      </c>
      <c r="B1146" t="s">
        <v>12</v>
      </c>
      <c r="C1146" t="s">
        <v>14</v>
      </c>
      <c r="D1146" s="5">
        <f t="shared" si="68"/>
        <v>1</v>
      </c>
      <c r="E1146" s="5">
        <f t="shared" si="69"/>
        <v>1</v>
      </c>
      <c r="F1146" s="5">
        <f t="shared" si="70"/>
        <v>0</v>
      </c>
      <c r="G1146">
        <f t="shared" si="71"/>
        <v>0</v>
      </c>
      <c r="H1146">
        <v>2</v>
      </c>
      <c r="I1146">
        <v>1</v>
      </c>
      <c r="J1146">
        <v>0</v>
      </c>
      <c r="K1146">
        <v>10</v>
      </c>
      <c r="L1146">
        <v>99</v>
      </c>
      <c r="M1146" s="4">
        <v>9.6674254769504699</v>
      </c>
      <c r="N1146" s="4">
        <v>0.55331441183910202</v>
      </c>
      <c r="O1146" s="4">
        <v>145.60226701854299</v>
      </c>
      <c r="P1146" s="4">
        <v>288.71033207280499</v>
      </c>
    </row>
    <row r="1147" spans="1:16" ht="16" x14ac:dyDescent="0.2">
      <c r="A1147" s="3">
        <v>374.89122509936698</v>
      </c>
      <c r="B1147" t="s">
        <v>12</v>
      </c>
      <c r="C1147" t="s">
        <v>15</v>
      </c>
      <c r="D1147" s="5">
        <f t="shared" si="68"/>
        <v>1</v>
      </c>
      <c r="E1147" s="5">
        <f t="shared" si="69"/>
        <v>0</v>
      </c>
      <c r="F1147" s="5">
        <f t="shared" si="70"/>
        <v>0</v>
      </c>
      <c r="G1147">
        <f t="shared" si="71"/>
        <v>1</v>
      </c>
      <c r="H1147">
        <v>2</v>
      </c>
      <c r="I1147">
        <v>0</v>
      </c>
      <c r="J1147">
        <v>0</v>
      </c>
      <c r="K1147">
        <v>9</v>
      </c>
      <c r="L1147">
        <v>73</v>
      </c>
      <c r="M1147" s="4">
        <v>4.64293586741511</v>
      </c>
      <c r="N1147" s="4">
        <v>0.43080217828557299</v>
      </c>
      <c r="O1147" s="4">
        <v>275.62831122740499</v>
      </c>
      <c r="P1147" s="4">
        <v>691.28525415371303</v>
      </c>
    </row>
    <row r="1148" spans="1:16" ht="16" x14ac:dyDescent="0.2">
      <c r="A1148" s="3">
        <v>77.377172558150406</v>
      </c>
      <c r="B1148" t="s">
        <v>12</v>
      </c>
      <c r="C1148" t="s">
        <v>14</v>
      </c>
      <c r="D1148" s="5">
        <f t="shared" si="68"/>
        <v>1</v>
      </c>
      <c r="E1148" s="5">
        <f t="shared" si="69"/>
        <v>1</v>
      </c>
      <c r="F1148" s="5">
        <f t="shared" si="70"/>
        <v>0</v>
      </c>
      <c r="G1148">
        <f t="shared" si="71"/>
        <v>0</v>
      </c>
      <c r="H1148">
        <v>2</v>
      </c>
      <c r="I1148">
        <v>0</v>
      </c>
      <c r="J1148">
        <v>0</v>
      </c>
      <c r="K1148">
        <v>8</v>
      </c>
      <c r="L1148">
        <v>70</v>
      </c>
      <c r="M1148" s="4">
        <v>14.0332238223072</v>
      </c>
      <c r="N1148" s="4">
        <v>4.9500301469546599</v>
      </c>
      <c r="O1148" s="4">
        <v>87.229227463541804</v>
      </c>
      <c r="P1148" s="4">
        <v>181.222890399069</v>
      </c>
    </row>
    <row r="1149" spans="1:16" ht="16" x14ac:dyDescent="0.2">
      <c r="A1149" s="3">
        <v>341.494390742961</v>
      </c>
      <c r="B1149" t="s">
        <v>12</v>
      </c>
      <c r="C1149" t="s">
        <v>14</v>
      </c>
      <c r="D1149" s="5">
        <f t="shared" si="68"/>
        <v>1</v>
      </c>
      <c r="E1149" s="5">
        <f t="shared" si="69"/>
        <v>1</v>
      </c>
      <c r="F1149" s="5">
        <f t="shared" si="70"/>
        <v>0</v>
      </c>
      <c r="G1149">
        <f t="shared" si="71"/>
        <v>0</v>
      </c>
      <c r="H1149">
        <v>2</v>
      </c>
      <c r="I1149">
        <v>1</v>
      </c>
      <c r="J1149">
        <v>0</v>
      </c>
      <c r="K1149">
        <v>10</v>
      </c>
      <c r="L1149">
        <v>96</v>
      </c>
      <c r="M1149" s="4">
        <v>6.5460941807874802</v>
      </c>
      <c r="N1149" s="4">
        <v>9.5764138032982393E-2</v>
      </c>
      <c r="O1149" s="4">
        <v>178.63620309269601</v>
      </c>
      <c r="P1149" s="4">
        <v>420.94410001054899</v>
      </c>
    </row>
    <row r="1150" spans="1:16" ht="16" x14ac:dyDescent="0.2">
      <c r="A1150" s="3">
        <v>396.76379971306898</v>
      </c>
      <c r="B1150" t="s">
        <v>12</v>
      </c>
      <c r="C1150" t="s">
        <v>14</v>
      </c>
      <c r="D1150" s="5">
        <f t="shared" si="68"/>
        <v>1</v>
      </c>
      <c r="E1150" s="5">
        <f t="shared" si="69"/>
        <v>1</v>
      </c>
      <c r="F1150" s="5">
        <f t="shared" si="70"/>
        <v>0</v>
      </c>
      <c r="G1150">
        <f t="shared" si="71"/>
        <v>0</v>
      </c>
      <c r="H1150">
        <v>2</v>
      </c>
      <c r="I1150">
        <v>0</v>
      </c>
      <c r="J1150">
        <v>0</v>
      </c>
      <c r="K1150">
        <v>10</v>
      </c>
      <c r="L1150">
        <v>70</v>
      </c>
      <c r="M1150" s="4">
        <v>8.3295942401843206</v>
      </c>
      <c r="N1150" s="4">
        <v>0.80957315890669601</v>
      </c>
      <c r="O1150" s="4">
        <v>165.527722184173</v>
      </c>
      <c r="P1150" s="4">
        <v>343.79684659128799</v>
      </c>
    </row>
    <row r="1151" spans="1:16" ht="16" x14ac:dyDescent="0.2">
      <c r="A1151" s="3">
        <v>270.70250946635599</v>
      </c>
      <c r="B1151" t="s">
        <v>12</v>
      </c>
      <c r="C1151" t="s">
        <v>15</v>
      </c>
      <c r="D1151" s="5">
        <f t="shared" si="68"/>
        <v>1</v>
      </c>
      <c r="E1151" s="5">
        <f t="shared" si="69"/>
        <v>0</v>
      </c>
      <c r="F1151" s="5">
        <f t="shared" si="70"/>
        <v>0</v>
      </c>
      <c r="G1151">
        <f t="shared" si="71"/>
        <v>1</v>
      </c>
      <c r="H1151">
        <v>2</v>
      </c>
      <c r="I1151">
        <v>1</v>
      </c>
      <c r="J1151">
        <v>0</v>
      </c>
      <c r="K1151">
        <v>10</v>
      </c>
      <c r="L1151">
        <v>100</v>
      </c>
      <c r="M1151" s="4">
        <v>5.5836583152086199</v>
      </c>
      <c r="N1151" s="4">
        <v>0.17056564711849101</v>
      </c>
      <c r="O1151" s="4">
        <v>230.86579989809999</v>
      </c>
      <c r="P1151" s="4">
        <v>488.54160400767501</v>
      </c>
    </row>
    <row r="1152" spans="1:16" ht="16" x14ac:dyDescent="0.2">
      <c r="A1152" s="3">
        <v>333.49796561537102</v>
      </c>
      <c r="B1152" t="s">
        <v>12</v>
      </c>
      <c r="C1152" t="s">
        <v>15</v>
      </c>
      <c r="D1152" s="5">
        <f t="shared" si="68"/>
        <v>1</v>
      </c>
      <c r="E1152" s="5">
        <f t="shared" si="69"/>
        <v>0</v>
      </c>
      <c r="F1152" s="5">
        <f t="shared" si="70"/>
        <v>0</v>
      </c>
      <c r="G1152">
        <f t="shared" si="71"/>
        <v>1</v>
      </c>
      <c r="H1152">
        <v>6</v>
      </c>
      <c r="I1152">
        <v>0</v>
      </c>
      <c r="J1152">
        <v>1</v>
      </c>
      <c r="K1152">
        <v>10</v>
      </c>
      <c r="L1152">
        <v>90</v>
      </c>
      <c r="M1152" s="4">
        <v>15.5645697913861</v>
      </c>
      <c r="N1152" s="4">
        <v>5.4584177681036197</v>
      </c>
      <c r="O1152" s="4">
        <v>77.384717084945606</v>
      </c>
      <c r="P1152" s="4">
        <v>158.10746706360999</v>
      </c>
    </row>
    <row r="1153" spans="1:16" ht="16" x14ac:dyDescent="0.2">
      <c r="A1153" s="3">
        <v>329.97013100025799</v>
      </c>
      <c r="B1153" t="s">
        <v>12</v>
      </c>
      <c r="C1153" t="s">
        <v>15</v>
      </c>
      <c r="D1153" s="5">
        <f t="shared" si="68"/>
        <v>1</v>
      </c>
      <c r="E1153" s="5">
        <f t="shared" si="69"/>
        <v>0</v>
      </c>
      <c r="F1153" s="5">
        <f t="shared" si="70"/>
        <v>0</v>
      </c>
      <c r="G1153">
        <f t="shared" si="71"/>
        <v>1</v>
      </c>
      <c r="H1153">
        <v>2</v>
      </c>
      <c r="I1153">
        <v>0</v>
      </c>
      <c r="J1153">
        <v>0</v>
      </c>
      <c r="K1153">
        <v>10</v>
      </c>
      <c r="L1153">
        <v>92</v>
      </c>
      <c r="M1153" s="4">
        <v>7.5365849449457496</v>
      </c>
      <c r="N1153" s="4">
        <v>0.53451148991916997</v>
      </c>
      <c r="O1153" s="4">
        <v>178.07721480065101</v>
      </c>
      <c r="P1153" s="4">
        <v>379.50516881689799</v>
      </c>
    </row>
    <row r="1154" spans="1:16" ht="16" x14ac:dyDescent="0.2">
      <c r="A1154" s="3">
        <v>128.88355793880299</v>
      </c>
      <c r="B1154" t="s">
        <v>12</v>
      </c>
      <c r="C1154" t="s">
        <v>14</v>
      </c>
      <c r="D1154" s="5">
        <f t="shared" si="68"/>
        <v>1</v>
      </c>
      <c r="E1154" s="5">
        <f t="shared" si="69"/>
        <v>1</v>
      </c>
      <c r="F1154" s="5">
        <f t="shared" si="70"/>
        <v>0</v>
      </c>
      <c r="G1154">
        <f t="shared" si="71"/>
        <v>0</v>
      </c>
      <c r="H1154">
        <v>2</v>
      </c>
      <c r="I1154">
        <v>0</v>
      </c>
      <c r="J1154">
        <v>0</v>
      </c>
      <c r="K1154">
        <v>10</v>
      </c>
      <c r="L1154">
        <v>100</v>
      </c>
      <c r="M1154" s="4">
        <v>7.7951170441951501</v>
      </c>
      <c r="N1154" s="4">
        <v>0.89267221538099795</v>
      </c>
      <c r="O1154" s="4">
        <v>168.959825369616</v>
      </c>
      <c r="P1154" s="4">
        <v>355.65922849768401</v>
      </c>
    </row>
    <row r="1155" spans="1:16" ht="16" x14ac:dyDescent="0.2">
      <c r="A1155" s="3">
        <v>224.13509254686099</v>
      </c>
      <c r="B1155" t="s">
        <v>12</v>
      </c>
      <c r="C1155" t="s">
        <v>14</v>
      </c>
      <c r="D1155" s="5">
        <f t="shared" ref="D1155:D1218" si="72">IF(B1155="weekend", 1, 0)</f>
        <v>1</v>
      </c>
      <c r="E1155" s="5">
        <f t="shared" ref="E1155:E1218" si="73">IF(C1155="Private room", 1, 0)</f>
        <v>1</v>
      </c>
      <c r="F1155" s="5">
        <f t="shared" ref="F1155:F1218" si="74">IF(C1155="Shared room", 1, 0)</f>
        <v>0</v>
      </c>
      <c r="G1155">
        <f t="shared" ref="G1155:G1218" si="75">IF(C1155="Entire home/apt", 1, 0)</f>
        <v>0</v>
      </c>
      <c r="H1155">
        <v>3</v>
      </c>
      <c r="I1155">
        <v>0</v>
      </c>
      <c r="J1155">
        <v>0</v>
      </c>
      <c r="K1155">
        <v>10</v>
      </c>
      <c r="L1155">
        <v>100</v>
      </c>
      <c r="M1155" s="4">
        <v>9.8776336087579999</v>
      </c>
      <c r="N1155" s="4">
        <v>5.8609843346455497</v>
      </c>
      <c r="O1155" s="4">
        <v>118.404476127942</v>
      </c>
      <c r="P1155" s="4">
        <v>240.79700927352499</v>
      </c>
    </row>
    <row r="1156" spans="1:16" ht="16" x14ac:dyDescent="0.2">
      <c r="A1156" s="3">
        <v>162.51558126955001</v>
      </c>
      <c r="B1156" t="s">
        <v>12</v>
      </c>
      <c r="C1156" t="s">
        <v>14</v>
      </c>
      <c r="D1156" s="5">
        <f t="shared" si="72"/>
        <v>1</v>
      </c>
      <c r="E1156" s="5">
        <f t="shared" si="73"/>
        <v>1</v>
      </c>
      <c r="F1156" s="5">
        <f t="shared" si="74"/>
        <v>0</v>
      </c>
      <c r="G1156">
        <f t="shared" si="75"/>
        <v>0</v>
      </c>
      <c r="H1156">
        <v>2</v>
      </c>
      <c r="I1156">
        <v>0</v>
      </c>
      <c r="J1156">
        <v>0</v>
      </c>
      <c r="K1156">
        <v>9</v>
      </c>
      <c r="L1156">
        <v>93</v>
      </c>
      <c r="M1156" s="4">
        <v>4.7361305368927598</v>
      </c>
      <c r="N1156" s="4">
        <v>0.295190841058735</v>
      </c>
      <c r="O1156" s="4">
        <v>245.15923398806299</v>
      </c>
      <c r="P1156" s="4">
        <v>519.12597937748797</v>
      </c>
    </row>
    <row r="1157" spans="1:16" ht="16" x14ac:dyDescent="0.2">
      <c r="A1157" s="3">
        <v>323.38483971871398</v>
      </c>
      <c r="B1157" t="s">
        <v>12</v>
      </c>
      <c r="C1157" t="s">
        <v>15</v>
      </c>
      <c r="D1157" s="5">
        <f t="shared" si="72"/>
        <v>1</v>
      </c>
      <c r="E1157" s="5">
        <f t="shared" si="73"/>
        <v>0</v>
      </c>
      <c r="F1157" s="5">
        <f t="shared" si="74"/>
        <v>0</v>
      </c>
      <c r="G1157">
        <f t="shared" si="75"/>
        <v>1</v>
      </c>
      <c r="H1157">
        <v>2</v>
      </c>
      <c r="I1157">
        <v>1</v>
      </c>
      <c r="J1157">
        <v>0</v>
      </c>
      <c r="K1157">
        <v>10</v>
      </c>
      <c r="L1157">
        <v>98</v>
      </c>
      <c r="M1157" s="4">
        <v>7.23699282669733</v>
      </c>
      <c r="N1157" s="4">
        <v>0.28854670671369298</v>
      </c>
      <c r="O1157" s="4">
        <v>173.866042411694</v>
      </c>
      <c r="P1157" s="4">
        <v>361.18824195053702</v>
      </c>
    </row>
    <row r="1158" spans="1:16" ht="16" x14ac:dyDescent="0.2">
      <c r="A1158" s="3">
        <v>451.09245278581301</v>
      </c>
      <c r="B1158" t="s">
        <v>12</v>
      </c>
      <c r="C1158" t="s">
        <v>15</v>
      </c>
      <c r="D1158" s="5">
        <f t="shared" si="72"/>
        <v>1</v>
      </c>
      <c r="E1158" s="5">
        <f t="shared" si="73"/>
        <v>0</v>
      </c>
      <c r="F1158" s="5">
        <f t="shared" si="74"/>
        <v>0</v>
      </c>
      <c r="G1158">
        <f t="shared" si="75"/>
        <v>1</v>
      </c>
      <c r="H1158">
        <v>5</v>
      </c>
      <c r="I1158">
        <v>0</v>
      </c>
      <c r="J1158">
        <v>0</v>
      </c>
      <c r="K1158">
        <v>10</v>
      </c>
      <c r="L1158">
        <v>94</v>
      </c>
      <c r="M1158" s="4">
        <v>4.9167354926139302</v>
      </c>
      <c r="N1158" s="4">
        <v>1.18279222378517</v>
      </c>
      <c r="O1158" s="4">
        <v>227.86051734660401</v>
      </c>
      <c r="P1158" s="4">
        <v>513.00689073043998</v>
      </c>
    </row>
    <row r="1159" spans="1:16" ht="16" x14ac:dyDescent="0.2">
      <c r="A1159" s="3">
        <v>180.38994331945699</v>
      </c>
      <c r="B1159" t="s">
        <v>12</v>
      </c>
      <c r="C1159" t="s">
        <v>14</v>
      </c>
      <c r="D1159" s="5">
        <f t="shared" si="72"/>
        <v>1</v>
      </c>
      <c r="E1159" s="5">
        <f t="shared" si="73"/>
        <v>1</v>
      </c>
      <c r="F1159" s="5">
        <f t="shared" si="74"/>
        <v>0</v>
      </c>
      <c r="G1159">
        <f t="shared" si="75"/>
        <v>0</v>
      </c>
      <c r="H1159">
        <v>2</v>
      </c>
      <c r="I1159">
        <v>0</v>
      </c>
      <c r="J1159">
        <v>0</v>
      </c>
      <c r="K1159">
        <v>9</v>
      </c>
      <c r="L1159">
        <v>92</v>
      </c>
      <c r="M1159" s="4">
        <v>5.8101282635744402</v>
      </c>
      <c r="N1159" s="4">
        <v>1.5577627791548301</v>
      </c>
      <c r="O1159" s="4">
        <v>191.74653600164001</v>
      </c>
      <c r="P1159" s="4">
        <v>466.36380949026301</v>
      </c>
    </row>
    <row r="1160" spans="1:16" ht="16" x14ac:dyDescent="0.2">
      <c r="A1160" s="3">
        <v>376.067169971071</v>
      </c>
      <c r="B1160" t="s">
        <v>12</v>
      </c>
      <c r="C1160" t="s">
        <v>15</v>
      </c>
      <c r="D1160" s="5">
        <f t="shared" si="72"/>
        <v>1</v>
      </c>
      <c r="E1160" s="5">
        <f t="shared" si="73"/>
        <v>0</v>
      </c>
      <c r="F1160" s="5">
        <f t="shared" si="74"/>
        <v>0</v>
      </c>
      <c r="G1160">
        <f t="shared" si="75"/>
        <v>1</v>
      </c>
      <c r="H1160">
        <v>2</v>
      </c>
      <c r="I1160">
        <v>0</v>
      </c>
      <c r="J1160">
        <v>0</v>
      </c>
      <c r="K1160">
        <v>10</v>
      </c>
      <c r="L1160">
        <v>100</v>
      </c>
      <c r="M1160" s="4">
        <v>7.2462393341149198</v>
      </c>
      <c r="N1160" s="4">
        <v>0.56174577017334304</v>
      </c>
      <c r="O1160" s="4">
        <v>171.078809702039</v>
      </c>
      <c r="P1160" s="4">
        <v>358.78546975351497</v>
      </c>
    </row>
    <row r="1161" spans="1:16" ht="16" x14ac:dyDescent="0.2">
      <c r="A1161" s="3">
        <v>502.59883816646601</v>
      </c>
      <c r="B1161" t="s">
        <v>12</v>
      </c>
      <c r="C1161" t="s">
        <v>15</v>
      </c>
      <c r="D1161" s="5">
        <f t="shared" si="72"/>
        <v>1</v>
      </c>
      <c r="E1161" s="5">
        <f t="shared" si="73"/>
        <v>0</v>
      </c>
      <c r="F1161" s="5">
        <f t="shared" si="74"/>
        <v>0</v>
      </c>
      <c r="G1161">
        <f t="shared" si="75"/>
        <v>1</v>
      </c>
      <c r="H1161">
        <v>6</v>
      </c>
      <c r="I1161">
        <v>0</v>
      </c>
      <c r="J1161">
        <v>0</v>
      </c>
      <c r="K1161">
        <v>8</v>
      </c>
      <c r="L1161">
        <v>87</v>
      </c>
      <c r="M1161" s="4">
        <v>17.295577028483201</v>
      </c>
      <c r="N1161" s="4">
        <v>5.3951372839598397</v>
      </c>
      <c r="O1161" s="4">
        <v>68.842056885960403</v>
      </c>
      <c r="P1161" s="4">
        <v>140.52172233197101</v>
      </c>
    </row>
    <row r="1162" spans="1:16" ht="16" x14ac:dyDescent="0.2">
      <c r="A1162" s="3">
        <v>119.94637691385</v>
      </c>
      <c r="B1162" t="s">
        <v>12</v>
      </c>
      <c r="C1162" t="s">
        <v>14</v>
      </c>
      <c r="D1162" s="5">
        <f t="shared" si="72"/>
        <v>1</v>
      </c>
      <c r="E1162" s="5">
        <f t="shared" si="73"/>
        <v>1</v>
      </c>
      <c r="F1162" s="5">
        <f t="shared" si="74"/>
        <v>0</v>
      </c>
      <c r="G1162">
        <f t="shared" si="75"/>
        <v>0</v>
      </c>
      <c r="H1162">
        <v>2</v>
      </c>
      <c r="I1162">
        <v>0</v>
      </c>
      <c r="J1162">
        <v>0</v>
      </c>
      <c r="K1162">
        <v>10</v>
      </c>
      <c r="L1162">
        <v>96</v>
      </c>
      <c r="M1162" s="4">
        <v>5.9030656291389398</v>
      </c>
      <c r="N1162" s="4">
        <v>0.87805057591566205</v>
      </c>
      <c r="O1162" s="4">
        <v>186.43045026430599</v>
      </c>
      <c r="P1162" s="4">
        <v>379.11707432269901</v>
      </c>
    </row>
    <row r="1163" spans="1:16" ht="16" x14ac:dyDescent="0.2">
      <c r="A1163" s="3">
        <v>283.40271408076302</v>
      </c>
      <c r="B1163" t="s">
        <v>12</v>
      </c>
      <c r="C1163" t="s">
        <v>15</v>
      </c>
      <c r="D1163" s="5">
        <f t="shared" si="72"/>
        <v>1</v>
      </c>
      <c r="E1163" s="5">
        <f t="shared" si="73"/>
        <v>0</v>
      </c>
      <c r="F1163" s="5">
        <f t="shared" si="74"/>
        <v>0</v>
      </c>
      <c r="G1163">
        <f t="shared" si="75"/>
        <v>1</v>
      </c>
      <c r="H1163">
        <v>2</v>
      </c>
      <c r="I1163">
        <v>1</v>
      </c>
      <c r="J1163">
        <v>0</v>
      </c>
      <c r="K1163">
        <v>10</v>
      </c>
      <c r="L1163">
        <v>96</v>
      </c>
      <c r="M1163" s="4">
        <v>8.4368470106033104</v>
      </c>
      <c r="N1163" s="4">
        <v>0.41499485351098703</v>
      </c>
      <c r="O1163" s="4">
        <v>140.601422802483</v>
      </c>
      <c r="P1163" s="4">
        <v>319.43315715067098</v>
      </c>
    </row>
    <row r="1164" spans="1:16" ht="16" x14ac:dyDescent="0.2">
      <c r="A1164" s="3">
        <v>175.450974858298</v>
      </c>
      <c r="B1164" t="s">
        <v>12</v>
      </c>
      <c r="C1164" t="s">
        <v>14</v>
      </c>
      <c r="D1164" s="5">
        <f t="shared" si="72"/>
        <v>1</v>
      </c>
      <c r="E1164" s="5">
        <f t="shared" si="73"/>
        <v>1</v>
      </c>
      <c r="F1164" s="5">
        <f t="shared" si="74"/>
        <v>0</v>
      </c>
      <c r="G1164">
        <f t="shared" si="75"/>
        <v>0</v>
      </c>
      <c r="H1164">
        <v>2</v>
      </c>
      <c r="I1164">
        <v>0</v>
      </c>
      <c r="J1164">
        <v>0</v>
      </c>
      <c r="K1164">
        <v>9</v>
      </c>
      <c r="L1164">
        <v>100</v>
      </c>
      <c r="M1164" s="4">
        <v>7.1150833339518904</v>
      </c>
      <c r="N1164" s="4">
        <v>2.1367388039313902</v>
      </c>
      <c r="O1164" s="4">
        <v>157.292999959345</v>
      </c>
      <c r="P1164" s="4">
        <v>320.22658508552502</v>
      </c>
    </row>
    <row r="1165" spans="1:16" ht="16" x14ac:dyDescent="0.2">
      <c r="A1165" s="3">
        <v>281.99158023471801</v>
      </c>
      <c r="B1165" t="s">
        <v>12</v>
      </c>
      <c r="C1165" t="s">
        <v>14</v>
      </c>
      <c r="D1165" s="5">
        <f t="shared" si="72"/>
        <v>1</v>
      </c>
      <c r="E1165" s="5">
        <f t="shared" si="73"/>
        <v>1</v>
      </c>
      <c r="F1165" s="5">
        <f t="shared" si="74"/>
        <v>0</v>
      </c>
      <c r="G1165">
        <f t="shared" si="75"/>
        <v>0</v>
      </c>
      <c r="H1165">
        <v>2</v>
      </c>
      <c r="I1165">
        <v>0</v>
      </c>
      <c r="J1165">
        <v>0</v>
      </c>
      <c r="K1165">
        <v>10</v>
      </c>
      <c r="L1165">
        <v>100</v>
      </c>
      <c r="M1165" s="4">
        <v>2.2668861396657101</v>
      </c>
      <c r="N1165" s="4">
        <v>0.30482238328386302</v>
      </c>
      <c r="O1165" s="4">
        <v>545.89015974611902</v>
      </c>
      <c r="P1165" s="4">
        <v>947.71405486243202</v>
      </c>
    </row>
    <row r="1166" spans="1:16" ht="16" x14ac:dyDescent="0.2">
      <c r="A1166" s="3">
        <v>119.94637691385</v>
      </c>
      <c r="B1166" t="s">
        <v>12</v>
      </c>
      <c r="C1166" t="s">
        <v>14</v>
      </c>
      <c r="D1166" s="5">
        <f t="shared" si="72"/>
        <v>1</v>
      </c>
      <c r="E1166" s="5">
        <f t="shared" si="73"/>
        <v>1</v>
      </c>
      <c r="F1166" s="5">
        <f t="shared" si="74"/>
        <v>0</v>
      </c>
      <c r="G1166">
        <f t="shared" si="75"/>
        <v>0</v>
      </c>
      <c r="H1166">
        <v>2</v>
      </c>
      <c r="I1166">
        <v>1</v>
      </c>
      <c r="J1166">
        <v>0</v>
      </c>
      <c r="K1166">
        <v>10</v>
      </c>
      <c r="L1166">
        <v>99</v>
      </c>
      <c r="M1166" s="4">
        <v>9.5240157124568707</v>
      </c>
      <c r="N1166" s="4">
        <v>0.59678037966761099</v>
      </c>
      <c r="O1166" s="4">
        <v>119.053201327349</v>
      </c>
      <c r="P1166" s="4">
        <v>260.90752101020098</v>
      </c>
    </row>
    <row r="1167" spans="1:16" ht="16" x14ac:dyDescent="0.2">
      <c r="A1167" s="3">
        <v>116.18335332439599</v>
      </c>
      <c r="B1167" t="s">
        <v>12</v>
      </c>
      <c r="C1167" t="s">
        <v>14</v>
      </c>
      <c r="D1167" s="5">
        <f t="shared" si="72"/>
        <v>1</v>
      </c>
      <c r="E1167" s="5">
        <f t="shared" si="73"/>
        <v>1</v>
      </c>
      <c r="F1167" s="5">
        <f t="shared" si="74"/>
        <v>0</v>
      </c>
      <c r="G1167">
        <f t="shared" si="75"/>
        <v>0</v>
      </c>
      <c r="H1167">
        <v>2</v>
      </c>
      <c r="I1167">
        <v>0</v>
      </c>
      <c r="J1167">
        <v>0</v>
      </c>
      <c r="K1167">
        <v>10</v>
      </c>
      <c r="L1167">
        <v>95</v>
      </c>
      <c r="M1167" s="4">
        <v>8.09326145329225</v>
      </c>
      <c r="N1167" s="4">
        <v>4.4557632167989603</v>
      </c>
      <c r="O1167" s="4">
        <v>147.57416377152401</v>
      </c>
      <c r="P1167" s="4">
        <v>293.78995580808697</v>
      </c>
    </row>
    <row r="1168" spans="1:16" ht="16" x14ac:dyDescent="0.2">
      <c r="A1168" s="3">
        <v>239.65756485335899</v>
      </c>
      <c r="B1168" t="s">
        <v>12</v>
      </c>
      <c r="C1168" t="s">
        <v>14</v>
      </c>
      <c r="D1168" s="5">
        <f t="shared" si="72"/>
        <v>1</v>
      </c>
      <c r="E1168" s="5">
        <f t="shared" si="73"/>
        <v>1</v>
      </c>
      <c r="F1168" s="5">
        <f t="shared" si="74"/>
        <v>0</v>
      </c>
      <c r="G1168">
        <f t="shared" si="75"/>
        <v>0</v>
      </c>
      <c r="H1168">
        <v>2</v>
      </c>
      <c r="I1168">
        <v>0</v>
      </c>
      <c r="J1168">
        <v>1</v>
      </c>
      <c r="K1168">
        <v>9</v>
      </c>
      <c r="L1168">
        <v>88</v>
      </c>
      <c r="M1168" s="4">
        <v>8.1688748194359508</v>
      </c>
      <c r="N1168" s="4">
        <v>1.0885057704977501</v>
      </c>
      <c r="O1168" s="4">
        <v>159.36640887366801</v>
      </c>
      <c r="P1168" s="4">
        <v>328.71301049710098</v>
      </c>
    </row>
    <row r="1169" spans="1:16" ht="16" x14ac:dyDescent="0.2">
      <c r="A1169" s="3">
        <v>399.58606740516001</v>
      </c>
      <c r="B1169" t="s">
        <v>12</v>
      </c>
      <c r="C1169" t="s">
        <v>15</v>
      </c>
      <c r="D1169" s="5">
        <f t="shared" si="72"/>
        <v>1</v>
      </c>
      <c r="E1169" s="5">
        <f t="shared" si="73"/>
        <v>0</v>
      </c>
      <c r="F1169" s="5">
        <f t="shared" si="74"/>
        <v>0</v>
      </c>
      <c r="G1169">
        <f t="shared" si="75"/>
        <v>1</v>
      </c>
      <c r="H1169">
        <v>4</v>
      </c>
      <c r="I1169">
        <v>1</v>
      </c>
      <c r="J1169">
        <v>1</v>
      </c>
      <c r="K1169">
        <v>9</v>
      </c>
      <c r="L1169">
        <v>98</v>
      </c>
      <c r="M1169" s="4">
        <v>4.9305837746031198</v>
      </c>
      <c r="N1169" s="4">
        <v>0.427667791418258</v>
      </c>
      <c r="O1169" s="4">
        <v>242.45975419295601</v>
      </c>
      <c r="P1169" s="4">
        <v>510.930709449316</v>
      </c>
    </row>
    <row r="1170" spans="1:16" ht="16" x14ac:dyDescent="0.2">
      <c r="A1170" s="3">
        <v>168.86568357675301</v>
      </c>
      <c r="B1170" t="s">
        <v>12</v>
      </c>
      <c r="C1170" t="s">
        <v>14</v>
      </c>
      <c r="D1170" s="5">
        <f t="shared" si="72"/>
        <v>1</v>
      </c>
      <c r="E1170" s="5">
        <f t="shared" si="73"/>
        <v>1</v>
      </c>
      <c r="F1170" s="5">
        <f t="shared" si="74"/>
        <v>0</v>
      </c>
      <c r="G1170">
        <f t="shared" si="75"/>
        <v>0</v>
      </c>
      <c r="H1170">
        <v>2</v>
      </c>
      <c r="I1170">
        <v>0</v>
      </c>
      <c r="J1170">
        <v>0</v>
      </c>
      <c r="K1170">
        <v>10</v>
      </c>
      <c r="L1170">
        <v>94</v>
      </c>
      <c r="M1170" s="4">
        <v>7.1379537668449196</v>
      </c>
      <c r="N1170" s="4">
        <v>0.51431358496772595</v>
      </c>
      <c r="O1170" s="4">
        <v>172.516460453055</v>
      </c>
      <c r="P1170" s="4">
        <v>389.59039862766002</v>
      </c>
    </row>
    <row r="1171" spans="1:16" ht="16" x14ac:dyDescent="0.2">
      <c r="A1171" s="3">
        <v>451.09245278581301</v>
      </c>
      <c r="B1171" t="s">
        <v>12</v>
      </c>
      <c r="C1171" t="s">
        <v>15</v>
      </c>
      <c r="D1171" s="5">
        <f t="shared" si="72"/>
        <v>1</v>
      </c>
      <c r="E1171" s="5">
        <f t="shared" si="73"/>
        <v>0</v>
      </c>
      <c r="F1171" s="5">
        <f t="shared" si="74"/>
        <v>0</v>
      </c>
      <c r="G1171">
        <f t="shared" si="75"/>
        <v>1</v>
      </c>
      <c r="H1171">
        <v>4</v>
      </c>
      <c r="I1171">
        <v>0</v>
      </c>
      <c r="J1171">
        <v>0</v>
      </c>
      <c r="K1171">
        <v>9</v>
      </c>
      <c r="L1171">
        <v>92</v>
      </c>
      <c r="M1171" s="4">
        <v>3.8785972420295902</v>
      </c>
      <c r="N1171" s="4">
        <v>1.75511783629629</v>
      </c>
      <c r="O1171" s="4">
        <v>277.77066062633003</v>
      </c>
      <c r="P1171" s="4">
        <v>560.30152603778697</v>
      </c>
    </row>
    <row r="1172" spans="1:16" ht="16" x14ac:dyDescent="0.2">
      <c r="A1172" s="3">
        <v>340.083256896916</v>
      </c>
      <c r="B1172" t="s">
        <v>12</v>
      </c>
      <c r="C1172" t="s">
        <v>14</v>
      </c>
      <c r="D1172" s="5">
        <f t="shared" si="72"/>
        <v>1</v>
      </c>
      <c r="E1172" s="5">
        <f t="shared" si="73"/>
        <v>1</v>
      </c>
      <c r="F1172" s="5">
        <f t="shared" si="74"/>
        <v>0</v>
      </c>
      <c r="G1172">
        <f t="shared" si="75"/>
        <v>0</v>
      </c>
      <c r="H1172">
        <v>2</v>
      </c>
      <c r="I1172">
        <v>1</v>
      </c>
      <c r="J1172">
        <v>0</v>
      </c>
      <c r="K1172">
        <v>10</v>
      </c>
      <c r="L1172">
        <v>100</v>
      </c>
      <c r="M1172" s="4">
        <v>2.54244701856565</v>
      </c>
      <c r="N1172" s="4">
        <v>0.55234732382017504</v>
      </c>
      <c r="O1172" s="4">
        <v>394.44563591216797</v>
      </c>
      <c r="P1172" s="4">
        <v>879.900189891026</v>
      </c>
    </row>
    <row r="1173" spans="1:16" ht="16" x14ac:dyDescent="0.2">
      <c r="A1173" s="3">
        <v>159.92850255179999</v>
      </c>
      <c r="B1173" t="s">
        <v>12</v>
      </c>
      <c r="C1173" t="s">
        <v>14</v>
      </c>
      <c r="D1173" s="5">
        <f t="shared" si="72"/>
        <v>1</v>
      </c>
      <c r="E1173" s="5">
        <f t="shared" si="73"/>
        <v>1</v>
      </c>
      <c r="F1173" s="5">
        <f t="shared" si="74"/>
        <v>0</v>
      </c>
      <c r="G1173">
        <f t="shared" si="75"/>
        <v>0</v>
      </c>
      <c r="H1173">
        <v>3</v>
      </c>
      <c r="I1173">
        <v>0</v>
      </c>
      <c r="J1173">
        <v>1</v>
      </c>
      <c r="K1173">
        <v>7</v>
      </c>
      <c r="L1173">
        <v>67</v>
      </c>
      <c r="M1173" s="4">
        <v>5.7412191486233697</v>
      </c>
      <c r="N1173" s="4">
        <v>0.36763879198153998</v>
      </c>
      <c r="O1173" s="4">
        <v>221.83817874550499</v>
      </c>
      <c r="P1173" s="4">
        <v>469.335663599425</v>
      </c>
    </row>
    <row r="1174" spans="1:16" ht="16" x14ac:dyDescent="0.2">
      <c r="A1174" s="3">
        <v>457.44255509301701</v>
      </c>
      <c r="B1174" t="s">
        <v>12</v>
      </c>
      <c r="C1174" t="s">
        <v>15</v>
      </c>
      <c r="D1174" s="5">
        <f t="shared" si="72"/>
        <v>1</v>
      </c>
      <c r="E1174" s="5">
        <f t="shared" si="73"/>
        <v>0</v>
      </c>
      <c r="F1174" s="5">
        <f t="shared" si="74"/>
        <v>0</v>
      </c>
      <c r="G1174">
        <f t="shared" si="75"/>
        <v>1</v>
      </c>
      <c r="H1174">
        <v>4</v>
      </c>
      <c r="I1174">
        <v>0</v>
      </c>
      <c r="J1174">
        <v>0</v>
      </c>
      <c r="K1174">
        <v>9</v>
      </c>
      <c r="L1174">
        <v>80</v>
      </c>
      <c r="M1174" s="4">
        <v>6.1489118080064102</v>
      </c>
      <c r="N1174" s="4">
        <v>1.7409117456155401</v>
      </c>
      <c r="O1174" s="4">
        <v>186.30093065450501</v>
      </c>
      <c r="P1174" s="4">
        <v>415.08017014975798</v>
      </c>
    </row>
    <row r="1175" spans="1:16" ht="16" x14ac:dyDescent="0.2">
      <c r="A1175" s="3">
        <v>297.749241515557</v>
      </c>
      <c r="B1175" t="s">
        <v>12</v>
      </c>
      <c r="C1175" t="s">
        <v>15</v>
      </c>
      <c r="D1175" s="5">
        <f t="shared" si="72"/>
        <v>1</v>
      </c>
      <c r="E1175" s="5">
        <f t="shared" si="73"/>
        <v>0</v>
      </c>
      <c r="F1175" s="5">
        <f t="shared" si="74"/>
        <v>0</v>
      </c>
      <c r="G1175">
        <f t="shared" si="75"/>
        <v>1</v>
      </c>
      <c r="H1175">
        <v>4</v>
      </c>
      <c r="I1175">
        <v>1</v>
      </c>
      <c r="J1175">
        <v>0</v>
      </c>
      <c r="K1175">
        <v>10</v>
      </c>
      <c r="L1175">
        <v>100</v>
      </c>
      <c r="M1175" s="4">
        <v>3.2564035944960299</v>
      </c>
      <c r="N1175" s="4">
        <v>1.31217613056907</v>
      </c>
      <c r="O1175" s="4">
        <v>328.44005133322798</v>
      </c>
      <c r="P1175" s="4">
        <v>624.87827305252597</v>
      </c>
    </row>
    <row r="1176" spans="1:16" ht="16" x14ac:dyDescent="0.2">
      <c r="A1176" s="3">
        <v>522.11952303676003</v>
      </c>
      <c r="B1176" t="s">
        <v>12</v>
      </c>
      <c r="C1176" t="s">
        <v>15</v>
      </c>
      <c r="D1176" s="5">
        <f t="shared" si="72"/>
        <v>1</v>
      </c>
      <c r="E1176" s="5">
        <f t="shared" si="73"/>
        <v>0</v>
      </c>
      <c r="F1176" s="5">
        <f t="shared" si="74"/>
        <v>0</v>
      </c>
      <c r="G1176">
        <f t="shared" si="75"/>
        <v>1</v>
      </c>
      <c r="H1176">
        <v>4</v>
      </c>
      <c r="I1176">
        <v>0</v>
      </c>
      <c r="J1176">
        <v>0</v>
      </c>
      <c r="K1176">
        <v>10</v>
      </c>
      <c r="L1176">
        <v>100</v>
      </c>
      <c r="M1176" s="4">
        <v>4.1316173769828399</v>
      </c>
      <c r="N1176" s="4">
        <v>0.553375374141865</v>
      </c>
      <c r="O1176" s="4">
        <v>323.456184926449</v>
      </c>
      <c r="P1176" s="4">
        <v>639.67826610644295</v>
      </c>
    </row>
    <row r="1177" spans="1:16" ht="16" x14ac:dyDescent="0.2">
      <c r="A1177" s="3">
        <v>198.49949434370501</v>
      </c>
      <c r="B1177" t="s">
        <v>12</v>
      </c>
      <c r="C1177" t="s">
        <v>14</v>
      </c>
      <c r="D1177" s="5">
        <f t="shared" si="72"/>
        <v>1</v>
      </c>
      <c r="E1177" s="5">
        <f t="shared" si="73"/>
        <v>1</v>
      </c>
      <c r="F1177" s="5">
        <f t="shared" si="74"/>
        <v>0</v>
      </c>
      <c r="G1177">
        <f t="shared" si="75"/>
        <v>0</v>
      </c>
      <c r="H1177">
        <v>2</v>
      </c>
      <c r="I1177">
        <v>0</v>
      </c>
      <c r="J1177">
        <v>1</v>
      </c>
      <c r="K1177">
        <v>8</v>
      </c>
      <c r="L1177">
        <v>86</v>
      </c>
      <c r="M1177" s="4">
        <v>4.3558329236553996</v>
      </c>
      <c r="N1177" s="4">
        <v>0.49894507098121299</v>
      </c>
      <c r="O1177" s="4">
        <v>303.82580349420903</v>
      </c>
      <c r="P1177" s="4">
        <v>597.18384087167101</v>
      </c>
    </row>
    <row r="1178" spans="1:16" ht="16" x14ac:dyDescent="0.2">
      <c r="A1178" s="3">
        <v>283.637903055104</v>
      </c>
      <c r="B1178" t="s">
        <v>12</v>
      </c>
      <c r="C1178" t="s">
        <v>14</v>
      </c>
      <c r="D1178" s="5">
        <f t="shared" si="72"/>
        <v>1</v>
      </c>
      <c r="E1178" s="5">
        <f t="shared" si="73"/>
        <v>1</v>
      </c>
      <c r="F1178" s="5">
        <f t="shared" si="74"/>
        <v>0</v>
      </c>
      <c r="G1178">
        <f t="shared" si="75"/>
        <v>0</v>
      </c>
      <c r="H1178">
        <v>3</v>
      </c>
      <c r="I1178">
        <v>1</v>
      </c>
      <c r="J1178">
        <v>1</v>
      </c>
      <c r="K1178">
        <v>10</v>
      </c>
      <c r="L1178">
        <v>93</v>
      </c>
      <c r="M1178" s="4">
        <v>1.4444934414858699</v>
      </c>
      <c r="N1178" s="4">
        <v>0.236065277815564</v>
      </c>
      <c r="O1178" s="4">
        <v>634.28336653725501</v>
      </c>
      <c r="P1178" s="4">
        <v>1093.38456778114</v>
      </c>
    </row>
    <row r="1179" spans="1:16" ht="16" x14ac:dyDescent="0.2">
      <c r="A1179" s="3">
        <v>231.89632870010999</v>
      </c>
      <c r="B1179" t="s">
        <v>12</v>
      </c>
      <c r="C1179" t="s">
        <v>15</v>
      </c>
      <c r="D1179" s="5">
        <f t="shared" si="72"/>
        <v>1</v>
      </c>
      <c r="E1179" s="5">
        <f t="shared" si="73"/>
        <v>0</v>
      </c>
      <c r="F1179" s="5">
        <f t="shared" si="74"/>
        <v>0</v>
      </c>
      <c r="G1179">
        <f t="shared" si="75"/>
        <v>1</v>
      </c>
      <c r="H1179">
        <v>3</v>
      </c>
      <c r="I1179">
        <v>1</v>
      </c>
      <c r="J1179">
        <v>0</v>
      </c>
      <c r="K1179">
        <v>10</v>
      </c>
      <c r="L1179">
        <v>100</v>
      </c>
      <c r="M1179" s="4">
        <v>14.176332277290699</v>
      </c>
      <c r="N1179" s="4">
        <v>4.9293031694265901</v>
      </c>
      <c r="O1179" s="4">
        <v>86.054472477073602</v>
      </c>
      <c r="P1179" s="4">
        <v>177.490009552012</v>
      </c>
    </row>
    <row r="1180" spans="1:16" ht="16" x14ac:dyDescent="0.2">
      <c r="A1180" s="3">
        <v>342.90552458900697</v>
      </c>
      <c r="B1180" t="s">
        <v>12</v>
      </c>
      <c r="C1180" t="s">
        <v>15</v>
      </c>
      <c r="D1180" s="5">
        <f t="shared" si="72"/>
        <v>1</v>
      </c>
      <c r="E1180" s="5">
        <f t="shared" si="73"/>
        <v>0</v>
      </c>
      <c r="F1180" s="5">
        <f t="shared" si="74"/>
        <v>0</v>
      </c>
      <c r="G1180">
        <f t="shared" si="75"/>
        <v>1</v>
      </c>
      <c r="H1180">
        <v>2</v>
      </c>
      <c r="I1180">
        <v>0</v>
      </c>
      <c r="J1180">
        <v>0</v>
      </c>
      <c r="K1180">
        <v>10</v>
      </c>
      <c r="L1180">
        <v>98</v>
      </c>
      <c r="M1180" s="4">
        <v>5.9868236778712802</v>
      </c>
      <c r="N1180" s="4">
        <v>0.46785601971693103</v>
      </c>
      <c r="O1180" s="4">
        <v>193.73131587616899</v>
      </c>
      <c r="P1180" s="4">
        <v>429.01684340316899</v>
      </c>
    </row>
    <row r="1181" spans="1:16" ht="16" x14ac:dyDescent="0.2">
      <c r="A1181" s="3">
        <v>184.152966908911</v>
      </c>
      <c r="B1181" t="s">
        <v>12</v>
      </c>
      <c r="C1181" t="s">
        <v>14</v>
      </c>
      <c r="D1181" s="5">
        <f t="shared" si="72"/>
        <v>1</v>
      </c>
      <c r="E1181" s="5">
        <f t="shared" si="73"/>
        <v>1</v>
      </c>
      <c r="F1181" s="5">
        <f t="shared" si="74"/>
        <v>0</v>
      </c>
      <c r="G1181">
        <f t="shared" si="75"/>
        <v>0</v>
      </c>
      <c r="H1181">
        <v>2</v>
      </c>
      <c r="I1181">
        <v>0</v>
      </c>
      <c r="J1181">
        <v>1</v>
      </c>
      <c r="K1181">
        <v>8</v>
      </c>
      <c r="L1181">
        <v>81</v>
      </c>
      <c r="M1181" s="4">
        <v>4.2847516484250701</v>
      </c>
      <c r="N1181" s="4">
        <v>0.40035809802251598</v>
      </c>
      <c r="O1181" s="4">
        <v>320.89650730770802</v>
      </c>
      <c r="P1181" s="4">
        <v>619.12082298707105</v>
      </c>
    </row>
    <row r="1182" spans="1:16" ht="16" x14ac:dyDescent="0.2">
      <c r="A1182" s="3">
        <v>64.441778969401895</v>
      </c>
      <c r="B1182" t="s">
        <v>12</v>
      </c>
      <c r="C1182" t="s">
        <v>14</v>
      </c>
      <c r="D1182" s="5">
        <f t="shared" si="72"/>
        <v>1</v>
      </c>
      <c r="E1182" s="5">
        <f t="shared" si="73"/>
        <v>1</v>
      </c>
      <c r="F1182" s="5">
        <f t="shared" si="74"/>
        <v>0</v>
      </c>
      <c r="G1182">
        <f t="shared" si="75"/>
        <v>0</v>
      </c>
      <c r="H1182">
        <v>2</v>
      </c>
      <c r="I1182">
        <v>0</v>
      </c>
      <c r="J1182">
        <v>0</v>
      </c>
      <c r="K1182">
        <v>9</v>
      </c>
      <c r="L1182">
        <v>91</v>
      </c>
      <c r="M1182" s="4">
        <v>14.7798076421834</v>
      </c>
      <c r="N1182" s="4">
        <v>4.2680547375488</v>
      </c>
      <c r="O1182" s="4">
        <v>81.835747940403095</v>
      </c>
      <c r="P1182" s="4">
        <v>166.958115224209</v>
      </c>
    </row>
    <row r="1183" spans="1:16" ht="16" x14ac:dyDescent="0.2">
      <c r="A1183" s="3">
        <v>256.82635998024398</v>
      </c>
      <c r="B1183" t="s">
        <v>12</v>
      </c>
      <c r="C1183" t="s">
        <v>15</v>
      </c>
      <c r="D1183" s="5">
        <f t="shared" si="72"/>
        <v>1</v>
      </c>
      <c r="E1183" s="5">
        <f t="shared" si="73"/>
        <v>0</v>
      </c>
      <c r="F1183" s="5">
        <f t="shared" si="74"/>
        <v>0</v>
      </c>
      <c r="G1183">
        <f t="shared" si="75"/>
        <v>1</v>
      </c>
      <c r="H1183">
        <v>2</v>
      </c>
      <c r="I1183">
        <v>0</v>
      </c>
      <c r="J1183">
        <v>1</v>
      </c>
      <c r="K1183">
        <v>9</v>
      </c>
      <c r="L1183">
        <v>85</v>
      </c>
      <c r="M1183" s="4">
        <v>3.0769032864782302</v>
      </c>
      <c r="N1183" s="4">
        <v>0.34949959625839699</v>
      </c>
      <c r="O1183" s="4">
        <v>338.168678068286</v>
      </c>
      <c r="P1183" s="4">
        <v>827.78564938586896</v>
      </c>
    </row>
    <row r="1184" spans="1:16" ht="16" x14ac:dyDescent="0.2">
      <c r="A1184" s="3">
        <v>163.691526141254</v>
      </c>
      <c r="B1184" t="s">
        <v>12</v>
      </c>
      <c r="C1184" t="s">
        <v>14</v>
      </c>
      <c r="D1184" s="5">
        <f t="shared" si="72"/>
        <v>1</v>
      </c>
      <c r="E1184" s="5">
        <f t="shared" si="73"/>
        <v>1</v>
      </c>
      <c r="F1184" s="5">
        <f t="shared" si="74"/>
        <v>0</v>
      </c>
      <c r="G1184">
        <f t="shared" si="75"/>
        <v>0</v>
      </c>
      <c r="H1184">
        <v>2</v>
      </c>
      <c r="I1184">
        <v>0</v>
      </c>
      <c r="J1184">
        <v>0</v>
      </c>
      <c r="K1184">
        <v>10</v>
      </c>
      <c r="L1184">
        <v>100</v>
      </c>
      <c r="M1184" s="4">
        <v>4.8088832153839798</v>
      </c>
      <c r="N1184" s="4">
        <v>1.5184764786012901</v>
      </c>
      <c r="O1184" s="4">
        <v>227.469371854359</v>
      </c>
      <c r="P1184" s="4">
        <v>437.107972917849</v>
      </c>
    </row>
    <row r="1185" spans="1:16" ht="16" x14ac:dyDescent="0.2">
      <c r="A1185" s="3">
        <v>128.88355793880299</v>
      </c>
      <c r="B1185" t="s">
        <v>12</v>
      </c>
      <c r="C1185" t="s">
        <v>14</v>
      </c>
      <c r="D1185" s="5">
        <f t="shared" si="72"/>
        <v>1</v>
      </c>
      <c r="E1185" s="5">
        <f t="shared" si="73"/>
        <v>1</v>
      </c>
      <c r="F1185" s="5">
        <f t="shared" si="74"/>
        <v>0</v>
      </c>
      <c r="G1185">
        <f t="shared" si="75"/>
        <v>0</v>
      </c>
      <c r="H1185">
        <v>2</v>
      </c>
      <c r="I1185">
        <v>0</v>
      </c>
      <c r="J1185">
        <v>0</v>
      </c>
      <c r="K1185">
        <v>10</v>
      </c>
      <c r="L1185">
        <v>91</v>
      </c>
      <c r="M1185" s="4">
        <v>6.4032680707222802</v>
      </c>
      <c r="N1185" s="4">
        <v>0.57466385087027905</v>
      </c>
      <c r="O1185" s="4">
        <v>196.687804182234</v>
      </c>
      <c r="P1185" s="4">
        <v>458.94608385492103</v>
      </c>
    </row>
    <row r="1186" spans="1:16" ht="16" x14ac:dyDescent="0.2">
      <c r="A1186" s="3">
        <v>2190.7852959853199</v>
      </c>
      <c r="B1186" t="s">
        <v>12</v>
      </c>
      <c r="C1186" t="s">
        <v>15</v>
      </c>
      <c r="D1186" s="5">
        <f t="shared" si="72"/>
        <v>1</v>
      </c>
      <c r="E1186" s="5">
        <f t="shared" si="73"/>
        <v>0</v>
      </c>
      <c r="F1186" s="5">
        <f t="shared" si="74"/>
        <v>0</v>
      </c>
      <c r="G1186">
        <f t="shared" si="75"/>
        <v>1</v>
      </c>
      <c r="H1186">
        <v>4</v>
      </c>
      <c r="I1186">
        <v>0</v>
      </c>
      <c r="J1186">
        <v>0</v>
      </c>
      <c r="K1186">
        <v>10</v>
      </c>
      <c r="L1186">
        <v>100</v>
      </c>
      <c r="M1186" s="4">
        <v>1.89578742301889</v>
      </c>
      <c r="N1186" s="4">
        <v>0.51669344644675197</v>
      </c>
      <c r="O1186" s="4">
        <v>538.79484788169498</v>
      </c>
      <c r="P1186" s="4">
        <v>1012.14509421734</v>
      </c>
    </row>
    <row r="1187" spans="1:16" ht="16" x14ac:dyDescent="0.2">
      <c r="A1187" s="3">
        <v>625.13229379806603</v>
      </c>
      <c r="B1187" t="s">
        <v>12</v>
      </c>
      <c r="C1187" t="s">
        <v>15</v>
      </c>
      <c r="D1187" s="5">
        <f t="shared" si="72"/>
        <v>1</v>
      </c>
      <c r="E1187" s="5">
        <f t="shared" si="73"/>
        <v>0</v>
      </c>
      <c r="F1187" s="5">
        <f t="shared" si="74"/>
        <v>0</v>
      </c>
      <c r="G1187">
        <f t="shared" si="75"/>
        <v>1</v>
      </c>
      <c r="H1187">
        <v>2</v>
      </c>
      <c r="I1187">
        <v>0</v>
      </c>
      <c r="J1187">
        <v>1</v>
      </c>
      <c r="K1187">
        <v>10</v>
      </c>
      <c r="L1187">
        <v>95</v>
      </c>
      <c r="M1187" s="4">
        <v>0.36894096925895598</v>
      </c>
      <c r="N1187" s="4">
        <v>0.17309910139645199</v>
      </c>
      <c r="O1187" s="4">
        <v>969.73785471612302</v>
      </c>
      <c r="P1187" s="4">
        <v>1749.5122738039399</v>
      </c>
    </row>
    <row r="1188" spans="1:16" ht="16" x14ac:dyDescent="0.2">
      <c r="A1188" s="3">
        <v>167.689738705049</v>
      </c>
      <c r="B1188" t="s">
        <v>12</v>
      </c>
      <c r="C1188" t="s">
        <v>14</v>
      </c>
      <c r="D1188" s="5">
        <f t="shared" si="72"/>
        <v>1</v>
      </c>
      <c r="E1188" s="5">
        <f t="shared" si="73"/>
        <v>1</v>
      </c>
      <c r="F1188" s="5">
        <f t="shared" si="74"/>
        <v>0</v>
      </c>
      <c r="G1188">
        <f t="shared" si="75"/>
        <v>0</v>
      </c>
      <c r="H1188">
        <v>2</v>
      </c>
      <c r="I1188">
        <v>0</v>
      </c>
      <c r="J1188">
        <v>0</v>
      </c>
      <c r="K1188">
        <v>10</v>
      </c>
      <c r="L1188">
        <v>100</v>
      </c>
      <c r="M1188" s="4">
        <v>4.5076143544163401</v>
      </c>
      <c r="N1188" s="4">
        <v>1.8591788725135201</v>
      </c>
      <c r="O1188" s="4">
        <v>250.22813357970699</v>
      </c>
      <c r="P1188" s="4">
        <v>465.71612460671298</v>
      </c>
    </row>
    <row r="1189" spans="1:16" ht="16" x14ac:dyDescent="0.2">
      <c r="A1189" s="3">
        <v>116.18335332439599</v>
      </c>
      <c r="B1189" t="s">
        <v>12</v>
      </c>
      <c r="C1189" t="s">
        <v>14</v>
      </c>
      <c r="D1189" s="5">
        <f t="shared" si="72"/>
        <v>1</v>
      </c>
      <c r="E1189" s="5">
        <f t="shared" si="73"/>
        <v>1</v>
      </c>
      <c r="F1189" s="5">
        <f t="shared" si="74"/>
        <v>0</v>
      </c>
      <c r="G1189">
        <f t="shared" si="75"/>
        <v>0</v>
      </c>
      <c r="H1189">
        <v>2</v>
      </c>
      <c r="I1189">
        <v>0</v>
      </c>
      <c r="J1189">
        <v>0</v>
      </c>
      <c r="K1189">
        <v>10</v>
      </c>
      <c r="L1189">
        <v>98</v>
      </c>
      <c r="M1189" s="4">
        <v>10.9266015584091</v>
      </c>
      <c r="N1189" s="4">
        <v>6.3015781177192602</v>
      </c>
      <c r="O1189" s="4">
        <v>105.38811108275701</v>
      </c>
      <c r="P1189" s="4">
        <v>216.662156781036</v>
      </c>
    </row>
    <row r="1190" spans="1:16" ht="16" x14ac:dyDescent="0.2">
      <c r="A1190" s="3">
        <v>116.18335332439599</v>
      </c>
      <c r="B1190" t="s">
        <v>12</v>
      </c>
      <c r="C1190" t="s">
        <v>14</v>
      </c>
      <c r="D1190" s="5">
        <f t="shared" si="72"/>
        <v>1</v>
      </c>
      <c r="E1190" s="5">
        <f t="shared" si="73"/>
        <v>1</v>
      </c>
      <c r="F1190" s="5">
        <f t="shared" si="74"/>
        <v>0</v>
      </c>
      <c r="G1190">
        <f t="shared" si="75"/>
        <v>0</v>
      </c>
      <c r="H1190">
        <v>2</v>
      </c>
      <c r="I1190">
        <v>0</v>
      </c>
      <c r="J1190">
        <v>0</v>
      </c>
      <c r="K1190">
        <v>10</v>
      </c>
      <c r="L1190">
        <v>99</v>
      </c>
      <c r="M1190" s="4">
        <v>10.9318088184983</v>
      </c>
      <c r="N1190" s="4">
        <v>6.3103781960271403</v>
      </c>
      <c r="O1190" s="4">
        <v>105.349207665645</v>
      </c>
      <c r="P1190" s="4">
        <v>216.591625435617</v>
      </c>
    </row>
    <row r="1191" spans="1:16" ht="16" x14ac:dyDescent="0.2">
      <c r="A1191" s="3">
        <v>90.312566146899002</v>
      </c>
      <c r="B1191" t="s">
        <v>12</v>
      </c>
      <c r="C1191" t="s">
        <v>14</v>
      </c>
      <c r="D1191" s="5">
        <f t="shared" si="72"/>
        <v>1</v>
      </c>
      <c r="E1191" s="5">
        <f t="shared" si="73"/>
        <v>1</v>
      </c>
      <c r="F1191" s="5">
        <f t="shared" si="74"/>
        <v>0</v>
      </c>
      <c r="G1191">
        <f t="shared" si="75"/>
        <v>0</v>
      </c>
      <c r="H1191">
        <v>2</v>
      </c>
      <c r="I1191">
        <v>1</v>
      </c>
      <c r="J1191">
        <v>0</v>
      </c>
      <c r="K1191">
        <v>10</v>
      </c>
      <c r="L1191">
        <v>98</v>
      </c>
      <c r="M1191" s="4">
        <v>10.3697304094832</v>
      </c>
      <c r="N1191" s="4">
        <v>4.9859980001952797</v>
      </c>
      <c r="O1191" s="4">
        <v>119.768812764822</v>
      </c>
      <c r="P1191" s="4">
        <v>242.84325359673201</v>
      </c>
    </row>
    <row r="1192" spans="1:16" ht="16" x14ac:dyDescent="0.2">
      <c r="A1192" s="3">
        <v>208.847809214704</v>
      </c>
      <c r="B1192" t="s">
        <v>12</v>
      </c>
      <c r="C1192" t="s">
        <v>14</v>
      </c>
      <c r="D1192" s="5">
        <f t="shared" si="72"/>
        <v>1</v>
      </c>
      <c r="E1192" s="5">
        <f t="shared" si="73"/>
        <v>1</v>
      </c>
      <c r="F1192" s="5">
        <f t="shared" si="74"/>
        <v>0</v>
      </c>
      <c r="G1192">
        <f t="shared" si="75"/>
        <v>0</v>
      </c>
      <c r="H1192">
        <v>2</v>
      </c>
      <c r="I1192">
        <v>1</v>
      </c>
      <c r="J1192">
        <v>0</v>
      </c>
      <c r="K1192">
        <v>10</v>
      </c>
      <c r="L1192">
        <v>98</v>
      </c>
      <c r="M1192" s="4">
        <v>4.8064959491841801</v>
      </c>
      <c r="N1192" s="4">
        <v>1.43294535660565</v>
      </c>
      <c r="O1192" s="4">
        <v>245.692169725334</v>
      </c>
      <c r="P1192" s="4">
        <v>551.10116490465498</v>
      </c>
    </row>
    <row r="1193" spans="1:16" ht="16" x14ac:dyDescent="0.2">
      <c r="A1193" s="3">
        <v>152.16726639855099</v>
      </c>
      <c r="B1193" t="s">
        <v>12</v>
      </c>
      <c r="C1193" t="s">
        <v>14</v>
      </c>
      <c r="D1193" s="5">
        <f t="shared" si="72"/>
        <v>1</v>
      </c>
      <c r="E1193" s="5">
        <f t="shared" si="73"/>
        <v>1</v>
      </c>
      <c r="F1193" s="5">
        <f t="shared" si="74"/>
        <v>0</v>
      </c>
      <c r="G1193">
        <f t="shared" si="75"/>
        <v>0</v>
      </c>
      <c r="H1193">
        <v>2</v>
      </c>
      <c r="I1193">
        <v>0</v>
      </c>
      <c r="J1193">
        <v>1</v>
      </c>
      <c r="K1193">
        <v>9</v>
      </c>
      <c r="L1193">
        <v>91</v>
      </c>
      <c r="M1193" s="4">
        <v>7.2461057436641703</v>
      </c>
      <c r="N1193" s="4">
        <v>0.35471690823506202</v>
      </c>
      <c r="O1193" s="4">
        <v>170.67618073963399</v>
      </c>
      <c r="P1193" s="4">
        <v>405.82867134851801</v>
      </c>
    </row>
    <row r="1194" spans="1:16" ht="16" x14ac:dyDescent="0.2">
      <c r="A1194" s="3">
        <v>181.80107716550199</v>
      </c>
      <c r="B1194" t="s">
        <v>12</v>
      </c>
      <c r="C1194" t="s">
        <v>14</v>
      </c>
      <c r="D1194" s="5">
        <f t="shared" si="72"/>
        <v>1</v>
      </c>
      <c r="E1194" s="5">
        <f t="shared" si="73"/>
        <v>1</v>
      </c>
      <c r="F1194" s="5">
        <f t="shared" si="74"/>
        <v>0</v>
      </c>
      <c r="G1194">
        <f t="shared" si="75"/>
        <v>0</v>
      </c>
      <c r="H1194">
        <v>2</v>
      </c>
      <c r="I1194">
        <v>0</v>
      </c>
      <c r="J1194">
        <v>0</v>
      </c>
      <c r="K1194">
        <v>10</v>
      </c>
      <c r="L1194">
        <v>100</v>
      </c>
      <c r="M1194" s="4">
        <v>5.8693154003664496</v>
      </c>
      <c r="N1194" s="4">
        <v>0.66462914424145703</v>
      </c>
      <c r="O1194" s="4">
        <v>197.65549163012</v>
      </c>
      <c r="P1194" s="4">
        <v>429.37586214476897</v>
      </c>
    </row>
    <row r="1195" spans="1:16" ht="16" x14ac:dyDescent="0.2">
      <c r="A1195" s="3">
        <v>322.20889484700899</v>
      </c>
      <c r="B1195" t="s">
        <v>12</v>
      </c>
      <c r="C1195" t="s">
        <v>15</v>
      </c>
      <c r="D1195" s="5">
        <f t="shared" si="72"/>
        <v>1</v>
      </c>
      <c r="E1195" s="5">
        <f t="shared" si="73"/>
        <v>0</v>
      </c>
      <c r="F1195" s="5">
        <f t="shared" si="74"/>
        <v>0</v>
      </c>
      <c r="G1195">
        <f t="shared" si="75"/>
        <v>1</v>
      </c>
      <c r="H1195">
        <v>2</v>
      </c>
      <c r="I1195">
        <v>0</v>
      </c>
      <c r="J1195">
        <v>0</v>
      </c>
      <c r="K1195">
        <v>10</v>
      </c>
      <c r="L1195">
        <v>100</v>
      </c>
      <c r="M1195" s="4">
        <v>6.8888259289328602</v>
      </c>
      <c r="N1195" s="4">
        <v>0.60678847296905902</v>
      </c>
      <c r="O1195" s="4">
        <v>172.74815796352999</v>
      </c>
      <c r="P1195" s="4">
        <v>404.43553744050098</v>
      </c>
    </row>
    <row r="1196" spans="1:16" ht="16" x14ac:dyDescent="0.2">
      <c r="A1196" s="3">
        <v>210.02375408640799</v>
      </c>
      <c r="B1196" t="s">
        <v>12</v>
      </c>
      <c r="C1196" t="s">
        <v>14</v>
      </c>
      <c r="D1196" s="5">
        <f t="shared" si="72"/>
        <v>1</v>
      </c>
      <c r="E1196" s="5">
        <f t="shared" si="73"/>
        <v>1</v>
      </c>
      <c r="F1196" s="5">
        <f t="shared" si="74"/>
        <v>0</v>
      </c>
      <c r="G1196">
        <f t="shared" si="75"/>
        <v>0</v>
      </c>
      <c r="H1196">
        <v>2</v>
      </c>
      <c r="I1196">
        <v>0</v>
      </c>
      <c r="J1196">
        <v>1</v>
      </c>
      <c r="K1196">
        <v>9</v>
      </c>
      <c r="L1196">
        <v>89</v>
      </c>
      <c r="M1196" s="4">
        <v>2.1342170916877499</v>
      </c>
      <c r="N1196" s="4">
        <v>0.10712566625399</v>
      </c>
      <c r="O1196" s="4">
        <v>470.17643376068003</v>
      </c>
      <c r="P1196" s="4">
        <v>1067.7252260663499</v>
      </c>
    </row>
    <row r="1197" spans="1:16" ht="16" x14ac:dyDescent="0.2">
      <c r="A1197" s="3">
        <v>508.94894047367001</v>
      </c>
      <c r="B1197" t="s">
        <v>12</v>
      </c>
      <c r="C1197" t="s">
        <v>15</v>
      </c>
      <c r="D1197" s="5">
        <f t="shared" si="72"/>
        <v>1</v>
      </c>
      <c r="E1197" s="5">
        <f t="shared" si="73"/>
        <v>0</v>
      </c>
      <c r="F1197" s="5">
        <f t="shared" si="74"/>
        <v>0</v>
      </c>
      <c r="G1197">
        <f t="shared" si="75"/>
        <v>1</v>
      </c>
      <c r="H1197">
        <v>6</v>
      </c>
      <c r="I1197">
        <v>0</v>
      </c>
      <c r="J1197">
        <v>1</v>
      </c>
      <c r="K1197">
        <v>8</v>
      </c>
      <c r="L1197">
        <v>74</v>
      </c>
      <c r="M1197" s="4">
        <v>3.4733656970147502</v>
      </c>
      <c r="N1197" s="4">
        <v>0.22263481104229099</v>
      </c>
      <c r="O1197" s="4">
        <v>354.63327867888597</v>
      </c>
      <c r="P1197" s="4">
        <v>822.14374589255203</v>
      </c>
    </row>
    <row r="1198" spans="1:16" ht="16" x14ac:dyDescent="0.2">
      <c r="A1198" s="3">
        <v>733.31922199487201</v>
      </c>
      <c r="B1198" t="s">
        <v>12</v>
      </c>
      <c r="C1198" t="s">
        <v>15</v>
      </c>
      <c r="D1198" s="5">
        <f t="shared" si="72"/>
        <v>1</v>
      </c>
      <c r="E1198" s="5">
        <f t="shared" si="73"/>
        <v>0</v>
      </c>
      <c r="F1198" s="5">
        <f t="shared" si="74"/>
        <v>0</v>
      </c>
      <c r="G1198">
        <f t="shared" si="75"/>
        <v>1</v>
      </c>
      <c r="H1198">
        <v>3</v>
      </c>
      <c r="I1198">
        <v>0</v>
      </c>
      <c r="J1198">
        <v>1</v>
      </c>
      <c r="K1198">
        <v>9</v>
      </c>
      <c r="L1198">
        <v>93</v>
      </c>
      <c r="M1198" s="4">
        <v>4.8448169137938697</v>
      </c>
      <c r="N1198" s="4">
        <v>1.6370387045121999</v>
      </c>
      <c r="O1198" s="4">
        <v>236.97415319084001</v>
      </c>
      <c r="P1198" s="4">
        <v>531.25816451199501</v>
      </c>
    </row>
    <row r="1199" spans="1:16" ht="16" x14ac:dyDescent="0.2">
      <c r="A1199" s="3">
        <v>2180.4369811143201</v>
      </c>
      <c r="B1199" t="s">
        <v>12</v>
      </c>
      <c r="C1199" t="s">
        <v>14</v>
      </c>
      <c r="D1199" s="5">
        <f t="shared" si="72"/>
        <v>1</v>
      </c>
      <c r="E1199" s="5">
        <f t="shared" si="73"/>
        <v>1</v>
      </c>
      <c r="F1199" s="5">
        <f t="shared" si="74"/>
        <v>0</v>
      </c>
      <c r="G1199">
        <f t="shared" si="75"/>
        <v>0</v>
      </c>
      <c r="H1199">
        <v>3</v>
      </c>
      <c r="I1199">
        <v>0</v>
      </c>
      <c r="J1199">
        <v>0</v>
      </c>
      <c r="K1199">
        <v>10</v>
      </c>
      <c r="L1199">
        <v>97</v>
      </c>
      <c r="M1199" s="4">
        <v>7.6870737330805499</v>
      </c>
      <c r="N1199" s="4">
        <v>1.4855526839454201</v>
      </c>
      <c r="O1199" s="4">
        <v>175.534267513027</v>
      </c>
      <c r="P1199" s="4">
        <v>344.977862317198</v>
      </c>
    </row>
    <row r="1200" spans="1:16" ht="16" x14ac:dyDescent="0.2">
      <c r="A1200" s="3">
        <v>234.71859639220099</v>
      </c>
      <c r="B1200" t="s">
        <v>12</v>
      </c>
      <c r="C1200" t="s">
        <v>15</v>
      </c>
      <c r="D1200" s="5">
        <f t="shared" si="72"/>
        <v>1</v>
      </c>
      <c r="E1200" s="5">
        <f t="shared" si="73"/>
        <v>0</v>
      </c>
      <c r="F1200" s="5">
        <f t="shared" si="74"/>
        <v>0</v>
      </c>
      <c r="G1200">
        <f t="shared" si="75"/>
        <v>1</v>
      </c>
      <c r="H1200">
        <v>3</v>
      </c>
      <c r="I1200">
        <v>1</v>
      </c>
      <c r="J1200">
        <v>0</v>
      </c>
      <c r="K1200">
        <v>9</v>
      </c>
      <c r="L1200">
        <v>97</v>
      </c>
      <c r="M1200" s="4">
        <v>14.0960183292134</v>
      </c>
      <c r="N1200" s="4">
        <v>4.95202569920498</v>
      </c>
      <c r="O1200" s="4">
        <v>86.657095370941207</v>
      </c>
      <c r="P1200" s="4">
        <v>179.55337131177299</v>
      </c>
    </row>
    <row r="1201" spans="1:16" ht="16" x14ac:dyDescent="0.2">
      <c r="A1201" s="3">
        <v>109.598062042851</v>
      </c>
      <c r="B1201" t="s">
        <v>12</v>
      </c>
      <c r="C1201" t="s">
        <v>14</v>
      </c>
      <c r="D1201" s="5">
        <f t="shared" si="72"/>
        <v>1</v>
      </c>
      <c r="E1201" s="5">
        <f t="shared" si="73"/>
        <v>1</v>
      </c>
      <c r="F1201" s="5">
        <f t="shared" si="74"/>
        <v>0</v>
      </c>
      <c r="G1201">
        <f t="shared" si="75"/>
        <v>0</v>
      </c>
      <c r="H1201">
        <v>2</v>
      </c>
      <c r="I1201">
        <v>0</v>
      </c>
      <c r="J1201">
        <v>0</v>
      </c>
      <c r="K1201">
        <v>10</v>
      </c>
      <c r="L1201">
        <v>100</v>
      </c>
      <c r="M1201" s="4">
        <v>12.6653016208416</v>
      </c>
      <c r="N1201" s="4">
        <v>5.05689718648481</v>
      </c>
      <c r="O1201" s="4">
        <v>97.873761056432102</v>
      </c>
      <c r="P1201" s="4">
        <v>198.31106715775499</v>
      </c>
    </row>
    <row r="1202" spans="1:16" ht="16" x14ac:dyDescent="0.2">
      <c r="A1202" s="3">
        <v>500.01175944871699</v>
      </c>
      <c r="B1202" t="s">
        <v>12</v>
      </c>
      <c r="C1202" t="s">
        <v>14</v>
      </c>
      <c r="D1202" s="5">
        <f t="shared" si="72"/>
        <v>1</v>
      </c>
      <c r="E1202" s="5">
        <f t="shared" si="73"/>
        <v>1</v>
      </c>
      <c r="F1202" s="5">
        <f t="shared" si="74"/>
        <v>0</v>
      </c>
      <c r="G1202">
        <f t="shared" si="75"/>
        <v>0</v>
      </c>
      <c r="H1202">
        <v>2</v>
      </c>
      <c r="I1202">
        <v>0</v>
      </c>
      <c r="J1202">
        <v>1</v>
      </c>
      <c r="K1202">
        <v>10</v>
      </c>
      <c r="L1202">
        <v>94</v>
      </c>
      <c r="M1202" s="4">
        <v>4.0845584034809299</v>
      </c>
      <c r="N1202" s="4">
        <v>0.464078941393332</v>
      </c>
      <c r="O1202" s="4">
        <v>358.88404429595897</v>
      </c>
      <c r="P1202" s="4">
        <v>975.90994257447903</v>
      </c>
    </row>
    <row r="1203" spans="1:16" ht="16" x14ac:dyDescent="0.2">
      <c r="A1203" s="3">
        <v>142.99489639925599</v>
      </c>
      <c r="B1203" t="s">
        <v>12</v>
      </c>
      <c r="C1203" t="s">
        <v>14</v>
      </c>
      <c r="D1203" s="5">
        <f t="shared" si="72"/>
        <v>1</v>
      </c>
      <c r="E1203" s="5">
        <f t="shared" si="73"/>
        <v>1</v>
      </c>
      <c r="F1203" s="5">
        <f t="shared" si="74"/>
        <v>0</v>
      </c>
      <c r="G1203">
        <f t="shared" si="75"/>
        <v>0</v>
      </c>
      <c r="H1203">
        <v>2</v>
      </c>
      <c r="I1203">
        <v>0</v>
      </c>
      <c r="J1203">
        <v>1</v>
      </c>
      <c r="K1203">
        <v>7</v>
      </c>
      <c r="L1203">
        <v>73</v>
      </c>
      <c r="M1203" s="4">
        <v>4.26240905862955</v>
      </c>
      <c r="N1203" s="4">
        <v>0.62342151227779496</v>
      </c>
      <c r="O1203" s="4">
        <v>315.62926927558698</v>
      </c>
      <c r="P1203" s="4">
        <v>613.09911986072802</v>
      </c>
    </row>
    <row r="1204" spans="1:16" ht="16" x14ac:dyDescent="0.2">
      <c r="A1204" s="3">
        <v>474.14097227121903</v>
      </c>
      <c r="B1204" t="s">
        <v>12</v>
      </c>
      <c r="C1204" t="s">
        <v>14</v>
      </c>
      <c r="D1204" s="5">
        <f t="shared" si="72"/>
        <v>1</v>
      </c>
      <c r="E1204" s="5">
        <f t="shared" si="73"/>
        <v>1</v>
      </c>
      <c r="F1204" s="5">
        <f t="shared" si="74"/>
        <v>0</v>
      </c>
      <c r="G1204">
        <f t="shared" si="75"/>
        <v>0</v>
      </c>
      <c r="H1204">
        <v>2</v>
      </c>
      <c r="I1204">
        <v>0</v>
      </c>
      <c r="J1204">
        <v>1</v>
      </c>
      <c r="K1204">
        <v>10</v>
      </c>
      <c r="L1204">
        <v>95</v>
      </c>
      <c r="M1204" s="4">
        <v>3.9573594367506799</v>
      </c>
      <c r="N1204" s="4">
        <v>0.43705922028670902</v>
      </c>
      <c r="O1204" s="4">
        <v>375.40889263428897</v>
      </c>
      <c r="P1204" s="4">
        <v>949.68640591230599</v>
      </c>
    </row>
    <row r="1205" spans="1:16" ht="16" x14ac:dyDescent="0.2">
      <c r="A1205" s="3">
        <v>82.551329993649901</v>
      </c>
      <c r="B1205" t="s">
        <v>12</v>
      </c>
      <c r="C1205" t="s">
        <v>14</v>
      </c>
      <c r="D1205" s="5">
        <f t="shared" si="72"/>
        <v>1</v>
      </c>
      <c r="E1205" s="5">
        <f t="shared" si="73"/>
        <v>1</v>
      </c>
      <c r="F1205" s="5">
        <f t="shared" si="74"/>
        <v>0</v>
      </c>
      <c r="G1205">
        <f t="shared" si="75"/>
        <v>0</v>
      </c>
      <c r="H1205">
        <v>2</v>
      </c>
      <c r="I1205">
        <v>1</v>
      </c>
      <c r="J1205">
        <v>0</v>
      </c>
      <c r="K1205">
        <v>10</v>
      </c>
      <c r="L1205">
        <v>92</v>
      </c>
      <c r="M1205" s="4">
        <v>9.4673951090391597</v>
      </c>
      <c r="N1205" s="4">
        <v>4.4444918926746597</v>
      </c>
      <c r="O1205" s="4">
        <v>119.714618212028</v>
      </c>
      <c r="P1205" s="4">
        <v>250.16245624531601</v>
      </c>
    </row>
    <row r="1206" spans="1:16" ht="16" x14ac:dyDescent="0.2">
      <c r="A1206" s="3">
        <v>186.97523460100101</v>
      </c>
      <c r="B1206" t="s">
        <v>12</v>
      </c>
      <c r="C1206" t="s">
        <v>14</v>
      </c>
      <c r="D1206" s="5">
        <f t="shared" si="72"/>
        <v>1</v>
      </c>
      <c r="E1206" s="5">
        <f t="shared" si="73"/>
        <v>1</v>
      </c>
      <c r="F1206" s="5">
        <f t="shared" si="74"/>
        <v>0</v>
      </c>
      <c r="G1206">
        <f t="shared" si="75"/>
        <v>0</v>
      </c>
      <c r="H1206">
        <v>2</v>
      </c>
      <c r="I1206">
        <v>0</v>
      </c>
      <c r="J1206">
        <v>0</v>
      </c>
      <c r="K1206">
        <v>10</v>
      </c>
      <c r="L1206">
        <v>88</v>
      </c>
      <c r="M1206" s="4">
        <v>6.9438449549914401</v>
      </c>
      <c r="N1206" s="4">
        <v>0.16422694819696801</v>
      </c>
      <c r="O1206" s="4">
        <v>178.64162442552799</v>
      </c>
      <c r="P1206" s="4">
        <v>421.49239666831102</v>
      </c>
    </row>
    <row r="1207" spans="1:16" ht="16" x14ac:dyDescent="0.2">
      <c r="A1207" s="3">
        <v>377.71349279145699</v>
      </c>
      <c r="B1207" t="s">
        <v>12</v>
      </c>
      <c r="C1207" t="s">
        <v>15</v>
      </c>
      <c r="D1207" s="5">
        <f t="shared" si="72"/>
        <v>1</v>
      </c>
      <c r="E1207" s="5">
        <f t="shared" si="73"/>
        <v>0</v>
      </c>
      <c r="F1207" s="5">
        <f t="shared" si="74"/>
        <v>0</v>
      </c>
      <c r="G1207">
        <f t="shared" si="75"/>
        <v>1</v>
      </c>
      <c r="H1207">
        <v>3</v>
      </c>
      <c r="I1207">
        <v>0</v>
      </c>
      <c r="J1207">
        <v>0</v>
      </c>
      <c r="K1207">
        <v>9</v>
      </c>
      <c r="L1207">
        <v>94</v>
      </c>
      <c r="M1207" s="4">
        <v>3.6266620576025201</v>
      </c>
      <c r="N1207" s="4">
        <v>0.44895885936053898</v>
      </c>
      <c r="O1207" s="4">
        <v>349.12128276227998</v>
      </c>
      <c r="P1207" s="4">
        <v>887.09738982636998</v>
      </c>
    </row>
    <row r="1208" spans="1:16" ht="16" x14ac:dyDescent="0.2">
      <c r="A1208" s="3">
        <v>464.02784637456102</v>
      </c>
      <c r="B1208" t="s">
        <v>12</v>
      </c>
      <c r="C1208" t="s">
        <v>15</v>
      </c>
      <c r="D1208" s="5">
        <f t="shared" si="72"/>
        <v>1</v>
      </c>
      <c r="E1208" s="5">
        <f t="shared" si="73"/>
        <v>0</v>
      </c>
      <c r="F1208" s="5">
        <f t="shared" si="74"/>
        <v>0</v>
      </c>
      <c r="G1208">
        <f t="shared" si="75"/>
        <v>1</v>
      </c>
      <c r="H1208">
        <v>6</v>
      </c>
      <c r="I1208">
        <v>0</v>
      </c>
      <c r="J1208">
        <v>1</v>
      </c>
      <c r="K1208">
        <v>10</v>
      </c>
      <c r="L1208">
        <v>100</v>
      </c>
      <c r="M1208" s="4">
        <v>14.910047813711399</v>
      </c>
      <c r="N1208" s="4">
        <v>4.2108241849028101</v>
      </c>
      <c r="O1208" s="4">
        <v>81.010778758586397</v>
      </c>
      <c r="P1208" s="4">
        <v>165.21913583717699</v>
      </c>
    </row>
    <row r="1209" spans="1:16" ht="16" x14ac:dyDescent="0.2">
      <c r="A1209" s="3">
        <v>173.80465203791201</v>
      </c>
      <c r="B1209" t="s">
        <v>12</v>
      </c>
      <c r="C1209" t="s">
        <v>14</v>
      </c>
      <c r="D1209" s="5">
        <f t="shared" si="72"/>
        <v>1</v>
      </c>
      <c r="E1209" s="5">
        <f t="shared" si="73"/>
        <v>1</v>
      </c>
      <c r="F1209" s="5">
        <f t="shared" si="74"/>
        <v>0</v>
      </c>
      <c r="G1209">
        <f t="shared" si="75"/>
        <v>0</v>
      </c>
      <c r="H1209">
        <v>5</v>
      </c>
      <c r="I1209">
        <v>0</v>
      </c>
      <c r="J1209">
        <v>0</v>
      </c>
      <c r="K1209">
        <v>10</v>
      </c>
      <c r="L1209">
        <v>94</v>
      </c>
      <c r="M1209" s="4">
        <v>6.8238063809301401</v>
      </c>
      <c r="N1209" s="4">
        <v>1.16905012161782</v>
      </c>
      <c r="O1209" s="4">
        <v>190.370557626833</v>
      </c>
      <c r="P1209" s="4">
        <v>393.85360294207999</v>
      </c>
    </row>
    <row r="1210" spans="1:16" ht="16" x14ac:dyDescent="0.2">
      <c r="A1210" s="3">
        <v>824.57254403913498</v>
      </c>
      <c r="B1210" t="s">
        <v>12</v>
      </c>
      <c r="C1210" t="s">
        <v>15</v>
      </c>
      <c r="D1210" s="5">
        <f t="shared" si="72"/>
        <v>1</v>
      </c>
      <c r="E1210" s="5">
        <f t="shared" si="73"/>
        <v>0</v>
      </c>
      <c r="F1210" s="5">
        <f t="shared" si="74"/>
        <v>0</v>
      </c>
      <c r="G1210">
        <f t="shared" si="75"/>
        <v>1</v>
      </c>
      <c r="H1210">
        <v>2</v>
      </c>
      <c r="I1210">
        <v>0</v>
      </c>
      <c r="J1210">
        <v>0</v>
      </c>
      <c r="K1210">
        <v>10</v>
      </c>
      <c r="L1210">
        <v>100</v>
      </c>
      <c r="M1210" s="4">
        <v>5.5117195541454702</v>
      </c>
      <c r="N1210" s="4">
        <v>0.29520967090483302</v>
      </c>
      <c r="O1210" s="4">
        <v>233.342526476139</v>
      </c>
      <c r="P1210" s="4">
        <v>499.91638153229002</v>
      </c>
    </row>
    <row r="1211" spans="1:16" ht="16" x14ac:dyDescent="0.2">
      <c r="A1211" s="3">
        <v>173.33427408923001</v>
      </c>
      <c r="B1211" t="s">
        <v>12</v>
      </c>
      <c r="C1211" t="s">
        <v>14</v>
      </c>
      <c r="D1211" s="5">
        <f t="shared" si="72"/>
        <v>1</v>
      </c>
      <c r="E1211" s="5">
        <f t="shared" si="73"/>
        <v>1</v>
      </c>
      <c r="F1211" s="5">
        <f t="shared" si="74"/>
        <v>0</v>
      </c>
      <c r="G1211">
        <f t="shared" si="75"/>
        <v>0</v>
      </c>
      <c r="H1211">
        <v>2</v>
      </c>
      <c r="I1211">
        <v>0</v>
      </c>
      <c r="J1211">
        <v>0</v>
      </c>
      <c r="K1211">
        <v>10</v>
      </c>
      <c r="L1211">
        <v>91</v>
      </c>
      <c r="M1211" s="4">
        <v>6.6226695480937199</v>
      </c>
      <c r="N1211" s="4">
        <v>0.36466258370858201</v>
      </c>
      <c r="O1211" s="4">
        <v>179.12215316449999</v>
      </c>
      <c r="P1211" s="4">
        <v>431.712180701318</v>
      </c>
    </row>
    <row r="1212" spans="1:16" ht="16" x14ac:dyDescent="0.2">
      <c r="A1212" s="3">
        <v>302.688209976716</v>
      </c>
      <c r="B1212" t="s">
        <v>12</v>
      </c>
      <c r="C1212" t="s">
        <v>15</v>
      </c>
      <c r="D1212" s="5">
        <f t="shared" si="72"/>
        <v>1</v>
      </c>
      <c r="E1212" s="5">
        <f t="shared" si="73"/>
        <v>0</v>
      </c>
      <c r="F1212" s="5">
        <f t="shared" si="74"/>
        <v>0</v>
      </c>
      <c r="G1212">
        <f t="shared" si="75"/>
        <v>1</v>
      </c>
      <c r="H1212">
        <v>3</v>
      </c>
      <c r="I1212">
        <v>0</v>
      </c>
      <c r="J1212">
        <v>0</v>
      </c>
      <c r="K1212">
        <v>10</v>
      </c>
      <c r="L1212">
        <v>88</v>
      </c>
      <c r="M1212" s="4">
        <v>2.0465455533127299</v>
      </c>
      <c r="N1212" s="4">
        <v>0.39612763398255502</v>
      </c>
      <c r="O1212" s="4">
        <v>488.15464955530098</v>
      </c>
      <c r="P1212" s="4">
        <v>1099.7885411294601</v>
      </c>
    </row>
    <row r="1213" spans="1:16" ht="16" x14ac:dyDescent="0.2">
      <c r="A1213" s="3">
        <v>212.61083280415801</v>
      </c>
      <c r="B1213" t="s">
        <v>12</v>
      </c>
      <c r="C1213" t="s">
        <v>14</v>
      </c>
      <c r="D1213" s="5">
        <f t="shared" si="72"/>
        <v>1</v>
      </c>
      <c r="E1213" s="5">
        <f t="shared" si="73"/>
        <v>1</v>
      </c>
      <c r="F1213" s="5">
        <f t="shared" si="74"/>
        <v>0</v>
      </c>
      <c r="G1213">
        <f t="shared" si="75"/>
        <v>0</v>
      </c>
      <c r="H1213">
        <v>2</v>
      </c>
      <c r="I1213">
        <v>1</v>
      </c>
      <c r="J1213">
        <v>0</v>
      </c>
      <c r="K1213">
        <v>10</v>
      </c>
      <c r="L1213">
        <v>100</v>
      </c>
      <c r="M1213" s="4">
        <v>4.61832225219342</v>
      </c>
      <c r="N1213" s="4">
        <v>0.90421002955972096</v>
      </c>
      <c r="O1213" s="4">
        <v>258.295536804981</v>
      </c>
      <c r="P1213" s="4">
        <v>534.43327159556497</v>
      </c>
    </row>
    <row r="1214" spans="1:16" ht="16" x14ac:dyDescent="0.2">
      <c r="A1214" s="3">
        <v>391.82483125190998</v>
      </c>
      <c r="B1214" t="s">
        <v>12</v>
      </c>
      <c r="C1214" t="s">
        <v>15</v>
      </c>
      <c r="D1214" s="5">
        <f t="shared" si="72"/>
        <v>1</v>
      </c>
      <c r="E1214" s="5">
        <f t="shared" si="73"/>
        <v>0</v>
      </c>
      <c r="F1214" s="5">
        <f t="shared" si="74"/>
        <v>0</v>
      </c>
      <c r="G1214">
        <f t="shared" si="75"/>
        <v>1</v>
      </c>
      <c r="H1214">
        <v>3</v>
      </c>
      <c r="I1214">
        <v>0</v>
      </c>
      <c r="J1214">
        <v>0</v>
      </c>
      <c r="K1214">
        <v>10</v>
      </c>
      <c r="L1214">
        <v>97</v>
      </c>
      <c r="M1214" s="4">
        <v>4.9404666720461696</v>
      </c>
      <c r="N1214" s="4">
        <v>0.62238324352509</v>
      </c>
      <c r="O1214" s="4">
        <v>255.771071189032</v>
      </c>
      <c r="P1214" s="4">
        <v>571.99862378094099</v>
      </c>
    </row>
    <row r="1215" spans="1:16" ht="16" x14ac:dyDescent="0.2">
      <c r="A1215" s="3">
        <v>154.51915614196</v>
      </c>
      <c r="B1215" t="s">
        <v>12</v>
      </c>
      <c r="C1215" t="s">
        <v>14</v>
      </c>
      <c r="D1215" s="5">
        <f t="shared" si="72"/>
        <v>1</v>
      </c>
      <c r="E1215" s="5">
        <f t="shared" si="73"/>
        <v>1</v>
      </c>
      <c r="F1215" s="5">
        <f t="shared" si="74"/>
        <v>0</v>
      </c>
      <c r="G1215">
        <f t="shared" si="75"/>
        <v>0</v>
      </c>
      <c r="H1215">
        <v>2</v>
      </c>
      <c r="I1215">
        <v>0</v>
      </c>
      <c r="J1215">
        <v>0</v>
      </c>
      <c r="K1215">
        <v>10</v>
      </c>
      <c r="L1215">
        <v>100</v>
      </c>
      <c r="M1215" s="4">
        <v>4.3354968328069798</v>
      </c>
      <c r="N1215" s="4">
        <v>1.15934962781913</v>
      </c>
      <c r="O1215" s="4">
        <v>263.10796293537601</v>
      </c>
      <c r="P1215" s="4">
        <v>594.18602285813097</v>
      </c>
    </row>
    <row r="1216" spans="1:16" ht="16" x14ac:dyDescent="0.2">
      <c r="A1216" s="3">
        <v>412.52146099390802</v>
      </c>
      <c r="B1216" t="s">
        <v>12</v>
      </c>
      <c r="C1216" t="s">
        <v>15</v>
      </c>
      <c r="D1216" s="5">
        <f t="shared" si="72"/>
        <v>1</v>
      </c>
      <c r="E1216" s="5">
        <f t="shared" si="73"/>
        <v>0</v>
      </c>
      <c r="F1216" s="5">
        <f t="shared" si="74"/>
        <v>0</v>
      </c>
      <c r="G1216">
        <f t="shared" si="75"/>
        <v>1</v>
      </c>
      <c r="H1216">
        <v>3</v>
      </c>
      <c r="I1216">
        <v>0</v>
      </c>
      <c r="J1216">
        <v>1</v>
      </c>
      <c r="K1216">
        <v>9</v>
      </c>
      <c r="L1216">
        <v>64</v>
      </c>
      <c r="M1216" s="4">
        <v>3.07168169848023</v>
      </c>
      <c r="N1216" s="4">
        <v>0.158377944174691</v>
      </c>
      <c r="O1216" s="4">
        <v>339.21413204396498</v>
      </c>
      <c r="P1216" s="4">
        <v>803.27017612673103</v>
      </c>
    </row>
    <row r="1217" spans="1:16" ht="16" x14ac:dyDescent="0.2">
      <c r="A1217" s="3">
        <v>1623.5094898751099</v>
      </c>
      <c r="B1217" t="s">
        <v>12</v>
      </c>
      <c r="C1217" t="s">
        <v>14</v>
      </c>
      <c r="D1217" s="5">
        <f t="shared" si="72"/>
        <v>1</v>
      </c>
      <c r="E1217" s="5">
        <f t="shared" si="73"/>
        <v>1</v>
      </c>
      <c r="F1217" s="5">
        <f t="shared" si="74"/>
        <v>0</v>
      </c>
      <c r="G1217">
        <f t="shared" si="75"/>
        <v>0</v>
      </c>
      <c r="H1217">
        <v>2</v>
      </c>
      <c r="I1217">
        <v>0</v>
      </c>
      <c r="J1217">
        <v>0</v>
      </c>
      <c r="K1217">
        <v>7</v>
      </c>
      <c r="L1217">
        <v>80</v>
      </c>
      <c r="M1217" s="4">
        <v>7.5928158115836597</v>
      </c>
      <c r="N1217" s="4">
        <v>1.4487567665176999</v>
      </c>
      <c r="O1217" s="4">
        <v>176.74671683505699</v>
      </c>
      <c r="P1217" s="4">
        <v>348.34603904409499</v>
      </c>
    </row>
    <row r="1218" spans="1:16" ht="16" x14ac:dyDescent="0.2">
      <c r="A1218" s="3">
        <v>155.930289988005</v>
      </c>
      <c r="B1218" t="s">
        <v>12</v>
      </c>
      <c r="C1218" t="s">
        <v>14</v>
      </c>
      <c r="D1218" s="5">
        <f t="shared" si="72"/>
        <v>1</v>
      </c>
      <c r="E1218" s="5">
        <f t="shared" si="73"/>
        <v>1</v>
      </c>
      <c r="F1218" s="5">
        <f t="shared" si="74"/>
        <v>0</v>
      </c>
      <c r="G1218">
        <f t="shared" si="75"/>
        <v>0</v>
      </c>
      <c r="H1218">
        <v>2</v>
      </c>
      <c r="I1218">
        <v>0</v>
      </c>
      <c r="J1218">
        <v>0</v>
      </c>
      <c r="K1218">
        <v>9</v>
      </c>
      <c r="L1218">
        <v>80</v>
      </c>
      <c r="M1218" s="4">
        <v>7.1853649096521801</v>
      </c>
      <c r="N1218" s="4">
        <v>2.2114482085057201</v>
      </c>
      <c r="O1218" s="4">
        <v>155.945594607787</v>
      </c>
      <c r="P1218" s="4">
        <v>317.418580985387</v>
      </c>
    </row>
    <row r="1219" spans="1:16" ht="16" x14ac:dyDescent="0.2">
      <c r="A1219" s="3">
        <v>563.042404572073</v>
      </c>
      <c r="B1219" t="s">
        <v>12</v>
      </c>
      <c r="C1219" t="s">
        <v>15</v>
      </c>
      <c r="D1219" s="5">
        <f t="shared" ref="D1219:D1282" si="76">IF(B1219="weekend", 1, 0)</f>
        <v>1</v>
      </c>
      <c r="E1219" s="5">
        <f t="shared" ref="E1219:E1282" si="77">IF(C1219="Private room", 1, 0)</f>
        <v>0</v>
      </c>
      <c r="F1219" s="5">
        <f t="shared" ref="F1219:F1282" si="78">IF(C1219="Shared room", 1, 0)</f>
        <v>0</v>
      </c>
      <c r="G1219">
        <f t="shared" ref="G1219:G1282" si="79">IF(C1219="Entire home/apt", 1, 0)</f>
        <v>1</v>
      </c>
      <c r="H1219">
        <v>6</v>
      </c>
      <c r="I1219">
        <v>0</v>
      </c>
      <c r="J1219">
        <v>1</v>
      </c>
      <c r="K1219">
        <v>10</v>
      </c>
      <c r="L1219">
        <v>100</v>
      </c>
      <c r="M1219" s="4">
        <v>8.3143679618638195</v>
      </c>
      <c r="N1219" s="4">
        <v>7.7560092430451893E-2</v>
      </c>
      <c r="O1219" s="4">
        <v>134.122320502289</v>
      </c>
      <c r="P1219" s="4">
        <v>314.87218134605598</v>
      </c>
    </row>
    <row r="1220" spans="1:16" ht="16" x14ac:dyDescent="0.2">
      <c r="A1220" s="3">
        <v>300.33632023330699</v>
      </c>
      <c r="B1220" t="s">
        <v>12</v>
      </c>
      <c r="C1220" t="s">
        <v>15</v>
      </c>
      <c r="D1220" s="5">
        <f t="shared" si="76"/>
        <v>1</v>
      </c>
      <c r="E1220" s="5">
        <f t="shared" si="77"/>
        <v>0</v>
      </c>
      <c r="F1220" s="5">
        <f t="shared" si="78"/>
        <v>0</v>
      </c>
      <c r="G1220">
        <f t="shared" si="79"/>
        <v>1</v>
      </c>
      <c r="H1220">
        <v>2</v>
      </c>
      <c r="I1220">
        <v>1</v>
      </c>
      <c r="J1220">
        <v>0</v>
      </c>
      <c r="K1220">
        <v>10</v>
      </c>
      <c r="L1220">
        <v>100</v>
      </c>
      <c r="M1220" s="4">
        <v>5.5965362019725102</v>
      </c>
      <c r="N1220" s="4">
        <v>0.18943114107883299</v>
      </c>
      <c r="O1220" s="4">
        <v>230.75319502066799</v>
      </c>
      <c r="P1220" s="4">
        <v>487.05523021495901</v>
      </c>
    </row>
    <row r="1221" spans="1:16" ht="16" x14ac:dyDescent="0.2">
      <c r="A1221" s="3">
        <v>173.80465203791201</v>
      </c>
      <c r="B1221" t="s">
        <v>12</v>
      </c>
      <c r="C1221" t="s">
        <v>14</v>
      </c>
      <c r="D1221" s="5">
        <f t="shared" si="76"/>
        <v>1</v>
      </c>
      <c r="E1221" s="5">
        <f t="shared" si="77"/>
        <v>1</v>
      </c>
      <c r="F1221" s="5">
        <f t="shared" si="78"/>
        <v>0</v>
      </c>
      <c r="G1221">
        <f t="shared" si="79"/>
        <v>0</v>
      </c>
      <c r="H1221">
        <v>4</v>
      </c>
      <c r="I1221">
        <v>0</v>
      </c>
      <c r="J1221">
        <v>1</v>
      </c>
      <c r="K1221">
        <v>7</v>
      </c>
      <c r="L1221">
        <v>70</v>
      </c>
      <c r="M1221" s="4">
        <v>3.53867905025598</v>
      </c>
      <c r="N1221" s="4">
        <v>0.24433563348844201</v>
      </c>
      <c r="O1221" s="4">
        <v>349.56506918693299</v>
      </c>
      <c r="P1221" s="4">
        <v>812.72745820675004</v>
      </c>
    </row>
    <row r="1222" spans="1:16" ht="16" x14ac:dyDescent="0.2">
      <c r="A1222" s="3">
        <v>786.23674122157104</v>
      </c>
      <c r="B1222" t="s">
        <v>12</v>
      </c>
      <c r="C1222" t="s">
        <v>15</v>
      </c>
      <c r="D1222" s="5">
        <f t="shared" si="76"/>
        <v>1</v>
      </c>
      <c r="E1222" s="5">
        <f t="shared" si="77"/>
        <v>0</v>
      </c>
      <c r="F1222" s="5">
        <f t="shared" si="78"/>
        <v>0</v>
      </c>
      <c r="G1222">
        <f t="shared" si="79"/>
        <v>1</v>
      </c>
      <c r="H1222">
        <v>6</v>
      </c>
      <c r="I1222">
        <v>1</v>
      </c>
      <c r="J1222">
        <v>1</v>
      </c>
      <c r="K1222">
        <v>8</v>
      </c>
      <c r="L1222">
        <v>88</v>
      </c>
      <c r="M1222" s="4">
        <v>4.3451591067122202</v>
      </c>
      <c r="N1222" s="4">
        <v>0.32175322956558799</v>
      </c>
      <c r="O1222" s="4">
        <v>339.47117413811497</v>
      </c>
      <c r="P1222" s="4">
        <v>709.011012642683</v>
      </c>
    </row>
    <row r="1223" spans="1:16" ht="16" x14ac:dyDescent="0.2">
      <c r="A1223" s="3">
        <v>650.767892001223</v>
      </c>
      <c r="B1223" t="s">
        <v>12</v>
      </c>
      <c r="C1223" t="s">
        <v>15</v>
      </c>
      <c r="D1223" s="5">
        <f t="shared" si="76"/>
        <v>1</v>
      </c>
      <c r="E1223" s="5">
        <f t="shared" si="77"/>
        <v>0</v>
      </c>
      <c r="F1223" s="5">
        <f t="shared" si="78"/>
        <v>0</v>
      </c>
      <c r="G1223">
        <f t="shared" si="79"/>
        <v>1</v>
      </c>
      <c r="H1223">
        <v>2</v>
      </c>
      <c r="I1223">
        <v>0</v>
      </c>
      <c r="J1223">
        <v>0</v>
      </c>
      <c r="K1223">
        <v>10</v>
      </c>
      <c r="L1223">
        <v>100</v>
      </c>
      <c r="M1223" s="4">
        <v>0.310749161852726</v>
      </c>
      <c r="N1223" s="4">
        <v>3.3737161738675497E-2</v>
      </c>
      <c r="O1223" s="4">
        <v>1164.6911418100001</v>
      </c>
      <c r="P1223" s="4">
        <v>2745.5110664182798</v>
      </c>
    </row>
    <row r="1224" spans="1:16" ht="16" x14ac:dyDescent="0.2">
      <c r="A1224" s="3">
        <v>167.689738705049</v>
      </c>
      <c r="B1224" t="s">
        <v>12</v>
      </c>
      <c r="C1224" t="s">
        <v>14</v>
      </c>
      <c r="D1224" s="5">
        <f t="shared" si="76"/>
        <v>1</v>
      </c>
      <c r="E1224" s="5">
        <f t="shared" si="77"/>
        <v>1</v>
      </c>
      <c r="F1224" s="5">
        <f t="shared" si="78"/>
        <v>0</v>
      </c>
      <c r="G1224">
        <f t="shared" si="79"/>
        <v>0</v>
      </c>
      <c r="H1224">
        <v>2</v>
      </c>
      <c r="I1224">
        <v>0</v>
      </c>
      <c r="J1224">
        <v>0</v>
      </c>
      <c r="K1224">
        <v>10</v>
      </c>
      <c r="L1224">
        <v>98</v>
      </c>
      <c r="M1224" s="4">
        <v>5.6769795750301402</v>
      </c>
      <c r="N1224" s="4">
        <v>0.51452613085150001</v>
      </c>
      <c r="O1224" s="4">
        <v>193.25022498324401</v>
      </c>
      <c r="P1224" s="4">
        <v>400.84836617438901</v>
      </c>
    </row>
    <row r="1225" spans="1:16" ht="16" x14ac:dyDescent="0.2">
      <c r="A1225" s="3">
        <v>291.39913920835301</v>
      </c>
      <c r="B1225" t="s">
        <v>12</v>
      </c>
      <c r="C1225" t="s">
        <v>14</v>
      </c>
      <c r="D1225" s="5">
        <f t="shared" si="76"/>
        <v>1</v>
      </c>
      <c r="E1225" s="5">
        <f t="shared" si="77"/>
        <v>1</v>
      </c>
      <c r="F1225" s="5">
        <f t="shared" si="78"/>
        <v>0</v>
      </c>
      <c r="G1225">
        <f t="shared" si="79"/>
        <v>0</v>
      </c>
      <c r="H1225">
        <v>2</v>
      </c>
      <c r="I1225">
        <v>0</v>
      </c>
      <c r="J1225">
        <v>0</v>
      </c>
      <c r="K1225">
        <v>9</v>
      </c>
      <c r="L1225">
        <v>94</v>
      </c>
      <c r="M1225" s="4">
        <v>7.0042262988288</v>
      </c>
      <c r="N1225" s="4">
        <v>0.30170129813536201</v>
      </c>
      <c r="O1225" s="4">
        <v>182.23547921824499</v>
      </c>
      <c r="P1225" s="4">
        <v>428.55875789846101</v>
      </c>
    </row>
    <row r="1226" spans="1:16" ht="16" x14ac:dyDescent="0.2">
      <c r="A1226" s="3">
        <v>219.196124085702</v>
      </c>
      <c r="B1226" t="s">
        <v>12</v>
      </c>
      <c r="C1226" t="s">
        <v>14</v>
      </c>
      <c r="D1226" s="5">
        <f t="shared" si="76"/>
        <v>1</v>
      </c>
      <c r="E1226" s="5">
        <f t="shared" si="77"/>
        <v>1</v>
      </c>
      <c r="F1226" s="5">
        <f t="shared" si="78"/>
        <v>0</v>
      </c>
      <c r="G1226">
        <f t="shared" si="79"/>
        <v>0</v>
      </c>
      <c r="H1226">
        <v>2</v>
      </c>
      <c r="I1226">
        <v>0</v>
      </c>
      <c r="J1226">
        <v>0</v>
      </c>
      <c r="K1226">
        <v>9</v>
      </c>
      <c r="L1226">
        <v>84</v>
      </c>
      <c r="M1226" s="4">
        <v>3.1157439178392901</v>
      </c>
      <c r="N1226" s="4">
        <v>0.67958899490396396</v>
      </c>
      <c r="O1226" s="4">
        <v>346.04998746628098</v>
      </c>
      <c r="P1226" s="4">
        <v>779.32974849891002</v>
      </c>
    </row>
    <row r="1227" spans="1:16" ht="16" x14ac:dyDescent="0.2">
      <c r="A1227" s="3">
        <v>206.025541522613</v>
      </c>
      <c r="B1227" t="s">
        <v>12</v>
      </c>
      <c r="C1227" t="s">
        <v>14</v>
      </c>
      <c r="D1227" s="5">
        <f t="shared" si="76"/>
        <v>1</v>
      </c>
      <c r="E1227" s="5">
        <f t="shared" si="77"/>
        <v>1</v>
      </c>
      <c r="F1227" s="5">
        <f t="shared" si="78"/>
        <v>0</v>
      </c>
      <c r="G1227">
        <f t="shared" si="79"/>
        <v>0</v>
      </c>
      <c r="H1227">
        <v>2</v>
      </c>
      <c r="I1227">
        <v>0</v>
      </c>
      <c r="J1227">
        <v>0</v>
      </c>
      <c r="K1227">
        <v>9</v>
      </c>
      <c r="L1227">
        <v>86</v>
      </c>
      <c r="M1227" s="4">
        <v>3.1629120789619498</v>
      </c>
      <c r="N1227" s="4">
        <v>0.72981221979251398</v>
      </c>
      <c r="O1227" s="4">
        <v>339.87629057024401</v>
      </c>
      <c r="P1227" s="4">
        <v>762.49097682233605</v>
      </c>
    </row>
    <row r="1228" spans="1:16" ht="16" x14ac:dyDescent="0.2">
      <c r="A1228" s="3">
        <v>289.51762741362597</v>
      </c>
      <c r="B1228" t="s">
        <v>12</v>
      </c>
      <c r="C1228" t="s">
        <v>15</v>
      </c>
      <c r="D1228" s="5">
        <f t="shared" si="76"/>
        <v>1</v>
      </c>
      <c r="E1228" s="5">
        <f t="shared" si="77"/>
        <v>0</v>
      </c>
      <c r="F1228" s="5">
        <f t="shared" si="78"/>
        <v>0</v>
      </c>
      <c r="G1228">
        <f t="shared" si="79"/>
        <v>1</v>
      </c>
      <c r="H1228">
        <v>2</v>
      </c>
      <c r="I1228">
        <v>0</v>
      </c>
      <c r="J1228">
        <v>1</v>
      </c>
      <c r="K1228">
        <v>7</v>
      </c>
      <c r="L1228">
        <v>67</v>
      </c>
      <c r="M1228" s="4">
        <v>3.9061656131068698</v>
      </c>
      <c r="N1228" s="4">
        <v>0.49178197512527599</v>
      </c>
      <c r="O1228" s="4">
        <v>307.64906109523901</v>
      </c>
      <c r="P1228" s="4">
        <v>803.19215146917304</v>
      </c>
    </row>
    <row r="1229" spans="1:16" ht="16" x14ac:dyDescent="0.2">
      <c r="A1229" s="3">
        <v>265.52835203085601</v>
      </c>
      <c r="B1229" t="s">
        <v>12</v>
      </c>
      <c r="C1229" t="s">
        <v>15</v>
      </c>
      <c r="D1229" s="5">
        <f t="shared" si="76"/>
        <v>1</v>
      </c>
      <c r="E1229" s="5">
        <f t="shared" si="77"/>
        <v>0</v>
      </c>
      <c r="F1229" s="5">
        <f t="shared" si="78"/>
        <v>0</v>
      </c>
      <c r="G1229">
        <f t="shared" si="79"/>
        <v>1</v>
      </c>
      <c r="H1229">
        <v>2</v>
      </c>
      <c r="I1229">
        <v>0</v>
      </c>
      <c r="J1229">
        <v>0</v>
      </c>
      <c r="K1229">
        <v>10</v>
      </c>
      <c r="L1229">
        <v>100</v>
      </c>
      <c r="M1229" s="4">
        <v>2.5830453458003699</v>
      </c>
      <c r="N1229" s="4">
        <v>0.130783023881403</v>
      </c>
      <c r="O1229" s="4">
        <v>528.72906487382704</v>
      </c>
      <c r="P1229" s="4">
        <v>921.11890374119901</v>
      </c>
    </row>
    <row r="1230" spans="1:16" ht="16" x14ac:dyDescent="0.2">
      <c r="A1230" s="3">
        <v>193.325336908205</v>
      </c>
      <c r="B1230" t="s">
        <v>12</v>
      </c>
      <c r="C1230" t="s">
        <v>14</v>
      </c>
      <c r="D1230" s="5">
        <f t="shared" si="76"/>
        <v>1</v>
      </c>
      <c r="E1230" s="5">
        <f t="shared" si="77"/>
        <v>1</v>
      </c>
      <c r="F1230" s="5">
        <f t="shared" si="78"/>
        <v>0</v>
      </c>
      <c r="G1230">
        <f t="shared" si="79"/>
        <v>0</v>
      </c>
      <c r="H1230">
        <v>2</v>
      </c>
      <c r="I1230">
        <v>0</v>
      </c>
      <c r="J1230">
        <v>0</v>
      </c>
      <c r="K1230">
        <v>10</v>
      </c>
      <c r="L1230">
        <v>100</v>
      </c>
      <c r="M1230" s="4">
        <v>13.6501866839928</v>
      </c>
      <c r="N1230" s="4">
        <v>4.5192815382763198</v>
      </c>
      <c r="O1230" s="4">
        <v>90.236789665932307</v>
      </c>
      <c r="P1230" s="4">
        <v>203.283815034388</v>
      </c>
    </row>
    <row r="1231" spans="1:16" ht="16" x14ac:dyDescent="0.2">
      <c r="A1231" s="3">
        <v>641.83071097626896</v>
      </c>
      <c r="B1231" t="s">
        <v>12</v>
      </c>
      <c r="C1231" t="s">
        <v>15</v>
      </c>
      <c r="D1231" s="5">
        <f t="shared" si="76"/>
        <v>1</v>
      </c>
      <c r="E1231" s="5">
        <f t="shared" si="77"/>
        <v>0</v>
      </c>
      <c r="F1231" s="5">
        <f t="shared" si="78"/>
        <v>0</v>
      </c>
      <c r="G1231">
        <f t="shared" si="79"/>
        <v>1</v>
      </c>
      <c r="H1231">
        <v>4</v>
      </c>
      <c r="I1231">
        <v>0</v>
      </c>
      <c r="J1231">
        <v>1</v>
      </c>
      <c r="K1231">
        <v>10</v>
      </c>
      <c r="L1231">
        <v>100</v>
      </c>
      <c r="M1231" s="4">
        <v>1.2723801937818799</v>
      </c>
      <c r="N1231" s="4">
        <v>0.226679380475206</v>
      </c>
      <c r="O1231" s="4">
        <v>701.224108287636</v>
      </c>
      <c r="P1231" s="4">
        <v>1545.89840682967</v>
      </c>
    </row>
    <row r="1232" spans="1:16" ht="16" x14ac:dyDescent="0.2">
      <c r="A1232" s="3">
        <v>180.38994331945699</v>
      </c>
      <c r="B1232" t="s">
        <v>12</v>
      </c>
      <c r="C1232" t="s">
        <v>15</v>
      </c>
      <c r="D1232" s="5">
        <f t="shared" si="76"/>
        <v>1</v>
      </c>
      <c r="E1232" s="5">
        <f t="shared" si="77"/>
        <v>0</v>
      </c>
      <c r="F1232" s="5">
        <f t="shared" si="78"/>
        <v>0</v>
      </c>
      <c r="G1232">
        <f t="shared" si="79"/>
        <v>1</v>
      </c>
      <c r="H1232">
        <v>2</v>
      </c>
      <c r="I1232">
        <v>0</v>
      </c>
      <c r="J1232">
        <v>0</v>
      </c>
      <c r="K1232">
        <v>9</v>
      </c>
      <c r="L1232">
        <v>84</v>
      </c>
      <c r="M1232" s="4">
        <v>13.340085766730899</v>
      </c>
      <c r="N1232" s="4">
        <v>4.2063479447394299</v>
      </c>
      <c r="O1232" s="4">
        <v>93.888648874343005</v>
      </c>
      <c r="P1232" s="4">
        <v>191.00779180099701</v>
      </c>
    </row>
    <row r="1233" spans="1:16" ht="16" x14ac:dyDescent="0.2">
      <c r="A1233" s="3">
        <v>167.689738705049</v>
      </c>
      <c r="B1233" t="s">
        <v>12</v>
      </c>
      <c r="C1233" t="s">
        <v>15</v>
      </c>
      <c r="D1233" s="5">
        <f t="shared" si="76"/>
        <v>1</v>
      </c>
      <c r="E1233" s="5">
        <f t="shared" si="77"/>
        <v>0</v>
      </c>
      <c r="F1233" s="5">
        <f t="shared" si="78"/>
        <v>0</v>
      </c>
      <c r="G1233">
        <f t="shared" si="79"/>
        <v>1</v>
      </c>
      <c r="H1233">
        <v>2</v>
      </c>
      <c r="I1233">
        <v>0</v>
      </c>
      <c r="J1233">
        <v>1</v>
      </c>
      <c r="K1233">
        <v>9</v>
      </c>
      <c r="L1233">
        <v>75</v>
      </c>
      <c r="M1233" s="4">
        <v>4.8045213922761798</v>
      </c>
      <c r="N1233" s="4">
        <v>1.1827554024642799</v>
      </c>
      <c r="O1233" s="4">
        <v>260.231872181688</v>
      </c>
      <c r="P1233" s="4">
        <v>474.00529618937099</v>
      </c>
    </row>
    <row r="1234" spans="1:16" ht="16" x14ac:dyDescent="0.2">
      <c r="A1234" s="3">
        <v>97.838613325807202</v>
      </c>
      <c r="B1234" t="s">
        <v>12</v>
      </c>
      <c r="C1234" t="s">
        <v>14</v>
      </c>
      <c r="D1234" s="5">
        <f t="shared" si="76"/>
        <v>1</v>
      </c>
      <c r="E1234" s="5">
        <f t="shared" si="77"/>
        <v>1</v>
      </c>
      <c r="F1234" s="5">
        <f t="shared" si="78"/>
        <v>0</v>
      </c>
      <c r="G1234">
        <f t="shared" si="79"/>
        <v>0</v>
      </c>
      <c r="H1234">
        <v>2</v>
      </c>
      <c r="I1234">
        <v>0</v>
      </c>
      <c r="J1234">
        <v>0</v>
      </c>
      <c r="K1234">
        <v>9</v>
      </c>
      <c r="L1234">
        <v>90</v>
      </c>
      <c r="M1234" s="4">
        <v>5.3021524096355002</v>
      </c>
      <c r="N1234" s="4">
        <v>1.14965680475639</v>
      </c>
      <c r="O1234" s="4">
        <v>239.97397762614801</v>
      </c>
      <c r="P1234" s="4">
        <v>443.829342213654</v>
      </c>
    </row>
    <row r="1235" spans="1:16" ht="16" x14ac:dyDescent="0.2">
      <c r="A1235" s="3">
        <v>386.65067381641097</v>
      </c>
      <c r="B1235" t="s">
        <v>12</v>
      </c>
      <c r="C1235" t="s">
        <v>15</v>
      </c>
      <c r="D1235" s="5">
        <f t="shared" si="76"/>
        <v>1</v>
      </c>
      <c r="E1235" s="5">
        <f t="shared" si="77"/>
        <v>0</v>
      </c>
      <c r="F1235" s="5">
        <f t="shared" si="78"/>
        <v>0</v>
      </c>
      <c r="G1235">
        <f t="shared" si="79"/>
        <v>1</v>
      </c>
      <c r="H1235">
        <v>4</v>
      </c>
      <c r="I1235">
        <v>0</v>
      </c>
      <c r="J1235">
        <v>0</v>
      </c>
      <c r="K1235">
        <v>10</v>
      </c>
      <c r="L1235">
        <v>93</v>
      </c>
      <c r="M1235" s="4">
        <v>4.88609819557474</v>
      </c>
      <c r="N1235" s="4">
        <v>0.70415901686870397</v>
      </c>
      <c r="O1235" s="4">
        <v>265.19116721741699</v>
      </c>
      <c r="P1235" s="4">
        <v>569.27670730961597</v>
      </c>
    </row>
    <row r="1236" spans="1:16" ht="16" x14ac:dyDescent="0.2">
      <c r="A1236" s="3">
        <v>386.65067381641097</v>
      </c>
      <c r="B1236" t="s">
        <v>12</v>
      </c>
      <c r="C1236" t="s">
        <v>15</v>
      </c>
      <c r="D1236" s="5">
        <f t="shared" si="76"/>
        <v>1</v>
      </c>
      <c r="E1236" s="5">
        <f t="shared" si="77"/>
        <v>0</v>
      </c>
      <c r="F1236" s="5">
        <f t="shared" si="78"/>
        <v>0</v>
      </c>
      <c r="G1236">
        <f t="shared" si="79"/>
        <v>1</v>
      </c>
      <c r="H1236">
        <v>2</v>
      </c>
      <c r="I1236">
        <v>0</v>
      </c>
      <c r="J1236">
        <v>0</v>
      </c>
      <c r="K1236">
        <v>8</v>
      </c>
      <c r="L1236">
        <v>81</v>
      </c>
      <c r="M1236" s="4">
        <v>7.60014051742397</v>
      </c>
      <c r="N1236" s="4">
        <v>0.51852896544514704</v>
      </c>
      <c r="O1236" s="4">
        <v>176.948897837902</v>
      </c>
      <c r="P1236" s="4">
        <v>380.52154777015102</v>
      </c>
    </row>
    <row r="1237" spans="1:16" ht="16" x14ac:dyDescent="0.2">
      <c r="A1237" s="3">
        <v>148.169053834756</v>
      </c>
      <c r="B1237" t="s">
        <v>12</v>
      </c>
      <c r="C1237" t="s">
        <v>14</v>
      </c>
      <c r="D1237" s="5">
        <f t="shared" si="76"/>
        <v>1</v>
      </c>
      <c r="E1237" s="5">
        <f t="shared" si="77"/>
        <v>1</v>
      </c>
      <c r="F1237" s="5">
        <f t="shared" si="78"/>
        <v>0</v>
      </c>
      <c r="G1237">
        <f t="shared" si="79"/>
        <v>0</v>
      </c>
      <c r="H1237">
        <v>2</v>
      </c>
      <c r="I1237">
        <v>1</v>
      </c>
      <c r="J1237">
        <v>0</v>
      </c>
      <c r="K1237">
        <v>10</v>
      </c>
      <c r="L1237">
        <v>99</v>
      </c>
      <c r="M1237" s="4">
        <v>9.4774509287561095</v>
      </c>
      <c r="N1237" s="4">
        <v>0.446949682203379</v>
      </c>
      <c r="O1237" s="4">
        <v>117.92241056934201</v>
      </c>
      <c r="P1237" s="4">
        <v>273.20279727244298</v>
      </c>
    </row>
    <row r="1238" spans="1:16" ht="16" x14ac:dyDescent="0.2">
      <c r="A1238" s="3">
        <v>786.00155224723005</v>
      </c>
      <c r="B1238" t="s">
        <v>12</v>
      </c>
      <c r="C1238" t="s">
        <v>15</v>
      </c>
      <c r="D1238" s="5">
        <f t="shared" si="76"/>
        <v>1</v>
      </c>
      <c r="E1238" s="5">
        <f t="shared" si="77"/>
        <v>0</v>
      </c>
      <c r="F1238" s="5">
        <f t="shared" si="78"/>
        <v>0</v>
      </c>
      <c r="G1238">
        <f t="shared" si="79"/>
        <v>1</v>
      </c>
      <c r="H1238">
        <v>4</v>
      </c>
      <c r="I1238">
        <v>1</v>
      </c>
      <c r="J1238">
        <v>0</v>
      </c>
      <c r="K1238">
        <v>8</v>
      </c>
      <c r="L1238">
        <v>100</v>
      </c>
      <c r="M1238" s="4">
        <v>2.7707295614085301</v>
      </c>
      <c r="N1238" s="4">
        <v>0.32882544667719099</v>
      </c>
      <c r="O1238" s="4">
        <v>368.61386616518098</v>
      </c>
      <c r="P1238" s="4">
        <v>836.84816660904096</v>
      </c>
    </row>
    <row r="1239" spans="1:16" ht="16" x14ac:dyDescent="0.2">
      <c r="A1239" s="3">
        <v>206.025541522613</v>
      </c>
      <c r="B1239" t="s">
        <v>12</v>
      </c>
      <c r="C1239" t="s">
        <v>14</v>
      </c>
      <c r="D1239" s="5">
        <f t="shared" si="76"/>
        <v>1</v>
      </c>
      <c r="E1239" s="5">
        <f t="shared" si="77"/>
        <v>1</v>
      </c>
      <c r="F1239" s="5">
        <f t="shared" si="78"/>
        <v>0</v>
      </c>
      <c r="G1239">
        <f t="shared" si="79"/>
        <v>0</v>
      </c>
      <c r="H1239">
        <v>2</v>
      </c>
      <c r="I1239">
        <v>0</v>
      </c>
      <c r="J1239">
        <v>1</v>
      </c>
      <c r="K1239">
        <v>8</v>
      </c>
      <c r="L1239">
        <v>88</v>
      </c>
      <c r="M1239" s="4">
        <v>1.85905907030179</v>
      </c>
      <c r="N1239" s="4">
        <v>0.11937047176747501</v>
      </c>
      <c r="O1239" s="4">
        <v>504.37358345394802</v>
      </c>
      <c r="P1239" s="4">
        <v>1183.2688382592301</v>
      </c>
    </row>
    <row r="1240" spans="1:16" ht="16" x14ac:dyDescent="0.2">
      <c r="A1240" s="3">
        <v>148.169053834756</v>
      </c>
      <c r="B1240" t="s">
        <v>12</v>
      </c>
      <c r="C1240" t="s">
        <v>14</v>
      </c>
      <c r="D1240" s="5">
        <f t="shared" si="76"/>
        <v>1</v>
      </c>
      <c r="E1240" s="5">
        <f t="shared" si="77"/>
        <v>1</v>
      </c>
      <c r="F1240" s="5">
        <f t="shared" si="78"/>
        <v>0</v>
      </c>
      <c r="G1240">
        <f t="shared" si="79"/>
        <v>0</v>
      </c>
      <c r="H1240">
        <v>2</v>
      </c>
      <c r="I1240">
        <v>0</v>
      </c>
      <c r="J1240">
        <v>1</v>
      </c>
      <c r="K1240">
        <v>9</v>
      </c>
      <c r="L1240">
        <v>77</v>
      </c>
      <c r="M1240" s="4">
        <v>6.18393537957619</v>
      </c>
      <c r="N1240" s="4">
        <v>0.36743673193130599</v>
      </c>
      <c r="O1240" s="4">
        <v>207.679961147727</v>
      </c>
      <c r="P1240" s="4">
        <v>430.94524182735302</v>
      </c>
    </row>
    <row r="1241" spans="1:16" ht="16" x14ac:dyDescent="0.2">
      <c r="A1241" s="3">
        <v>314.44765869375999</v>
      </c>
      <c r="B1241" t="s">
        <v>12</v>
      </c>
      <c r="C1241" t="s">
        <v>15</v>
      </c>
      <c r="D1241" s="5">
        <f t="shared" si="76"/>
        <v>1</v>
      </c>
      <c r="E1241" s="5">
        <f t="shared" si="77"/>
        <v>0</v>
      </c>
      <c r="F1241" s="5">
        <f t="shared" si="78"/>
        <v>0</v>
      </c>
      <c r="G1241">
        <f t="shared" si="79"/>
        <v>1</v>
      </c>
      <c r="H1241">
        <v>2</v>
      </c>
      <c r="I1241">
        <v>0</v>
      </c>
      <c r="J1241">
        <v>0</v>
      </c>
      <c r="K1241">
        <v>9</v>
      </c>
      <c r="L1241">
        <v>93</v>
      </c>
      <c r="M1241" s="4">
        <v>8.2746192424115499</v>
      </c>
      <c r="N1241" s="4">
        <v>1.21177112344014</v>
      </c>
      <c r="O1241" s="4">
        <v>140.91194165026101</v>
      </c>
      <c r="P1241" s="4">
        <v>320.257688695468</v>
      </c>
    </row>
    <row r="1242" spans="1:16" ht="16" x14ac:dyDescent="0.2">
      <c r="A1242" s="3">
        <v>193.325336908205</v>
      </c>
      <c r="B1242" t="s">
        <v>12</v>
      </c>
      <c r="C1242" t="s">
        <v>14</v>
      </c>
      <c r="D1242" s="5">
        <f t="shared" si="76"/>
        <v>1</v>
      </c>
      <c r="E1242" s="5">
        <f t="shared" si="77"/>
        <v>1</v>
      </c>
      <c r="F1242" s="5">
        <f t="shared" si="78"/>
        <v>0</v>
      </c>
      <c r="G1242">
        <f t="shared" si="79"/>
        <v>0</v>
      </c>
      <c r="H1242">
        <v>2</v>
      </c>
      <c r="I1242">
        <v>0</v>
      </c>
      <c r="J1242">
        <v>0</v>
      </c>
      <c r="K1242">
        <v>10</v>
      </c>
      <c r="L1242">
        <v>100</v>
      </c>
      <c r="M1242" s="4">
        <v>3.7672934862310998</v>
      </c>
      <c r="N1242" s="4">
        <v>1.2919953980512699</v>
      </c>
      <c r="O1242" s="4">
        <v>310.039538299475</v>
      </c>
      <c r="P1242" s="4">
        <v>551.14571476019296</v>
      </c>
    </row>
    <row r="1243" spans="1:16" ht="16" x14ac:dyDescent="0.2">
      <c r="A1243" s="3">
        <v>262.94127331310699</v>
      </c>
      <c r="B1243" t="s">
        <v>12</v>
      </c>
      <c r="C1243" t="s">
        <v>14</v>
      </c>
      <c r="D1243" s="5">
        <f t="shared" si="76"/>
        <v>1</v>
      </c>
      <c r="E1243" s="5">
        <f t="shared" si="77"/>
        <v>1</v>
      </c>
      <c r="F1243" s="5">
        <f t="shared" si="78"/>
        <v>0</v>
      </c>
      <c r="G1243">
        <f t="shared" si="79"/>
        <v>0</v>
      </c>
      <c r="H1243">
        <v>2</v>
      </c>
      <c r="I1243">
        <v>1</v>
      </c>
      <c r="J1243">
        <v>0</v>
      </c>
      <c r="K1243">
        <v>10</v>
      </c>
      <c r="L1243">
        <v>97</v>
      </c>
      <c r="M1243" s="4">
        <v>3.9458358037052501</v>
      </c>
      <c r="N1243" s="4">
        <v>0.30093141046298699</v>
      </c>
      <c r="O1243" s="4">
        <v>319.267653431562</v>
      </c>
      <c r="P1243" s="4">
        <v>750.42554542371704</v>
      </c>
    </row>
    <row r="1244" spans="1:16" ht="16" x14ac:dyDescent="0.2">
      <c r="A1244" s="3">
        <v>342.90552458900697</v>
      </c>
      <c r="B1244" t="s">
        <v>12</v>
      </c>
      <c r="C1244" t="s">
        <v>14</v>
      </c>
      <c r="D1244" s="5">
        <f t="shared" si="76"/>
        <v>1</v>
      </c>
      <c r="E1244" s="5">
        <f t="shared" si="77"/>
        <v>1</v>
      </c>
      <c r="F1244" s="5">
        <f t="shared" si="78"/>
        <v>0</v>
      </c>
      <c r="G1244">
        <f t="shared" si="79"/>
        <v>0</v>
      </c>
      <c r="H1244">
        <v>2</v>
      </c>
      <c r="I1244">
        <v>0</v>
      </c>
      <c r="J1244">
        <v>0</v>
      </c>
      <c r="K1244">
        <v>10</v>
      </c>
      <c r="L1244">
        <v>100</v>
      </c>
      <c r="M1244" s="4">
        <v>8.1648507194643898</v>
      </c>
      <c r="N1244" s="4">
        <v>1.26895130738761</v>
      </c>
      <c r="O1244" s="4">
        <v>150.46586211077999</v>
      </c>
      <c r="P1244" s="4">
        <v>322.54119988437202</v>
      </c>
    </row>
    <row r="1245" spans="1:16" ht="16" x14ac:dyDescent="0.2">
      <c r="A1245" s="3">
        <v>325.971918436463</v>
      </c>
      <c r="B1245" t="s">
        <v>12</v>
      </c>
      <c r="C1245" t="s">
        <v>14</v>
      </c>
      <c r="D1245" s="5">
        <f t="shared" si="76"/>
        <v>1</v>
      </c>
      <c r="E1245" s="5">
        <f t="shared" si="77"/>
        <v>1</v>
      </c>
      <c r="F1245" s="5">
        <f t="shared" si="78"/>
        <v>0</v>
      </c>
      <c r="G1245">
        <f t="shared" si="79"/>
        <v>0</v>
      </c>
      <c r="H1245">
        <v>2</v>
      </c>
      <c r="I1245">
        <v>0</v>
      </c>
      <c r="J1245">
        <v>0</v>
      </c>
      <c r="K1245">
        <v>10</v>
      </c>
      <c r="L1245">
        <v>100</v>
      </c>
      <c r="M1245" s="4">
        <v>8.8042804555433793</v>
      </c>
      <c r="N1245" s="4">
        <v>0.75304609960955904</v>
      </c>
      <c r="O1245" s="4">
        <v>154.03632644474601</v>
      </c>
      <c r="P1245" s="4">
        <v>310.17824104168199</v>
      </c>
    </row>
    <row r="1246" spans="1:16" ht="16" x14ac:dyDescent="0.2">
      <c r="A1246" s="3">
        <v>91.488511018603404</v>
      </c>
      <c r="B1246" t="s">
        <v>12</v>
      </c>
      <c r="C1246" t="s">
        <v>14</v>
      </c>
      <c r="D1246" s="5">
        <f t="shared" si="76"/>
        <v>1</v>
      </c>
      <c r="E1246" s="5">
        <f t="shared" si="77"/>
        <v>1</v>
      </c>
      <c r="F1246" s="5">
        <f t="shared" si="78"/>
        <v>0</v>
      </c>
      <c r="G1246">
        <f t="shared" si="79"/>
        <v>0</v>
      </c>
      <c r="H1246">
        <v>2</v>
      </c>
      <c r="I1246">
        <v>1</v>
      </c>
      <c r="J1246">
        <v>0</v>
      </c>
      <c r="K1246">
        <v>10</v>
      </c>
      <c r="L1246">
        <v>97</v>
      </c>
      <c r="M1246" s="4">
        <v>9.8227910469056194</v>
      </c>
      <c r="N1246" s="4">
        <v>6.0893052601461797</v>
      </c>
      <c r="O1246" s="4">
        <v>120.985787979742</v>
      </c>
      <c r="P1246" s="4">
        <v>245.58544772593501</v>
      </c>
    </row>
    <row r="1247" spans="1:16" ht="16" x14ac:dyDescent="0.2">
      <c r="A1247" s="3">
        <v>417.46042945506701</v>
      </c>
      <c r="B1247" t="s">
        <v>12</v>
      </c>
      <c r="C1247" t="s">
        <v>15</v>
      </c>
      <c r="D1247" s="5">
        <f t="shared" si="76"/>
        <v>1</v>
      </c>
      <c r="E1247" s="5">
        <f t="shared" si="77"/>
        <v>0</v>
      </c>
      <c r="F1247" s="5">
        <f t="shared" si="78"/>
        <v>0</v>
      </c>
      <c r="G1247">
        <f t="shared" si="79"/>
        <v>1</v>
      </c>
      <c r="H1247">
        <v>2</v>
      </c>
      <c r="I1247">
        <v>1</v>
      </c>
      <c r="J1247">
        <v>0</v>
      </c>
      <c r="K1247">
        <v>10</v>
      </c>
      <c r="L1247">
        <v>95</v>
      </c>
      <c r="M1247" s="4">
        <v>5.55186337515575</v>
      </c>
      <c r="N1247" s="4">
        <v>0.31688392018385603</v>
      </c>
      <c r="O1247" s="4">
        <v>231.14076335004</v>
      </c>
      <c r="P1247" s="4">
        <v>498.60787768699402</v>
      </c>
    </row>
    <row r="1248" spans="1:16" ht="16" x14ac:dyDescent="0.2">
      <c r="A1248" s="3">
        <v>2421.2704908393798</v>
      </c>
      <c r="B1248" t="s">
        <v>12</v>
      </c>
      <c r="C1248" t="s">
        <v>15</v>
      </c>
      <c r="D1248" s="5">
        <f t="shared" si="76"/>
        <v>1</v>
      </c>
      <c r="E1248" s="5">
        <f t="shared" si="77"/>
        <v>0</v>
      </c>
      <c r="F1248" s="5">
        <f t="shared" si="78"/>
        <v>0</v>
      </c>
      <c r="G1248">
        <f t="shared" si="79"/>
        <v>1</v>
      </c>
      <c r="H1248">
        <v>6</v>
      </c>
      <c r="I1248">
        <v>0</v>
      </c>
      <c r="J1248">
        <v>1</v>
      </c>
      <c r="K1248">
        <v>10</v>
      </c>
      <c r="L1248">
        <v>100</v>
      </c>
      <c r="M1248" s="4">
        <v>0.38309246997832003</v>
      </c>
      <c r="N1248" s="4">
        <v>0.21844143792279899</v>
      </c>
      <c r="O1248" s="4">
        <v>1125.4673831135599</v>
      </c>
      <c r="P1248" s="4">
        <v>2749.1905737910101</v>
      </c>
    </row>
    <row r="1249" spans="1:16" ht="16" x14ac:dyDescent="0.2">
      <c r="A1249" s="3">
        <v>214.02196665020301</v>
      </c>
      <c r="B1249" t="s">
        <v>12</v>
      </c>
      <c r="C1249" t="s">
        <v>15</v>
      </c>
      <c r="D1249" s="5">
        <f t="shared" si="76"/>
        <v>1</v>
      </c>
      <c r="E1249" s="5">
        <f t="shared" si="77"/>
        <v>0</v>
      </c>
      <c r="F1249" s="5">
        <f t="shared" si="78"/>
        <v>0</v>
      </c>
      <c r="G1249">
        <f t="shared" si="79"/>
        <v>1</v>
      </c>
      <c r="H1249">
        <v>2</v>
      </c>
      <c r="I1249">
        <v>0</v>
      </c>
      <c r="J1249">
        <v>1</v>
      </c>
      <c r="K1249">
        <v>9</v>
      </c>
      <c r="L1249">
        <v>81</v>
      </c>
      <c r="M1249" s="4">
        <v>4.8665799775891196</v>
      </c>
      <c r="N1249" s="4">
        <v>1.3127191089566499</v>
      </c>
      <c r="O1249" s="4">
        <v>254.49522793112001</v>
      </c>
      <c r="P1249" s="4">
        <v>465.55124159171999</v>
      </c>
    </row>
    <row r="1250" spans="1:16" ht="16" x14ac:dyDescent="0.2">
      <c r="A1250" s="3">
        <v>162.75077024389</v>
      </c>
      <c r="B1250" t="s">
        <v>12</v>
      </c>
      <c r="C1250" t="s">
        <v>14</v>
      </c>
      <c r="D1250" s="5">
        <f t="shared" si="76"/>
        <v>1</v>
      </c>
      <c r="E1250" s="5">
        <f t="shared" si="77"/>
        <v>1</v>
      </c>
      <c r="F1250" s="5">
        <f t="shared" si="78"/>
        <v>0</v>
      </c>
      <c r="G1250">
        <f t="shared" si="79"/>
        <v>0</v>
      </c>
      <c r="H1250">
        <v>2</v>
      </c>
      <c r="I1250">
        <v>1</v>
      </c>
      <c r="J1250">
        <v>0</v>
      </c>
      <c r="K1250">
        <v>9</v>
      </c>
      <c r="L1250">
        <v>96</v>
      </c>
      <c r="M1250" s="4">
        <v>2.58032004300301</v>
      </c>
      <c r="N1250" s="4">
        <v>0.33644195714171798</v>
      </c>
      <c r="O1250" s="4">
        <v>428.20846257839798</v>
      </c>
      <c r="P1250" s="4">
        <v>877.16010177546696</v>
      </c>
    </row>
    <row r="1251" spans="1:16" ht="16" x14ac:dyDescent="0.2">
      <c r="A1251" s="3">
        <v>291.39913920835301</v>
      </c>
      <c r="B1251" t="s">
        <v>12</v>
      </c>
      <c r="C1251" t="s">
        <v>14</v>
      </c>
      <c r="D1251" s="5">
        <f t="shared" si="76"/>
        <v>1</v>
      </c>
      <c r="E1251" s="5">
        <f t="shared" si="77"/>
        <v>1</v>
      </c>
      <c r="F1251" s="5">
        <f t="shared" si="78"/>
        <v>0</v>
      </c>
      <c r="G1251">
        <f t="shared" si="79"/>
        <v>0</v>
      </c>
      <c r="H1251">
        <v>4</v>
      </c>
      <c r="I1251">
        <v>1</v>
      </c>
      <c r="J1251">
        <v>0</v>
      </c>
      <c r="K1251">
        <v>10</v>
      </c>
      <c r="L1251">
        <v>100</v>
      </c>
      <c r="M1251" s="4">
        <v>3.6624443884861702</v>
      </c>
      <c r="N1251" s="4">
        <v>0.37026637565392501</v>
      </c>
      <c r="O1251" s="4">
        <v>375.77831022808499</v>
      </c>
      <c r="P1251" s="4">
        <v>723.929146983892</v>
      </c>
    </row>
    <row r="1252" spans="1:16" ht="16" x14ac:dyDescent="0.2">
      <c r="A1252" s="3">
        <v>225.31103741856501</v>
      </c>
      <c r="B1252" t="s">
        <v>12</v>
      </c>
      <c r="C1252" t="s">
        <v>14</v>
      </c>
      <c r="D1252" s="5">
        <f t="shared" si="76"/>
        <v>1</v>
      </c>
      <c r="E1252" s="5">
        <f t="shared" si="77"/>
        <v>1</v>
      </c>
      <c r="F1252" s="5">
        <f t="shared" si="78"/>
        <v>0</v>
      </c>
      <c r="G1252">
        <f t="shared" si="79"/>
        <v>0</v>
      </c>
      <c r="H1252">
        <v>2</v>
      </c>
      <c r="I1252">
        <v>1</v>
      </c>
      <c r="J1252">
        <v>0</v>
      </c>
      <c r="K1252">
        <v>10</v>
      </c>
      <c r="L1252">
        <v>93</v>
      </c>
      <c r="M1252" s="4">
        <v>3.88658956281034</v>
      </c>
      <c r="N1252" s="4">
        <v>0.122444374466756</v>
      </c>
      <c r="O1252" s="4">
        <v>396.36376727071001</v>
      </c>
      <c r="P1252" s="4">
        <v>927.98243936713902</v>
      </c>
    </row>
    <row r="1253" spans="1:16" ht="16" x14ac:dyDescent="0.2">
      <c r="A1253" s="3">
        <v>134.057715374303</v>
      </c>
      <c r="B1253" t="s">
        <v>12</v>
      </c>
      <c r="C1253" t="s">
        <v>14</v>
      </c>
      <c r="D1253" s="5">
        <f t="shared" si="76"/>
        <v>1</v>
      </c>
      <c r="E1253" s="5">
        <f t="shared" si="77"/>
        <v>1</v>
      </c>
      <c r="F1253" s="5">
        <f t="shared" si="78"/>
        <v>0</v>
      </c>
      <c r="G1253">
        <f t="shared" si="79"/>
        <v>0</v>
      </c>
      <c r="H1253">
        <v>2</v>
      </c>
      <c r="I1253">
        <v>0</v>
      </c>
      <c r="J1253">
        <v>0</v>
      </c>
      <c r="K1253">
        <v>10</v>
      </c>
      <c r="L1253">
        <v>94</v>
      </c>
      <c r="M1253" s="4">
        <v>4.0421444485448701</v>
      </c>
      <c r="N1253" s="4">
        <v>0.76798837056203895</v>
      </c>
      <c r="O1253" s="4">
        <v>269.90318801822298</v>
      </c>
      <c r="P1253" s="4">
        <v>641.45201772512996</v>
      </c>
    </row>
    <row r="1254" spans="1:16" ht="16" x14ac:dyDescent="0.2">
      <c r="A1254" s="3">
        <v>211.43488793245299</v>
      </c>
      <c r="B1254" t="s">
        <v>12</v>
      </c>
      <c r="C1254" t="s">
        <v>15</v>
      </c>
      <c r="D1254" s="5">
        <f t="shared" si="76"/>
        <v>1</v>
      </c>
      <c r="E1254" s="5">
        <f t="shared" si="77"/>
        <v>0</v>
      </c>
      <c r="F1254" s="5">
        <f t="shared" si="78"/>
        <v>0</v>
      </c>
      <c r="G1254">
        <f t="shared" si="79"/>
        <v>1</v>
      </c>
      <c r="H1254">
        <v>2</v>
      </c>
      <c r="I1254">
        <v>0</v>
      </c>
      <c r="J1254">
        <v>1</v>
      </c>
      <c r="K1254">
        <v>9</v>
      </c>
      <c r="L1254">
        <v>84</v>
      </c>
      <c r="M1254" s="4">
        <v>4.9078089555470799</v>
      </c>
      <c r="N1254" s="4">
        <v>1.36786989683891</v>
      </c>
      <c r="O1254" s="4">
        <v>251.50525643491699</v>
      </c>
      <c r="P1254" s="4">
        <v>461.11076425767402</v>
      </c>
    </row>
    <row r="1255" spans="1:16" ht="16" x14ac:dyDescent="0.2">
      <c r="A1255" s="3">
        <v>146.99310896305099</v>
      </c>
      <c r="B1255" t="s">
        <v>12</v>
      </c>
      <c r="C1255" t="s">
        <v>14</v>
      </c>
      <c r="D1255" s="5">
        <f t="shared" si="76"/>
        <v>1</v>
      </c>
      <c r="E1255" s="5">
        <f t="shared" si="77"/>
        <v>1</v>
      </c>
      <c r="F1255" s="5">
        <f t="shared" si="78"/>
        <v>0</v>
      </c>
      <c r="G1255">
        <f t="shared" si="79"/>
        <v>0</v>
      </c>
      <c r="H1255">
        <v>2</v>
      </c>
      <c r="I1255">
        <v>0</v>
      </c>
      <c r="J1255">
        <v>0</v>
      </c>
      <c r="K1255">
        <v>10</v>
      </c>
      <c r="L1255">
        <v>91</v>
      </c>
      <c r="M1255" s="4">
        <v>9.2659552763991702</v>
      </c>
      <c r="N1255" s="4">
        <v>1.43864948366655</v>
      </c>
      <c r="O1255" s="4">
        <v>154.05793878935199</v>
      </c>
      <c r="P1255" s="4">
        <v>305.40609940849498</v>
      </c>
    </row>
    <row r="1256" spans="1:16" ht="16" x14ac:dyDescent="0.2">
      <c r="A1256" s="3">
        <v>206.025541522613</v>
      </c>
      <c r="B1256" t="s">
        <v>12</v>
      </c>
      <c r="C1256" t="s">
        <v>14</v>
      </c>
      <c r="D1256" s="5">
        <f t="shared" si="76"/>
        <v>1</v>
      </c>
      <c r="E1256" s="5">
        <f t="shared" si="77"/>
        <v>1</v>
      </c>
      <c r="F1256" s="5">
        <f t="shared" si="78"/>
        <v>0</v>
      </c>
      <c r="G1256">
        <f t="shared" si="79"/>
        <v>0</v>
      </c>
      <c r="H1256">
        <v>2</v>
      </c>
      <c r="I1256">
        <v>1</v>
      </c>
      <c r="J1256">
        <v>0</v>
      </c>
      <c r="K1256">
        <v>10</v>
      </c>
      <c r="L1256">
        <v>100</v>
      </c>
      <c r="M1256" s="4">
        <v>5.8701366086957698</v>
      </c>
      <c r="N1256" s="4">
        <v>0.21129590102166301</v>
      </c>
      <c r="O1256" s="4">
        <v>197.931377913478</v>
      </c>
      <c r="P1256" s="4">
        <v>461.63873399889502</v>
      </c>
    </row>
    <row r="1257" spans="1:16" ht="16" x14ac:dyDescent="0.2">
      <c r="A1257" s="3">
        <v>1112.20865965803</v>
      </c>
      <c r="B1257" t="s">
        <v>12</v>
      </c>
      <c r="C1257" t="s">
        <v>15</v>
      </c>
      <c r="D1257" s="5">
        <f t="shared" si="76"/>
        <v>1</v>
      </c>
      <c r="E1257" s="5">
        <f t="shared" si="77"/>
        <v>0</v>
      </c>
      <c r="F1257" s="5">
        <f t="shared" si="78"/>
        <v>0</v>
      </c>
      <c r="G1257">
        <f t="shared" si="79"/>
        <v>1</v>
      </c>
      <c r="H1257">
        <v>6</v>
      </c>
      <c r="I1257">
        <v>0</v>
      </c>
      <c r="J1257">
        <v>1</v>
      </c>
      <c r="K1257">
        <v>8</v>
      </c>
      <c r="L1257">
        <v>80</v>
      </c>
      <c r="M1257" s="4">
        <v>3.7875767717545301</v>
      </c>
      <c r="N1257" s="4">
        <v>0.377849308119732</v>
      </c>
      <c r="O1257" s="4">
        <v>338.56913612301003</v>
      </c>
      <c r="P1257" s="4">
        <v>758.85917903769598</v>
      </c>
    </row>
    <row r="1258" spans="1:16" ht="16" x14ac:dyDescent="0.2">
      <c r="A1258" s="3">
        <v>148.169053834756</v>
      </c>
      <c r="B1258" t="s">
        <v>12</v>
      </c>
      <c r="C1258" t="s">
        <v>14</v>
      </c>
      <c r="D1258" s="5">
        <f t="shared" si="76"/>
        <v>1</v>
      </c>
      <c r="E1258" s="5">
        <f t="shared" si="77"/>
        <v>1</v>
      </c>
      <c r="F1258" s="5">
        <f t="shared" si="78"/>
        <v>0</v>
      </c>
      <c r="G1258">
        <f t="shared" si="79"/>
        <v>0</v>
      </c>
      <c r="H1258">
        <v>2</v>
      </c>
      <c r="I1258">
        <v>0</v>
      </c>
      <c r="J1258">
        <v>1</v>
      </c>
      <c r="K1258">
        <v>7</v>
      </c>
      <c r="L1258">
        <v>74</v>
      </c>
      <c r="M1258" s="4">
        <v>6.09725113620512</v>
      </c>
      <c r="N1258" s="4">
        <v>0.40128548259883901</v>
      </c>
      <c r="O1258" s="4">
        <v>212.48409555114401</v>
      </c>
      <c r="P1258" s="4">
        <v>437.65258623850002</v>
      </c>
    </row>
    <row r="1259" spans="1:16" ht="16" x14ac:dyDescent="0.2">
      <c r="A1259" s="3">
        <v>100.660881017897</v>
      </c>
      <c r="B1259" t="s">
        <v>12</v>
      </c>
      <c r="C1259" t="s">
        <v>14</v>
      </c>
      <c r="D1259" s="5">
        <f t="shared" si="76"/>
        <v>1</v>
      </c>
      <c r="E1259" s="5">
        <f t="shared" si="77"/>
        <v>1</v>
      </c>
      <c r="F1259" s="5">
        <f t="shared" si="78"/>
        <v>0</v>
      </c>
      <c r="G1259">
        <f t="shared" si="79"/>
        <v>0</v>
      </c>
      <c r="H1259">
        <v>2</v>
      </c>
      <c r="I1259">
        <v>0</v>
      </c>
      <c r="J1259">
        <v>0</v>
      </c>
      <c r="K1259">
        <v>7</v>
      </c>
      <c r="L1259">
        <v>73</v>
      </c>
      <c r="M1259" s="4">
        <v>4.10039353433194</v>
      </c>
      <c r="N1259" s="4">
        <v>0.71621086451093796</v>
      </c>
      <c r="O1259" s="4">
        <v>288.29279935212799</v>
      </c>
      <c r="P1259" s="4">
        <v>684.170697850794</v>
      </c>
    </row>
    <row r="1260" spans="1:16" ht="16" x14ac:dyDescent="0.2">
      <c r="A1260" s="3">
        <v>359.60394176720899</v>
      </c>
      <c r="B1260" t="s">
        <v>12</v>
      </c>
      <c r="C1260" t="s">
        <v>15</v>
      </c>
      <c r="D1260" s="5">
        <f t="shared" si="76"/>
        <v>1</v>
      </c>
      <c r="E1260" s="5">
        <f t="shared" si="77"/>
        <v>0</v>
      </c>
      <c r="F1260" s="5">
        <f t="shared" si="78"/>
        <v>0</v>
      </c>
      <c r="G1260">
        <f t="shared" si="79"/>
        <v>1</v>
      </c>
      <c r="H1260">
        <v>2</v>
      </c>
      <c r="I1260">
        <v>0</v>
      </c>
      <c r="J1260">
        <v>1</v>
      </c>
      <c r="K1260">
        <v>9</v>
      </c>
      <c r="L1260">
        <v>92</v>
      </c>
      <c r="M1260" s="4">
        <v>3.9350284524930901</v>
      </c>
      <c r="N1260" s="4">
        <v>0.36456757723085398</v>
      </c>
      <c r="O1260" s="4">
        <v>483.424472324448</v>
      </c>
      <c r="P1260" s="4">
        <v>792.40917123780798</v>
      </c>
    </row>
    <row r="1261" spans="1:16" ht="16" x14ac:dyDescent="0.2">
      <c r="A1261" s="3">
        <v>369.717067663867</v>
      </c>
      <c r="B1261" t="s">
        <v>12</v>
      </c>
      <c r="C1261" t="s">
        <v>15</v>
      </c>
      <c r="D1261" s="5">
        <f t="shared" si="76"/>
        <v>1</v>
      </c>
      <c r="E1261" s="5">
        <f t="shared" si="77"/>
        <v>0</v>
      </c>
      <c r="F1261" s="5">
        <f t="shared" si="78"/>
        <v>0</v>
      </c>
      <c r="G1261">
        <f t="shared" si="79"/>
        <v>1</v>
      </c>
      <c r="H1261">
        <v>2</v>
      </c>
      <c r="I1261">
        <v>0</v>
      </c>
      <c r="J1261">
        <v>1</v>
      </c>
      <c r="K1261">
        <v>10</v>
      </c>
      <c r="L1261">
        <v>89</v>
      </c>
      <c r="M1261" s="4">
        <v>3.93502032074512</v>
      </c>
      <c r="N1261" s="4">
        <v>0.36455872477525503</v>
      </c>
      <c r="O1261" s="4">
        <v>483.428255054619</v>
      </c>
      <c r="P1261" s="4">
        <v>792.40865527973301</v>
      </c>
    </row>
    <row r="1262" spans="1:16" ht="16" x14ac:dyDescent="0.2">
      <c r="A1262" s="3">
        <v>384.06359509866098</v>
      </c>
      <c r="B1262" t="s">
        <v>12</v>
      </c>
      <c r="C1262" t="s">
        <v>15</v>
      </c>
      <c r="D1262" s="5">
        <f t="shared" si="76"/>
        <v>1</v>
      </c>
      <c r="E1262" s="5">
        <f t="shared" si="77"/>
        <v>0</v>
      </c>
      <c r="F1262" s="5">
        <f t="shared" si="78"/>
        <v>0</v>
      </c>
      <c r="G1262">
        <f t="shared" si="79"/>
        <v>1</v>
      </c>
      <c r="H1262">
        <v>2</v>
      </c>
      <c r="I1262">
        <v>0</v>
      </c>
      <c r="J1262">
        <v>1</v>
      </c>
      <c r="K1262">
        <v>6</v>
      </c>
      <c r="L1262">
        <v>60</v>
      </c>
      <c r="M1262" s="4">
        <v>4.5560700633000097</v>
      </c>
      <c r="N1262" s="4">
        <v>0.34002870220747899</v>
      </c>
      <c r="O1262" s="4">
        <v>282.76094554741599</v>
      </c>
      <c r="P1262" s="4">
        <v>682.67838404732402</v>
      </c>
    </row>
    <row r="1263" spans="1:16" ht="16" x14ac:dyDescent="0.2">
      <c r="A1263" s="3">
        <v>296.57329664385298</v>
      </c>
      <c r="B1263" t="s">
        <v>12</v>
      </c>
      <c r="C1263" t="s">
        <v>15</v>
      </c>
      <c r="D1263" s="5">
        <f t="shared" si="76"/>
        <v>1</v>
      </c>
      <c r="E1263" s="5">
        <f t="shared" si="77"/>
        <v>0</v>
      </c>
      <c r="F1263" s="5">
        <f t="shared" si="78"/>
        <v>0</v>
      </c>
      <c r="G1263">
        <f t="shared" si="79"/>
        <v>1</v>
      </c>
      <c r="H1263">
        <v>3</v>
      </c>
      <c r="I1263">
        <v>0</v>
      </c>
      <c r="J1263">
        <v>0</v>
      </c>
      <c r="K1263">
        <v>9</v>
      </c>
      <c r="L1263">
        <v>89</v>
      </c>
      <c r="M1263" s="4">
        <v>4.9544097470527397</v>
      </c>
      <c r="N1263" s="4">
        <v>1.2685833129786599</v>
      </c>
      <c r="O1263" s="4">
        <v>221.430896179933</v>
      </c>
      <c r="P1263" s="4">
        <v>467.33195918854</v>
      </c>
    </row>
    <row r="1264" spans="1:16" ht="16" x14ac:dyDescent="0.2">
      <c r="A1264" s="3">
        <v>130.29469178484899</v>
      </c>
      <c r="B1264" t="s">
        <v>12</v>
      </c>
      <c r="C1264" t="s">
        <v>14</v>
      </c>
      <c r="D1264" s="5">
        <f t="shared" si="76"/>
        <v>1</v>
      </c>
      <c r="E1264" s="5">
        <f t="shared" si="77"/>
        <v>1</v>
      </c>
      <c r="F1264" s="5">
        <f t="shared" si="78"/>
        <v>0</v>
      </c>
      <c r="G1264">
        <f t="shared" si="79"/>
        <v>0</v>
      </c>
      <c r="H1264">
        <v>2</v>
      </c>
      <c r="I1264">
        <v>1</v>
      </c>
      <c r="J1264">
        <v>0</v>
      </c>
      <c r="K1264">
        <v>10</v>
      </c>
      <c r="L1264">
        <v>94</v>
      </c>
      <c r="M1264" s="4">
        <v>6.9638347796367803</v>
      </c>
      <c r="N1264" s="4">
        <v>0.30478141438421402</v>
      </c>
      <c r="O1264" s="4">
        <v>183.12798370787601</v>
      </c>
      <c r="P1264" s="4">
        <v>378.26092115654899</v>
      </c>
    </row>
    <row r="1265" spans="1:16" ht="16" x14ac:dyDescent="0.2">
      <c r="A1265" s="3">
        <v>318.210682283214</v>
      </c>
      <c r="B1265" t="s">
        <v>12</v>
      </c>
      <c r="C1265" t="s">
        <v>15</v>
      </c>
      <c r="D1265" s="5">
        <f t="shared" si="76"/>
        <v>1</v>
      </c>
      <c r="E1265" s="5">
        <f t="shared" si="77"/>
        <v>0</v>
      </c>
      <c r="F1265" s="5">
        <f t="shared" si="78"/>
        <v>0</v>
      </c>
      <c r="G1265">
        <f t="shared" si="79"/>
        <v>1</v>
      </c>
      <c r="H1265">
        <v>2</v>
      </c>
      <c r="I1265">
        <v>0</v>
      </c>
      <c r="J1265">
        <v>0</v>
      </c>
      <c r="K1265">
        <v>9</v>
      </c>
      <c r="L1265">
        <v>89</v>
      </c>
      <c r="M1265" s="4">
        <v>3.4998829964082798</v>
      </c>
      <c r="N1265" s="4">
        <v>0.497580985183879</v>
      </c>
      <c r="O1265" s="4">
        <v>305.85791873402701</v>
      </c>
      <c r="P1265" s="4">
        <v>764.45895349787304</v>
      </c>
    </row>
    <row r="1266" spans="1:16" ht="16" x14ac:dyDescent="0.2">
      <c r="A1266" s="3">
        <v>548.93106611162</v>
      </c>
      <c r="B1266" t="s">
        <v>12</v>
      </c>
      <c r="C1266" t="s">
        <v>15</v>
      </c>
      <c r="D1266" s="5">
        <f t="shared" si="76"/>
        <v>1</v>
      </c>
      <c r="E1266" s="5">
        <f t="shared" si="77"/>
        <v>0</v>
      </c>
      <c r="F1266" s="5">
        <f t="shared" si="78"/>
        <v>0</v>
      </c>
      <c r="G1266">
        <f t="shared" si="79"/>
        <v>1</v>
      </c>
      <c r="H1266">
        <v>3</v>
      </c>
      <c r="I1266">
        <v>0</v>
      </c>
      <c r="J1266">
        <v>1</v>
      </c>
      <c r="K1266">
        <v>9</v>
      </c>
      <c r="L1266">
        <v>91</v>
      </c>
      <c r="M1266" s="4">
        <v>3.83712239202326</v>
      </c>
      <c r="N1266" s="4">
        <v>0.39130166212790601</v>
      </c>
      <c r="O1266" s="4">
        <v>389.59668587832402</v>
      </c>
      <c r="P1266" s="4">
        <v>1029.50138366804</v>
      </c>
    </row>
    <row r="1267" spans="1:16" ht="16" x14ac:dyDescent="0.2">
      <c r="A1267" s="3">
        <v>543.99209765046203</v>
      </c>
      <c r="B1267" t="s">
        <v>12</v>
      </c>
      <c r="C1267" t="s">
        <v>15</v>
      </c>
      <c r="D1267" s="5">
        <f t="shared" si="76"/>
        <v>1</v>
      </c>
      <c r="E1267" s="5">
        <f t="shared" si="77"/>
        <v>0</v>
      </c>
      <c r="F1267" s="5">
        <f t="shared" si="78"/>
        <v>0</v>
      </c>
      <c r="G1267">
        <f t="shared" si="79"/>
        <v>1</v>
      </c>
      <c r="H1267">
        <v>2</v>
      </c>
      <c r="I1267">
        <v>0</v>
      </c>
      <c r="J1267">
        <v>1</v>
      </c>
      <c r="K1267">
        <v>10</v>
      </c>
      <c r="L1267">
        <v>96</v>
      </c>
      <c r="M1267" s="4">
        <v>3.7869663954305</v>
      </c>
      <c r="N1267" s="4">
        <v>0.232146732701598</v>
      </c>
      <c r="O1267" s="4">
        <v>402.48743881318399</v>
      </c>
      <c r="P1267" s="4">
        <v>964.32291255473501</v>
      </c>
    </row>
    <row r="1268" spans="1:16" ht="16" x14ac:dyDescent="0.2">
      <c r="A1268" s="3">
        <v>548.93106611162</v>
      </c>
      <c r="B1268" t="s">
        <v>12</v>
      </c>
      <c r="C1268" t="s">
        <v>15</v>
      </c>
      <c r="D1268" s="5">
        <f t="shared" si="76"/>
        <v>1</v>
      </c>
      <c r="E1268" s="5">
        <f t="shared" si="77"/>
        <v>0</v>
      </c>
      <c r="F1268" s="5">
        <f t="shared" si="78"/>
        <v>0</v>
      </c>
      <c r="G1268">
        <f t="shared" si="79"/>
        <v>1</v>
      </c>
      <c r="H1268">
        <v>3</v>
      </c>
      <c r="I1268">
        <v>0</v>
      </c>
      <c r="J1268">
        <v>1</v>
      </c>
      <c r="K1268">
        <v>10</v>
      </c>
      <c r="L1268">
        <v>98</v>
      </c>
      <c r="M1268" s="4">
        <v>3.8234584817311901</v>
      </c>
      <c r="N1268" s="4">
        <v>0.37032299835698002</v>
      </c>
      <c r="O1268" s="4">
        <v>390.89963270457599</v>
      </c>
      <c r="P1268" s="4">
        <v>995.92628669302303</v>
      </c>
    </row>
    <row r="1269" spans="1:16" ht="16" x14ac:dyDescent="0.2">
      <c r="A1269" s="3">
        <v>564.453538418118</v>
      </c>
      <c r="B1269" t="s">
        <v>12</v>
      </c>
      <c r="C1269" t="s">
        <v>15</v>
      </c>
      <c r="D1269" s="5">
        <f t="shared" si="76"/>
        <v>1</v>
      </c>
      <c r="E1269" s="5">
        <f t="shared" si="77"/>
        <v>0</v>
      </c>
      <c r="F1269" s="5">
        <f t="shared" si="78"/>
        <v>0</v>
      </c>
      <c r="G1269">
        <f t="shared" si="79"/>
        <v>1</v>
      </c>
      <c r="H1269">
        <v>4</v>
      </c>
      <c r="I1269">
        <v>0</v>
      </c>
      <c r="J1269">
        <v>1</v>
      </c>
      <c r="K1269">
        <v>10</v>
      </c>
      <c r="L1269">
        <v>96</v>
      </c>
      <c r="M1269" s="4">
        <v>3.90159354726985</v>
      </c>
      <c r="N1269" s="4">
        <v>0.19414098472065999</v>
      </c>
      <c r="O1269" s="4">
        <v>388.26350886826998</v>
      </c>
      <c r="P1269" s="4">
        <v>989.12245965327702</v>
      </c>
    </row>
    <row r="1270" spans="1:16" ht="16" x14ac:dyDescent="0.2">
      <c r="A1270" s="3">
        <v>615.95992379877202</v>
      </c>
      <c r="B1270" t="s">
        <v>12</v>
      </c>
      <c r="C1270" t="s">
        <v>15</v>
      </c>
      <c r="D1270" s="5">
        <f t="shared" si="76"/>
        <v>1</v>
      </c>
      <c r="E1270" s="5">
        <f t="shared" si="77"/>
        <v>0</v>
      </c>
      <c r="F1270" s="5">
        <f t="shared" si="78"/>
        <v>0</v>
      </c>
      <c r="G1270">
        <f t="shared" si="79"/>
        <v>1</v>
      </c>
      <c r="H1270">
        <v>5</v>
      </c>
      <c r="I1270">
        <v>0</v>
      </c>
      <c r="J1270">
        <v>1</v>
      </c>
      <c r="K1270">
        <v>9</v>
      </c>
      <c r="L1270">
        <v>90</v>
      </c>
      <c r="M1270" s="4">
        <v>3.92362981879395</v>
      </c>
      <c r="N1270" s="4">
        <v>0.299076566997594</v>
      </c>
      <c r="O1270" s="4">
        <v>379.97152234101299</v>
      </c>
      <c r="P1270" s="4">
        <v>941.421540901257</v>
      </c>
    </row>
    <row r="1271" spans="1:16" ht="16" x14ac:dyDescent="0.2">
      <c r="A1271" s="3">
        <v>631.48239610527003</v>
      </c>
      <c r="B1271" t="s">
        <v>12</v>
      </c>
      <c r="C1271" t="s">
        <v>15</v>
      </c>
      <c r="D1271" s="5">
        <f t="shared" si="76"/>
        <v>1</v>
      </c>
      <c r="E1271" s="5">
        <f t="shared" si="77"/>
        <v>0</v>
      </c>
      <c r="F1271" s="5">
        <f t="shared" si="78"/>
        <v>0</v>
      </c>
      <c r="G1271">
        <f t="shared" si="79"/>
        <v>1</v>
      </c>
      <c r="H1271">
        <v>4</v>
      </c>
      <c r="I1271">
        <v>0</v>
      </c>
      <c r="J1271">
        <v>1</v>
      </c>
      <c r="K1271">
        <v>9</v>
      </c>
      <c r="L1271">
        <v>91</v>
      </c>
      <c r="M1271" s="4">
        <v>3.9383066156576598</v>
      </c>
      <c r="N1271" s="4">
        <v>0.26766086434674802</v>
      </c>
      <c r="O1271" s="4">
        <v>379.47468665388402</v>
      </c>
      <c r="P1271" s="4">
        <v>927.41973010697302</v>
      </c>
    </row>
    <row r="1272" spans="1:16" ht="16" x14ac:dyDescent="0.2">
      <c r="A1272" s="3">
        <v>145.58197511700601</v>
      </c>
      <c r="B1272" t="s">
        <v>12</v>
      </c>
      <c r="C1272" t="s">
        <v>14</v>
      </c>
      <c r="D1272" s="5">
        <f t="shared" si="76"/>
        <v>1</v>
      </c>
      <c r="E1272" s="5">
        <f t="shared" si="77"/>
        <v>1</v>
      </c>
      <c r="F1272" s="5">
        <f t="shared" si="78"/>
        <v>0</v>
      </c>
      <c r="G1272">
        <f t="shared" si="79"/>
        <v>0</v>
      </c>
      <c r="H1272">
        <v>4</v>
      </c>
      <c r="I1272">
        <v>0</v>
      </c>
      <c r="J1272">
        <v>0</v>
      </c>
      <c r="K1272">
        <v>10</v>
      </c>
      <c r="L1272">
        <v>100</v>
      </c>
      <c r="M1272" s="4">
        <v>7.1451322361410003</v>
      </c>
      <c r="N1272" s="4">
        <v>2.1536036459246799</v>
      </c>
      <c r="O1272" s="4">
        <v>156.61650427041201</v>
      </c>
      <c r="P1272" s="4">
        <v>319.04354724982699</v>
      </c>
    </row>
    <row r="1273" spans="1:16" ht="16" x14ac:dyDescent="0.2">
      <c r="A1273" s="3">
        <v>154.51915614196</v>
      </c>
      <c r="B1273" t="s">
        <v>12</v>
      </c>
      <c r="C1273" t="s">
        <v>14</v>
      </c>
      <c r="D1273" s="5">
        <f t="shared" si="76"/>
        <v>1</v>
      </c>
      <c r="E1273" s="5">
        <f t="shared" si="77"/>
        <v>1</v>
      </c>
      <c r="F1273" s="5">
        <f t="shared" si="78"/>
        <v>0</v>
      </c>
      <c r="G1273">
        <f t="shared" si="79"/>
        <v>0</v>
      </c>
      <c r="H1273">
        <v>4</v>
      </c>
      <c r="I1273">
        <v>1</v>
      </c>
      <c r="J1273">
        <v>0</v>
      </c>
      <c r="K1273">
        <v>10</v>
      </c>
      <c r="L1273">
        <v>97</v>
      </c>
      <c r="M1273" s="4">
        <v>15.3488125869938</v>
      </c>
      <c r="N1273" s="4">
        <v>4.2912459570888197</v>
      </c>
      <c r="O1273" s="4">
        <v>78.437688501435304</v>
      </c>
      <c r="P1273" s="4">
        <v>159.95828216020101</v>
      </c>
    </row>
    <row r="1274" spans="1:16" ht="16" x14ac:dyDescent="0.2">
      <c r="A1274" s="3">
        <v>1630.09478115665</v>
      </c>
      <c r="B1274" t="s">
        <v>12</v>
      </c>
      <c r="C1274" t="s">
        <v>15</v>
      </c>
      <c r="D1274" s="5">
        <f t="shared" si="76"/>
        <v>1</v>
      </c>
      <c r="E1274" s="5">
        <f t="shared" si="77"/>
        <v>0</v>
      </c>
      <c r="F1274" s="5">
        <f t="shared" si="78"/>
        <v>0</v>
      </c>
      <c r="G1274">
        <f t="shared" si="79"/>
        <v>1</v>
      </c>
      <c r="H1274">
        <v>6</v>
      </c>
      <c r="I1274">
        <v>0</v>
      </c>
      <c r="J1274">
        <v>1</v>
      </c>
      <c r="K1274">
        <v>10</v>
      </c>
      <c r="L1274">
        <v>92</v>
      </c>
      <c r="M1274" s="4">
        <v>2.71636328563471</v>
      </c>
      <c r="N1274" s="4">
        <v>0.19786098553813999</v>
      </c>
      <c r="O1274" s="4">
        <v>416.51191483890102</v>
      </c>
      <c r="P1274" s="4">
        <v>812.31397069063098</v>
      </c>
    </row>
    <row r="1275" spans="1:16" ht="16" x14ac:dyDescent="0.2">
      <c r="A1275" s="3">
        <v>117.3592981961</v>
      </c>
      <c r="B1275" t="s">
        <v>12</v>
      </c>
      <c r="C1275" t="s">
        <v>14</v>
      </c>
      <c r="D1275" s="5">
        <f t="shared" si="76"/>
        <v>1</v>
      </c>
      <c r="E1275" s="5">
        <f t="shared" si="77"/>
        <v>1</v>
      </c>
      <c r="F1275" s="5">
        <f t="shared" si="78"/>
        <v>0</v>
      </c>
      <c r="G1275">
        <f t="shared" si="79"/>
        <v>0</v>
      </c>
      <c r="H1275">
        <v>2</v>
      </c>
      <c r="I1275">
        <v>0</v>
      </c>
      <c r="J1275">
        <v>0</v>
      </c>
      <c r="K1275">
        <v>10</v>
      </c>
      <c r="L1275">
        <v>100</v>
      </c>
      <c r="M1275" s="4">
        <v>5.1179598167746096</v>
      </c>
      <c r="N1275" s="4">
        <v>0.45947146245326198</v>
      </c>
      <c r="O1275" s="4">
        <v>246.67257695093599</v>
      </c>
      <c r="P1275" s="4">
        <v>544.74162101885395</v>
      </c>
    </row>
    <row r="1276" spans="1:16" ht="16" x14ac:dyDescent="0.2">
      <c r="A1276" s="3">
        <v>180.38994331945699</v>
      </c>
      <c r="B1276" t="s">
        <v>12</v>
      </c>
      <c r="C1276" t="s">
        <v>14</v>
      </c>
      <c r="D1276" s="5">
        <f t="shared" si="76"/>
        <v>1</v>
      </c>
      <c r="E1276" s="5">
        <f t="shared" si="77"/>
        <v>1</v>
      </c>
      <c r="F1276" s="5">
        <f t="shared" si="78"/>
        <v>0</v>
      </c>
      <c r="G1276">
        <f t="shared" si="79"/>
        <v>0</v>
      </c>
      <c r="H1276">
        <v>2</v>
      </c>
      <c r="I1276">
        <v>0</v>
      </c>
      <c r="J1276">
        <v>1</v>
      </c>
      <c r="K1276">
        <v>9</v>
      </c>
      <c r="L1276">
        <v>84</v>
      </c>
      <c r="M1276" s="4">
        <v>2.87377885941914</v>
      </c>
      <c r="N1276" s="4">
        <v>0.31262865179510901</v>
      </c>
      <c r="O1276" s="4">
        <v>358.76624490880698</v>
      </c>
      <c r="P1276" s="4">
        <v>830.60621043422805</v>
      </c>
    </row>
    <row r="1277" spans="1:16" ht="16" x14ac:dyDescent="0.2">
      <c r="A1277" s="3">
        <v>599.26150662056898</v>
      </c>
      <c r="B1277" t="s">
        <v>12</v>
      </c>
      <c r="C1277" t="s">
        <v>15</v>
      </c>
      <c r="D1277" s="5">
        <f t="shared" si="76"/>
        <v>1</v>
      </c>
      <c r="E1277" s="5">
        <f t="shared" si="77"/>
        <v>0</v>
      </c>
      <c r="F1277" s="5">
        <f t="shared" si="78"/>
        <v>0</v>
      </c>
      <c r="G1277">
        <f t="shared" si="79"/>
        <v>1</v>
      </c>
      <c r="H1277">
        <v>2</v>
      </c>
      <c r="I1277">
        <v>0</v>
      </c>
      <c r="J1277">
        <v>1</v>
      </c>
      <c r="K1277">
        <v>10</v>
      </c>
      <c r="L1277">
        <v>100</v>
      </c>
      <c r="M1277" s="4">
        <v>1.2208046263730701</v>
      </c>
      <c r="N1277" s="4">
        <v>0.25640271790251501</v>
      </c>
      <c r="O1277" s="4">
        <v>771.18582775370498</v>
      </c>
      <c r="P1277" s="4">
        <v>1429.14471240236</v>
      </c>
    </row>
    <row r="1278" spans="1:16" ht="16" x14ac:dyDescent="0.2">
      <c r="A1278" s="3">
        <v>1009.19588889672</v>
      </c>
      <c r="B1278" t="s">
        <v>12</v>
      </c>
      <c r="C1278" t="s">
        <v>15</v>
      </c>
      <c r="D1278" s="5">
        <f t="shared" si="76"/>
        <v>1</v>
      </c>
      <c r="E1278" s="5">
        <f t="shared" si="77"/>
        <v>0</v>
      </c>
      <c r="F1278" s="5">
        <f t="shared" si="78"/>
        <v>0</v>
      </c>
      <c r="G1278">
        <f t="shared" si="79"/>
        <v>1</v>
      </c>
      <c r="H1278">
        <v>6</v>
      </c>
      <c r="I1278">
        <v>0</v>
      </c>
      <c r="J1278">
        <v>1</v>
      </c>
      <c r="K1278">
        <v>10</v>
      </c>
      <c r="L1278">
        <v>100</v>
      </c>
      <c r="M1278" s="4">
        <v>3.77222942931928</v>
      </c>
      <c r="N1278" s="4">
        <v>0.42208700933357002</v>
      </c>
      <c r="O1278" s="4">
        <v>336.23327481074</v>
      </c>
      <c r="P1278" s="4">
        <v>761.72638821915905</v>
      </c>
    </row>
    <row r="1279" spans="1:16" ht="16" x14ac:dyDescent="0.2">
      <c r="A1279" s="3">
        <v>250.00587972435801</v>
      </c>
      <c r="B1279" t="s">
        <v>12</v>
      </c>
      <c r="C1279" t="s">
        <v>15</v>
      </c>
      <c r="D1279" s="5">
        <f t="shared" si="76"/>
        <v>1</v>
      </c>
      <c r="E1279" s="5">
        <f t="shared" si="77"/>
        <v>0</v>
      </c>
      <c r="F1279" s="5">
        <f t="shared" si="78"/>
        <v>0</v>
      </c>
      <c r="G1279">
        <f t="shared" si="79"/>
        <v>1</v>
      </c>
      <c r="H1279">
        <v>3</v>
      </c>
      <c r="I1279">
        <v>0</v>
      </c>
      <c r="J1279">
        <v>0</v>
      </c>
      <c r="K1279">
        <v>9</v>
      </c>
      <c r="L1279">
        <v>95</v>
      </c>
      <c r="M1279" s="4">
        <v>9.4365185662255406</v>
      </c>
      <c r="N1279" s="4">
        <v>4.3812987949139997</v>
      </c>
      <c r="O1279" s="4">
        <v>119.94619683925499</v>
      </c>
      <c r="P1279" s="4">
        <v>263.08139183158801</v>
      </c>
    </row>
    <row r="1280" spans="1:16" ht="16" x14ac:dyDescent="0.2">
      <c r="A1280" s="3">
        <v>242.24464357110901</v>
      </c>
      <c r="B1280" t="s">
        <v>12</v>
      </c>
      <c r="C1280" t="s">
        <v>14</v>
      </c>
      <c r="D1280" s="5">
        <f t="shared" si="76"/>
        <v>1</v>
      </c>
      <c r="E1280" s="5">
        <f t="shared" si="77"/>
        <v>1</v>
      </c>
      <c r="F1280" s="5">
        <f t="shared" si="78"/>
        <v>0</v>
      </c>
      <c r="G1280">
        <f t="shared" si="79"/>
        <v>0</v>
      </c>
      <c r="H1280">
        <v>2</v>
      </c>
      <c r="I1280">
        <v>0</v>
      </c>
      <c r="J1280">
        <v>1</v>
      </c>
      <c r="K1280">
        <v>10</v>
      </c>
      <c r="L1280">
        <v>90</v>
      </c>
      <c r="M1280" s="4">
        <v>8.1940619615988801</v>
      </c>
      <c r="N1280" s="4">
        <v>1.04473852913298</v>
      </c>
      <c r="O1280" s="4">
        <v>158.59107173433901</v>
      </c>
      <c r="P1280" s="4">
        <v>326.71720665564999</v>
      </c>
    </row>
    <row r="1281" spans="1:16" ht="16" x14ac:dyDescent="0.2">
      <c r="A1281" s="3">
        <v>141.818951527552</v>
      </c>
      <c r="B1281" t="s">
        <v>12</v>
      </c>
      <c r="C1281" t="s">
        <v>14</v>
      </c>
      <c r="D1281" s="5">
        <f t="shared" si="76"/>
        <v>1</v>
      </c>
      <c r="E1281" s="5">
        <f t="shared" si="77"/>
        <v>1</v>
      </c>
      <c r="F1281" s="5">
        <f t="shared" si="78"/>
        <v>0</v>
      </c>
      <c r="G1281">
        <f t="shared" si="79"/>
        <v>0</v>
      </c>
      <c r="H1281">
        <v>2</v>
      </c>
      <c r="I1281">
        <v>1</v>
      </c>
      <c r="J1281">
        <v>0</v>
      </c>
      <c r="K1281">
        <v>10</v>
      </c>
      <c r="L1281">
        <v>100</v>
      </c>
      <c r="M1281" s="4">
        <v>4.5660979843538003</v>
      </c>
      <c r="N1281" s="4">
        <v>0.58893054795764499</v>
      </c>
      <c r="O1281" s="4">
        <v>234.332295201585</v>
      </c>
      <c r="P1281" s="4">
        <v>477.06666323799601</v>
      </c>
    </row>
    <row r="1282" spans="1:16" ht="16" x14ac:dyDescent="0.2">
      <c r="A1282" s="3">
        <v>211.43488793245299</v>
      </c>
      <c r="B1282" t="s">
        <v>12</v>
      </c>
      <c r="C1282" t="s">
        <v>14</v>
      </c>
      <c r="D1282" s="5">
        <f t="shared" si="76"/>
        <v>1</v>
      </c>
      <c r="E1282" s="5">
        <f t="shared" si="77"/>
        <v>1</v>
      </c>
      <c r="F1282" s="5">
        <f t="shared" si="78"/>
        <v>0</v>
      </c>
      <c r="G1282">
        <f t="shared" si="79"/>
        <v>0</v>
      </c>
      <c r="H1282">
        <v>2</v>
      </c>
      <c r="I1282">
        <v>0</v>
      </c>
      <c r="J1282">
        <v>0</v>
      </c>
      <c r="K1282">
        <v>9</v>
      </c>
      <c r="L1282">
        <v>89</v>
      </c>
      <c r="M1282" s="4">
        <v>1.7304038428717901</v>
      </c>
      <c r="N1282" s="4">
        <v>8.3416819985445201E-2</v>
      </c>
      <c r="O1282" s="4">
        <v>575.79609267051001</v>
      </c>
      <c r="P1282" s="4">
        <v>1000.2739353020301</v>
      </c>
    </row>
    <row r="1283" spans="1:16" ht="16" x14ac:dyDescent="0.2">
      <c r="A1283" s="3">
        <v>464.02784637456102</v>
      </c>
      <c r="B1283" t="s">
        <v>12</v>
      </c>
      <c r="C1283" t="s">
        <v>15</v>
      </c>
      <c r="D1283" s="5">
        <f t="shared" ref="D1283:D1346" si="80">IF(B1283="weekend", 1, 0)</f>
        <v>1</v>
      </c>
      <c r="E1283" s="5">
        <f t="shared" ref="E1283:E1346" si="81">IF(C1283="Private room", 1, 0)</f>
        <v>0</v>
      </c>
      <c r="F1283" s="5">
        <f t="shared" ref="F1283:F1346" si="82">IF(C1283="Shared room", 1, 0)</f>
        <v>0</v>
      </c>
      <c r="G1283">
        <f t="shared" ref="G1283:G1346" si="83">IF(C1283="Entire home/apt", 1, 0)</f>
        <v>1</v>
      </c>
      <c r="H1283">
        <v>4</v>
      </c>
      <c r="I1283">
        <v>0</v>
      </c>
      <c r="J1283">
        <v>0</v>
      </c>
      <c r="K1283">
        <v>9</v>
      </c>
      <c r="L1283">
        <v>88</v>
      </c>
      <c r="M1283" s="4">
        <v>3.62308836381531</v>
      </c>
      <c r="N1283" s="4">
        <v>0.172546565797567</v>
      </c>
      <c r="O1283" s="4">
        <v>337.35482994917197</v>
      </c>
      <c r="P1283" s="4">
        <v>777.71640227758303</v>
      </c>
    </row>
    <row r="1284" spans="1:16" ht="16" x14ac:dyDescent="0.2">
      <c r="A1284" s="3">
        <v>157.34142383405</v>
      </c>
      <c r="B1284" t="s">
        <v>12</v>
      </c>
      <c r="C1284" t="s">
        <v>14</v>
      </c>
      <c r="D1284" s="5">
        <f t="shared" si="80"/>
        <v>1</v>
      </c>
      <c r="E1284" s="5">
        <f t="shared" si="81"/>
        <v>1</v>
      </c>
      <c r="F1284" s="5">
        <f t="shared" si="82"/>
        <v>0</v>
      </c>
      <c r="G1284">
        <f t="shared" si="83"/>
        <v>0</v>
      </c>
      <c r="H1284">
        <v>2</v>
      </c>
      <c r="I1284">
        <v>0</v>
      </c>
      <c r="J1284">
        <v>0</v>
      </c>
      <c r="K1284">
        <v>10</v>
      </c>
      <c r="L1284">
        <v>100</v>
      </c>
      <c r="M1284" s="4">
        <v>4.1903494140161399</v>
      </c>
      <c r="N1284" s="4">
        <v>1.7862806342281901</v>
      </c>
      <c r="O1284" s="4">
        <v>261.76337015938998</v>
      </c>
      <c r="P1284" s="4">
        <v>530.32656694745197</v>
      </c>
    </row>
    <row r="1285" spans="1:16" ht="16" x14ac:dyDescent="0.2">
      <c r="A1285" s="3">
        <v>951.10421223453</v>
      </c>
      <c r="B1285" t="s">
        <v>12</v>
      </c>
      <c r="C1285" t="s">
        <v>15</v>
      </c>
      <c r="D1285" s="5">
        <f t="shared" si="80"/>
        <v>1</v>
      </c>
      <c r="E1285" s="5">
        <f t="shared" si="81"/>
        <v>0</v>
      </c>
      <c r="F1285" s="5">
        <f t="shared" si="82"/>
        <v>0</v>
      </c>
      <c r="G1285">
        <f t="shared" si="83"/>
        <v>1</v>
      </c>
      <c r="H1285">
        <v>6</v>
      </c>
      <c r="I1285">
        <v>0</v>
      </c>
      <c r="J1285">
        <v>1</v>
      </c>
      <c r="K1285">
        <v>7</v>
      </c>
      <c r="L1285">
        <v>91</v>
      </c>
      <c r="M1285" s="4">
        <v>4.1119521461473196</v>
      </c>
      <c r="N1285" s="4">
        <v>0.115663920364457</v>
      </c>
      <c r="O1285" s="4">
        <v>313.06233046951098</v>
      </c>
      <c r="P1285" s="4">
        <v>792.321711554545</v>
      </c>
    </row>
    <row r="1286" spans="1:16" ht="16" x14ac:dyDescent="0.2">
      <c r="A1286" s="3">
        <v>599.26150662056898</v>
      </c>
      <c r="B1286" t="s">
        <v>12</v>
      </c>
      <c r="C1286" t="s">
        <v>15</v>
      </c>
      <c r="D1286" s="5">
        <f t="shared" si="80"/>
        <v>1</v>
      </c>
      <c r="E1286" s="5">
        <f t="shared" si="81"/>
        <v>0</v>
      </c>
      <c r="F1286" s="5">
        <f t="shared" si="82"/>
        <v>0</v>
      </c>
      <c r="G1286">
        <f t="shared" si="83"/>
        <v>1</v>
      </c>
      <c r="H1286">
        <v>4</v>
      </c>
      <c r="I1286">
        <v>0</v>
      </c>
      <c r="J1286">
        <v>1</v>
      </c>
      <c r="K1286">
        <v>10</v>
      </c>
      <c r="L1286">
        <v>80</v>
      </c>
      <c r="M1286" s="4">
        <v>4.307126758311</v>
      </c>
      <c r="N1286" s="4">
        <v>0.347345844247266</v>
      </c>
      <c r="O1286" s="4">
        <v>294.65139468601899</v>
      </c>
      <c r="P1286" s="4">
        <v>734.37154174027501</v>
      </c>
    </row>
    <row r="1287" spans="1:16" ht="16" x14ac:dyDescent="0.2">
      <c r="A1287" s="3">
        <v>1398.1984524565401</v>
      </c>
      <c r="B1287" t="s">
        <v>12</v>
      </c>
      <c r="C1287" t="s">
        <v>15</v>
      </c>
      <c r="D1287" s="5">
        <f t="shared" si="80"/>
        <v>1</v>
      </c>
      <c r="E1287" s="5">
        <f t="shared" si="81"/>
        <v>0</v>
      </c>
      <c r="F1287" s="5">
        <f t="shared" si="82"/>
        <v>0</v>
      </c>
      <c r="G1287">
        <f t="shared" si="83"/>
        <v>1</v>
      </c>
      <c r="H1287">
        <v>4</v>
      </c>
      <c r="I1287">
        <v>0</v>
      </c>
      <c r="J1287">
        <v>0</v>
      </c>
      <c r="K1287">
        <v>9</v>
      </c>
      <c r="L1287">
        <v>93</v>
      </c>
      <c r="M1287" s="4">
        <v>1.3993881548939</v>
      </c>
      <c r="N1287" s="4">
        <v>0.460175756256962</v>
      </c>
      <c r="O1287" s="4">
        <v>633.15625093522794</v>
      </c>
      <c r="P1287" s="4">
        <v>1161.2147931485299</v>
      </c>
    </row>
    <row r="1288" spans="1:16" ht="16" x14ac:dyDescent="0.2">
      <c r="A1288" s="3">
        <v>167.45454973070801</v>
      </c>
      <c r="B1288" t="s">
        <v>12</v>
      </c>
      <c r="C1288" t="s">
        <v>14</v>
      </c>
      <c r="D1288" s="5">
        <f t="shared" si="80"/>
        <v>1</v>
      </c>
      <c r="E1288" s="5">
        <f t="shared" si="81"/>
        <v>1</v>
      </c>
      <c r="F1288" s="5">
        <f t="shared" si="82"/>
        <v>0</v>
      </c>
      <c r="G1288">
        <f t="shared" si="83"/>
        <v>0</v>
      </c>
      <c r="H1288">
        <v>2</v>
      </c>
      <c r="I1288">
        <v>1</v>
      </c>
      <c r="J1288">
        <v>0</v>
      </c>
      <c r="K1288">
        <v>10</v>
      </c>
      <c r="L1288">
        <v>97</v>
      </c>
      <c r="M1288" s="4">
        <v>5.6628415429264303</v>
      </c>
      <c r="N1288" s="4">
        <v>2.1136523286170199</v>
      </c>
      <c r="O1288" s="4">
        <v>205.25035333532401</v>
      </c>
      <c r="P1288" s="4">
        <v>453.54067674949698</v>
      </c>
    </row>
    <row r="1289" spans="1:16" ht="16" x14ac:dyDescent="0.2">
      <c r="A1289" s="3">
        <v>136.644794092052</v>
      </c>
      <c r="B1289" t="s">
        <v>12</v>
      </c>
      <c r="C1289" t="s">
        <v>16</v>
      </c>
      <c r="D1289" s="5">
        <f t="shared" si="80"/>
        <v>1</v>
      </c>
      <c r="E1289" s="5">
        <f t="shared" si="81"/>
        <v>0</v>
      </c>
      <c r="F1289" s="5">
        <f t="shared" si="82"/>
        <v>1</v>
      </c>
      <c r="G1289">
        <f t="shared" si="83"/>
        <v>0</v>
      </c>
      <c r="H1289">
        <v>2</v>
      </c>
      <c r="I1289">
        <v>0</v>
      </c>
      <c r="J1289">
        <v>1</v>
      </c>
      <c r="K1289">
        <v>10</v>
      </c>
      <c r="L1289">
        <v>100</v>
      </c>
      <c r="M1289" s="4">
        <v>12.7470801702444</v>
      </c>
      <c r="N1289" s="4">
        <v>3.6350713674684898</v>
      </c>
      <c r="O1289" s="4">
        <v>97.852191251479198</v>
      </c>
      <c r="P1289" s="4">
        <v>198.078919456873</v>
      </c>
    </row>
    <row r="1290" spans="1:16" ht="16" x14ac:dyDescent="0.2">
      <c r="A1290" s="3">
        <v>167.45454973070801</v>
      </c>
      <c r="B1290" t="s">
        <v>12</v>
      </c>
      <c r="C1290" t="s">
        <v>14</v>
      </c>
      <c r="D1290" s="5">
        <f t="shared" si="80"/>
        <v>1</v>
      </c>
      <c r="E1290" s="5">
        <f t="shared" si="81"/>
        <v>1</v>
      </c>
      <c r="F1290" s="5">
        <f t="shared" si="82"/>
        <v>0</v>
      </c>
      <c r="G1290">
        <f t="shared" si="83"/>
        <v>0</v>
      </c>
      <c r="H1290">
        <v>2</v>
      </c>
      <c r="I1290">
        <v>0</v>
      </c>
      <c r="J1290">
        <v>0</v>
      </c>
      <c r="K1290">
        <v>10</v>
      </c>
      <c r="L1290">
        <v>98</v>
      </c>
      <c r="M1290" s="4">
        <v>4.3101449040874797</v>
      </c>
      <c r="N1290" s="4">
        <v>0.39445247557598401</v>
      </c>
      <c r="O1290" s="4">
        <v>346.99957762560302</v>
      </c>
      <c r="P1290" s="4">
        <v>726.06748477435997</v>
      </c>
    </row>
    <row r="1291" spans="1:16" ht="16" x14ac:dyDescent="0.2">
      <c r="A1291" s="3">
        <v>592.91140431336498</v>
      </c>
      <c r="B1291" t="s">
        <v>12</v>
      </c>
      <c r="C1291" t="s">
        <v>15</v>
      </c>
      <c r="D1291" s="5">
        <f t="shared" si="80"/>
        <v>1</v>
      </c>
      <c r="E1291" s="5">
        <f t="shared" si="81"/>
        <v>0</v>
      </c>
      <c r="F1291" s="5">
        <f t="shared" si="82"/>
        <v>0</v>
      </c>
      <c r="G1291">
        <f t="shared" si="83"/>
        <v>1</v>
      </c>
      <c r="H1291">
        <v>2</v>
      </c>
      <c r="I1291">
        <v>0</v>
      </c>
      <c r="J1291">
        <v>1</v>
      </c>
      <c r="K1291">
        <v>9</v>
      </c>
      <c r="L1291">
        <v>80</v>
      </c>
      <c r="M1291" s="4">
        <v>1.6207041130897999</v>
      </c>
      <c r="N1291" s="4">
        <v>0.44813104829387301</v>
      </c>
      <c r="O1291" s="4">
        <v>529.62809379258795</v>
      </c>
      <c r="P1291" s="4">
        <v>1325.1303476569201</v>
      </c>
    </row>
    <row r="1292" spans="1:16" ht="16" x14ac:dyDescent="0.2">
      <c r="A1292" s="3">
        <v>378.88943766316203</v>
      </c>
      <c r="B1292" t="s">
        <v>12</v>
      </c>
      <c r="C1292" t="s">
        <v>15</v>
      </c>
      <c r="D1292" s="5">
        <f t="shared" si="80"/>
        <v>1</v>
      </c>
      <c r="E1292" s="5">
        <f t="shared" si="81"/>
        <v>0</v>
      </c>
      <c r="F1292" s="5">
        <f t="shared" si="82"/>
        <v>0</v>
      </c>
      <c r="G1292">
        <f t="shared" si="83"/>
        <v>1</v>
      </c>
      <c r="H1292">
        <v>2</v>
      </c>
      <c r="I1292">
        <v>0</v>
      </c>
      <c r="J1292">
        <v>1</v>
      </c>
      <c r="K1292">
        <v>9</v>
      </c>
      <c r="L1292">
        <v>83</v>
      </c>
      <c r="M1292" s="4">
        <v>4.1703977827985597</v>
      </c>
      <c r="N1292" s="4">
        <v>0.50509074368742102</v>
      </c>
      <c r="O1292" s="4">
        <v>348.818671421891</v>
      </c>
      <c r="P1292" s="4">
        <v>709.30624285179999</v>
      </c>
    </row>
    <row r="1293" spans="1:16" ht="16" x14ac:dyDescent="0.2">
      <c r="A1293" s="3">
        <v>378.88943766316203</v>
      </c>
      <c r="B1293" t="s">
        <v>12</v>
      </c>
      <c r="C1293" t="s">
        <v>15</v>
      </c>
      <c r="D1293" s="5">
        <f t="shared" si="80"/>
        <v>1</v>
      </c>
      <c r="E1293" s="5">
        <f t="shared" si="81"/>
        <v>0</v>
      </c>
      <c r="F1293" s="5">
        <f t="shared" si="82"/>
        <v>0</v>
      </c>
      <c r="G1293">
        <f t="shared" si="83"/>
        <v>1</v>
      </c>
      <c r="H1293">
        <v>2</v>
      </c>
      <c r="I1293">
        <v>0</v>
      </c>
      <c r="J1293">
        <v>1</v>
      </c>
      <c r="K1293">
        <v>10</v>
      </c>
      <c r="L1293">
        <v>87</v>
      </c>
      <c r="M1293" s="4">
        <v>4.1849962048472698</v>
      </c>
      <c r="N1293" s="4">
        <v>0.43447805462061601</v>
      </c>
      <c r="O1293" s="4">
        <v>352.03711666160001</v>
      </c>
      <c r="P1293" s="4">
        <v>724.21556491972603</v>
      </c>
    </row>
    <row r="1294" spans="1:16" ht="16" x14ac:dyDescent="0.2">
      <c r="A1294" s="3">
        <v>378.88943766316203</v>
      </c>
      <c r="B1294" t="s">
        <v>12</v>
      </c>
      <c r="C1294" t="s">
        <v>15</v>
      </c>
      <c r="D1294" s="5">
        <f t="shared" si="80"/>
        <v>1</v>
      </c>
      <c r="E1294" s="5">
        <f t="shared" si="81"/>
        <v>0</v>
      </c>
      <c r="F1294" s="5">
        <f t="shared" si="82"/>
        <v>0</v>
      </c>
      <c r="G1294">
        <f t="shared" si="83"/>
        <v>1</v>
      </c>
      <c r="H1294">
        <v>2</v>
      </c>
      <c r="I1294">
        <v>0</v>
      </c>
      <c r="J1294">
        <v>1</v>
      </c>
      <c r="K1294">
        <v>7</v>
      </c>
      <c r="L1294">
        <v>80</v>
      </c>
      <c r="M1294" s="4">
        <v>4.1850138036609001</v>
      </c>
      <c r="N1294" s="4">
        <v>0.43448007492976698</v>
      </c>
      <c r="O1294" s="4">
        <v>352.03402909994298</v>
      </c>
      <c r="P1294" s="4">
        <v>724.20941619733605</v>
      </c>
    </row>
    <row r="1295" spans="1:16" ht="16" x14ac:dyDescent="0.2">
      <c r="A1295" s="3">
        <v>149.580187680801</v>
      </c>
      <c r="B1295" t="s">
        <v>12</v>
      </c>
      <c r="C1295" t="s">
        <v>14</v>
      </c>
      <c r="D1295" s="5">
        <f t="shared" si="80"/>
        <v>1</v>
      </c>
      <c r="E1295" s="5">
        <f t="shared" si="81"/>
        <v>1</v>
      </c>
      <c r="F1295" s="5">
        <f t="shared" si="82"/>
        <v>0</v>
      </c>
      <c r="G1295">
        <f t="shared" si="83"/>
        <v>0</v>
      </c>
      <c r="H1295">
        <v>2</v>
      </c>
      <c r="I1295">
        <v>0</v>
      </c>
      <c r="J1295">
        <v>0</v>
      </c>
      <c r="K1295">
        <v>10</v>
      </c>
      <c r="L1295">
        <v>100</v>
      </c>
      <c r="M1295" s="4">
        <v>17.321198633976099</v>
      </c>
      <c r="N1295" s="4">
        <v>5.5504078709762101</v>
      </c>
      <c r="O1295" s="4">
        <v>68.740518140897606</v>
      </c>
      <c r="P1295" s="4">
        <v>140.605187801586</v>
      </c>
    </row>
    <row r="1296" spans="1:16" ht="16" x14ac:dyDescent="0.2">
      <c r="A1296" s="3">
        <v>528.469625343963</v>
      </c>
      <c r="B1296" t="s">
        <v>12</v>
      </c>
      <c r="C1296" t="s">
        <v>14</v>
      </c>
      <c r="D1296" s="5">
        <f t="shared" si="80"/>
        <v>1</v>
      </c>
      <c r="E1296" s="5">
        <f t="shared" si="81"/>
        <v>1</v>
      </c>
      <c r="F1296" s="5">
        <f t="shared" si="82"/>
        <v>0</v>
      </c>
      <c r="G1296">
        <f t="shared" si="83"/>
        <v>0</v>
      </c>
      <c r="H1296">
        <v>2</v>
      </c>
      <c r="I1296">
        <v>0</v>
      </c>
      <c r="J1296">
        <v>0</v>
      </c>
      <c r="K1296">
        <v>6</v>
      </c>
      <c r="L1296">
        <v>60</v>
      </c>
      <c r="M1296" s="4">
        <v>7.3122897258130504</v>
      </c>
      <c r="N1296" s="4">
        <v>1.2305260010538199</v>
      </c>
      <c r="O1296" s="4">
        <v>164.30933611339</v>
      </c>
      <c r="P1296" s="4">
        <v>382.51506845682002</v>
      </c>
    </row>
    <row r="1297" spans="1:16" ht="16" x14ac:dyDescent="0.2">
      <c r="A1297" s="3">
        <v>579.97601072461703</v>
      </c>
      <c r="B1297" t="s">
        <v>12</v>
      </c>
      <c r="C1297" t="s">
        <v>14</v>
      </c>
      <c r="D1297" s="5">
        <f t="shared" si="80"/>
        <v>1</v>
      </c>
      <c r="E1297" s="5">
        <f t="shared" si="81"/>
        <v>1</v>
      </c>
      <c r="F1297" s="5">
        <f t="shared" si="82"/>
        <v>0</v>
      </c>
      <c r="G1297">
        <f t="shared" si="83"/>
        <v>0</v>
      </c>
      <c r="H1297">
        <v>2</v>
      </c>
      <c r="I1297">
        <v>0</v>
      </c>
      <c r="J1297">
        <v>0</v>
      </c>
      <c r="K1297">
        <v>10</v>
      </c>
      <c r="L1297">
        <v>100</v>
      </c>
      <c r="M1297" s="4">
        <v>7.2286699755571604</v>
      </c>
      <c r="N1297" s="4">
        <v>1.1064808602479801</v>
      </c>
      <c r="O1297" s="4">
        <v>166.68318801770801</v>
      </c>
      <c r="P1297" s="4">
        <v>392.24619571133502</v>
      </c>
    </row>
    <row r="1298" spans="1:16" ht="16" x14ac:dyDescent="0.2">
      <c r="A1298" s="3">
        <v>146.99310896305099</v>
      </c>
      <c r="B1298" t="s">
        <v>12</v>
      </c>
      <c r="C1298" t="s">
        <v>14</v>
      </c>
      <c r="D1298" s="5">
        <f t="shared" si="80"/>
        <v>1</v>
      </c>
      <c r="E1298" s="5">
        <f t="shared" si="81"/>
        <v>1</v>
      </c>
      <c r="F1298" s="5">
        <f t="shared" si="82"/>
        <v>0</v>
      </c>
      <c r="G1298">
        <f t="shared" si="83"/>
        <v>0</v>
      </c>
      <c r="H1298">
        <v>3</v>
      </c>
      <c r="I1298">
        <v>0</v>
      </c>
      <c r="J1298">
        <v>0</v>
      </c>
      <c r="K1298">
        <v>9</v>
      </c>
      <c r="L1298">
        <v>89</v>
      </c>
      <c r="M1298" s="4">
        <v>3.63377541323386</v>
      </c>
      <c r="N1298" s="4">
        <v>0.26347206570313703</v>
      </c>
      <c r="O1298" s="4">
        <v>321.07826881527899</v>
      </c>
      <c r="P1298" s="4">
        <v>766.38126430165005</v>
      </c>
    </row>
    <row r="1299" spans="1:16" ht="16" x14ac:dyDescent="0.2">
      <c r="A1299" s="3">
        <v>520.47320021637302</v>
      </c>
      <c r="B1299" t="s">
        <v>12</v>
      </c>
      <c r="C1299" t="s">
        <v>15</v>
      </c>
      <c r="D1299" s="5">
        <f t="shared" si="80"/>
        <v>1</v>
      </c>
      <c r="E1299" s="5">
        <f t="shared" si="81"/>
        <v>0</v>
      </c>
      <c r="F1299" s="5">
        <f t="shared" si="82"/>
        <v>0</v>
      </c>
      <c r="G1299">
        <f t="shared" si="83"/>
        <v>1</v>
      </c>
      <c r="H1299">
        <v>6</v>
      </c>
      <c r="I1299">
        <v>0</v>
      </c>
      <c r="J1299">
        <v>1</v>
      </c>
      <c r="K1299">
        <v>9</v>
      </c>
      <c r="L1299">
        <v>88</v>
      </c>
      <c r="M1299" s="4">
        <v>3.71245912020651</v>
      </c>
      <c r="N1299" s="4">
        <v>0.17696778166886301</v>
      </c>
      <c r="O1299" s="4">
        <v>447.20852175219397</v>
      </c>
      <c r="P1299" s="4">
        <v>811.00022587056901</v>
      </c>
    </row>
    <row r="1300" spans="1:16" ht="16" x14ac:dyDescent="0.2">
      <c r="A1300" s="3">
        <v>112.185140760601</v>
      </c>
      <c r="B1300" t="s">
        <v>12</v>
      </c>
      <c r="C1300" t="s">
        <v>14</v>
      </c>
      <c r="D1300" s="5">
        <f t="shared" si="80"/>
        <v>1</v>
      </c>
      <c r="E1300" s="5">
        <f t="shared" si="81"/>
        <v>1</v>
      </c>
      <c r="F1300" s="5">
        <f t="shared" si="82"/>
        <v>0</v>
      </c>
      <c r="G1300">
        <f t="shared" si="83"/>
        <v>0</v>
      </c>
      <c r="H1300">
        <v>2</v>
      </c>
      <c r="I1300">
        <v>0</v>
      </c>
      <c r="J1300">
        <v>0</v>
      </c>
      <c r="K1300">
        <v>10</v>
      </c>
      <c r="L1300">
        <v>100</v>
      </c>
      <c r="M1300" s="4">
        <v>7.5165399848441901</v>
      </c>
      <c r="N1300" s="4">
        <v>0.55798586953005302</v>
      </c>
      <c r="O1300" s="4">
        <v>164.453122810568</v>
      </c>
      <c r="P1300" s="4">
        <v>344.16573845088601</v>
      </c>
    </row>
    <row r="1301" spans="1:16" ht="16" x14ac:dyDescent="0.2">
      <c r="A1301" s="3">
        <v>214.02196665020301</v>
      </c>
      <c r="B1301" t="s">
        <v>12</v>
      </c>
      <c r="C1301" t="s">
        <v>15</v>
      </c>
      <c r="D1301" s="5">
        <f t="shared" si="80"/>
        <v>1</v>
      </c>
      <c r="E1301" s="5">
        <f t="shared" si="81"/>
        <v>0</v>
      </c>
      <c r="F1301" s="5">
        <f t="shared" si="82"/>
        <v>0</v>
      </c>
      <c r="G1301">
        <f t="shared" si="83"/>
        <v>1</v>
      </c>
      <c r="H1301">
        <v>2</v>
      </c>
      <c r="I1301">
        <v>0</v>
      </c>
      <c r="J1301">
        <v>1</v>
      </c>
      <c r="K1301">
        <v>10</v>
      </c>
      <c r="L1301">
        <v>93</v>
      </c>
      <c r="M1301" s="4">
        <v>5.0131203520084204</v>
      </c>
      <c r="N1301" s="4">
        <v>1.34917764760301</v>
      </c>
      <c r="O1301" s="4">
        <v>247.20886974792899</v>
      </c>
      <c r="P1301" s="4">
        <v>454.58596749324698</v>
      </c>
    </row>
    <row r="1302" spans="1:16" ht="16" x14ac:dyDescent="0.2">
      <c r="A1302" s="3">
        <v>166.27860485900399</v>
      </c>
      <c r="B1302" t="s">
        <v>12</v>
      </c>
      <c r="C1302" t="s">
        <v>14</v>
      </c>
      <c r="D1302" s="5">
        <f t="shared" si="80"/>
        <v>1</v>
      </c>
      <c r="E1302" s="5">
        <f t="shared" si="81"/>
        <v>1</v>
      </c>
      <c r="F1302" s="5">
        <f t="shared" si="82"/>
        <v>0</v>
      </c>
      <c r="G1302">
        <f t="shared" si="83"/>
        <v>0</v>
      </c>
      <c r="H1302">
        <v>2</v>
      </c>
      <c r="I1302">
        <v>0</v>
      </c>
      <c r="J1302">
        <v>1</v>
      </c>
      <c r="K1302">
        <v>8</v>
      </c>
      <c r="L1302">
        <v>82</v>
      </c>
      <c r="M1302" s="4">
        <v>4.46706651787912</v>
      </c>
      <c r="N1302" s="4">
        <v>0.49509917909318302</v>
      </c>
      <c r="O1302" s="4">
        <v>286.72497352615602</v>
      </c>
      <c r="P1302" s="4">
        <v>572.91450651699404</v>
      </c>
    </row>
    <row r="1303" spans="1:16" ht="16" x14ac:dyDescent="0.2">
      <c r="A1303" s="3">
        <v>100.660881017897</v>
      </c>
      <c r="B1303" t="s">
        <v>12</v>
      </c>
      <c r="C1303" t="s">
        <v>14</v>
      </c>
      <c r="D1303" s="5">
        <f t="shared" si="80"/>
        <v>1</v>
      </c>
      <c r="E1303" s="5">
        <f t="shared" si="81"/>
        <v>1</v>
      </c>
      <c r="F1303" s="5">
        <f t="shared" si="82"/>
        <v>0</v>
      </c>
      <c r="G1303">
        <f t="shared" si="83"/>
        <v>0</v>
      </c>
      <c r="H1303">
        <v>2</v>
      </c>
      <c r="I1303">
        <v>0</v>
      </c>
      <c r="J1303">
        <v>1</v>
      </c>
      <c r="K1303">
        <v>8</v>
      </c>
      <c r="L1303">
        <v>79</v>
      </c>
      <c r="M1303" s="4">
        <v>5.3151569101026501</v>
      </c>
      <c r="N1303" s="4">
        <v>0.33108352351926201</v>
      </c>
      <c r="O1303" s="4">
        <v>244.15816003719101</v>
      </c>
      <c r="P1303" s="4">
        <v>519.68404522470098</v>
      </c>
    </row>
    <row r="1304" spans="1:16" ht="16" x14ac:dyDescent="0.2">
      <c r="A1304" s="3">
        <v>167.689738705049</v>
      </c>
      <c r="B1304" t="s">
        <v>12</v>
      </c>
      <c r="C1304" t="s">
        <v>14</v>
      </c>
      <c r="D1304" s="5">
        <f t="shared" si="80"/>
        <v>1</v>
      </c>
      <c r="E1304" s="5">
        <f t="shared" si="81"/>
        <v>1</v>
      </c>
      <c r="F1304" s="5">
        <f t="shared" si="82"/>
        <v>0</v>
      </c>
      <c r="G1304">
        <f t="shared" si="83"/>
        <v>0</v>
      </c>
      <c r="H1304">
        <v>2</v>
      </c>
      <c r="I1304">
        <v>1</v>
      </c>
      <c r="J1304">
        <v>0</v>
      </c>
      <c r="K1304">
        <v>10</v>
      </c>
      <c r="L1304">
        <v>96</v>
      </c>
      <c r="M1304" s="4">
        <v>8.88404732249173</v>
      </c>
      <c r="N1304" s="4">
        <v>3.45892833727412</v>
      </c>
      <c r="O1304" s="4">
        <v>154.61638450003699</v>
      </c>
      <c r="P1304" s="4">
        <v>296.20635371592198</v>
      </c>
    </row>
    <row r="1305" spans="1:16" ht="16" x14ac:dyDescent="0.2">
      <c r="A1305" s="3">
        <v>360.77988663891398</v>
      </c>
      <c r="B1305" t="s">
        <v>12</v>
      </c>
      <c r="C1305" t="s">
        <v>14</v>
      </c>
      <c r="D1305" s="5">
        <f t="shared" si="80"/>
        <v>1</v>
      </c>
      <c r="E1305" s="5">
        <f t="shared" si="81"/>
        <v>1</v>
      </c>
      <c r="F1305" s="5">
        <f t="shared" si="82"/>
        <v>0</v>
      </c>
      <c r="G1305">
        <f t="shared" si="83"/>
        <v>0</v>
      </c>
      <c r="H1305">
        <v>2</v>
      </c>
      <c r="I1305">
        <v>0</v>
      </c>
      <c r="J1305">
        <v>0</v>
      </c>
      <c r="K1305">
        <v>10</v>
      </c>
      <c r="L1305">
        <v>96</v>
      </c>
      <c r="M1305" s="4">
        <v>7.2406916321404697</v>
      </c>
      <c r="N1305" s="4">
        <v>1.11852324024918</v>
      </c>
      <c r="O1305" s="4">
        <v>166.35728535094501</v>
      </c>
      <c r="P1305" s="4">
        <v>392.48615935340899</v>
      </c>
    </row>
    <row r="1306" spans="1:16" ht="16" x14ac:dyDescent="0.2">
      <c r="A1306" s="3">
        <v>141.818951527552</v>
      </c>
      <c r="B1306" t="s">
        <v>12</v>
      </c>
      <c r="C1306" t="s">
        <v>14</v>
      </c>
      <c r="D1306" s="5">
        <f t="shared" si="80"/>
        <v>1</v>
      </c>
      <c r="E1306" s="5">
        <f t="shared" si="81"/>
        <v>1</v>
      </c>
      <c r="F1306" s="5">
        <f t="shared" si="82"/>
        <v>0</v>
      </c>
      <c r="G1306">
        <f t="shared" si="83"/>
        <v>0</v>
      </c>
      <c r="H1306">
        <v>2</v>
      </c>
      <c r="I1306">
        <v>0</v>
      </c>
      <c r="J1306">
        <v>0</v>
      </c>
      <c r="K1306">
        <v>9</v>
      </c>
      <c r="L1306">
        <v>87</v>
      </c>
      <c r="M1306" s="4">
        <v>4.4431731774736498</v>
      </c>
      <c r="N1306" s="4">
        <v>1.8353966392505801</v>
      </c>
      <c r="O1306" s="4">
        <v>255.79665421061</v>
      </c>
      <c r="P1306" s="4">
        <v>472.04440571715799</v>
      </c>
    </row>
    <row r="1307" spans="1:16" ht="16" x14ac:dyDescent="0.2">
      <c r="A1307" s="3">
        <v>283.40271408076302</v>
      </c>
      <c r="B1307" t="s">
        <v>12</v>
      </c>
      <c r="C1307" t="s">
        <v>14</v>
      </c>
      <c r="D1307" s="5">
        <f t="shared" si="80"/>
        <v>1</v>
      </c>
      <c r="E1307" s="5">
        <f t="shared" si="81"/>
        <v>1</v>
      </c>
      <c r="F1307" s="5">
        <f t="shared" si="82"/>
        <v>0</v>
      </c>
      <c r="G1307">
        <f t="shared" si="83"/>
        <v>0</v>
      </c>
      <c r="H1307">
        <v>2</v>
      </c>
      <c r="I1307">
        <v>0</v>
      </c>
      <c r="J1307">
        <v>0</v>
      </c>
      <c r="K1307">
        <v>9</v>
      </c>
      <c r="L1307">
        <v>100</v>
      </c>
      <c r="M1307" s="4">
        <v>4.5403848484428098</v>
      </c>
      <c r="N1307" s="4">
        <v>1.90314340509719</v>
      </c>
      <c r="O1307" s="4">
        <v>249.28247795539599</v>
      </c>
      <c r="P1307" s="4">
        <v>463.70597392609199</v>
      </c>
    </row>
    <row r="1308" spans="1:16" ht="16" x14ac:dyDescent="0.2">
      <c r="A1308" s="3">
        <v>141.818951527552</v>
      </c>
      <c r="B1308" t="s">
        <v>12</v>
      </c>
      <c r="C1308" t="s">
        <v>14</v>
      </c>
      <c r="D1308" s="5">
        <f t="shared" si="80"/>
        <v>1</v>
      </c>
      <c r="E1308" s="5">
        <f t="shared" si="81"/>
        <v>1</v>
      </c>
      <c r="F1308" s="5">
        <f t="shared" si="82"/>
        <v>0</v>
      </c>
      <c r="G1308">
        <f t="shared" si="83"/>
        <v>0</v>
      </c>
      <c r="H1308">
        <v>2</v>
      </c>
      <c r="I1308">
        <v>0</v>
      </c>
      <c r="J1308">
        <v>0</v>
      </c>
      <c r="K1308">
        <v>10</v>
      </c>
      <c r="L1308">
        <v>99</v>
      </c>
      <c r="M1308" s="4">
        <v>5.7412870615639999</v>
      </c>
      <c r="N1308" s="4">
        <v>0.68519584820797397</v>
      </c>
      <c r="O1308" s="4">
        <v>190.752331287647</v>
      </c>
      <c r="P1308" s="4">
        <v>395.17886914443397</v>
      </c>
    </row>
    <row r="1309" spans="1:16" ht="16" x14ac:dyDescent="0.2">
      <c r="A1309" s="3">
        <v>773.06615865848198</v>
      </c>
      <c r="B1309" t="s">
        <v>12</v>
      </c>
      <c r="C1309" t="s">
        <v>15</v>
      </c>
      <c r="D1309" s="5">
        <f t="shared" si="80"/>
        <v>1</v>
      </c>
      <c r="E1309" s="5">
        <f t="shared" si="81"/>
        <v>0</v>
      </c>
      <c r="F1309" s="5">
        <f t="shared" si="82"/>
        <v>0</v>
      </c>
      <c r="G1309">
        <f t="shared" si="83"/>
        <v>1</v>
      </c>
      <c r="H1309">
        <v>4</v>
      </c>
      <c r="I1309">
        <v>0</v>
      </c>
      <c r="J1309">
        <v>0</v>
      </c>
      <c r="K1309">
        <v>8</v>
      </c>
      <c r="L1309">
        <v>82</v>
      </c>
      <c r="M1309" s="4">
        <v>1.09911516086595</v>
      </c>
      <c r="N1309" s="4">
        <v>0.19362987274500901</v>
      </c>
      <c r="O1309" s="4">
        <v>755.08681165564701</v>
      </c>
      <c r="P1309" s="4">
        <v>1710.7167025475801</v>
      </c>
    </row>
    <row r="1310" spans="1:16" ht="16" x14ac:dyDescent="0.2">
      <c r="A1310" s="3">
        <v>174.03984101225299</v>
      </c>
      <c r="B1310" t="s">
        <v>12</v>
      </c>
      <c r="C1310" t="s">
        <v>14</v>
      </c>
      <c r="D1310" s="5">
        <f t="shared" si="80"/>
        <v>1</v>
      </c>
      <c r="E1310" s="5">
        <f t="shared" si="81"/>
        <v>1</v>
      </c>
      <c r="F1310" s="5">
        <f t="shared" si="82"/>
        <v>0</v>
      </c>
      <c r="G1310">
        <f t="shared" si="83"/>
        <v>0</v>
      </c>
      <c r="H1310">
        <v>2</v>
      </c>
      <c r="I1310">
        <v>0</v>
      </c>
      <c r="J1310">
        <v>1</v>
      </c>
      <c r="K1310">
        <v>9</v>
      </c>
      <c r="L1310">
        <v>87</v>
      </c>
      <c r="M1310" s="4">
        <v>4.1855246751427897</v>
      </c>
      <c r="N1310" s="4">
        <v>0.56468494410423897</v>
      </c>
      <c r="O1310" s="4">
        <v>344.61060062068401</v>
      </c>
      <c r="P1310" s="4">
        <v>852.729836652524</v>
      </c>
    </row>
    <row r="1311" spans="1:16" ht="16" x14ac:dyDescent="0.2">
      <c r="A1311" s="3">
        <v>174.03984101225299</v>
      </c>
      <c r="B1311" t="s">
        <v>12</v>
      </c>
      <c r="C1311" t="s">
        <v>14</v>
      </c>
      <c r="D1311" s="5">
        <f t="shared" si="80"/>
        <v>1</v>
      </c>
      <c r="E1311" s="5">
        <f t="shared" si="81"/>
        <v>1</v>
      </c>
      <c r="F1311" s="5">
        <f t="shared" si="82"/>
        <v>0</v>
      </c>
      <c r="G1311">
        <f t="shared" si="83"/>
        <v>0</v>
      </c>
      <c r="H1311">
        <v>2</v>
      </c>
      <c r="I1311">
        <v>0</v>
      </c>
      <c r="J1311">
        <v>1</v>
      </c>
      <c r="K1311">
        <v>9</v>
      </c>
      <c r="L1311">
        <v>85</v>
      </c>
      <c r="M1311" s="4">
        <v>4.1344360111051497</v>
      </c>
      <c r="N1311" s="4">
        <v>0.513908047354521</v>
      </c>
      <c r="O1311" s="4">
        <v>352.49207142731598</v>
      </c>
      <c r="P1311" s="4">
        <v>898.56716312989795</v>
      </c>
    </row>
    <row r="1312" spans="1:16" ht="16" x14ac:dyDescent="0.2">
      <c r="A1312" s="3">
        <v>220.37206895740701</v>
      </c>
      <c r="B1312" t="s">
        <v>12</v>
      </c>
      <c r="C1312" t="s">
        <v>14</v>
      </c>
      <c r="D1312" s="5">
        <f t="shared" si="80"/>
        <v>1</v>
      </c>
      <c r="E1312" s="5">
        <f t="shared" si="81"/>
        <v>1</v>
      </c>
      <c r="F1312" s="5">
        <f t="shared" si="82"/>
        <v>0</v>
      </c>
      <c r="G1312">
        <f t="shared" si="83"/>
        <v>0</v>
      </c>
      <c r="H1312">
        <v>3</v>
      </c>
      <c r="I1312">
        <v>1</v>
      </c>
      <c r="J1312">
        <v>0</v>
      </c>
      <c r="K1312">
        <v>10</v>
      </c>
      <c r="L1312">
        <v>97</v>
      </c>
      <c r="M1312" s="4">
        <v>2.4492522267910002</v>
      </c>
      <c r="N1312" s="4">
        <v>0.438646859870999</v>
      </c>
      <c r="O1312" s="4">
        <v>412.726840709508</v>
      </c>
      <c r="P1312" s="4">
        <v>931.931657279962</v>
      </c>
    </row>
    <row r="1313" spans="1:16" ht="16" x14ac:dyDescent="0.2">
      <c r="A1313" s="3">
        <v>211.43488793245299</v>
      </c>
      <c r="B1313" t="s">
        <v>12</v>
      </c>
      <c r="C1313" t="s">
        <v>15</v>
      </c>
      <c r="D1313" s="5">
        <f t="shared" si="80"/>
        <v>1</v>
      </c>
      <c r="E1313" s="5">
        <f t="shared" si="81"/>
        <v>0</v>
      </c>
      <c r="F1313" s="5">
        <f t="shared" si="82"/>
        <v>0</v>
      </c>
      <c r="G1313">
        <f t="shared" si="83"/>
        <v>1</v>
      </c>
      <c r="H1313">
        <v>3</v>
      </c>
      <c r="I1313">
        <v>0</v>
      </c>
      <c r="J1313">
        <v>1</v>
      </c>
      <c r="K1313">
        <v>9</v>
      </c>
      <c r="L1313">
        <v>88</v>
      </c>
      <c r="M1313" s="4">
        <v>5.0112536513363501</v>
      </c>
      <c r="N1313" s="4">
        <v>1.36532238896909</v>
      </c>
      <c r="O1313" s="4">
        <v>246.987476987473</v>
      </c>
      <c r="P1313" s="4">
        <v>454.26901413874702</v>
      </c>
    </row>
    <row r="1314" spans="1:16" ht="16" x14ac:dyDescent="0.2">
      <c r="A1314" s="3">
        <v>448.50537406806302</v>
      </c>
      <c r="B1314" t="s">
        <v>12</v>
      </c>
      <c r="C1314" t="s">
        <v>14</v>
      </c>
      <c r="D1314" s="5">
        <f t="shared" si="80"/>
        <v>1</v>
      </c>
      <c r="E1314" s="5">
        <f t="shared" si="81"/>
        <v>1</v>
      </c>
      <c r="F1314" s="5">
        <f t="shared" si="82"/>
        <v>0</v>
      </c>
      <c r="G1314">
        <f t="shared" si="83"/>
        <v>0</v>
      </c>
      <c r="H1314">
        <v>2</v>
      </c>
      <c r="I1314">
        <v>0</v>
      </c>
      <c r="J1314">
        <v>1</v>
      </c>
      <c r="K1314">
        <v>10</v>
      </c>
      <c r="L1314">
        <v>96</v>
      </c>
      <c r="M1314" s="4">
        <v>3.9902823226231101</v>
      </c>
      <c r="N1314" s="4">
        <v>0.46147603203225301</v>
      </c>
      <c r="O1314" s="4">
        <v>372.07735547760001</v>
      </c>
      <c r="P1314" s="4">
        <v>954.25115177549606</v>
      </c>
    </row>
    <row r="1315" spans="1:16" ht="16" x14ac:dyDescent="0.2">
      <c r="A1315" s="3">
        <v>256.35598203156201</v>
      </c>
      <c r="B1315" t="s">
        <v>12</v>
      </c>
      <c r="C1315" t="s">
        <v>15</v>
      </c>
      <c r="D1315" s="5">
        <f t="shared" si="80"/>
        <v>1</v>
      </c>
      <c r="E1315" s="5">
        <f t="shared" si="81"/>
        <v>0</v>
      </c>
      <c r="F1315" s="5">
        <f t="shared" si="82"/>
        <v>0</v>
      </c>
      <c r="G1315">
        <f t="shared" si="83"/>
        <v>1</v>
      </c>
      <c r="H1315">
        <v>5</v>
      </c>
      <c r="I1315">
        <v>0</v>
      </c>
      <c r="J1315">
        <v>0</v>
      </c>
      <c r="K1315">
        <v>9</v>
      </c>
      <c r="L1315">
        <v>91</v>
      </c>
      <c r="M1315" s="4">
        <v>9.9324237376436209</v>
      </c>
      <c r="N1315" s="4">
        <v>0.54090793624614997</v>
      </c>
      <c r="O1315" s="4">
        <v>112.682575372155</v>
      </c>
      <c r="P1315" s="4">
        <v>256.49336308174401</v>
      </c>
    </row>
    <row r="1316" spans="1:16" ht="16" x14ac:dyDescent="0.2">
      <c r="A1316" s="3">
        <v>489.663444577718</v>
      </c>
      <c r="B1316" t="s">
        <v>12</v>
      </c>
      <c r="C1316" t="s">
        <v>15</v>
      </c>
      <c r="D1316" s="5">
        <f t="shared" si="80"/>
        <v>1</v>
      </c>
      <c r="E1316" s="5">
        <f t="shared" si="81"/>
        <v>0</v>
      </c>
      <c r="F1316" s="5">
        <f t="shared" si="82"/>
        <v>0</v>
      </c>
      <c r="G1316">
        <f t="shared" si="83"/>
        <v>1</v>
      </c>
      <c r="H1316">
        <v>6</v>
      </c>
      <c r="I1316">
        <v>0</v>
      </c>
      <c r="J1316">
        <v>0</v>
      </c>
      <c r="K1316">
        <v>8</v>
      </c>
      <c r="L1316">
        <v>80</v>
      </c>
      <c r="M1316" s="4">
        <v>4.4050747479441297</v>
      </c>
      <c r="N1316" s="4">
        <v>0.292309999747214</v>
      </c>
      <c r="O1316" s="4">
        <v>250.24266769629301</v>
      </c>
      <c r="P1316" s="4">
        <v>551.70500150473697</v>
      </c>
    </row>
    <row r="1317" spans="1:16" ht="16" x14ac:dyDescent="0.2">
      <c r="A1317" s="3">
        <v>512.947153037465</v>
      </c>
      <c r="B1317" t="s">
        <v>12</v>
      </c>
      <c r="C1317" t="s">
        <v>15</v>
      </c>
      <c r="D1317" s="5">
        <f t="shared" si="80"/>
        <v>1</v>
      </c>
      <c r="E1317" s="5">
        <f t="shared" si="81"/>
        <v>0</v>
      </c>
      <c r="F1317" s="5">
        <f t="shared" si="82"/>
        <v>0</v>
      </c>
      <c r="G1317">
        <f t="shared" si="83"/>
        <v>1</v>
      </c>
      <c r="H1317">
        <v>4</v>
      </c>
      <c r="I1317">
        <v>0</v>
      </c>
      <c r="J1317">
        <v>0</v>
      </c>
      <c r="K1317">
        <v>10</v>
      </c>
      <c r="L1317">
        <v>96</v>
      </c>
      <c r="M1317" s="4">
        <v>3.42222688734179</v>
      </c>
      <c r="N1317" s="4">
        <v>2.56790346892946E-2</v>
      </c>
      <c r="O1317" s="4">
        <v>361.23189975061899</v>
      </c>
      <c r="P1317" s="4">
        <v>930.55668983200098</v>
      </c>
    </row>
    <row r="1318" spans="1:16" ht="16" x14ac:dyDescent="0.2">
      <c r="A1318" s="3">
        <v>344.08146946071099</v>
      </c>
      <c r="B1318" t="s">
        <v>12</v>
      </c>
      <c r="C1318" t="s">
        <v>15</v>
      </c>
      <c r="D1318" s="5">
        <f t="shared" si="80"/>
        <v>1</v>
      </c>
      <c r="E1318" s="5">
        <f t="shared" si="81"/>
        <v>0</v>
      </c>
      <c r="F1318" s="5">
        <f t="shared" si="82"/>
        <v>0</v>
      </c>
      <c r="G1318">
        <f t="shared" si="83"/>
        <v>1</v>
      </c>
      <c r="H1318">
        <v>2</v>
      </c>
      <c r="I1318">
        <v>0</v>
      </c>
      <c r="J1318">
        <v>1</v>
      </c>
      <c r="K1318">
        <v>9</v>
      </c>
      <c r="L1318">
        <v>91</v>
      </c>
      <c r="M1318" s="4">
        <v>3.9350267378403898</v>
      </c>
      <c r="N1318" s="4">
        <v>0.36456505118626098</v>
      </c>
      <c r="O1318" s="4">
        <v>483.42598057278798</v>
      </c>
      <c r="P1318" s="4">
        <v>792.40801530336205</v>
      </c>
    </row>
    <row r="1319" spans="1:16" ht="16" x14ac:dyDescent="0.2">
      <c r="A1319" s="3">
        <v>658.29393918013102</v>
      </c>
      <c r="B1319" t="s">
        <v>12</v>
      </c>
      <c r="C1319" t="s">
        <v>15</v>
      </c>
      <c r="D1319" s="5">
        <f t="shared" si="80"/>
        <v>1</v>
      </c>
      <c r="E1319" s="5">
        <f t="shared" si="81"/>
        <v>0</v>
      </c>
      <c r="F1319" s="5">
        <f t="shared" si="82"/>
        <v>0</v>
      </c>
      <c r="G1319">
        <f t="shared" si="83"/>
        <v>1</v>
      </c>
      <c r="H1319">
        <v>6</v>
      </c>
      <c r="I1319">
        <v>0</v>
      </c>
      <c r="J1319">
        <v>1</v>
      </c>
      <c r="K1319">
        <v>10</v>
      </c>
      <c r="L1319">
        <v>90</v>
      </c>
      <c r="M1319" s="4">
        <v>3.21078815002268</v>
      </c>
      <c r="N1319" s="4">
        <v>0.21381134523882001</v>
      </c>
      <c r="O1319" s="4">
        <v>358.575592693636</v>
      </c>
      <c r="P1319" s="4">
        <v>899.08714564308104</v>
      </c>
    </row>
    <row r="1320" spans="1:16" ht="16" x14ac:dyDescent="0.2">
      <c r="A1320" s="3">
        <v>123.709400503304</v>
      </c>
      <c r="B1320" t="s">
        <v>12</v>
      </c>
      <c r="C1320" t="s">
        <v>14</v>
      </c>
      <c r="D1320" s="5">
        <f t="shared" si="80"/>
        <v>1</v>
      </c>
      <c r="E1320" s="5">
        <f t="shared" si="81"/>
        <v>1</v>
      </c>
      <c r="F1320" s="5">
        <f t="shared" si="82"/>
        <v>0</v>
      </c>
      <c r="G1320">
        <f t="shared" si="83"/>
        <v>0</v>
      </c>
      <c r="H1320">
        <v>2</v>
      </c>
      <c r="I1320">
        <v>0</v>
      </c>
      <c r="J1320">
        <v>0</v>
      </c>
      <c r="K1320">
        <v>10</v>
      </c>
      <c r="L1320">
        <v>98</v>
      </c>
      <c r="M1320" s="4">
        <v>7.3683053243309704</v>
      </c>
      <c r="N1320" s="4">
        <v>1.2224706875325499</v>
      </c>
      <c r="O1320" s="4">
        <v>175.582781355169</v>
      </c>
      <c r="P1320" s="4">
        <v>364.43339094599901</v>
      </c>
    </row>
    <row r="1321" spans="1:16" ht="16" x14ac:dyDescent="0.2">
      <c r="A1321" s="3">
        <v>599.26150662056898</v>
      </c>
      <c r="B1321" t="s">
        <v>12</v>
      </c>
      <c r="C1321" t="s">
        <v>15</v>
      </c>
      <c r="D1321" s="5">
        <f t="shared" si="80"/>
        <v>1</v>
      </c>
      <c r="E1321" s="5">
        <f t="shared" si="81"/>
        <v>0</v>
      </c>
      <c r="F1321" s="5">
        <f t="shared" si="82"/>
        <v>0</v>
      </c>
      <c r="G1321">
        <f t="shared" si="83"/>
        <v>1</v>
      </c>
      <c r="H1321">
        <v>5</v>
      </c>
      <c r="I1321">
        <v>0</v>
      </c>
      <c r="J1321">
        <v>0</v>
      </c>
      <c r="K1321">
        <v>8</v>
      </c>
      <c r="L1321">
        <v>95</v>
      </c>
      <c r="M1321" s="4">
        <v>3.1635903878299598</v>
      </c>
      <c r="N1321" s="4">
        <v>0.64341856490585103</v>
      </c>
      <c r="O1321" s="4">
        <v>347.33177184592199</v>
      </c>
      <c r="P1321" s="4">
        <v>758.02449625190104</v>
      </c>
    </row>
    <row r="1322" spans="1:16" ht="16" x14ac:dyDescent="0.2">
      <c r="A1322" s="3">
        <v>479.31512970671901</v>
      </c>
      <c r="B1322" t="s">
        <v>12</v>
      </c>
      <c r="C1322" t="s">
        <v>15</v>
      </c>
      <c r="D1322" s="5">
        <f t="shared" si="80"/>
        <v>1</v>
      </c>
      <c r="E1322" s="5">
        <f t="shared" si="81"/>
        <v>0</v>
      </c>
      <c r="F1322" s="5">
        <f t="shared" si="82"/>
        <v>0</v>
      </c>
      <c r="G1322">
        <f t="shared" si="83"/>
        <v>1</v>
      </c>
      <c r="H1322">
        <v>4</v>
      </c>
      <c r="I1322">
        <v>0</v>
      </c>
      <c r="J1322">
        <v>0</v>
      </c>
      <c r="K1322">
        <v>9</v>
      </c>
      <c r="L1322">
        <v>98</v>
      </c>
      <c r="M1322" s="4">
        <v>7.9888436211962501</v>
      </c>
      <c r="N1322" s="4">
        <v>1.1045078665624599</v>
      </c>
      <c r="O1322" s="4">
        <v>153.59872846143</v>
      </c>
      <c r="P1322" s="4">
        <v>320.281144142789</v>
      </c>
    </row>
    <row r="1323" spans="1:16" ht="16" x14ac:dyDescent="0.2">
      <c r="A1323" s="3">
        <v>284.81384792680899</v>
      </c>
      <c r="B1323" t="s">
        <v>12</v>
      </c>
      <c r="C1323" t="s">
        <v>15</v>
      </c>
      <c r="D1323" s="5">
        <f t="shared" si="80"/>
        <v>1</v>
      </c>
      <c r="E1323" s="5">
        <f t="shared" si="81"/>
        <v>0</v>
      </c>
      <c r="F1323" s="5">
        <f t="shared" si="82"/>
        <v>0</v>
      </c>
      <c r="G1323">
        <f t="shared" si="83"/>
        <v>1</v>
      </c>
      <c r="H1323">
        <v>2</v>
      </c>
      <c r="I1323">
        <v>0</v>
      </c>
      <c r="J1323">
        <v>1</v>
      </c>
      <c r="K1323">
        <v>10</v>
      </c>
      <c r="L1323">
        <v>91</v>
      </c>
      <c r="M1323" s="4">
        <v>4.0611095170477798</v>
      </c>
      <c r="N1323" s="4">
        <v>0.881339644032473</v>
      </c>
      <c r="O1323" s="4">
        <v>280.436470047265</v>
      </c>
      <c r="P1323" s="4">
        <v>636.45474147710001</v>
      </c>
    </row>
    <row r="1324" spans="1:16" ht="16" x14ac:dyDescent="0.2">
      <c r="A1324" s="3">
        <v>336.55542228180298</v>
      </c>
      <c r="B1324" t="s">
        <v>12</v>
      </c>
      <c r="C1324" t="s">
        <v>15</v>
      </c>
      <c r="D1324" s="5">
        <f t="shared" si="80"/>
        <v>1</v>
      </c>
      <c r="E1324" s="5">
        <f t="shared" si="81"/>
        <v>0</v>
      </c>
      <c r="F1324" s="5">
        <f t="shared" si="82"/>
        <v>0</v>
      </c>
      <c r="G1324">
        <f t="shared" si="83"/>
        <v>1</v>
      </c>
      <c r="H1324">
        <v>2</v>
      </c>
      <c r="I1324">
        <v>0</v>
      </c>
      <c r="J1324">
        <v>0</v>
      </c>
      <c r="K1324">
        <v>8</v>
      </c>
      <c r="L1324">
        <v>77</v>
      </c>
      <c r="M1324" s="4">
        <v>5.9035170620654602</v>
      </c>
      <c r="N1324" s="4">
        <v>2.5988733714708299</v>
      </c>
      <c r="O1324" s="4">
        <v>192.168985169671</v>
      </c>
      <c r="P1324" s="4">
        <v>377.41704599019499</v>
      </c>
    </row>
    <row r="1325" spans="1:16" ht="16" x14ac:dyDescent="0.2">
      <c r="A1325" s="3">
        <v>438.15705919706397</v>
      </c>
      <c r="B1325" t="s">
        <v>12</v>
      </c>
      <c r="C1325" t="s">
        <v>15</v>
      </c>
      <c r="D1325" s="5">
        <f t="shared" si="80"/>
        <v>1</v>
      </c>
      <c r="E1325" s="5">
        <f t="shared" si="81"/>
        <v>0</v>
      </c>
      <c r="F1325" s="5">
        <f t="shared" si="82"/>
        <v>0</v>
      </c>
      <c r="G1325">
        <f t="shared" si="83"/>
        <v>1</v>
      </c>
      <c r="H1325">
        <v>5</v>
      </c>
      <c r="I1325">
        <v>0</v>
      </c>
      <c r="J1325">
        <v>1</v>
      </c>
      <c r="K1325">
        <v>9</v>
      </c>
      <c r="L1325">
        <v>88</v>
      </c>
      <c r="M1325" s="4">
        <v>5.1783392893975799</v>
      </c>
      <c r="N1325" s="4">
        <v>1.93286160613127</v>
      </c>
      <c r="O1325" s="4">
        <v>222.93586717203701</v>
      </c>
      <c r="P1325" s="4">
        <v>499.14948710610901</v>
      </c>
    </row>
    <row r="1326" spans="1:16" ht="16" x14ac:dyDescent="0.2">
      <c r="A1326" s="3">
        <v>173.80465203791201</v>
      </c>
      <c r="B1326" t="s">
        <v>12</v>
      </c>
      <c r="C1326" t="s">
        <v>14</v>
      </c>
      <c r="D1326" s="5">
        <f t="shared" si="80"/>
        <v>1</v>
      </c>
      <c r="E1326" s="5">
        <f t="shared" si="81"/>
        <v>1</v>
      </c>
      <c r="F1326" s="5">
        <f t="shared" si="82"/>
        <v>0</v>
      </c>
      <c r="G1326">
        <f t="shared" si="83"/>
        <v>0</v>
      </c>
      <c r="H1326">
        <v>2</v>
      </c>
      <c r="I1326">
        <v>0</v>
      </c>
      <c r="J1326">
        <v>0</v>
      </c>
      <c r="K1326">
        <v>10</v>
      </c>
      <c r="L1326">
        <v>100</v>
      </c>
      <c r="M1326" s="4">
        <v>6.1319332239072697</v>
      </c>
      <c r="N1326" s="4">
        <v>0.55373540066375604</v>
      </c>
      <c r="O1326" s="4">
        <v>206.09372283037601</v>
      </c>
      <c r="P1326" s="4">
        <v>433.42874671393201</v>
      </c>
    </row>
    <row r="1327" spans="1:16" ht="16" x14ac:dyDescent="0.2">
      <c r="A1327" s="3">
        <v>142.05414050189299</v>
      </c>
      <c r="B1327" t="s">
        <v>12</v>
      </c>
      <c r="C1327" t="s">
        <v>14</v>
      </c>
      <c r="D1327" s="5">
        <f t="shared" si="80"/>
        <v>1</v>
      </c>
      <c r="E1327" s="5">
        <f t="shared" si="81"/>
        <v>1</v>
      </c>
      <c r="F1327" s="5">
        <f t="shared" si="82"/>
        <v>0</v>
      </c>
      <c r="G1327">
        <f t="shared" si="83"/>
        <v>0</v>
      </c>
      <c r="H1327">
        <v>2</v>
      </c>
      <c r="I1327">
        <v>0</v>
      </c>
      <c r="J1327">
        <v>0</v>
      </c>
      <c r="K1327">
        <v>10</v>
      </c>
      <c r="L1327">
        <v>100</v>
      </c>
      <c r="M1327" s="4">
        <v>4.6540539483090297</v>
      </c>
      <c r="N1327" s="4">
        <v>0.78252587061780898</v>
      </c>
      <c r="O1327" s="4">
        <v>278.74088749970798</v>
      </c>
      <c r="P1327" s="4">
        <v>500.91293642742801</v>
      </c>
    </row>
    <row r="1328" spans="1:16" ht="16" x14ac:dyDescent="0.2">
      <c r="A1328" s="3">
        <v>291.39913920835301</v>
      </c>
      <c r="B1328" t="s">
        <v>12</v>
      </c>
      <c r="C1328" t="s">
        <v>14</v>
      </c>
      <c r="D1328" s="5">
        <f t="shared" si="80"/>
        <v>1</v>
      </c>
      <c r="E1328" s="5">
        <f t="shared" si="81"/>
        <v>1</v>
      </c>
      <c r="F1328" s="5">
        <f t="shared" si="82"/>
        <v>0</v>
      </c>
      <c r="G1328">
        <f t="shared" si="83"/>
        <v>0</v>
      </c>
      <c r="H1328">
        <v>3</v>
      </c>
      <c r="I1328">
        <v>1</v>
      </c>
      <c r="J1328">
        <v>0</v>
      </c>
      <c r="K1328">
        <v>10</v>
      </c>
      <c r="L1328">
        <v>98</v>
      </c>
      <c r="M1328" s="4">
        <v>3.7738944740543401</v>
      </c>
      <c r="N1328" s="4">
        <v>0.39842614400186199</v>
      </c>
      <c r="O1328" s="4">
        <v>386.107352805218</v>
      </c>
      <c r="P1328" s="4">
        <v>721.16561202935702</v>
      </c>
    </row>
    <row r="1329" spans="1:16" ht="16" x14ac:dyDescent="0.2">
      <c r="A1329" s="3">
        <v>157.34142383405</v>
      </c>
      <c r="B1329" t="s">
        <v>12</v>
      </c>
      <c r="C1329" t="s">
        <v>14</v>
      </c>
      <c r="D1329" s="5">
        <f t="shared" si="80"/>
        <v>1</v>
      </c>
      <c r="E1329" s="5">
        <f t="shared" si="81"/>
        <v>1</v>
      </c>
      <c r="F1329" s="5">
        <f t="shared" si="82"/>
        <v>0</v>
      </c>
      <c r="G1329">
        <f t="shared" si="83"/>
        <v>0</v>
      </c>
      <c r="H1329">
        <v>2</v>
      </c>
      <c r="I1329">
        <v>0</v>
      </c>
      <c r="J1329">
        <v>0</v>
      </c>
      <c r="K1329">
        <v>10</v>
      </c>
      <c r="L1329">
        <v>100</v>
      </c>
      <c r="M1329" s="4">
        <v>5.6297561281541304</v>
      </c>
      <c r="N1329" s="4">
        <v>2.5073396982806999</v>
      </c>
      <c r="O1329" s="4">
        <v>200.95203890403801</v>
      </c>
      <c r="P1329" s="4">
        <v>390.82515358261202</v>
      </c>
    </row>
    <row r="1330" spans="1:16" ht="16" x14ac:dyDescent="0.2">
      <c r="A1330" s="3">
        <v>507.77299560196599</v>
      </c>
      <c r="B1330" t="s">
        <v>12</v>
      </c>
      <c r="C1330" t="s">
        <v>15</v>
      </c>
      <c r="D1330" s="5">
        <f t="shared" si="80"/>
        <v>1</v>
      </c>
      <c r="E1330" s="5">
        <f t="shared" si="81"/>
        <v>0</v>
      </c>
      <c r="F1330" s="5">
        <f t="shared" si="82"/>
        <v>0</v>
      </c>
      <c r="G1330">
        <f t="shared" si="83"/>
        <v>1</v>
      </c>
      <c r="H1330">
        <v>6</v>
      </c>
      <c r="I1330">
        <v>0</v>
      </c>
      <c r="J1330">
        <v>1</v>
      </c>
      <c r="K1330">
        <v>8</v>
      </c>
      <c r="L1330">
        <v>83</v>
      </c>
      <c r="M1330" s="4">
        <v>3.57135211709031</v>
      </c>
      <c r="N1330" s="4">
        <v>7.8572375587541904E-2</v>
      </c>
      <c r="O1330" s="4">
        <v>383.96087356419798</v>
      </c>
      <c r="P1330" s="4">
        <v>807.94599660441702</v>
      </c>
    </row>
    <row r="1331" spans="1:16" ht="16" x14ac:dyDescent="0.2">
      <c r="A1331" s="3">
        <v>722.735718149533</v>
      </c>
      <c r="B1331" t="s">
        <v>12</v>
      </c>
      <c r="C1331" t="s">
        <v>15</v>
      </c>
      <c r="D1331" s="5">
        <f t="shared" si="80"/>
        <v>1</v>
      </c>
      <c r="E1331" s="5">
        <f t="shared" si="81"/>
        <v>0</v>
      </c>
      <c r="F1331" s="5">
        <f t="shared" si="82"/>
        <v>0</v>
      </c>
      <c r="G1331">
        <f t="shared" si="83"/>
        <v>1</v>
      </c>
      <c r="H1331">
        <v>4</v>
      </c>
      <c r="I1331">
        <v>0</v>
      </c>
      <c r="J1331">
        <v>1</v>
      </c>
      <c r="K1331">
        <v>10</v>
      </c>
      <c r="L1331">
        <v>80</v>
      </c>
      <c r="M1331" s="4">
        <v>9.2903567312603403</v>
      </c>
      <c r="N1331" s="4">
        <v>0.220423764320402</v>
      </c>
      <c r="O1331" s="4">
        <v>142.53488040236601</v>
      </c>
      <c r="P1331" s="4">
        <v>286.21169806854402</v>
      </c>
    </row>
    <row r="1332" spans="1:16" ht="16" x14ac:dyDescent="0.2">
      <c r="A1332" s="3">
        <v>494.60241303887602</v>
      </c>
      <c r="B1332" t="s">
        <v>12</v>
      </c>
      <c r="C1332" t="s">
        <v>15</v>
      </c>
      <c r="D1332" s="5">
        <f t="shared" si="80"/>
        <v>1</v>
      </c>
      <c r="E1332" s="5">
        <f t="shared" si="81"/>
        <v>0</v>
      </c>
      <c r="F1332" s="5">
        <f t="shared" si="82"/>
        <v>0</v>
      </c>
      <c r="G1332">
        <f t="shared" si="83"/>
        <v>1</v>
      </c>
      <c r="H1332">
        <v>4</v>
      </c>
      <c r="I1332">
        <v>0</v>
      </c>
      <c r="J1332">
        <v>1</v>
      </c>
      <c r="K1332">
        <v>9</v>
      </c>
      <c r="L1332">
        <v>88</v>
      </c>
      <c r="M1332" s="4">
        <v>3.7090585423386102</v>
      </c>
      <c r="N1332" s="4">
        <v>0.18098474625931299</v>
      </c>
      <c r="O1332" s="4">
        <v>442.48904353005503</v>
      </c>
      <c r="P1332" s="4">
        <v>805.991905472388</v>
      </c>
    </row>
    <row r="1333" spans="1:16" ht="16" x14ac:dyDescent="0.2">
      <c r="A1333" s="3">
        <v>135.46884922034801</v>
      </c>
      <c r="B1333" t="s">
        <v>12</v>
      </c>
      <c r="C1333" t="s">
        <v>14</v>
      </c>
      <c r="D1333" s="5">
        <f t="shared" si="80"/>
        <v>1</v>
      </c>
      <c r="E1333" s="5">
        <f t="shared" si="81"/>
        <v>1</v>
      </c>
      <c r="F1333" s="5">
        <f t="shared" si="82"/>
        <v>0</v>
      </c>
      <c r="G1333">
        <f t="shared" si="83"/>
        <v>0</v>
      </c>
      <c r="H1333">
        <v>2</v>
      </c>
      <c r="I1333">
        <v>0</v>
      </c>
      <c r="J1333">
        <v>0</v>
      </c>
      <c r="K1333">
        <v>8</v>
      </c>
      <c r="L1333">
        <v>91</v>
      </c>
      <c r="M1333" s="4">
        <v>6.4317063826331502</v>
      </c>
      <c r="N1333" s="4">
        <v>1.08020487309338</v>
      </c>
      <c r="O1333" s="4">
        <v>201.812513344352</v>
      </c>
      <c r="P1333" s="4">
        <v>398.88335440377898</v>
      </c>
    </row>
    <row r="1334" spans="1:16" ht="16" x14ac:dyDescent="0.2">
      <c r="A1334" s="3">
        <v>244.831722288859</v>
      </c>
      <c r="B1334" t="s">
        <v>12</v>
      </c>
      <c r="C1334" t="s">
        <v>14</v>
      </c>
      <c r="D1334" s="5">
        <f t="shared" si="80"/>
        <v>1</v>
      </c>
      <c r="E1334" s="5">
        <f t="shared" si="81"/>
        <v>1</v>
      </c>
      <c r="F1334" s="5">
        <f t="shared" si="82"/>
        <v>0</v>
      </c>
      <c r="G1334">
        <f t="shared" si="83"/>
        <v>0</v>
      </c>
      <c r="H1334">
        <v>6</v>
      </c>
      <c r="I1334">
        <v>0</v>
      </c>
      <c r="J1334">
        <v>1</v>
      </c>
      <c r="K1334">
        <v>8</v>
      </c>
      <c r="L1334">
        <v>78</v>
      </c>
      <c r="M1334" s="4">
        <v>11.835718600259201</v>
      </c>
      <c r="N1334" s="4">
        <v>6.0239742910884102</v>
      </c>
      <c r="O1334" s="4">
        <v>102.752915194132</v>
      </c>
      <c r="P1334" s="4">
        <v>209.58298292404899</v>
      </c>
    </row>
    <row r="1335" spans="1:16" ht="16" x14ac:dyDescent="0.2">
      <c r="A1335" s="3">
        <v>176.62691973000301</v>
      </c>
      <c r="B1335" t="s">
        <v>12</v>
      </c>
      <c r="C1335" t="s">
        <v>14</v>
      </c>
      <c r="D1335" s="5">
        <f t="shared" si="80"/>
        <v>1</v>
      </c>
      <c r="E1335" s="5">
        <f t="shared" si="81"/>
        <v>1</v>
      </c>
      <c r="F1335" s="5">
        <f t="shared" si="82"/>
        <v>0</v>
      </c>
      <c r="G1335">
        <f t="shared" si="83"/>
        <v>0</v>
      </c>
      <c r="H1335">
        <v>2</v>
      </c>
      <c r="I1335">
        <v>1</v>
      </c>
      <c r="J1335">
        <v>0</v>
      </c>
      <c r="K1335">
        <v>10</v>
      </c>
      <c r="L1335">
        <v>99</v>
      </c>
      <c r="M1335" s="4">
        <v>5.8057393683607001</v>
      </c>
      <c r="N1335" s="4">
        <v>1.6110155406742299</v>
      </c>
      <c r="O1335" s="4">
        <v>192.08720015816701</v>
      </c>
      <c r="P1335" s="4">
        <v>459.27817077362698</v>
      </c>
    </row>
    <row r="1336" spans="1:16" ht="16" x14ac:dyDescent="0.2">
      <c r="A1336" s="3">
        <v>335.14428843575803</v>
      </c>
      <c r="B1336" t="s">
        <v>12</v>
      </c>
      <c r="C1336" t="s">
        <v>15</v>
      </c>
      <c r="D1336" s="5">
        <f t="shared" si="80"/>
        <v>1</v>
      </c>
      <c r="E1336" s="5">
        <f t="shared" si="81"/>
        <v>0</v>
      </c>
      <c r="F1336" s="5">
        <f t="shared" si="82"/>
        <v>0</v>
      </c>
      <c r="G1336">
        <f t="shared" si="83"/>
        <v>1</v>
      </c>
      <c r="H1336">
        <v>5</v>
      </c>
      <c r="I1336">
        <v>0</v>
      </c>
      <c r="J1336">
        <v>1</v>
      </c>
      <c r="K1336">
        <v>7</v>
      </c>
      <c r="L1336">
        <v>85</v>
      </c>
      <c r="M1336" s="4">
        <v>7.5122054059693699</v>
      </c>
      <c r="N1336" s="4">
        <v>0.72386184289759703</v>
      </c>
      <c r="O1336" s="4">
        <v>178.05965802483999</v>
      </c>
      <c r="P1336" s="4">
        <v>369.23008703394402</v>
      </c>
    </row>
    <row r="1337" spans="1:16" ht="16" x14ac:dyDescent="0.2">
      <c r="A1337" s="3">
        <v>322.20889484700899</v>
      </c>
      <c r="B1337" t="s">
        <v>12</v>
      </c>
      <c r="C1337" t="s">
        <v>15</v>
      </c>
      <c r="D1337" s="5">
        <f t="shared" si="80"/>
        <v>1</v>
      </c>
      <c r="E1337" s="5">
        <f t="shared" si="81"/>
        <v>0</v>
      </c>
      <c r="F1337" s="5">
        <f t="shared" si="82"/>
        <v>0</v>
      </c>
      <c r="G1337">
        <f t="shared" si="83"/>
        <v>1</v>
      </c>
      <c r="H1337">
        <v>5</v>
      </c>
      <c r="I1337">
        <v>0</v>
      </c>
      <c r="J1337">
        <v>1</v>
      </c>
      <c r="K1337">
        <v>10</v>
      </c>
      <c r="L1337">
        <v>100</v>
      </c>
      <c r="M1337" s="4">
        <v>7.5106052014246201</v>
      </c>
      <c r="N1337" s="4">
        <v>0.71857844497373102</v>
      </c>
      <c r="O1337" s="4">
        <v>178.098807604396</v>
      </c>
      <c r="P1337" s="4">
        <v>369.51755884304498</v>
      </c>
    </row>
    <row r="1338" spans="1:16" ht="16" x14ac:dyDescent="0.2">
      <c r="A1338" s="3">
        <v>180.38994331945699</v>
      </c>
      <c r="B1338" t="s">
        <v>12</v>
      </c>
      <c r="C1338" t="s">
        <v>14</v>
      </c>
      <c r="D1338" s="5">
        <f t="shared" si="80"/>
        <v>1</v>
      </c>
      <c r="E1338" s="5">
        <f t="shared" si="81"/>
        <v>1</v>
      </c>
      <c r="F1338" s="5">
        <f t="shared" si="82"/>
        <v>0</v>
      </c>
      <c r="G1338">
        <f t="shared" si="83"/>
        <v>0</v>
      </c>
      <c r="H1338">
        <v>2</v>
      </c>
      <c r="I1338">
        <v>0</v>
      </c>
      <c r="J1338">
        <v>0</v>
      </c>
      <c r="K1338">
        <v>8</v>
      </c>
      <c r="L1338">
        <v>100</v>
      </c>
      <c r="M1338" s="4">
        <v>12.798553652744801</v>
      </c>
      <c r="N1338" s="4">
        <v>4.3357815489817497</v>
      </c>
      <c r="O1338" s="4">
        <v>97.287093283083706</v>
      </c>
      <c r="P1338" s="4">
        <v>196.182929763972</v>
      </c>
    </row>
    <row r="1339" spans="1:16" ht="16" x14ac:dyDescent="0.2">
      <c r="A1339" s="3">
        <v>145.58197511700601</v>
      </c>
      <c r="B1339" t="s">
        <v>12</v>
      </c>
      <c r="C1339" t="s">
        <v>14</v>
      </c>
      <c r="D1339" s="5">
        <f t="shared" si="80"/>
        <v>1</v>
      </c>
      <c r="E1339" s="5">
        <f t="shared" si="81"/>
        <v>1</v>
      </c>
      <c r="F1339" s="5">
        <f t="shared" si="82"/>
        <v>0</v>
      </c>
      <c r="G1339">
        <f t="shared" si="83"/>
        <v>0</v>
      </c>
      <c r="H1339">
        <v>2</v>
      </c>
      <c r="I1339">
        <v>1</v>
      </c>
      <c r="J1339">
        <v>0</v>
      </c>
      <c r="K1339">
        <v>10</v>
      </c>
      <c r="L1339">
        <v>99</v>
      </c>
      <c r="M1339" s="4">
        <v>8.9163311839455908</v>
      </c>
      <c r="N1339" s="4">
        <v>3.0019622418137901</v>
      </c>
      <c r="O1339" s="4">
        <v>168.808722750637</v>
      </c>
      <c r="P1339" s="4">
        <v>317.01451748973301</v>
      </c>
    </row>
    <row r="1340" spans="1:16" ht="16" x14ac:dyDescent="0.2">
      <c r="A1340" s="3">
        <v>463.792657400221</v>
      </c>
      <c r="B1340" t="s">
        <v>12</v>
      </c>
      <c r="C1340" t="s">
        <v>15</v>
      </c>
      <c r="D1340" s="5">
        <f t="shared" si="80"/>
        <v>1</v>
      </c>
      <c r="E1340" s="5">
        <f t="shared" si="81"/>
        <v>0</v>
      </c>
      <c r="F1340" s="5">
        <f t="shared" si="82"/>
        <v>0</v>
      </c>
      <c r="G1340">
        <f t="shared" si="83"/>
        <v>1</v>
      </c>
      <c r="H1340">
        <v>4</v>
      </c>
      <c r="I1340">
        <v>0</v>
      </c>
      <c r="J1340">
        <v>1</v>
      </c>
      <c r="K1340">
        <v>10</v>
      </c>
      <c r="L1340">
        <v>86</v>
      </c>
      <c r="M1340" s="4">
        <v>5.2058775411547904</v>
      </c>
      <c r="N1340" s="4">
        <v>0.16050804181702499</v>
      </c>
      <c r="O1340" s="4">
        <v>210.00928091950999</v>
      </c>
      <c r="P1340" s="4">
        <v>441.18672714518101</v>
      </c>
    </row>
    <row r="1341" spans="1:16" ht="16" x14ac:dyDescent="0.2">
      <c r="A1341" s="3">
        <v>499.776570474376</v>
      </c>
      <c r="B1341" t="s">
        <v>12</v>
      </c>
      <c r="C1341" t="s">
        <v>15</v>
      </c>
      <c r="D1341" s="5">
        <f t="shared" si="80"/>
        <v>1</v>
      </c>
      <c r="E1341" s="5">
        <f t="shared" si="81"/>
        <v>0</v>
      </c>
      <c r="F1341" s="5">
        <f t="shared" si="82"/>
        <v>0</v>
      </c>
      <c r="G1341">
        <f t="shared" si="83"/>
        <v>1</v>
      </c>
      <c r="H1341">
        <v>6</v>
      </c>
      <c r="I1341">
        <v>0</v>
      </c>
      <c r="J1341">
        <v>1</v>
      </c>
      <c r="K1341">
        <v>10</v>
      </c>
      <c r="L1341">
        <v>95</v>
      </c>
      <c r="M1341" s="4">
        <v>3.7885983012737898</v>
      </c>
      <c r="N1341" s="4">
        <v>0.21375707051596701</v>
      </c>
      <c r="O1341" s="4">
        <v>563.37000321089999</v>
      </c>
      <c r="P1341" s="4">
        <v>903.31747096705794</v>
      </c>
    </row>
    <row r="1342" spans="1:16" ht="16" x14ac:dyDescent="0.2">
      <c r="A1342" s="3">
        <v>136.644794092052</v>
      </c>
      <c r="B1342" t="s">
        <v>12</v>
      </c>
      <c r="C1342" t="s">
        <v>14</v>
      </c>
      <c r="D1342" s="5">
        <f t="shared" si="80"/>
        <v>1</v>
      </c>
      <c r="E1342" s="5">
        <f t="shared" si="81"/>
        <v>1</v>
      </c>
      <c r="F1342" s="5">
        <f t="shared" si="82"/>
        <v>0</v>
      </c>
      <c r="G1342">
        <f t="shared" si="83"/>
        <v>0</v>
      </c>
      <c r="H1342">
        <v>2</v>
      </c>
      <c r="I1342">
        <v>0</v>
      </c>
      <c r="J1342">
        <v>1</v>
      </c>
      <c r="K1342">
        <v>5</v>
      </c>
      <c r="L1342">
        <v>30</v>
      </c>
      <c r="M1342" s="4">
        <v>12.6065520632716</v>
      </c>
      <c r="N1342" s="4">
        <v>3.5045781831471001</v>
      </c>
      <c r="O1342" s="4">
        <v>99.165803801605094</v>
      </c>
      <c r="P1342" s="4">
        <v>200.337217184775</v>
      </c>
    </row>
    <row r="1343" spans="1:16" ht="16" x14ac:dyDescent="0.2">
      <c r="A1343" s="3">
        <v>257.76711587760701</v>
      </c>
      <c r="B1343" t="s">
        <v>12</v>
      </c>
      <c r="C1343" t="s">
        <v>14</v>
      </c>
      <c r="D1343" s="5">
        <f t="shared" si="80"/>
        <v>1</v>
      </c>
      <c r="E1343" s="5">
        <f t="shared" si="81"/>
        <v>1</v>
      </c>
      <c r="F1343" s="5">
        <f t="shared" si="82"/>
        <v>0</v>
      </c>
      <c r="G1343">
        <f t="shared" si="83"/>
        <v>0</v>
      </c>
      <c r="H1343">
        <v>2</v>
      </c>
      <c r="I1343">
        <v>0</v>
      </c>
      <c r="J1343">
        <v>0</v>
      </c>
      <c r="K1343">
        <v>10</v>
      </c>
      <c r="L1343">
        <v>100</v>
      </c>
      <c r="M1343" s="4">
        <v>6.1296636448549204</v>
      </c>
      <c r="N1343" s="4">
        <v>0.71006947872723702</v>
      </c>
      <c r="O1343" s="4">
        <v>204.22318141024701</v>
      </c>
      <c r="P1343" s="4">
        <v>433.60214614080598</v>
      </c>
    </row>
    <row r="1344" spans="1:16" ht="16" x14ac:dyDescent="0.2">
      <c r="A1344" s="3">
        <v>358.42799689550498</v>
      </c>
      <c r="B1344" t="s">
        <v>12</v>
      </c>
      <c r="C1344" t="s">
        <v>15</v>
      </c>
      <c r="D1344" s="5">
        <f t="shared" si="80"/>
        <v>1</v>
      </c>
      <c r="E1344" s="5">
        <f t="shared" si="81"/>
        <v>0</v>
      </c>
      <c r="F1344" s="5">
        <f t="shared" si="82"/>
        <v>0</v>
      </c>
      <c r="G1344">
        <f t="shared" si="83"/>
        <v>1</v>
      </c>
      <c r="H1344">
        <v>6</v>
      </c>
      <c r="I1344">
        <v>0</v>
      </c>
      <c r="J1344">
        <v>1</v>
      </c>
      <c r="K1344">
        <v>9</v>
      </c>
      <c r="L1344">
        <v>90</v>
      </c>
      <c r="M1344" s="4">
        <v>15.0082432806797</v>
      </c>
      <c r="N1344" s="4">
        <v>4.1836527742459602</v>
      </c>
      <c r="O1344" s="4">
        <v>80.405413384594894</v>
      </c>
      <c r="P1344" s="4">
        <v>163.958856658895</v>
      </c>
    </row>
    <row r="1345" spans="1:16" ht="16" x14ac:dyDescent="0.2">
      <c r="A1345" s="3">
        <v>708.85956866342099</v>
      </c>
      <c r="B1345" t="s">
        <v>12</v>
      </c>
      <c r="C1345" t="s">
        <v>15</v>
      </c>
      <c r="D1345" s="5">
        <f t="shared" si="80"/>
        <v>1</v>
      </c>
      <c r="E1345" s="5">
        <f t="shared" si="81"/>
        <v>0</v>
      </c>
      <c r="F1345" s="5">
        <f t="shared" si="82"/>
        <v>0</v>
      </c>
      <c r="G1345">
        <f t="shared" si="83"/>
        <v>1</v>
      </c>
      <c r="H1345">
        <v>6</v>
      </c>
      <c r="I1345">
        <v>0</v>
      </c>
      <c r="J1345">
        <v>0</v>
      </c>
      <c r="K1345">
        <v>10</v>
      </c>
      <c r="L1345">
        <v>100</v>
      </c>
      <c r="M1345" s="4">
        <v>4.5891234228923299</v>
      </c>
      <c r="N1345" s="4">
        <v>0.25731256754751702</v>
      </c>
      <c r="O1345" s="4">
        <v>286.25469692818001</v>
      </c>
      <c r="P1345" s="4">
        <v>710.94785069318004</v>
      </c>
    </row>
    <row r="1346" spans="1:16" ht="16" x14ac:dyDescent="0.2">
      <c r="A1346" s="3">
        <v>399.58606740516001</v>
      </c>
      <c r="B1346" t="s">
        <v>12</v>
      </c>
      <c r="C1346" t="s">
        <v>15</v>
      </c>
      <c r="D1346" s="5">
        <f t="shared" si="80"/>
        <v>1</v>
      </c>
      <c r="E1346" s="5">
        <f t="shared" si="81"/>
        <v>0</v>
      </c>
      <c r="F1346" s="5">
        <f t="shared" si="82"/>
        <v>0</v>
      </c>
      <c r="G1346">
        <f t="shared" si="83"/>
        <v>1</v>
      </c>
      <c r="H1346">
        <v>6</v>
      </c>
      <c r="I1346">
        <v>0</v>
      </c>
      <c r="J1346">
        <v>0</v>
      </c>
      <c r="K1346">
        <v>8</v>
      </c>
      <c r="L1346">
        <v>78</v>
      </c>
      <c r="M1346" s="4">
        <v>5.5865798172037504</v>
      </c>
      <c r="N1346" s="4">
        <v>0.23849808313981499</v>
      </c>
      <c r="O1346" s="4">
        <v>229.25937304895299</v>
      </c>
      <c r="P1346" s="4">
        <v>486.36219689534403</v>
      </c>
    </row>
    <row r="1347" spans="1:16" ht="16" x14ac:dyDescent="0.2">
      <c r="A1347" s="3">
        <v>296.57329664385298</v>
      </c>
      <c r="B1347" t="s">
        <v>12</v>
      </c>
      <c r="C1347" t="s">
        <v>15</v>
      </c>
      <c r="D1347" s="5">
        <f t="shared" ref="D1347:D1410" si="84">IF(B1347="weekend", 1, 0)</f>
        <v>1</v>
      </c>
      <c r="E1347" s="5">
        <f t="shared" ref="E1347:E1410" si="85">IF(C1347="Private room", 1, 0)</f>
        <v>0</v>
      </c>
      <c r="F1347" s="5">
        <f t="shared" ref="F1347:F1410" si="86">IF(C1347="Shared room", 1, 0)</f>
        <v>0</v>
      </c>
      <c r="G1347">
        <f t="shared" ref="G1347:G1410" si="87">IF(C1347="Entire home/apt", 1, 0)</f>
        <v>1</v>
      </c>
      <c r="H1347">
        <v>4</v>
      </c>
      <c r="I1347">
        <v>0</v>
      </c>
      <c r="J1347">
        <v>0</v>
      </c>
      <c r="K1347">
        <v>10</v>
      </c>
      <c r="L1347">
        <v>97</v>
      </c>
      <c r="M1347" s="4">
        <v>5.3770394385011704</v>
      </c>
      <c r="N1347" s="4">
        <v>0.59412420315883196</v>
      </c>
      <c r="O1347" s="4">
        <v>201.40062918779199</v>
      </c>
      <c r="P1347" s="4">
        <v>446.56054724830801</v>
      </c>
    </row>
    <row r="1348" spans="1:16" ht="16" x14ac:dyDescent="0.2">
      <c r="A1348" s="3">
        <v>201.086573061454</v>
      </c>
      <c r="B1348" t="s">
        <v>12</v>
      </c>
      <c r="C1348" t="s">
        <v>14</v>
      </c>
      <c r="D1348" s="5">
        <f t="shared" si="84"/>
        <v>1</v>
      </c>
      <c r="E1348" s="5">
        <f t="shared" si="85"/>
        <v>1</v>
      </c>
      <c r="F1348" s="5">
        <f t="shared" si="86"/>
        <v>0</v>
      </c>
      <c r="G1348">
        <f t="shared" si="87"/>
        <v>0</v>
      </c>
      <c r="H1348">
        <v>2</v>
      </c>
      <c r="I1348">
        <v>0</v>
      </c>
      <c r="J1348">
        <v>1</v>
      </c>
      <c r="K1348">
        <v>8</v>
      </c>
      <c r="L1348">
        <v>86</v>
      </c>
      <c r="M1348" s="4">
        <v>4.4615074755777799</v>
      </c>
      <c r="N1348" s="4">
        <v>0.43107880775339502</v>
      </c>
      <c r="O1348" s="4">
        <v>288.35002652106198</v>
      </c>
      <c r="P1348" s="4">
        <v>574.86865370987402</v>
      </c>
    </row>
    <row r="1349" spans="1:16" ht="16" x14ac:dyDescent="0.2">
      <c r="A1349" s="3">
        <v>360.77988663891398</v>
      </c>
      <c r="B1349" t="s">
        <v>12</v>
      </c>
      <c r="C1349" t="s">
        <v>15</v>
      </c>
      <c r="D1349" s="5">
        <f t="shared" si="84"/>
        <v>1</v>
      </c>
      <c r="E1349" s="5">
        <f t="shared" si="85"/>
        <v>0</v>
      </c>
      <c r="F1349" s="5">
        <f t="shared" si="86"/>
        <v>0</v>
      </c>
      <c r="G1349">
        <f t="shared" si="87"/>
        <v>1</v>
      </c>
      <c r="H1349">
        <v>2</v>
      </c>
      <c r="I1349">
        <v>0</v>
      </c>
      <c r="J1349">
        <v>0</v>
      </c>
      <c r="K1349">
        <v>9</v>
      </c>
      <c r="L1349">
        <v>92</v>
      </c>
      <c r="M1349" s="4">
        <v>4.7827053021822499</v>
      </c>
      <c r="N1349" s="4">
        <v>0.89023979814043996</v>
      </c>
      <c r="O1349" s="4">
        <v>263.19057415390603</v>
      </c>
      <c r="P1349" s="4">
        <v>569.58500752147597</v>
      </c>
    </row>
    <row r="1350" spans="1:16" ht="16" x14ac:dyDescent="0.2">
      <c r="A1350" s="3">
        <v>248.59474587831301</v>
      </c>
      <c r="B1350" t="s">
        <v>12</v>
      </c>
      <c r="C1350" t="s">
        <v>15</v>
      </c>
      <c r="D1350" s="5">
        <f t="shared" si="84"/>
        <v>1</v>
      </c>
      <c r="E1350" s="5">
        <f t="shared" si="85"/>
        <v>0</v>
      </c>
      <c r="F1350" s="5">
        <f t="shared" si="86"/>
        <v>0</v>
      </c>
      <c r="G1350">
        <f t="shared" si="87"/>
        <v>1</v>
      </c>
      <c r="H1350">
        <v>3</v>
      </c>
      <c r="I1350">
        <v>0</v>
      </c>
      <c r="J1350">
        <v>1</v>
      </c>
      <c r="K1350">
        <v>8</v>
      </c>
      <c r="L1350">
        <v>100</v>
      </c>
      <c r="M1350" s="4">
        <v>4.9637621672950099</v>
      </c>
      <c r="N1350" s="4">
        <v>1.35320457773132</v>
      </c>
      <c r="O1350" s="4">
        <v>249.276621092037</v>
      </c>
      <c r="P1350" s="4">
        <v>457.716840586263</v>
      </c>
    </row>
    <row r="1351" spans="1:16" ht="16" x14ac:dyDescent="0.2">
      <c r="A1351" s="3">
        <v>270.70250946635599</v>
      </c>
      <c r="B1351" t="s">
        <v>12</v>
      </c>
      <c r="C1351" t="s">
        <v>14</v>
      </c>
      <c r="D1351" s="5">
        <f t="shared" si="84"/>
        <v>1</v>
      </c>
      <c r="E1351" s="5">
        <f t="shared" si="85"/>
        <v>1</v>
      </c>
      <c r="F1351" s="5">
        <f t="shared" si="86"/>
        <v>0</v>
      </c>
      <c r="G1351">
        <f t="shared" si="87"/>
        <v>0</v>
      </c>
      <c r="H1351">
        <v>4</v>
      </c>
      <c r="I1351">
        <v>1</v>
      </c>
      <c r="J1351">
        <v>0</v>
      </c>
      <c r="K1351">
        <v>10</v>
      </c>
      <c r="L1351">
        <v>98</v>
      </c>
      <c r="M1351" s="4">
        <v>4.7270571829871901</v>
      </c>
      <c r="N1351" s="4">
        <v>0.55200143951718905</v>
      </c>
      <c r="O1351" s="4">
        <v>227.94363130821301</v>
      </c>
      <c r="P1351" s="4">
        <v>451.02971255602</v>
      </c>
    </row>
    <row r="1352" spans="1:16" ht="16" x14ac:dyDescent="0.2">
      <c r="A1352" s="3">
        <v>144.17084127096101</v>
      </c>
      <c r="B1352" t="s">
        <v>12</v>
      </c>
      <c r="C1352" t="s">
        <v>14</v>
      </c>
      <c r="D1352" s="5">
        <f t="shared" si="84"/>
        <v>1</v>
      </c>
      <c r="E1352" s="5">
        <f t="shared" si="85"/>
        <v>1</v>
      </c>
      <c r="F1352" s="5">
        <f t="shared" si="86"/>
        <v>0</v>
      </c>
      <c r="G1352">
        <f t="shared" si="87"/>
        <v>0</v>
      </c>
      <c r="H1352">
        <v>2</v>
      </c>
      <c r="I1352">
        <v>0</v>
      </c>
      <c r="J1352">
        <v>0</v>
      </c>
      <c r="K1352">
        <v>10</v>
      </c>
      <c r="L1352">
        <v>100</v>
      </c>
      <c r="M1352" s="4">
        <v>8.3506409285552898</v>
      </c>
      <c r="N1352" s="4">
        <v>0.80875498863220296</v>
      </c>
      <c r="O1352" s="4">
        <v>166.69776211768701</v>
      </c>
      <c r="P1352" s="4">
        <v>340.79105292082301</v>
      </c>
    </row>
    <row r="1353" spans="1:16" ht="16" x14ac:dyDescent="0.2">
      <c r="A1353" s="3">
        <v>103.247959735647</v>
      </c>
      <c r="B1353" t="s">
        <v>12</v>
      </c>
      <c r="C1353" t="s">
        <v>14</v>
      </c>
      <c r="D1353" s="5">
        <f t="shared" si="84"/>
        <v>1</v>
      </c>
      <c r="E1353" s="5">
        <f t="shared" si="85"/>
        <v>1</v>
      </c>
      <c r="F1353" s="5">
        <f t="shared" si="86"/>
        <v>0</v>
      </c>
      <c r="G1353">
        <f t="shared" si="87"/>
        <v>0</v>
      </c>
      <c r="H1353">
        <v>2</v>
      </c>
      <c r="I1353">
        <v>0</v>
      </c>
      <c r="J1353">
        <v>0</v>
      </c>
      <c r="K1353">
        <v>9</v>
      </c>
      <c r="L1353">
        <v>100</v>
      </c>
      <c r="M1353" s="4">
        <v>6.7249977402621202</v>
      </c>
      <c r="N1353" s="4">
        <v>0.71972235162361198</v>
      </c>
      <c r="O1353" s="4">
        <v>168.42423392017301</v>
      </c>
      <c r="P1353" s="4">
        <v>363.54136743403097</v>
      </c>
    </row>
    <row r="1354" spans="1:16" ht="16" x14ac:dyDescent="0.2">
      <c r="A1354" s="3">
        <v>121.12232178555401</v>
      </c>
      <c r="B1354" t="s">
        <v>12</v>
      </c>
      <c r="C1354" t="s">
        <v>14</v>
      </c>
      <c r="D1354" s="5">
        <f t="shared" si="84"/>
        <v>1</v>
      </c>
      <c r="E1354" s="5">
        <f t="shared" si="85"/>
        <v>1</v>
      </c>
      <c r="F1354" s="5">
        <f t="shared" si="86"/>
        <v>0</v>
      </c>
      <c r="G1354">
        <f t="shared" si="87"/>
        <v>0</v>
      </c>
      <c r="H1354">
        <v>2</v>
      </c>
      <c r="I1354">
        <v>0</v>
      </c>
      <c r="J1354">
        <v>0</v>
      </c>
      <c r="K1354">
        <v>10</v>
      </c>
      <c r="L1354">
        <v>100</v>
      </c>
      <c r="M1354" s="4">
        <v>7.0648192891549302</v>
      </c>
      <c r="N1354" s="4">
        <v>1.97516923538147</v>
      </c>
      <c r="O1354" s="4">
        <v>157.658655095656</v>
      </c>
      <c r="P1354" s="4">
        <v>322.91074482808801</v>
      </c>
    </row>
    <row r="1355" spans="1:16" ht="16" x14ac:dyDescent="0.2">
      <c r="A1355" s="3">
        <v>208.847809214704</v>
      </c>
      <c r="B1355" t="s">
        <v>12</v>
      </c>
      <c r="C1355" t="s">
        <v>14</v>
      </c>
      <c r="D1355" s="5">
        <f t="shared" si="84"/>
        <v>1</v>
      </c>
      <c r="E1355" s="5">
        <f t="shared" si="85"/>
        <v>1</v>
      </c>
      <c r="F1355" s="5">
        <f t="shared" si="86"/>
        <v>0</v>
      </c>
      <c r="G1355">
        <f t="shared" si="87"/>
        <v>0</v>
      </c>
      <c r="H1355">
        <v>3</v>
      </c>
      <c r="I1355">
        <v>0</v>
      </c>
      <c r="J1355">
        <v>1</v>
      </c>
      <c r="K1355">
        <v>9</v>
      </c>
      <c r="L1355">
        <v>88</v>
      </c>
      <c r="M1355" s="4">
        <v>4.1273690270878003</v>
      </c>
      <c r="N1355" s="4">
        <v>0.54494824952580201</v>
      </c>
      <c r="O1355" s="4">
        <v>355.95883985343602</v>
      </c>
      <c r="P1355" s="4">
        <v>936.38745987227003</v>
      </c>
    </row>
    <row r="1356" spans="1:16" ht="16" x14ac:dyDescent="0.2">
      <c r="A1356" s="3">
        <v>175.21578588395701</v>
      </c>
      <c r="B1356" t="s">
        <v>12</v>
      </c>
      <c r="C1356" t="s">
        <v>14</v>
      </c>
      <c r="D1356" s="5">
        <f t="shared" si="84"/>
        <v>1</v>
      </c>
      <c r="E1356" s="5">
        <f t="shared" si="85"/>
        <v>1</v>
      </c>
      <c r="F1356" s="5">
        <f t="shared" si="86"/>
        <v>0</v>
      </c>
      <c r="G1356">
        <f t="shared" si="87"/>
        <v>0</v>
      </c>
      <c r="H1356">
        <v>2</v>
      </c>
      <c r="I1356">
        <v>0</v>
      </c>
      <c r="J1356">
        <v>1</v>
      </c>
      <c r="K1356">
        <v>9</v>
      </c>
      <c r="L1356">
        <v>87</v>
      </c>
      <c r="M1356" s="4">
        <v>4.1102303962920104</v>
      </c>
      <c r="N1356" s="4">
        <v>0.50038528769436097</v>
      </c>
      <c r="O1356" s="4">
        <v>356.23641174549402</v>
      </c>
      <c r="P1356" s="4">
        <v>933.33432528504102</v>
      </c>
    </row>
    <row r="1357" spans="1:16" ht="16" x14ac:dyDescent="0.2">
      <c r="A1357" s="3">
        <v>180.38994331945699</v>
      </c>
      <c r="B1357" t="s">
        <v>12</v>
      </c>
      <c r="C1357" t="s">
        <v>14</v>
      </c>
      <c r="D1357" s="5">
        <f t="shared" si="84"/>
        <v>1</v>
      </c>
      <c r="E1357" s="5">
        <f t="shared" si="85"/>
        <v>1</v>
      </c>
      <c r="F1357" s="5">
        <f t="shared" si="86"/>
        <v>0</v>
      </c>
      <c r="G1357">
        <f t="shared" si="87"/>
        <v>0</v>
      </c>
      <c r="H1357">
        <v>2</v>
      </c>
      <c r="I1357">
        <v>0</v>
      </c>
      <c r="J1357">
        <v>1</v>
      </c>
      <c r="K1357">
        <v>9</v>
      </c>
      <c r="L1357">
        <v>90</v>
      </c>
      <c r="M1357" s="4">
        <v>4.0961784259312504</v>
      </c>
      <c r="N1357" s="4">
        <v>0.45003374288136899</v>
      </c>
      <c r="O1357" s="4">
        <v>356.86181745472402</v>
      </c>
      <c r="P1357" s="4">
        <v>938.31489983438405</v>
      </c>
    </row>
    <row r="1358" spans="1:16" ht="16" x14ac:dyDescent="0.2">
      <c r="A1358" s="3">
        <v>185.564100754956</v>
      </c>
      <c r="B1358" t="s">
        <v>12</v>
      </c>
      <c r="C1358" t="s">
        <v>14</v>
      </c>
      <c r="D1358" s="5">
        <f t="shared" si="84"/>
        <v>1</v>
      </c>
      <c r="E1358" s="5">
        <f t="shared" si="85"/>
        <v>1</v>
      </c>
      <c r="F1358" s="5">
        <f t="shared" si="86"/>
        <v>0</v>
      </c>
      <c r="G1358">
        <f t="shared" si="87"/>
        <v>0</v>
      </c>
      <c r="H1358">
        <v>2</v>
      </c>
      <c r="I1358">
        <v>0</v>
      </c>
      <c r="J1358">
        <v>1</v>
      </c>
      <c r="K1358">
        <v>9</v>
      </c>
      <c r="L1358">
        <v>88</v>
      </c>
      <c r="M1358" s="4">
        <v>4.1576548703710499</v>
      </c>
      <c r="N1358" s="4">
        <v>0.54824691838564898</v>
      </c>
      <c r="O1358" s="4">
        <v>349.46562744240799</v>
      </c>
      <c r="P1358" s="4">
        <v>885.73407518015495</v>
      </c>
    </row>
    <row r="1359" spans="1:16" ht="16" x14ac:dyDescent="0.2">
      <c r="A1359" s="3">
        <v>567.04061713586805</v>
      </c>
      <c r="B1359" t="s">
        <v>12</v>
      </c>
      <c r="C1359" t="s">
        <v>15</v>
      </c>
      <c r="D1359" s="5">
        <f t="shared" si="84"/>
        <v>1</v>
      </c>
      <c r="E1359" s="5">
        <f t="shared" si="85"/>
        <v>0</v>
      </c>
      <c r="F1359" s="5">
        <f t="shared" si="86"/>
        <v>0</v>
      </c>
      <c r="G1359">
        <f t="shared" si="87"/>
        <v>1</v>
      </c>
      <c r="H1359">
        <v>6</v>
      </c>
      <c r="I1359">
        <v>0</v>
      </c>
      <c r="J1359">
        <v>1</v>
      </c>
      <c r="K1359">
        <v>10</v>
      </c>
      <c r="L1359">
        <v>94</v>
      </c>
      <c r="M1359" s="4">
        <v>5.93224279615999</v>
      </c>
      <c r="N1359" s="4">
        <v>1.6138089043167201</v>
      </c>
      <c r="O1359" s="4">
        <v>188.16084599276701</v>
      </c>
      <c r="P1359" s="4">
        <v>548.56456265165696</v>
      </c>
    </row>
    <row r="1360" spans="1:16" ht="16" x14ac:dyDescent="0.2">
      <c r="A1360" s="3">
        <v>425.456854582657</v>
      </c>
      <c r="B1360" t="s">
        <v>12</v>
      </c>
      <c r="C1360" t="s">
        <v>15</v>
      </c>
      <c r="D1360" s="5">
        <f t="shared" si="84"/>
        <v>1</v>
      </c>
      <c r="E1360" s="5">
        <f t="shared" si="85"/>
        <v>0</v>
      </c>
      <c r="F1360" s="5">
        <f t="shared" si="86"/>
        <v>0</v>
      </c>
      <c r="G1360">
        <f t="shared" si="87"/>
        <v>1</v>
      </c>
      <c r="H1360">
        <v>5</v>
      </c>
      <c r="I1360">
        <v>0</v>
      </c>
      <c r="J1360">
        <v>0</v>
      </c>
      <c r="K1360">
        <v>10</v>
      </c>
      <c r="L1360">
        <v>100</v>
      </c>
      <c r="M1360" s="4">
        <v>5.1812959501859499</v>
      </c>
      <c r="N1360" s="4">
        <v>0.57070265876406601</v>
      </c>
      <c r="O1360" s="4">
        <v>241.064587245653</v>
      </c>
      <c r="P1360" s="4">
        <v>531.51066877512994</v>
      </c>
    </row>
    <row r="1361" spans="1:16" ht="16" x14ac:dyDescent="0.2">
      <c r="A1361" s="3">
        <v>277.05261177355999</v>
      </c>
      <c r="B1361" t="s">
        <v>12</v>
      </c>
      <c r="C1361" t="s">
        <v>15</v>
      </c>
      <c r="D1361" s="5">
        <f t="shared" si="84"/>
        <v>1</v>
      </c>
      <c r="E1361" s="5">
        <f t="shared" si="85"/>
        <v>0</v>
      </c>
      <c r="F1361" s="5">
        <f t="shared" si="86"/>
        <v>0</v>
      </c>
      <c r="G1361">
        <f t="shared" si="87"/>
        <v>1</v>
      </c>
      <c r="H1361">
        <v>4</v>
      </c>
      <c r="I1361">
        <v>0</v>
      </c>
      <c r="J1361">
        <v>0</v>
      </c>
      <c r="K1361">
        <v>10</v>
      </c>
      <c r="L1361">
        <v>93</v>
      </c>
      <c r="M1361" s="4">
        <v>12.115805263136499</v>
      </c>
      <c r="N1361" s="4">
        <v>6.00046748072997</v>
      </c>
      <c r="O1361" s="4">
        <v>100.56642509431801</v>
      </c>
      <c r="P1361" s="4">
        <v>205.078819417689</v>
      </c>
    </row>
    <row r="1362" spans="1:16" ht="16" x14ac:dyDescent="0.2">
      <c r="A1362" s="3">
        <v>438.15705919706397</v>
      </c>
      <c r="B1362" t="s">
        <v>12</v>
      </c>
      <c r="C1362" t="s">
        <v>15</v>
      </c>
      <c r="D1362" s="5">
        <f t="shared" si="84"/>
        <v>1</v>
      </c>
      <c r="E1362" s="5">
        <f t="shared" si="85"/>
        <v>0</v>
      </c>
      <c r="F1362" s="5">
        <f t="shared" si="86"/>
        <v>0</v>
      </c>
      <c r="G1362">
        <f t="shared" si="87"/>
        <v>1</v>
      </c>
      <c r="H1362">
        <v>2</v>
      </c>
      <c r="I1362">
        <v>0</v>
      </c>
      <c r="J1362">
        <v>1</v>
      </c>
      <c r="K1362">
        <v>10</v>
      </c>
      <c r="L1362">
        <v>100</v>
      </c>
      <c r="M1362" s="4">
        <v>7.5925980159229898</v>
      </c>
      <c r="N1362" s="4">
        <v>0.758498663355759</v>
      </c>
      <c r="O1362" s="4">
        <v>176.537344677232</v>
      </c>
      <c r="P1362" s="4">
        <v>365.839585631386</v>
      </c>
    </row>
    <row r="1363" spans="1:16" ht="16" x14ac:dyDescent="0.2">
      <c r="A1363" s="3">
        <v>115.94816435005499</v>
      </c>
      <c r="B1363" t="s">
        <v>12</v>
      </c>
      <c r="C1363" t="s">
        <v>14</v>
      </c>
      <c r="D1363" s="5">
        <f t="shared" si="84"/>
        <v>1</v>
      </c>
      <c r="E1363" s="5">
        <f t="shared" si="85"/>
        <v>1</v>
      </c>
      <c r="F1363" s="5">
        <f t="shared" si="86"/>
        <v>0</v>
      </c>
      <c r="G1363">
        <f t="shared" si="87"/>
        <v>0</v>
      </c>
      <c r="H1363">
        <v>2</v>
      </c>
      <c r="I1363">
        <v>0</v>
      </c>
      <c r="J1363">
        <v>0</v>
      </c>
      <c r="K1363">
        <v>9</v>
      </c>
      <c r="L1363">
        <v>94</v>
      </c>
      <c r="M1363" s="4">
        <v>6.3042391337989496</v>
      </c>
      <c r="N1363" s="4">
        <v>1.3299257043096999</v>
      </c>
      <c r="O1363" s="4">
        <v>202.54762348049499</v>
      </c>
      <c r="P1363" s="4">
        <v>388.62558049489098</v>
      </c>
    </row>
    <row r="1364" spans="1:16" ht="16" x14ac:dyDescent="0.2">
      <c r="A1364" s="3">
        <v>255.41522613419801</v>
      </c>
      <c r="B1364" t="s">
        <v>12</v>
      </c>
      <c r="C1364" t="s">
        <v>15</v>
      </c>
      <c r="D1364" s="5">
        <f t="shared" si="84"/>
        <v>1</v>
      </c>
      <c r="E1364" s="5">
        <f t="shared" si="85"/>
        <v>0</v>
      </c>
      <c r="F1364" s="5">
        <f t="shared" si="86"/>
        <v>0</v>
      </c>
      <c r="G1364">
        <f t="shared" si="87"/>
        <v>1</v>
      </c>
      <c r="H1364">
        <v>3</v>
      </c>
      <c r="I1364">
        <v>0</v>
      </c>
      <c r="J1364">
        <v>1</v>
      </c>
      <c r="K1364">
        <v>9</v>
      </c>
      <c r="L1364">
        <v>79</v>
      </c>
      <c r="M1364" s="4">
        <v>3.3858634440393098</v>
      </c>
      <c r="N1364" s="4">
        <v>0.45582916468277901</v>
      </c>
      <c r="O1364" s="4">
        <v>315.82289685348098</v>
      </c>
      <c r="P1364" s="4">
        <v>729.81511476565595</v>
      </c>
    </row>
    <row r="1365" spans="1:16" ht="16" x14ac:dyDescent="0.2">
      <c r="A1365" s="3">
        <v>438.15705919706397</v>
      </c>
      <c r="B1365" t="s">
        <v>12</v>
      </c>
      <c r="C1365" t="s">
        <v>15</v>
      </c>
      <c r="D1365" s="5">
        <f t="shared" si="84"/>
        <v>1</v>
      </c>
      <c r="E1365" s="5">
        <f t="shared" si="85"/>
        <v>0</v>
      </c>
      <c r="F1365" s="5">
        <f t="shared" si="86"/>
        <v>0</v>
      </c>
      <c r="G1365">
        <f t="shared" si="87"/>
        <v>1</v>
      </c>
      <c r="H1365">
        <v>2</v>
      </c>
      <c r="I1365">
        <v>0</v>
      </c>
      <c r="J1365">
        <v>1</v>
      </c>
      <c r="K1365">
        <v>10</v>
      </c>
      <c r="L1365">
        <v>20</v>
      </c>
      <c r="M1365" s="4">
        <v>5.3834733376064996</v>
      </c>
      <c r="N1365" s="4">
        <v>0.30106405317798102</v>
      </c>
      <c r="O1365" s="4">
        <v>216.70163204370701</v>
      </c>
      <c r="P1365" s="4">
        <v>482.113584950431</v>
      </c>
    </row>
    <row r="1366" spans="1:16" ht="16" x14ac:dyDescent="0.2">
      <c r="A1366" s="3">
        <v>415.10853971165801</v>
      </c>
      <c r="B1366" t="s">
        <v>12</v>
      </c>
      <c r="C1366" t="s">
        <v>15</v>
      </c>
      <c r="D1366" s="5">
        <f t="shared" si="84"/>
        <v>1</v>
      </c>
      <c r="E1366" s="5">
        <f t="shared" si="85"/>
        <v>0</v>
      </c>
      <c r="F1366" s="5">
        <f t="shared" si="86"/>
        <v>0</v>
      </c>
      <c r="G1366">
        <f t="shared" si="87"/>
        <v>1</v>
      </c>
      <c r="H1366">
        <v>2</v>
      </c>
      <c r="I1366">
        <v>0</v>
      </c>
      <c r="J1366">
        <v>1</v>
      </c>
      <c r="K1366">
        <v>9</v>
      </c>
      <c r="L1366">
        <v>83</v>
      </c>
      <c r="M1366" s="4">
        <v>5.5465086846258904</v>
      </c>
      <c r="N1366" s="4">
        <v>0.129719464159534</v>
      </c>
      <c r="O1366" s="4">
        <v>210.95821564713299</v>
      </c>
      <c r="P1366" s="4">
        <v>470.151312645178</v>
      </c>
    </row>
    <row r="1367" spans="1:16" ht="16" x14ac:dyDescent="0.2">
      <c r="A1367" s="3">
        <v>494.83760201321701</v>
      </c>
      <c r="B1367" t="s">
        <v>12</v>
      </c>
      <c r="C1367" t="s">
        <v>15</v>
      </c>
      <c r="D1367" s="5">
        <f t="shared" si="84"/>
        <v>1</v>
      </c>
      <c r="E1367" s="5">
        <f t="shared" si="85"/>
        <v>0</v>
      </c>
      <c r="F1367" s="5">
        <f t="shared" si="86"/>
        <v>0</v>
      </c>
      <c r="G1367">
        <f t="shared" si="87"/>
        <v>1</v>
      </c>
      <c r="H1367">
        <v>4</v>
      </c>
      <c r="I1367">
        <v>0</v>
      </c>
      <c r="J1367">
        <v>1</v>
      </c>
      <c r="K1367">
        <v>9</v>
      </c>
      <c r="L1367">
        <v>90</v>
      </c>
      <c r="M1367" s="4">
        <v>5.4415960736394497</v>
      </c>
      <c r="N1367" s="4">
        <v>0.281257029664364</v>
      </c>
      <c r="O1367" s="4">
        <v>214.060191730556</v>
      </c>
      <c r="P1367" s="4">
        <v>472.62161487434298</v>
      </c>
    </row>
    <row r="1368" spans="1:16" ht="16" x14ac:dyDescent="0.2">
      <c r="A1368" s="3">
        <v>468.96681483572002</v>
      </c>
      <c r="B1368" t="s">
        <v>12</v>
      </c>
      <c r="C1368" t="s">
        <v>15</v>
      </c>
      <c r="D1368" s="5">
        <f t="shared" si="84"/>
        <v>1</v>
      </c>
      <c r="E1368" s="5">
        <f t="shared" si="85"/>
        <v>0</v>
      </c>
      <c r="F1368" s="5">
        <f t="shared" si="86"/>
        <v>0</v>
      </c>
      <c r="G1368">
        <f t="shared" si="87"/>
        <v>1</v>
      </c>
      <c r="H1368">
        <v>4</v>
      </c>
      <c r="I1368">
        <v>0</v>
      </c>
      <c r="J1368">
        <v>1</v>
      </c>
      <c r="K1368">
        <v>10</v>
      </c>
      <c r="L1368">
        <v>92</v>
      </c>
      <c r="M1368" s="4">
        <v>5.5170735807208402</v>
      </c>
      <c r="N1368" s="4">
        <v>0.15180052378251699</v>
      </c>
      <c r="O1368" s="4">
        <v>211.935179598563</v>
      </c>
      <c r="P1368" s="4">
        <v>474.16184329330503</v>
      </c>
    </row>
    <row r="1369" spans="1:16" ht="16" x14ac:dyDescent="0.2">
      <c r="A1369" s="3">
        <v>309.27350125826098</v>
      </c>
      <c r="B1369" t="s">
        <v>12</v>
      </c>
      <c r="C1369" t="s">
        <v>15</v>
      </c>
      <c r="D1369" s="5">
        <f t="shared" si="84"/>
        <v>1</v>
      </c>
      <c r="E1369" s="5">
        <f t="shared" si="85"/>
        <v>0</v>
      </c>
      <c r="F1369" s="5">
        <f t="shared" si="86"/>
        <v>0</v>
      </c>
      <c r="G1369">
        <f t="shared" si="87"/>
        <v>1</v>
      </c>
      <c r="H1369">
        <v>6</v>
      </c>
      <c r="I1369">
        <v>0</v>
      </c>
      <c r="J1369">
        <v>0</v>
      </c>
      <c r="K1369">
        <v>10</v>
      </c>
      <c r="L1369">
        <v>88</v>
      </c>
      <c r="M1369" s="4">
        <v>8.5937058705158407</v>
      </c>
      <c r="N1369" s="4">
        <v>3.9590824900116801</v>
      </c>
      <c r="O1369" s="4">
        <v>148.33881110149201</v>
      </c>
      <c r="P1369" s="4">
        <v>295.38266627128098</v>
      </c>
    </row>
    <row r="1370" spans="1:16" ht="16" x14ac:dyDescent="0.2">
      <c r="A1370" s="3">
        <v>170.041628448458</v>
      </c>
      <c r="B1370" t="s">
        <v>12</v>
      </c>
      <c r="C1370" t="s">
        <v>14</v>
      </c>
      <c r="D1370" s="5">
        <f t="shared" si="84"/>
        <v>1</v>
      </c>
      <c r="E1370" s="5">
        <f t="shared" si="85"/>
        <v>1</v>
      </c>
      <c r="F1370" s="5">
        <f t="shared" si="86"/>
        <v>0</v>
      </c>
      <c r="G1370">
        <f t="shared" si="87"/>
        <v>0</v>
      </c>
      <c r="H1370">
        <v>2</v>
      </c>
      <c r="I1370">
        <v>0</v>
      </c>
      <c r="J1370">
        <v>0</v>
      </c>
      <c r="K1370">
        <v>8</v>
      </c>
      <c r="L1370">
        <v>80</v>
      </c>
      <c r="M1370" s="4">
        <v>7.4414638870070302</v>
      </c>
      <c r="N1370" s="4">
        <v>0.96948621069405105</v>
      </c>
      <c r="O1370" s="4">
        <v>179.11469254426001</v>
      </c>
      <c r="P1370" s="4">
        <v>362.62811425659299</v>
      </c>
    </row>
    <row r="1371" spans="1:16" ht="16" x14ac:dyDescent="0.2">
      <c r="A1371" s="3">
        <v>114.77221947835</v>
      </c>
      <c r="B1371" t="s">
        <v>12</v>
      </c>
      <c r="C1371" t="s">
        <v>14</v>
      </c>
      <c r="D1371" s="5">
        <f t="shared" si="84"/>
        <v>1</v>
      </c>
      <c r="E1371" s="5">
        <f t="shared" si="85"/>
        <v>1</v>
      </c>
      <c r="F1371" s="5">
        <f t="shared" si="86"/>
        <v>0</v>
      </c>
      <c r="G1371">
        <f t="shared" si="87"/>
        <v>0</v>
      </c>
      <c r="H1371">
        <v>2</v>
      </c>
      <c r="I1371">
        <v>0</v>
      </c>
      <c r="J1371">
        <v>1</v>
      </c>
      <c r="K1371">
        <v>8</v>
      </c>
      <c r="L1371">
        <v>89</v>
      </c>
      <c r="M1371" s="4">
        <v>4.4282441324157</v>
      </c>
      <c r="N1371" s="4">
        <v>1.0203573364930301</v>
      </c>
      <c r="O1371" s="4">
        <v>291.17668465759499</v>
      </c>
      <c r="P1371" s="4">
        <v>707.41135515442602</v>
      </c>
    </row>
    <row r="1372" spans="1:16" ht="16" x14ac:dyDescent="0.2">
      <c r="A1372" s="3">
        <v>108.18692819680599</v>
      </c>
      <c r="B1372" t="s">
        <v>12</v>
      </c>
      <c r="C1372" t="s">
        <v>14</v>
      </c>
      <c r="D1372" s="5">
        <f t="shared" si="84"/>
        <v>1</v>
      </c>
      <c r="E1372" s="5">
        <f t="shared" si="85"/>
        <v>1</v>
      </c>
      <c r="F1372" s="5">
        <f t="shared" si="86"/>
        <v>0</v>
      </c>
      <c r="G1372">
        <f t="shared" si="87"/>
        <v>0</v>
      </c>
      <c r="H1372">
        <v>2</v>
      </c>
      <c r="I1372">
        <v>0</v>
      </c>
      <c r="J1372">
        <v>1</v>
      </c>
      <c r="K1372">
        <v>8</v>
      </c>
      <c r="L1372">
        <v>87</v>
      </c>
      <c r="M1372" s="4">
        <v>4.4913222920596603</v>
      </c>
      <c r="N1372" s="4">
        <v>0.97201018184132604</v>
      </c>
      <c r="O1372" s="4">
        <v>287.10521340032102</v>
      </c>
      <c r="P1372" s="4">
        <v>682.25943262286705</v>
      </c>
    </row>
    <row r="1373" spans="1:16" ht="16" x14ac:dyDescent="0.2">
      <c r="A1373" s="3">
        <v>186.74004562666099</v>
      </c>
      <c r="B1373" t="s">
        <v>12</v>
      </c>
      <c r="C1373" t="s">
        <v>14</v>
      </c>
      <c r="D1373" s="5">
        <f t="shared" si="84"/>
        <v>1</v>
      </c>
      <c r="E1373" s="5">
        <f t="shared" si="85"/>
        <v>1</v>
      </c>
      <c r="F1373" s="5">
        <f t="shared" si="86"/>
        <v>0</v>
      </c>
      <c r="G1373">
        <f t="shared" si="87"/>
        <v>0</v>
      </c>
      <c r="H1373">
        <v>2</v>
      </c>
      <c r="I1373">
        <v>0</v>
      </c>
      <c r="J1373">
        <v>1</v>
      </c>
      <c r="K1373">
        <v>10</v>
      </c>
      <c r="L1373">
        <v>96</v>
      </c>
      <c r="M1373" s="4">
        <v>4.4074037776656896</v>
      </c>
      <c r="N1373" s="4">
        <v>0.36301505139600898</v>
      </c>
      <c r="O1373" s="4">
        <v>273.69507677291398</v>
      </c>
      <c r="P1373" s="4">
        <v>567.561834851046</v>
      </c>
    </row>
    <row r="1374" spans="1:16" ht="16" x14ac:dyDescent="0.2">
      <c r="A1374" s="3">
        <v>369.717067663867</v>
      </c>
      <c r="B1374" t="s">
        <v>12</v>
      </c>
      <c r="C1374" t="s">
        <v>15</v>
      </c>
      <c r="D1374" s="5">
        <f t="shared" si="84"/>
        <v>1</v>
      </c>
      <c r="E1374" s="5">
        <f t="shared" si="85"/>
        <v>0</v>
      </c>
      <c r="F1374" s="5">
        <f t="shared" si="86"/>
        <v>0</v>
      </c>
      <c r="G1374">
        <f t="shared" si="87"/>
        <v>1</v>
      </c>
      <c r="H1374">
        <v>2</v>
      </c>
      <c r="I1374">
        <v>0</v>
      </c>
      <c r="J1374">
        <v>1</v>
      </c>
      <c r="K1374">
        <v>10</v>
      </c>
      <c r="L1374">
        <v>90</v>
      </c>
      <c r="M1374" s="4">
        <v>3.9350155248705199</v>
      </c>
      <c r="N1374" s="4">
        <v>0.36455153338830798</v>
      </c>
      <c r="O1374" s="4">
        <v>483.43260977009402</v>
      </c>
      <c r="P1374" s="4">
        <v>792.40522309298694</v>
      </c>
    </row>
    <row r="1375" spans="1:16" ht="16" x14ac:dyDescent="0.2">
      <c r="A1375" s="3">
        <v>811.87233942472699</v>
      </c>
      <c r="B1375" t="s">
        <v>12</v>
      </c>
      <c r="C1375" t="s">
        <v>14</v>
      </c>
      <c r="D1375" s="5">
        <f t="shared" si="84"/>
        <v>1</v>
      </c>
      <c r="E1375" s="5">
        <f t="shared" si="85"/>
        <v>1</v>
      </c>
      <c r="F1375" s="5">
        <f t="shared" si="86"/>
        <v>0</v>
      </c>
      <c r="G1375">
        <f t="shared" si="87"/>
        <v>0</v>
      </c>
      <c r="H1375">
        <v>2</v>
      </c>
      <c r="I1375">
        <v>0</v>
      </c>
      <c r="J1375">
        <v>0</v>
      </c>
      <c r="K1375">
        <v>6</v>
      </c>
      <c r="L1375">
        <v>60</v>
      </c>
      <c r="M1375" s="4">
        <v>8.23573910039479</v>
      </c>
      <c r="N1375" s="4">
        <v>0.801886840223342</v>
      </c>
      <c r="O1375" s="4">
        <v>164.97215509525199</v>
      </c>
      <c r="P1375" s="4">
        <v>343.74722932554698</v>
      </c>
    </row>
    <row r="1376" spans="1:16" ht="16" x14ac:dyDescent="0.2">
      <c r="A1376" s="3">
        <v>296.57329664385298</v>
      </c>
      <c r="B1376" t="s">
        <v>12</v>
      </c>
      <c r="C1376" t="s">
        <v>14</v>
      </c>
      <c r="D1376" s="5">
        <f t="shared" si="84"/>
        <v>1</v>
      </c>
      <c r="E1376" s="5">
        <f t="shared" si="85"/>
        <v>1</v>
      </c>
      <c r="F1376" s="5">
        <f t="shared" si="86"/>
        <v>0</v>
      </c>
      <c r="G1376">
        <f t="shared" si="87"/>
        <v>0</v>
      </c>
      <c r="H1376">
        <v>2</v>
      </c>
      <c r="I1376">
        <v>0</v>
      </c>
      <c r="J1376">
        <v>1</v>
      </c>
      <c r="K1376">
        <v>10</v>
      </c>
      <c r="L1376">
        <v>98</v>
      </c>
      <c r="M1376" s="4">
        <v>7.3285683829620698</v>
      </c>
      <c r="N1376" s="4">
        <v>3.3355143005847498</v>
      </c>
      <c r="O1376" s="4">
        <v>165.937879036949</v>
      </c>
      <c r="P1376" s="4">
        <v>325.55186674054403</v>
      </c>
    </row>
    <row r="1377" spans="1:16" ht="16" x14ac:dyDescent="0.2">
      <c r="A1377" s="3">
        <v>113.36108563230501</v>
      </c>
      <c r="B1377" t="s">
        <v>12</v>
      </c>
      <c r="C1377" t="s">
        <v>14</v>
      </c>
      <c r="D1377" s="5">
        <f t="shared" si="84"/>
        <v>1</v>
      </c>
      <c r="E1377" s="5">
        <f t="shared" si="85"/>
        <v>1</v>
      </c>
      <c r="F1377" s="5">
        <f t="shared" si="86"/>
        <v>0</v>
      </c>
      <c r="G1377">
        <f t="shared" si="87"/>
        <v>0</v>
      </c>
      <c r="H1377">
        <v>2</v>
      </c>
      <c r="I1377">
        <v>1</v>
      </c>
      <c r="J1377">
        <v>0</v>
      </c>
      <c r="K1377">
        <v>10</v>
      </c>
      <c r="L1377">
        <v>98</v>
      </c>
      <c r="M1377" s="4">
        <v>5.7590515771017996</v>
      </c>
      <c r="N1377" s="4">
        <v>2.0067217057898699</v>
      </c>
      <c r="O1377" s="4">
        <v>198.52958375308199</v>
      </c>
      <c r="P1377" s="4">
        <v>463.76173107400501</v>
      </c>
    </row>
    <row r="1378" spans="1:16" ht="16" x14ac:dyDescent="0.2">
      <c r="A1378" s="3">
        <v>184.85853383193299</v>
      </c>
      <c r="B1378" t="s">
        <v>12</v>
      </c>
      <c r="C1378" t="s">
        <v>14</v>
      </c>
      <c r="D1378" s="5">
        <f t="shared" si="84"/>
        <v>1</v>
      </c>
      <c r="E1378" s="5">
        <f t="shared" si="85"/>
        <v>1</v>
      </c>
      <c r="F1378" s="5">
        <f t="shared" si="86"/>
        <v>0</v>
      </c>
      <c r="G1378">
        <f t="shared" si="87"/>
        <v>0</v>
      </c>
      <c r="H1378">
        <v>2</v>
      </c>
      <c r="I1378">
        <v>0</v>
      </c>
      <c r="J1378">
        <v>0</v>
      </c>
      <c r="K1378">
        <v>7</v>
      </c>
      <c r="L1378">
        <v>83</v>
      </c>
      <c r="M1378" s="4">
        <v>3.2242389569236298</v>
      </c>
      <c r="N1378" s="4">
        <v>0.27296202279160803</v>
      </c>
      <c r="O1378" s="4">
        <v>352.653915065717</v>
      </c>
      <c r="P1378" s="4">
        <v>802.49850713063404</v>
      </c>
    </row>
    <row r="1379" spans="1:16" ht="16" x14ac:dyDescent="0.2">
      <c r="A1379" s="3">
        <v>158.282179731414</v>
      </c>
      <c r="B1379" t="s">
        <v>12</v>
      </c>
      <c r="C1379" t="s">
        <v>14</v>
      </c>
      <c r="D1379" s="5">
        <f t="shared" si="84"/>
        <v>1</v>
      </c>
      <c r="E1379" s="5">
        <f t="shared" si="85"/>
        <v>1</v>
      </c>
      <c r="F1379" s="5">
        <f t="shared" si="86"/>
        <v>0</v>
      </c>
      <c r="G1379">
        <f t="shared" si="87"/>
        <v>0</v>
      </c>
      <c r="H1379">
        <v>2</v>
      </c>
      <c r="I1379">
        <v>0</v>
      </c>
      <c r="J1379">
        <v>0</v>
      </c>
      <c r="K1379">
        <v>10</v>
      </c>
      <c r="L1379">
        <v>97</v>
      </c>
      <c r="M1379" s="4">
        <v>8.5936891737230408</v>
      </c>
      <c r="N1379" s="4">
        <v>3.9590655082905299</v>
      </c>
      <c r="O1379" s="4">
        <v>148.33912538019499</v>
      </c>
      <c r="P1379" s="4">
        <v>295.38405365799701</v>
      </c>
    </row>
    <row r="1380" spans="1:16" ht="16" x14ac:dyDescent="0.2">
      <c r="A1380" s="3">
        <v>109.598062042851</v>
      </c>
      <c r="B1380" t="s">
        <v>12</v>
      </c>
      <c r="C1380" t="s">
        <v>14</v>
      </c>
      <c r="D1380" s="5">
        <f t="shared" si="84"/>
        <v>1</v>
      </c>
      <c r="E1380" s="5">
        <f t="shared" si="85"/>
        <v>1</v>
      </c>
      <c r="F1380" s="5">
        <f t="shared" si="86"/>
        <v>0</v>
      </c>
      <c r="G1380">
        <f t="shared" si="87"/>
        <v>0</v>
      </c>
      <c r="H1380">
        <v>2</v>
      </c>
      <c r="I1380">
        <v>1</v>
      </c>
      <c r="J1380">
        <v>0</v>
      </c>
      <c r="K1380">
        <v>10</v>
      </c>
      <c r="L1380">
        <v>97</v>
      </c>
      <c r="M1380" s="4">
        <v>13.9522342440578</v>
      </c>
      <c r="N1380" s="4">
        <v>5.0209369472096901</v>
      </c>
      <c r="O1380" s="4">
        <v>87.853726003332199</v>
      </c>
      <c r="P1380" s="4">
        <v>179.35467569336501</v>
      </c>
    </row>
    <row r="1381" spans="1:16" ht="16" x14ac:dyDescent="0.2">
      <c r="A1381" s="3">
        <v>792.35165455443405</v>
      </c>
      <c r="B1381" t="s">
        <v>12</v>
      </c>
      <c r="C1381" t="s">
        <v>14</v>
      </c>
      <c r="D1381" s="5">
        <f t="shared" si="84"/>
        <v>1</v>
      </c>
      <c r="E1381" s="5">
        <f t="shared" si="85"/>
        <v>1</v>
      </c>
      <c r="F1381" s="5">
        <f t="shared" si="86"/>
        <v>0</v>
      </c>
      <c r="G1381">
        <f t="shared" si="87"/>
        <v>0</v>
      </c>
      <c r="H1381">
        <v>6</v>
      </c>
      <c r="I1381">
        <v>0</v>
      </c>
      <c r="J1381">
        <v>0</v>
      </c>
      <c r="K1381">
        <v>10</v>
      </c>
      <c r="L1381">
        <v>95</v>
      </c>
      <c r="M1381" s="4">
        <v>3.29913175700838</v>
      </c>
      <c r="N1381" s="4">
        <v>0.170642115540241</v>
      </c>
      <c r="O1381" s="4">
        <v>372.77089390870401</v>
      </c>
      <c r="P1381" s="4">
        <v>848.037413961884</v>
      </c>
    </row>
    <row r="1382" spans="1:16" ht="16" x14ac:dyDescent="0.2">
      <c r="A1382" s="3">
        <v>189.32712434441001</v>
      </c>
      <c r="B1382" t="s">
        <v>12</v>
      </c>
      <c r="C1382" t="s">
        <v>14</v>
      </c>
      <c r="D1382" s="5">
        <f t="shared" si="84"/>
        <v>1</v>
      </c>
      <c r="E1382" s="5">
        <f t="shared" si="85"/>
        <v>1</v>
      </c>
      <c r="F1382" s="5">
        <f t="shared" si="86"/>
        <v>0</v>
      </c>
      <c r="G1382">
        <f t="shared" si="87"/>
        <v>0</v>
      </c>
      <c r="H1382">
        <v>2</v>
      </c>
      <c r="I1382">
        <v>0</v>
      </c>
      <c r="J1382">
        <v>1</v>
      </c>
      <c r="K1382">
        <v>9</v>
      </c>
      <c r="L1382">
        <v>82</v>
      </c>
      <c r="M1382" s="4">
        <v>2.11772734994751</v>
      </c>
      <c r="N1382" s="4">
        <v>8.9854463861843495E-2</v>
      </c>
      <c r="O1382" s="4">
        <v>472.21022129327997</v>
      </c>
      <c r="P1382" s="4">
        <v>1068.5545981926</v>
      </c>
    </row>
    <row r="1383" spans="1:16" ht="16" x14ac:dyDescent="0.2">
      <c r="A1383" s="3">
        <v>220.136879983066</v>
      </c>
      <c r="B1383" t="s">
        <v>12</v>
      </c>
      <c r="C1383" t="s">
        <v>14</v>
      </c>
      <c r="D1383" s="5">
        <f t="shared" si="84"/>
        <v>1</v>
      </c>
      <c r="E1383" s="5">
        <f t="shared" si="85"/>
        <v>1</v>
      </c>
      <c r="F1383" s="5">
        <f t="shared" si="86"/>
        <v>0</v>
      </c>
      <c r="G1383">
        <f t="shared" si="87"/>
        <v>0</v>
      </c>
      <c r="H1383">
        <v>3</v>
      </c>
      <c r="I1383">
        <v>0</v>
      </c>
      <c r="J1383">
        <v>1</v>
      </c>
      <c r="K1383">
        <v>9</v>
      </c>
      <c r="L1383">
        <v>83</v>
      </c>
      <c r="M1383" s="4">
        <v>2.1246021426856201</v>
      </c>
      <c r="N1383" s="4">
        <v>0.14176595747256901</v>
      </c>
      <c r="O1383" s="4">
        <v>464.763375133387</v>
      </c>
      <c r="P1383" s="4">
        <v>1065.33060635675</v>
      </c>
    </row>
    <row r="1384" spans="1:16" ht="16" x14ac:dyDescent="0.2">
      <c r="A1384" s="3">
        <v>224.370281521202</v>
      </c>
      <c r="B1384" t="s">
        <v>12</v>
      </c>
      <c r="C1384" t="s">
        <v>14</v>
      </c>
      <c r="D1384" s="5">
        <f t="shared" si="84"/>
        <v>1</v>
      </c>
      <c r="E1384" s="5">
        <f t="shared" si="85"/>
        <v>1</v>
      </c>
      <c r="F1384" s="5">
        <f t="shared" si="86"/>
        <v>0</v>
      </c>
      <c r="G1384">
        <f t="shared" si="87"/>
        <v>0</v>
      </c>
      <c r="H1384">
        <v>4</v>
      </c>
      <c r="I1384">
        <v>0</v>
      </c>
      <c r="J1384">
        <v>1</v>
      </c>
      <c r="K1384">
        <v>9</v>
      </c>
      <c r="L1384">
        <v>89</v>
      </c>
      <c r="M1384" s="4">
        <v>2.1227418091988302</v>
      </c>
      <c r="N1384" s="4">
        <v>9.5684999556011799E-2</v>
      </c>
      <c r="O1384" s="4">
        <v>472.76329857449502</v>
      </c>
      <c r="P1384" s="4">
        <v>1066.0545938509499</v>
      </c>
    </row>
    <row r="1385" spans="1:16" ht="16" x14ac:dyDescent="0.2">
      <c r="A1385" s="3">
        <v>89.136621275194599</v>
      </c>
      <c r="B1385" t="s">
        <v>12</v>
      </c>
      <c r="C1385" t="s">
        <v>14</v>
      </c>
      <c r="D1385" s="5">
        <f t="shared" si="84"/>
        <v>1</v>
      </c>
      <c r="E1385" s="5">
        <f t="shared" si="85"/>
        <v>1</v>
      </c>
      <c r="F1385" s="5">
        <f t="shared" si="86"/>
        <v>0</v>
      </c>
      <c r="G1385">
        <f t="shared" si="87"/>
        <v>0</v>
      </c>
      <c r="H1385">
        <v>2</v>
      </c>
      <c r="I1385">
        <v>1</v>
      </c>
      <c r="J1385">
        <v>0</v>
      </c>
      <c r="K1385">
        <v>10</v>
      </c>
      <c r="L1385">
        <v>100</v>
      </c>
      <c r="M1385" s="4">
        <v>15.1265456046913</v>
      </c>
      <c r="N1385" s="4">
        <v>4.2590620361979203</v>
      </c>
      <c r="O1385" s="4">
        <v>79.719394421824404</v>
      </c>
      <c r="P1385" s="4">
        <v>162.58198127679</v>
      </c>
    </row>
    <row r="1386" spans="1:16" ht="16" x14ac:dyDescent="0.2">
      <c r="A1386" s="3">
        <v>237.070486135609</v>
      </c>
      <c r="B1386" t="s">
        <v>12</v>
      </c>
      <c r="C1386" t="s">
        <v>15</v>
      </c>
      <c r="D1386" s="5">
        <f t="shared" si="84"/>
        <v>1</v>
      </c>
      <c r="E1386" s="5">
        <f t="shared" si="85"/>
        <v>0</v>
      </c>
      <c r="F1386" s="5">
        <f t="shared" si="86"/>
        <v>0</v>
      </c>
      <c r="G1386">
        <f t="shared" si="87"/>
        <v>1</v>
      </c>
      <c r="H1386">
        <v>2</v>
      </c>
      <c r="I1386">
        <v>0</v>
      </c>
      <c r="J1386">
        <v>0</v>
      </c>
      <c r="K1386">
        <v>10</v>
      </c>
      <c r="L1386">
        <v>98</v>
      </c>
      <c r="M1386" s="4">
        <v>6.0964395962240596</v>
      </c>
      <c r="N1386" s="4">
        <v>0.54353196321727104</v>
      </c>
      <c r="O1386" s="4">
        <v>186.84737254139799</v>
      </c>
      <c r="P1386" s="4">
        <v>405.91665177899</v>
      </c>
    </row>
    <row r="1387" spans="1:16" ht="16" x14ac:dyDescent="0.2">
      <c r="A1387" s="3">
        <v>199.675439215409</v>
      </c>
      <c r="B1387" t="s">
        <v>12</v>
      </c>
      <c r="C1387" t="s">
        <v>14</v>
      </c>
      <c r="D1387" s="5">
        <f t="shared" si="84"/>
        <v>1</v>
      </c>
      <c r="E1387" s="5">
        <f t="shared" si="85"/>
        <v>1</v>
      </c>
      <c r="F1387" s="5">
        <f t="shared" si="86"/>
        <v>0</v>
      </c>
      <c r="G1387">
        <f t="shared" si="87"/>
        <v>0</v>
      </c>
      <c r="H1387">
        <v>2</v>
      </c>
      <c r="I1387">
        <v>1</v>
      </c>
      <c r="J1387">
        <v>0</v>
      </c>
      <c r="K1387">
        <v>10</v>
      </c>
      <c r="L1387">
        <v>99</v>
      </c>
      <c r="M1387" s="4">
        <v>5.3010184327786298</v>
      </c>
      <c r="N1387" s="4">
        <v>0.286542610306734</v>
      </c>
      <c r="O1387" s="4">
        <v>205.47030715302699</v>
      </c>
      <c r="P1387" s="4">
        <v>431.26567598696602</v>
      </c>
    </row>
    <row r="1388" spans="1:16" ht="16" x14ac:dyDescent="0.2">
      <c r="A1388" s="3">
        <v>126.296479221054</v>
      </c>
      <c r="B1388" t="s">
        <v>12</v>
      </c>
      <c r="C1388" t="s">
        <v>14</v>
      </c>
      <c r="D1388" s="5">
        <f t="shared" si="84"/>
        <v>1</v>
      </c>
      <c r="E1388" s="5">
        <f t="shared" si="85"/>
        <v>1</v>
      </c>
      <c r="F1388" s="5">
        <f t="shared" si="86"/>
        <v>0</v>
      </c>
      <c r="G1388">
        <f t="shared" si="87"/>
        <v>0</v>
      </c>
      <c r="H1388">
        <v>2</v>
      </c>
      <c r="I1388">
        <v>0</v>
      </c>
      <c r="J1388">
        <v>0</v>
      </c>
      <c r="K1388">
        <v>10</v>
      </c>
      <c r="L1388">
        <v>100</v>
      </c>
      <c r="M1388" s="4">
        <v>8.9084326797222602</v>
      </c>
      <c r="N1388" s="4">
        <v>0.198018927280147</v>
      </c>
      <c r="O1388" s="4">
        <v>127.12684330991399</v>
      </c>
      <c r="P1388" s="4">
        <v>287.24606411206997</v>
      </c>
    </row>
    <row r="1389" spans="1:16" ht="16" x14ac:dyDescent="0.2">
      <c r="A1389" s="3">
        <v>242.95021049413199</v>
      </c>
      <c r="B1389" t="s">
        <v>12</v>
      </c>
      <c r="C1389" t="s">
        <v>15</v>
      </c>
      <c r="D1389" s="5">
        <f t="shared" si="84"/>
        <v>1</v>
      </c>
      <c r="E1389" s="5">
        <f t="shared" si="85"/>
        <v>0</v>
      </c>
      <c r="F1389" s="5">
        <f t="shared" si="86"/>
        <v>0</v>
      </c>
      <c r="G1389">
        <f t="shared" si="87"/>
        <v>1</v>
      </c>
      <c r="H1389">
        <v>2</v>
      </c>
      <c r="I1389">
        <v>0</v>
      </c>
      <c r="J1389">
        <v>1</v>
      </c>
      <c r="K1389">
        <v>9</v>
      </c>
      <c r="L1389">
        <v>76</v>
      </c>
      <c r="M1389" s="4">
        <v>2.94172322607213</v>
      </c>
      <c r="N1389" s="4">
        <v>0.42675725545210302</v>
      </c>
      <c r="O1389" s="4">
        <v>351.20721509303797</v>
      </c>
      <c r="P1389" s="4">
        <v>827.13172293202695</v>
      </c>
    </row>
    <row r="1390" spans="1:16" ht="16" x14ac:dyDescent="0.2">
      <c r="A1390" s="3">
        <v>359.60394176720899</v>
      </c>
      <c r="B1390" t="s">
        <v>12</v>
      </c>
      <c r="C1390" t="s">
        <v>15</v>
      </c>
      <c r="D1390" s="5">
        <f t="shared" si="84"/>
        <v>1</v>
      </c>
      <c r="E1390" s="5">
        <f t="shared" si="85"/>
        <v>0</v>
      </c>
      <c r="F1390" s="5">
        <f t="shared" si="86"/>
        <v>0</v>
      </c>
      <c r="G1390">
        <f t="shared" si="87"/>
        <v>1</v>
      </c>
      <c r="H1390">
        <v>2</v>
      </c>
      <c r="I1390">
        <v>0</v>
      </c>
      <c r="J1390">
        <v>1</v>
      </c>
      <c r="K1390">
        <v>10</v>
      </c>
      <c r="L1390">
        <v>95</v>
      </c>
      <c r="M1390" s="4">
        <v>3.93500771200998</v>
      </c>
      <c r="N1390" s="4">
        <v>0.36454731536051899</v>
      </c>
      <c r="O1390" s="4">
        <v>483.431623751573</v>
      </c>
      <c r="P1390" s="4">
        <v>792.41153351197795</v>
      </c>
    </row>
    <row r="1391" spans="1:16" ht="16" x14ac:dyDescent="0.2">
      <c r="A1391" s="3">
        <v>817.98725275759</v>
      </c>
      <c r="B1391" t="s">
        <v>12</v>
      </c>
      <c r="C1391" t="s">
        <v>15</v>
      </c>
      <c r="D1391" s="5">
        <f t="shared" si="84"/>
        <v>1</v>
      </c>
      <c r="E1391" s="5">
        <f t="shared" si="85"/>
        <v>0</v>
      </c>
      <c r="F1391" s="5">
        <f t="shared" si="86"/>
        <v>0</v>
      </c>
      <c r="G1391">
        <f t="shared" si="87"/>
        <v>1</v>
      </c>
      <c r="H1391">
        <v>4</v>
      </c>
      <c r="I1391">
        <v>1</v>
      </c>
      <c r="J1391">
        <v>1</v>
      </c>
      <c r="K1391">
        <v>10</v>
      </c>
      <c r="L1391">
        <v>96</v>
      </c>
      <c r="M1391" s="4">
        <v>3.1456222337684898</v>
      </c>
      <c r="N1391" s="4">
        <v>0.53704155629577099</v>
      </c>
      <c r="O1391" s="4">
        <v>446.37090514589801</v>
      </c>
      <c r="P1391" s="4">
        <v>844.68817281385304</v>
      </c>
    </row>
    <row r="1392" spans="1:16" ht="16" x14ac:dyDescent="0.2">
      <c r="A1392" s="3">
        <v>207.436675368658</v>
      </c>
      <c r="B1392" t="s">
        <v>12</v>
      </c>
      <c r="C1392" t="s">
        <v>14</v>
      </c>
      <c r="D1392" s="5">
        <f t="shared" si="84"/>
        <v>1</v>
      </c>
      <c r="E1392" s="5">
        <f t="shared" si="85"/>
        <v>1</v>
      </c>
      <c r="F1392" s="5">
        <f t="shared" si="86"/>
        <v>0</v>
      </c>
      <c r="G1392">
        <f t="shared" si="87"/>
        <v>0</v>
      </c>
      <c r="H1392">
        <v>2</v>
      </c>
      <c r="I1392">
        <v>0</v>
      </c>
      <c r="J1392">
        <v>1</v>
      </c>
      <c r="K1392">
        <v>9</v>
      </c>
      <c r="L1392">
        <v>83</v>
      </c>
      <c r="M1392" s="4">
        <v>4.4064190407298298</v>
      </c>
      <c r="N1392" s="4">
        <v>0.37190439975401601</v>
      </c>
      <c r="O1392" s="4">
        <v>272.02201129480801</v>
      </c>
      <c r="P1392" s="4">
        <v>565.82512560527505</v>
      </c>
    </row>
    <row r="1393" spans="1:16" ht="16" x14ac:dyDescent="0.2">
      <c r="A1393" s="3">
        <v>422.63458689056603</v>
      </c>
      <c r="B1393" t="s">
        <v>12</v>
      </c>
      <c r="C1393" t="s">
        <v>15</v>
      </c>
      <c r="D1393" s="5">
        <f t="shared" si="84"/>
        <v>1</v>
      </c>
      <c r="E1393" s="5">
        <f t="shared" si="85"/>
        <v>0</v>
      </c>
      <c r="F1393" s="5">
        <f t="shared" si="86"/>
        <v>0</v>
      </c>
      <c r="G1393">
        <f t="shared" si="87"/>
        <v>1</v>
      </c>
      <c r="H1393">
        <v>2</v>
      </c>
      <c r="I1393">
        <v>0</v>
      </c>
      <c r="J1393">
        <v>0</v>
      </c>
      <c r="K1393">
        <v>9</v>
      </c>
      <c r="L1393">
        <v>93</v>
      </c>
      <c r="M1393" s="4">
        <v>4.6903366114065097</v>
      </c>
      <c r="N1393" s="4">
        <v>0.30883397453331601</v>
      </c>
      <c r="O1393" s="4">
        <v>276.29903508761799</v>
      </c>
      <c r="P1393" s="4">
        <v>661.72795452222601</v>
      </c>
    </row>
    <row r="1394" spans="1:16" ht="16" x14ac:dyDescent="0.2">
      <c r="A1394" s="3">
        <v>471.78908252781099</v>
      </c>
      <c r="B1394" t="s">
        <v>12</v>
      </c>
      <c r="C1394" t="s">
        <v>15</v>
      </c>
      <c r="D1394" s="5">
        <f t="shared" si="84"/>
        <v>1</v>
      </c>
      <c r="E1394" s="5">
        <f t="shared" si="85"/>
        <v>0</v>
      </c>
      <c r="F1394" s="5">
        <f t="shared" si="86"/>
        <v>0</v>
      </c>
      <c r="G1394">
        <f t="shared" si="87"/>
        <v>1</v>
      </c>
      <c r="H1394">
        <v>4</v>
      </c>
      <c r="I1394">
        <v>0</v>
      </c>
      <c r="J1394">
        <v>0</v>
      </c>
      <c r="K1394">
        <v>9</v>
      </c>
      <c r="L1394">
        <v>88</v>
      </c>
      <c r="M1394" s="4">
        <v>4.9041601098737804</v>
      </c>
      <c r="N1394" s="4">
        <v>0.74450708953170197</v>
      </c>
      <c r="O1394" s="4">
        <v>259.49227375533297</v>
      </c>
      <c r="P1394" s="4">
        <v>555.52592827880699</v>
      </c>
    </row>
    <row r="1395" spans="1:16" ht="16" x14ac:dyDescent="0.2">
      <c r="A1395" s="3">
        <v>199.675439215409</v>
      </c>
      <c r="B1395" t="s">
        <v>12</v>
      </c>
      <c r="C1395" t="s">
        <v>14</v>
      </c>
      <c r="D1395" s="5">
        <f t="shared" si="84"/>
        <v>1</v>
      </c>
      <c r="E1395" s="5">
        <f t="shared" si="85"/>
        <v>1</v>
      </c>
      <c r="F1395" s="5">
        <f t="shared" si="86"/>
        <v>0</v>
      </c>
      <c r="G1395">
        <f t="shared" si="87"/>
        <v>0</v>
      </c>
      <c r="H1395">
        <v>2</v>
      </c>
      <c r="I1395">
        <v>0</v>
      </c>
      <c r="J1395">
        <v>0</v>
      </c>
      <c r="K1395">
        <v>8</v>
      </c>
      <c r="L1395">
        <v>86</v>
      </c>
      <c r="M1395" s="4">
        <v>2.2264233379862701</v>
      </c>
      <c r="N1395" s="4">
        <v>0.39979681318864402</v>
      </c>
      <c r="O1395" s="4">
        <v>466.07170477995902</v>
      </c>
      <c r="P1395" s="4">
        <v>872.049825898687</v>
      </c>
    </row>
    <row r="1396" spans="1:16" ht="16" x14ac:dyDescent="0.2">
      <c r="A1396" s="3">
        <v>122.29826665725901</v>
      </c>
      <c r="B1396" t="s">
        <v>12</v>
      </c>
      <c r="C1396" t="s">
        <v>14</v>
      </c>
      <c r="D1396" s="5">
        <f t="shared" si="84"/>
        <v>1</v>
      </c>
      <c r="E1396" s="5">
        <f t="shared" si="85"/>
        <v>1</v>
      </c>
      <c r="F1396" s="5">
        <f t="shared" si="86"/>
        <v>0</v>
      </c>
      <c r="G1396">
        <f t="shared" si="87"/>
        <v>0</v>
      </c>
      <c r="H1396">
        <v>2</v>
      </c>
      <c r="I1396">
        <v>0</v>
      </c>
      <c r="J1396">
        <v>0</v>
      </c>
      <c r="K1396">
        <v>10</v>
      </c>
      <c r="L1396">
        <v>100</v>
      </c>
      <c r="M1396" s="4">
        <v>10.773996925879899</v>
      </c>
      <c r="N1396" s="4">
        <v>5.5695520596659502</v>
      </c>
      <c r="O1396" s="4">
        <v>113.486754509939</v>
      </c>
      <c r="P1396" s="4">
        <v>231.24459383026399</v>
      </c>
    </row>
    <row r="1397" spans="1:16" ht="16" x14ac:dyDescent="0.2">
      <c r="A1397" s="3">
        <v>90.312566146899002</v>
      </c>
      <c r="B1397" t="s">
        <v>12</v>
      </c>
      <c r="C1397" t="s">
        <v>14</v>
      </c>
      <c r="D1397" s="5">
        <f t="shared" si="84"/>
        <v>1</v>
      </c>
      <c r="E1397" s="5">
        <f t="shared" si="85"/>
        <v>1</v>
      </c>
      <c r="F1397" s="5">
        <f t="shared" si="86"/>
        <v>0</v>
      </c>
      <c r="G1397">
        <f t="shared" si="87"/>
        <v>0</v>
      </c>
      <c r="H1397">
        <v>2</v>
      </c>
      <c r="I1397">
        <v>0</v>
      </c>
      <c r="J1397">
        <v>0</v>
      </c>
      <c r="K1397">
        <v>8</v>
      </c>
      <c r="L1397">
        <v>67</v>
      </c>
      <c r="M1397" s="4">
        <v>10.986273025823699</v>
      </c>
      <c r="N1397" s="4">
        <v>6.6282365923170099</v>
      </c>
      <c r="O1397" s="4">
        <v>105.601521313538</v>
      </c>
      <c r="P1397" s="4">
        <v>215.61910232494199</v>
      </c>
    </row>
    <row r="1398" spans="1:16" ht="16" x14ac:dyDescent="0.2">
      <c r="A1398" s="3">
        <v>425.456854582657</v>
      </c>
      <c r="B1398" t="s">
        <v>12</v>
      </c>
      <c r="C1398" t="s">
        <v>15</v>
      </c>
      <c r="D1398" s="5">
        <f t="shared" si="84"/>
        <v>1</v>
      </c>
      <c r="E1398" s="5">
        <f t="shared" si="85"/>
        <v>0</v>
      </c>
      <c r="F1398" s="5">
        <f t="shared" si="86"/>
        <v>0</v>
      </c>
      <c r="G1398">
        <f t="shared" si="87"/>
        <v>1</v>
      </c>
      <c r="H1398">
        <v>6</v>
      </c>
      <c r="I1398">
        <v>0</v>
      </c>
      <c r="J1398">
        <v>1</v>
      </c>
      <c r="K1398">
        <v>8</v>
      </c>
      <c r="L1398">
        <v>80</v>
      </c>
      <c r="M1398" s="4">
        <v>6.7735109608744297</v>
      </c>
      <c r="N1398" s="4">
        <v>0.43681822589372898</v>
      </c>
      <c r="O1398" s="4">
        <v>184.451880569244</v>
      </c>
      <c r="P1398" s="4">
        <v>388.623526694774</v>
      </c>
    </row>
    <row r="1399" spans="1:16" ht="16" x14ac:dyDescent="0.2">
      <c r="A1399" s="3">
        <v>596.67442790281996</v>
      </c>
      <c r="B1399" t="s">
        <v>12</v>
      </c>
      <c r="C1399" t="s">
        <v>15</v>
      </c>
      <c r="D1399" s="5">
        <f t="shared" si="84"/>
        <v>1</v>
      </c>
      <c r="E1399" s="5">
        <f t="shared" si="85"/>
        <v>0</v>
      </c>
      <c r="F1399" s="5">
        <f t="shared" si="86"/>
        <v>0</v>
      </c>
      <c r="G1399">
        <f t="shared" si="87"/>
        <v>1</v>
      </c>
      <c r="H1399">
        <v>6</v>
      </c>
      <c r="I1399">
        <v>0</v>
      </c>
      <c r="J1399">
        <v>1</v>
      </c>
      <c r="K1399">
        <v>8</v>
      </c>
      <c r="L1399">
        <v>79</v>
      </c>
      <c r="M1399" s="4">
        <v>3.5825778196227001</v>
      </c>
      <c r="N1399" s="4">
        <v>0.24958851885392799</v>
      </c>
      <c r="O1399" s="4">
        <v>343.79644670858602</v>
      </c>
      <c r="P1399" s="4">
        <v>816.34355689130598</v>
      </c>
    </row>
    <row r="1400" spans="1:16" ht="16" x14ac:dyDescent="0.2">
      <c r="A1400" s="3">
        <v>693.33709635692196</v>
      </c>
      <c r="B1400" t="s">
        <v>12</v>
      </c>
      <c r="C1400" t="s">
        <v>15</v>
      </c>
      <c r="D1400" s="5">
        <f t="shared" si="84"/>
        <v>1</v>
      </c>
      <c r="E1400" s="5">
        <f t="shared" si="85"/>
        <v>0</v>
      </c>
      <c r="F1400" s="5">
        <f t="shared" si="86"/>
        <v>0</v>
      </c>
      <c r="G1400">
        <f t="shared" si="87"/>
        <v>1</v>
      </c>
      <c r="H1400">
        <v>4</v>
      </c>
      <c r="I1400">
        <v>0</v>
      </c>
      <c r="J1400">
        <v>0</v>
      </c>
      <c r="K1400">
        <v>10</v>
      </c>
      <c r="L1400">
        <v>97</v>
      </c>
      <c r="M1400" s="4">
        <v>7.57032206805395</v>
      </c>
      <c r="N1400" s="4">
        <v>0.62032291801466699</v>
      </c>
      <c r="O1400" s="4">
        <v>177.19018903078299</v>
      </c>
      <c r="P1400" s="4">
        <v>373.36835862141299</v>
      </c>
    </row>
    <row r="1401" spans="1:16" ht="16" x14ac:dyDescent="0.2">
      <c r="A1401" s="3">
        <v>194.50128177990999</v>
      </c>
      <c r="B1401" t="s">
        <v>12</v>
      </c>
      <c r="C1401" t="s">
        <v>14</v>
      </c>
      <c r="D1401" s="5">
        <f t="shared" si="84"/>
        <v>1</v>
      </c>
      <c r="E1401" s="5">
        <f t="shared" si="85"/>
        <v>1</v>
      </c>
      <c r="F1401" s="5">
        <f t="shared" si="86"/>
        <v>0</v>
      </c>
      <c r="G1401">
        <f t="shared" si="87"/>
        <v>0</v>
      </c>
      <c r="H1401">
        <v>2</v>
      </c>
      <c r="I1401">
        <v>0</v>
      </c>
      <c r="J1401">
        <v>1</v>
      </c>
      <c r="K1401">
        <v>10</v>
      </c>
      <c r="L1401">
        <v>95</v>
      </c>
      <c r="M1401" s="4">
        <v>2.1804311477165901</v>
      </c>
      <c r="N1401" s="4">
        <v>0.55318788653237005</v>
      </c>
      <c r="O1401" s="4">
        <v>450.36032182107198</v>
      </c>
      <c r="P1401" s="4">
        <v>973.89867618415894</v>
      </c>
    </row>
    <row r="1402" spans="1:16" ht="16" x14ac:dyDescent="0.2">
      <c r="A1402" s="3">
        <v>345.492603306756</v>
      </c>
      <c r="B1402" t="s">
        <v>12</v>
      </c>
      <c r="C1402" t="s">
        <v>15</v>
      </c>
      <c r="D1402" s="5">
        <f t="shared" si="84"/>
        <v>1</v>
      </c>
      <c r="E1402" s="5">
        <f t="shared" si="85"/>
        <v>0</v>
      </c>
      <c r="F1402" s="5">
        <f t="shared" si="86"/>
        <v>0</v>
      </c>
      <c r="G1402">
        <f t="shared" si="87"/>
        <v>1</v>
      </c>
      <c r="H1402">
        <v>3</v>
      </c>
      <c r="I1402">
        <v>0</v>
      </c>
      <c r="J1402">
        <v>1</v>
      </c>
      <c r="K1402">
        <v>10</v>
      </c>
      <c r="L1402">
        <v>95</v>
      </c>
      <c r="M1402" s="4">
        <v>3.56538863059505</v>
      </c>
      <c r="N1402" s="4">
        <v>0.239341754770106</v>
      </c>
      <c r="O1402" s="4">
        <v>345.397887626363</v>
      </c>
      <c r="P1402" s="4">
        <v>810.98677143470195</v>
      </c>
    </row>
    <row r="1403" spans="1:16" ht="16" x14ac:dyDescent="0.2">
      <c r="A1403" s="3">
        <v>489.663444577718</v>
      </c>
      <c r="B1403" t="s">
        <v>12</v>
      </c>
      <c r="C1403" t="s">
        <v>15</v>
      </c>
      <c r="D1403" s="5">
        <f t="shared" si="84"/>
        <v>1</v>
      </c>
      <c r="E1403" s="5">
        <f t="shared" si="85"/>
        <v>0</v>
      </c>
      <c r="F1403" s="5">
        <f t="shared" si="86"/>
        <v>0</v>
      </c>
      <c r="G1403">
        <f t="shared" si="87"/>
        <v>1</v>
      </c>
      <c r="H1403">
        <v>6</v>
      </c>
      <c r="I1403">
        <v>0</v>
      </c>
      <c r="J1403">
        <v>1</v>
      </c>
      <c r="K1403">
        <v>8</v>
      </c>
      <c r="L1403">
        <v>85</v>
      </c>
      <c r="M1403" s="4">
        <v>2.7491020538697999</v>
      </c>
      <c r="N1403" s="4">
        <v>0.52740621233322105</v>
      </c>
      <c r="O1403" s="4">
        <v>390.21169608328597</v>
      </c>
      <c r="P1403" s="4">
        <v>854.51361346072804</v>
      </c>
    </row>
    <row r="1404" spans="1:16" ht="16" x14ac:dyDescent="0.2">
      <c r="A1404" s="3">
        <v>322.20889484700899</v>
      </c>
      <c r="B1404" t="s">
        <v>12</v>
      </c>
      <c r="C1404" t="s">
        <v>15</v>
      </c>
      <c r="D1404" s="5">
        <f t="shared" si="84"/>
        <v>1</v>
      </c>
      <c r="E1404" s="5">
        <f t="shared" si="85"/>
        <v>0</v>
      </c>
      <c r="F1404" s="5">
        <f t="shared" si="86"/>
        <v>0</v>
      </c>
      <c r="G1404">
        <f t="shared" si="87"/>
        <v>1</v>
      </c>
      <c r="H1404">
        <v>2</v>
      </c>
      <c r="I1404">
        <v>0</v>
      </c>
      <c r="J1404">
        <v>1</v>
      </c>
      <c r="K1404">
        <v>9</v>
      </c>
      <c r="L1404">
        <v>88</v>
      </c>
      <c r="M1404" s="4">
        <v>3.4401171263173298</v>
      </c>
      <c r="N1404" s="4">
        <v>0.144314196989794</v>
      </c>
      <c r="O1404" s="4">
        <v>360.39572869631797</v>
      </c>
      <c r="P1404" s="4">
        <v>830.10083033031401</v>
      </c>
    </row>
    <row r="1405" spans="1:16" ht="16" x14ac:dyDescent="0.2">
      <c r="A1405" s="3">
        <v>296.338107669512</v>
      </c>
      <c r="B1405" t="s">
        <v>12</v>
      </c>
      <c r="C1405" t="s">
        <v>15</v>
      </c>
      <c r="D1405" s="5">
        <f t="shared" si="84"/>
        <v>1</v>
      </c>
      <c r="E1405" s="5">
        <f t="shared" si="85"/>
        <v>0</v>
      </c>
      <c r="F1405" s="5">
        <f t="shared" si="86"/>
        <v>0</v>
      </c>
      <c r="G1405">
        <f t="shared" si="87"/>
        <v>1</v>
      </c>
      <c r="H1405">
        <v>2</v>
      </c>
      <c r="I1405">
        <v>0</v>
      </c>
      <c r="J1405">
        <v>1</v>
      </c>
      <c r="K1405">
        <v>9</v>
      </c>
      <c r="L1405">
        <v>88</v>
      </c>
      <c r="M1405" s="4">
        <v>3.5538975509960902</v>
      </c>
      <c r="N1405" s="4">
        <v>0.202676534922762</v>
      </c>
      <c r="O1405" s="4">
        <v>353.35241722998501</v>
      </c>
      <c r="P1405" s="4">
        <v>848.68854262348395</v>
      </c>
    </row>
    <row r="1406" spans="1:16" ht="16" x14ac:dyDescent="0.2">
      <c r="A1406" s="3">
        <v>95.486723582398398</v>
      </c>
      <c r="B1406" t="s">
        <v>12</v>
      </c>
      <c r="C1406" t="s">
        <v>14</v>
      </c>
      <c r="D1406" s="5">
        <f t="shared" si="84"/>
        <v>1</v>
      </c>
      <c r="E1406" s="5">
        <f t="shared" si="85"/>
        <v>1</v>
      </c>
      <c r="F1406" s="5">
        <f t="shared" si="86"/>
        <v>0</v>
      </c>
      <c r="G1406">
        <f t="shared" si="87"/>
        <v>0</v>
      </c>
      <c r="H1406">
        <v>2</v>
      </c>
      <c r="I1406">
        <v>0</v>
      </c>
      <c r="J1406">
        <v>0</v>
      </c>
      <c r="K1406">
        <v>10</v>
      </c>
      <c r="L1406">
        <v>100</v>
      </c>
      <c r="M1406" s="4">
        <v>14.040548604035999</v>
      </c>
      <c r="N1406" s="4">
        <v>5.8268793790089202</v>
      </c>
      <c r="O1406" s="4">
        <v>87.255891639809306</v>
      </c>
      <c r="P1406" s="4">
        <v>177.578529507138</v>
      </c>
    </row>
    <row r="1407" spans="1:16" ht="16" x14ac:dyDescent="0.2">
      <c r="A1407" s="3">
        <v>136.644794092052</v>
      </c>
      <c r="B1407" t="s">
        <v>12</v>
      </c>
      <c r="C1407" t="s">
        <v>14</v>
      </c>
      <c r="D1407" s="5">
        <f t="shared" si="84"/>
        <v>1</v>
      </c>
      <c r="E1407" s="5">
        <f t="shared" si="85"/>
        <v>1</v>
      </c>
      <c r="F1407" s="5">
        <f t="shared" si="86"/>
        <v>0</v>
      </c>
      <c r="G1407">
        <f t="shared" si="87"/>
        <v>0</v>
      </c>
      <c r="H1407">
        <v>2</v>
      </c>
      <c r="I1407">
        <v>0</v>
      </c>
      <c r="J1407">
        <v>0</v>
      </c>
      <c r="K1407">
        <v>9</v>
      </c>
      <c r="L1407">
        <v>97</v>
      </c>
      <c r="M1407" s="4">
        <v>6.0195734254457003</v>
      </c>
      <c r="N1407" s="4">
        <v>1.6383977130260601</v>
      </c>
      <c r="O1407" s="4">
        <v>184.66117791174801</v>
      </c>
      <c r="P1407" s="4">
        <v>366.34326468301202</v>
      </c>
    </row>
    <row r="1408" spans="1:16" ht="16" x14ac:dyDescent="0.2">
      <c r="A1408" s="3">
        <v>618.54700251652196</v>
      </c>
      <c r="B1408" t="s">
        <v>12</v>
      </c>
      <c r="C1408" t="s">
        <v>15</v>
      </c>
      <c r="D1408" s="5">
        <f t="shared" si="84"/>
        <v>1</v>
      </c>
      <c r="E1408" s="5">
        <f t="shared" si="85"/>
        <v>0</v>
      </c>
      <c r="F1408" s="5">
        <f t="shared" si="86"/>
        <v>0</v>
      </c>
      <c r="G1408">
        <f t="shared" si="87"/>
        <v>1</v>
      </c>
      <c r="H1408">
        <v>6</v>
      </c>
      <c r="I1408">
        <v>1</v>
      </c>
      <c r="J1408">
        <v>0</v>
      </c>
      <c r="K1408">
        <v>9</v>
      </c>
      <c r="L1408">
        <v>96</v>
      </c>
      <c r="M1408" s="4">
        <v>5.8923679714362702</v>
      </c>
      <c r="N1408" s="4">
        <v>0.219875598327127</v>
      </c>
      <c r="O1408" s="4">
        <v>217.54496227363401</v>
      </c>
      <c r="P1408" s="4">
        <v>455.85103688704402</v>
      </c>
    </row>
    <row r="1409" spans="1:16" ht="16" x14ac:dyDescent="0.2">
      <c r="A1409" s="3">
        <v>142.99489639925599</v>
      </c>
      <c r="B1409" t="s">
        <v>12</v>
      </c>
      <c r="C1409" t="s">
        <v>14</v>
      </c>
      <c r="D1409" s="5">
        <f t="shared" si="84"/>
        <v>1</v>
      </c>
      <c r="E1409" s="5">
        <f t="shared" si="85"/>
        <v>1</v>
      </c>
      <c r="F1409" s="5">
        <f t="shared" si="86"/>
        <v>0</v>
      </c>
      <c r="G1409">
        <f t="shared" si="87"/>
        <v>0</v>
      </c>
      <c r="H1409">
        <v>2</v>
      </c>
      <c r="I1409">
        <v>0</v>
      </c>
      <c r="J1409">
        <v>1</v>
      </c>
      <c r="K1409">
        <v>4</v>
      </c>
      <c r="L1409">
        <v>60</v>
      </c>
      <c r="M1409" s="4">
        <v>8.0092200555841497</v>
      </c>
      <c r="N1409" s="4">
        <v>0.57124869670267597</v>
      </c>
      <c r="O1409" s="4">
        <v>155.24679613909501</v>
      </c>
      <c r="P1409" s="4">
        <v>320.463346553581</v>
      </c>
    </row>
    <row r="1410" spans="1:16" ht="16" x14ac:dyDescent="0.2">
      <c r="A1410" s="3">
        <v>193.325336908205</v>
      </c>
      <c r="B1410" t="s">
        <v>12</v>
      </c>
      <c r="C1410" t="s">
        <v>14</v>
      </c>
      <c r="D1410" s="5">
        <f t="shared" si="84"/>
        <v>1</v>
      </c>
      <c r="E1410" s="5">
        <f t="shared" si="85"/>
        <v>1</v>
      </c>
      <c r="F1410" s="5">
        <f t="shared" si="86"/>
        <v>0</v>
      </c>
      <c r="G1410">
        <f t="shared" si="87"/>
        <v>0</v>
      </c>
      <c r="H1410">
        <v>2</v>
      </c>
      <c r="I1410">
        <v>0</v>
      </c>
      <c r="J1410">
        <v>0</v>
      </c>
      <c r="K1410">
        <v>9</v>
      </c>
      <c r="L1410">
        <v>95</v>
      </c>
      <c r="M1410" s="4">
        <v>4.8767727746107097</v>
      </c>
      <c r="N1410" s="4">
        <v>2.1501496897695702</v>
      </c>
      <c r="O1410" s="4">
        <v>232.11263244891299</v>
      </c>
      <c r="P1410" s="4">
        <v>494.11059902195302</v>
      </c>
    </row>
    <row r="1411" spans="1:16" ht="16" x14ac:dyDescent="0.2">
      <c r="A1411" s="3">
        <v>238.481619981655</v>
      </c>
      <c r="B1411" t="s">
        <v>12</v>
      </c>
      <c r="C1411" t="s">
        <v>14</v>
      </c>
      <c r="D1411" s="5">
        <f t="shared" ref="D1411:D1474" si="88">IF(B1411="weekend", 1, 0)</f>
        <v>1</v>
      </c>
      <c r="E1411" s="5">
        <f t="shared" ref="E1411:E1474" si="89">IF(C1411="Private room", 1, 0)</f>
        <v>1</v>
      </c>
      <c r="F1411" s="5">
        <f t="shared" ref="F1411:F1474" si="90">IF(C1411="Shared room", 1, 0)</f>
        <v>0</v>
      </c>
      <c r="G1411">
        <f t="shared" ref="G1411:G1474" si="91">IF(C1411="Entire home/apt", 1, 0)</f>
        <v>0</v>
      </c>
      <c r="H1411">
        <v>2</v>
      </c>
      <c r="I1411">
        <v>0</v>
      </c>
      <c r="J1411">
        <v>0</v>
      </c>
      <c r="K1411">
        <v>10</v>
      </c>
      <c r="L1411">
        <v>87</v>
      </c>
      <c r="M1411" s="4">
        <v>5.1299944555546304</v>
      </c>
      <c r="N1411" s="4">
        <v>0.321392081648191</v>
      </c>
      <c r="O1411" s="4">
        <v>210.19922535414199</v>
      </c>
      <c r="P1411" s="4">
        <v>452.11924751583501</v>
      </c>
    </row>
    <row r="1412" spans="1:16" ht="16" x14ac:dyDescent="0.2">
      <c r="A1412" s="3">
        <v>541.169829958371</v>
      </c>
      <c r="B1412" t="s">
        <v>12</v>
      </c>
      <c r="C1412" t="s">
        <v>15</v>
      </c>
      <c r="D1412" s="5">
        <f t="shared" si="88"/>
        <v>1</v>
      </c>
      <c r="E1412" s="5">
        <f t="shared" si="89"/>
        <v>0</v>
      </c>
      <c r="F1412" s="5">
        <f t="shared" si="90"/>
        <v>0</v>
      </c>
      <c r="G1412">
        <f t="shared" si="91"/>
        <v>1</v>
      </c>
      <c r="H1412">
        <v>4</v>
      </c>
      <c r="I1412">
        <v>0</v>
      </c>
      <c r="J1412">
        <v>0</v>
      </c>
      <c r="K1412">
        <v>9</v>
      </c>
      <c r="L1412">
        <v>90</v>
      </c>
      <c r="M1412" s="4">
        <v>1.24100396217916</v>
      </c>
      <c r="N1412" s="4">
        <v>0.25666418823176701</v>
      </c>
      <c r="O1412" s="4">
        <v>645.33829465396298</v>
      </c>
      <c r="P1412" s="4">
        <v>1904.44779247667</v>
      </c>
    </row>
    <row r="1413" spans="1:16" ht="16" x14ac:dyDescent="0.2">
      <c r="A1413" s="3">
        <v>369.717067663867</v>
      </c>
      <c r="B1413" t="s">
        <v>12</v>
      </c>
      <c r="C1413" t="s">
        <v>15</v>
      </c>
      <c r="D1413" s="5">
        <f t="shared" si="88"/>
        <v>1</v>
      </c>
      <c r="E1413" s="5">
        <f t="shared" si="89"/>
        <v>0</v>
      </c>
      <c r="F1413" s="5">
        <f t="shared" si="90"/>
        <v>0</v>
      </c>
      <c r="G1413">
        <f t="shared" si="91"/>
        <v>1</v>
      </c>
      <c r="H1413">
        <v>2</v>
      </c>
      <c r="I1413">
        <v>0</v>
      </c>
      <c r="J1413">
        <v>1</v>
      </c>
      <c r="K1413">
        <v>9</v>
      </c>
      <c r="L1413">
        <v>90</v>
      </c>
      <c r="M1413" s="4">
        <v>3.93502018947592</v>
      </c>
      <c r="N1413" s="4">
        <v>0.36456091010421399</v>
      </c>
      <c r="O1413" s="4">
        <v>483.425807142248</v>
      </c>
      <c r="P1413" s="4">
        <v>792.41234374272005</v>
      </c>
    </row>
    <row r="1414" spans="1:16" ht="16" x14ac:dyDescent="0.2">
      <c r="A1414" s="3">
        <v>438.15705919706397</v>
      </c>
      <c r="B1414" t="s">
        <v>12</v>
      </c>
      <c r="C1414" t="s">
        <v>15</v>
      </c>
      <c r="D1414" s="5">
        <f t="shared" si="88"/>
        <v>1</v>
      </c>
      <c r="E1414" s="5">
        <f t="shared" si="89"/>
        <v>0</v>
      </c>
      <c r="F1414" s="5">
        <f t="shared" si="90"/>
        <v>0</v>
      </c>
      <c r="G1414">
        <f t="shared" si="91"/>
        <v>1</v>
      </c>
      <c r="H1414">
        <v>5</v>
      </c>
      <c r="I1414">
        <v>0</v>
      </c>
      <c r="J1414">
        <v>1</v>
      </c>
      <c r="K1414">
        <v>10</v>
      </c>
      <c r="L1414">
        <v>100</v>
      </c>
      <c r="M1414" s="4">
        <v>4.9543702936745397</v>
      </c>
      <c r="N1414" s="4">
        <v>1.60972857788882</v>
      </c>
      <c r="O1414" s="4">
        <v>235.25605045440901</v>
      </c>
      <c r="P1414" s="4">
        <v>511.95158279790098</v>
      </c>
    </row>
    <row r="1415" spans="1:16" ht="16" x14ac:dyDescent="0.2">
      <c r="A1415" s="3">
        <v>445.918295350314</v>
      </c>
      <c r="B1415" t="s">
        <v>12</v>
      </c>
      <c r="C1415" t="s">
        <v>15</v>
      </c>
      <c r="D1415" s="5">
        <f t="shared" si="88"/>
        <v>1</v>
      </c>
      <c r="E1415" s="5">
        <f t="shared" si="89"/>
        <v>0</v>
      </c>
      <c r="F1415" s="5">
        <f t="shared" si="90"/>
        <v>0</v>
      </c>
      <c r="G1415">
        <f t="shared" si="91"/>
        <v>1</v>
      </c>
      <c r="H1415">
        <v>5</v>
      </c>
      <c r="I1415">
        <v>0</v>
      </c>
      <c r="J1415">
        <v>1</v>
      </c>
      <c r="K1415">
        <v>9</v>
      </c>
      <c r="L1415">
        <v>80</v>
      </c>
      <c r="M1415" s="4">
        <v>5.0813268515749703</v>
      </c>
      <c r="N1415" s="4">
        <v>1.4738110448878701</v>
      </c>
      <c r="O1415" s="4">
        <v>230.29986890601199</v>
      </c>
      <c r="P1415" s="4">
        <v>499.735622685956</v>
      </c>
    </row>
    <row r="1416" spans="1:16" ht="16" x14ac:dyDescent="0.2">
      <c r="A1416" s="3">
        <v>692.16115148521806</v>
      </c>
      <c r="B1416" t="s">
        <v>12</v>
      </c>
      <c r="C1416" t="s">
        <v>15</v>
      </c>
      <c r="D1416" s="5">
        <f t="shared" si="88"/>
        <v>1</v>
      </c>
      <c r="E1416" s="5">
        <f t="shared" si="89"/>
        <v>0</v>
      </c>
      <c r="F1416" s="5">
        <f t="shared" si="90"/>
        <v>0</v>
      </c>
      <c r="G1416">
        <f t="shared" si="91"/>
        <v>1</v>
      </c>
      <c r="H1416">
        <v>6</v>
      </c>
      <c r="I1416">
        <v>0</v>
      </c>
      <c r="J1416">
        <v>1</v>
      </c>
      <c r="K1416">
        <v>10</v>
      </c>
      <c r="L1416">
        <v>90</v>
      </c>
      <c r="M1416" s="4">
        <v>2.1325110446640698</v>
      </c>
      <c r="N1416" s="4">
        <v>0.16342987660331201</v>
      </c>
      <c r="O1416" s="4">
        <v>462.89162749300499</v>
      </c>
      <c r="P1416" s="4">
        <v>1059.80430221453</v>
      </c>
    </row>
    <row r="1417" spans="1:16" ht="16" x14ac:dyDescent="0.2">
      <c r="A1417" s="3">
        <v>412.52146099390802</v>
      </c>
      <c r="B1417" t="s">
        <v>12</v>
      </c>
      <c r="C1417" t="s">
        <v>15</v>
      </c>
      <c r="D1417" s="5">
        <f t="shared" si="88"/>
        <v>1</v>
      </c>
      <c r="E1417" s="5">
        <f t="shared" si="89"/>
        <v>0</v>
      </c>
      <c r="F1417" s="5">
        <f t="shared" si="90"/>
        <v>0</v>
      </c>
      <c r="G1417">
        <f t="shared" si="91"/>
        <v>1</v>
      </c>
      <c r="H1417">
        <v>2</v>
      </c>
      <c r="I1417">
        <v>1</v>
      </c>
      <c r="J1417">
        <v>0</v>
      </c>
      <c r="K1417">
        <v>10</v>
      </c>
      <c r="L1417">
        <v>96</v>
      </c>
      <c r="M1417" s="4">
        <v>5.1287687073623802</v>
      </c>
      <c r="N1417" s="4">
        <v>0.80052038950988902</v>
      </c>
      <c r="O1417" s="4">
        <v>239.83878494163901</v>
      </c>
      <c r="P1417" s="4">
        <v>518.79765034634602</v>
      </c>
    </row>
    <row r="1418" spans="1:16" ht="16" x14ac:dyDescent="0.2">
      <c r="A1418" s="3">
        <v>2963.8514546438</v>
      </c>
      <c r="B1418" t="s">
        <v>12</v>
      </c>
      <c r="C1418" t="s">
        <v>15</v>
      </c>
      <c r="D1418" s="5">
        <f t="shared" si="88"/>
        <v>1</v>
      </c>
      <c r="E1418" s="5">
        <f t="shared" si="89"/>
        <v>0</v>
      </c>
      <c r="F1418" s="5">
        <f t="shared" si="90"/>
        <v>0</v>
      </c>
      <c r="G1418">
        <f t="shared" si="91"/>
        <v>1</v>
      </c>
      <c r="H1418">
        <v>6</v>
      </c>
      <c r="I1418">
        <v>0</v>
      </c>
      <c r="J1418">
        <v>0</v>
      </c>
      <c r="K1418">
        <v>10</v>
      </c>
      <c r="L1418">
        <v>100</v>
      </c>
      <c r="M1418" s="4">
        <v>2.1737167136153399</v>
      </c>
      <c r="N1418" s="4">
        <v>0.31979962404060902</v>
      </c>
      <c r="O1418" s="4">
        <v>478.38698054187398</v>
      </c>
      <c r="P1418" s="4">
        <v>898.06109903089998</v>
      </c>
    </row>
    <row r="1419" spans="1:16" ht="16" x14ac:dyDescent="0.2">
      <c r="A1419" s="3">
        <v>470.37794868176502</v>
      </c>
      <c r="B1419" t="s">
        <v>12</v>
      </c>
      <c r="C1419" t="s">
        <v>15</v>
      </c>
      <c r="D1419" s="5">
        <f t="shared" si="88"/>
        <v>1</v>
      </c>
      <c r="E1419" s="5">
        <f t="shared" si="89"/>
        <v>0</v>
      </c>
      <c r="F1419" s="5">
        <f t="shared" si="90"/>
        <v>0</v>
      </c>
      <c r="G1419">
        <f t="shared" si="91"/>
        <v>1</v>
      </c>
      <c r="H1419">
        <v>4</v>
      </c>
      <c r="I1419">
        <v>0</v>
      </c>
      <c r="J1419">
        <v>0</v>
      </c>
      <c r="K1419">
        <v>9</v>
      </c>
      <c r="L1419">
        <v>85</v>
      </c>
      <c r="M1419" s="4">
        <v>3.2929783850166299</v>
      </c>
      <c r="N1419" s="4">
        <v>0.59475284623579106</v>
      </c>
      <c r="O1419" s="4">
        <v>406.72898118105297</v>
      </c>
      <c r="P1419" s="4">
        <v>783.89255981502595</v>
      </c>
    </row>
    <row r="1420" spans="1:16" ht="16" x14ac:dyDescent="0.2">
      <c r="A1420" s="3">
        <v>296.338107669512</v>
      </c>
      <c r="B1420" t="s">
        <v>12</v>
      </c>
      <c r="C1420" t="s">
        <v>15</v>
      </c>
      <c r="D1420" s="5">
        <f t="shared" si="88"/>
        <v>1</v>
      </c>
      <c r="E1420" s="5">
        <f t="shared" si="89"/>
        <v>0</v>
      </c>
      <c r="F1420" s="5">
        <f t="shared" si="90"/>
        <v>0</v>
      </c>
      <c r="G1420">
        <f t="shared" si="91"/>
        <v>1</v>
      </c>
      <c r="H1420">
        <v>2</v>
      </c>
      <c r="I1420">
        <v>0</v>
      </c>
      <c r="J1420">
        <v>1</v>
      </c>
      <c r="K1420">
        <v>10</v>
      </c>
      <c r="L1420">
        <v>98</v>
      </c>
      <c r="M1420" s="4">
        <v>3.79677794158899</v>
      </c>
      <c r="N1420" s="4">
        <v>0.77772355617944799</v>
      </c>
      <c r="O1420" s="4">
        <v>288.26296124952302</v>
      </c>
      <c r="P1420" s="4">
        <v>739.63410891311003</v>
      </c>
    </row>
    <row r="1421" spans="1:16" ht="16" x14ac:dyDescent="0.2">
      <c r="A1421" s="3">
        <v>322.20889484700899</v>
      </c>
      <c r="B1421" t="s">
        <v>12</v>
      </c>
      <c r="C1421" t="s">
        <v>15</v>
      </c>
      <c r="D1421" s="5">
        <f t="shared" si="88"/>
        <v>1</v>
      </c>
      <c r="E1421" s="5">
        <f t="shared" si="89"/>
        <v>0</v>
      </c>
      <c r="F1421" s="5">
        <f t="shared" si="90"/>
        <v>0</v>
      </c>
      <c r="G1421">
        <f t="shared" si="91"/>
        <v>1</v>
      </c>
      <c r="H1421">
        <v>2</v>
      </c>
      <c r="I1421">
        <v>0</v>
      </c>
      <c r="J1421">
        <v>1</v>
      </c>
      <c r="K1421">
        <v>9</v>
      </c>
      <c r="L1421">
        <v>89</v>
      </c>
      <c r="M1421" s="4">
        <v>8.2522150960519802</v>
      </c>
      <c r="N1421" s="4">
        <v>0.48829984858695402</v>
      </c>
      <c r="O1421" s="4">
        <v>134.845219195906</v>
      </c>
      <c r="P1421" s="4">
        <v>298.79338295334401</v>
      </c>
    </row>
    <row r="1422" spans="1:16" ht="16" x14ac:dyDescent="0.2">
      <c r="A1422" s="3">
        <v>439.56819304311</v>
      </c>
      <c r="B1422" t="s">
        <v>12</v>
      </c>
      <c r="C1422" t="s">
        <v>15</v>
      </c>
      <c r="D1422" s="5">
        <f t="shared" si="88"/>
        <v>1</v>
      </c>
      <c r="E1422" s="5">
        <f t="shared" si="89"/>
        <v>0</v>
      </c>
      <c r="F1422" s="5">
        <f t="shared" si="90"/>
        <v>0</v>
      </c>
      <c r="G1422">
        <f t="shared" si="91"/>
        <v>1</v>
      </c>
      <c r="H1422">
        <v>2</v>
      </c>
      <c r="I1422">
        <v>0</v>
      </c>
      <c r="J1422">
        <v>0</v>
      </c>
      <c r="K1422">
        <v>9</v>
      </c>
      <c r="L1422">
        <v>80</v>
      </c>
      <c r="M1422" s="4">
        <v>3.8716196523682598</v>
      </c>
      <c r="N1422" s="4">
        <v>1.2228679466968999</v>
      </c>
      <c r="O1422" s="4">
        <v>286.18062418963598</v>
      </c>
      <c r="P1422" s="4">
        <v>518.45876198432404</v>
      </c>
    </row>
    <row r="1423" spans="1:16" ht="16" x14ac:dyDescent="0.2">
      <c r="A1423" s="3">
        <v>592.91140431336498</v>
      </c>
      <c r="B1423" t="s">
        <v>12</v>
      </c>
      <c r="C1423" t="s">
        <v>15</v>
      </c>
      <c r="D1423" s="5">
        <f t="shared" si="88"/>
        <v>1</v>
      </c>
      <c r="E1423" s="5">
        <f t="shared" si="89"/>
        <v>0</v>
      </c>
      <c r="F1423" s="5">
        <f t="shared" si="90"/>
        <v>0</v>
      </c>
      <c r="G1423">
        <f t="shared" si="91"/>
        <v>1</v>
      </c>
      <c r="H1423">
        <v>2</v>
      </c>
      <c r="I1423">
        <v>0</v>
      </c>
      <c r="J1423">
        <v>0</v>
      </c>
      <c r="K1423">
        <v>9</v>
      </c>
      <c r="L1423">
        <v>82</v>
      </c>
      <c r="M1423" s="4">
        <v>1.92556589348437</v>
      </c>
      <c r="N1423" s="4">
        <v>0.15330344940183799</v>
      </c>
      <c r="O1423" s="4">
        <v>487.10090460443399</v>
      </c>
      <c r="P1423" s="4">
        <v>1143.30023683077</v>
      </c>
    </row>
    <row r="1424" spans="1:16" ht="16" x14ac:dyDescent="0.2">
      <c r="A1424" s="3">
        <v>139.23187280980201</v>
      </c>
      <c r="B1424" t="s">
        <v>12</v>
      </c>
      <c r="C1424" t="s">
        <v>14</v>
      </c>
      <c r="D1424" s="5">
        <f t="shared" si="88"/>
        <v>1</v>
      </c>
      <c r="E1424" s="5">
        <f t="shared" si="89"/>
        <v>1</v>
      </c>
      <c r="F1424" s="5">
        <f t="shared" si="90"/>
        <v>0</v>
      </c>
      <c r="G1424">
        <f t="shared" si="91"/>
        <v>0</v>
      </c>
      <c r="H1424">
        <v>2</v>
      </c>
      <c r="I1424">
        <v>0</v>
      </c>
      <c r="J1424">
        <v>0</v>
      </c>
      <c r="K1424">
        <v>10</v>
      </c>
      <c r="L1424">
        <v>97</v>
      </c>
      <c r="M1424" s="4">
        <v>5.65883322900532</v>
      </c>
      <c r="N1424" s="4">
        <v>1.1399459455011001</v>
      </c>
      <c r="O1424" s="4">
        <v>238.865412035585</v>
      </c>
      <c r="P1424" s="4">
        <v>473.86949749932802</v>
      </c>
    </row>
    <row r="1425" spans="1:16" ht="16" x14ac:dyDescent="0.2">
      <c r="A1425" s="3">
        <v>461.440767656812</v>
      </c>
      <c r="B1425" t="s">
        <v>12</v>
      </c>
      <c r="C1425" t="s">
        <v>15</v>
      </c>
      <c r="D1425" s="5">
        <f t="shared" si="88"/>
        <v>1</v>
      </c>
      <c r="E1425" s="5">
        <f t="shared" si="89"/>
        <v>0</v>
      </c>
      <c r="F1425" s="5">
        <f t="shared" si="90"/>
        <v>0</v>
      </c>
      <c r="G1425">
        <f t="shared" si="91"/>
        <v>1</v>
      </c>
      <c r="H1425">
        <v>4</v>
      </c>
      <c r="I1425">
        <v>0</v>
      </c>
      <c r="J1425">
        <v>0</v>
      </c>
      <c r="K1425">
        <v>9</v>
      </c>
      <c r="L1425">
        <v>94</v>
      </c>
      <c r="M1425" s="4">
        <v>4.4243714278355997</v>
      </c>
      <c r="N1425" s="4">
        <v>1.3387746721104601</v>
      </c>
      <c r="O1425" s="4">
        <v>278.16351627669002</v>
      </c>
      <c r="P1425" s="4">
        <v>598.88137047988596</v>
      </c>
    </row>
    <row r="1426" spans="1:16" ht="16" x14ac:dyDescent="0.2">
      <c r="A1426" s="3">
        <v>105.835038453397</v>
      </c>
      <c r="B1426" t="s">
        <v>12</v>
      </c>
      <c r="C1426" t="s">
        <v>14</v>
      </c>
      <c r="D1426" s="5">
        <f t="shared" si="88"/>
        <v>1</v>
      </c>
      <c r="E1426" s="5">
        <f t="shared" si="89"/>
        <v>1</v>
      </c>
      <c r="F1426" s="5">
        <f t="shared" si="90"/>
        <v>0</v>
      </c>
      <c r="G1426">
        <f t="shared" si="91"/>
        <v>0</v>
      </c>
      <c r="H1426">
        <v>2</v>
      </c>
      <c r="I1426">
        <v>0</v>
      </c>
      <c r="J1426">
        <v>0</v>
      </c>
      <c r="K1426">
        <v>8</v>
      </c>
      <c r="L1426">
        <v>80</v>
      </c>
      <c r="M1426" s="4">
        <v>6.74197959236648</v>
      </c>
      <c r="N1426" s="4">
        <v>3.1951694886252602</v>
      </c>
      <c r="O1426" s="4">
        <v>177.377964611941</v>
      </c>
      <c r="P1426" s="4">
        <v>345.90679649050497</v>
      </c>
    </row>
    <row r="1427" spans="1:16" ht="16" x14ac:dyDescent="0.2">
      <c r="A1427" s="3">
        <v>501.42289329476199</v>
      </c>
      <c r="B1427" t="s">
        <v>12</v>
      </c>
      <c r="C1427" t="s">
        <v>15</v>
      </c>
      <c r="D1427" s="5">
        <f t="shared" si="88"/>
        <v>1</v>
      </c>
      <c r="E1427" s="5">
        <f t="shared" si="89"/>
        <v>0</v>
      </c>
      <c r="F1427" s="5">
        <f t="shared" si="90"/>
        <v>0</v>
      </c>
      <c r="G1427">
        <f t="shared" si="91"/>
        <v>1</v>
      </c>
      <c r="H1427">
        <v>3</v>
      </c>
      <c r="I1427">
        <v>0</v>
      </c>
      <c r="J1427">
        <v>1</v>
      </c>
      <c r="K1427">
        <v>7</v>
      </c>
      <c r="L1427">
        <v>78</v>
      </c>
      <c r="M1427" s="4">
        <v>2.88431697740933</v>
      </c>
      <c r="N1427" s="4">
        <v>0.33696581522886698</v>
      </c>
      <c r="O1427" s="4">
        <v>433.50135573917498</v>
      </c>
      <c r="P1427" s="4">
        <v>825.45510777534696</v>
      </c>
    </row>
    <row r="1428" spans="1:16" ht="16" x14ac:dyDescent="0.2">
      <c r="A1428" s="3">
        <v>167.689738705049</v>
      </c>
      <c r="B1428" t="s">
        <v>12</v>
      </c>
      <c r="C1428" t="s">
        <v>14</v>
      </c>
      <c r="D1428" s="5">
        <f t="shared" si="88"/>
        <v>1</v>
      </c>
      <c r="E1428" s="5">
        <f t="shared" si="89"/>
        <v>1</v>
      </c>
      <c r="F1428" s="5">
        <f t="shared" si="90"/>
        <v>0</v>
      </c>
      <c r="G1428">
        <f t="shared" si="91"/>
        <v>0</v>
      </c>
      <c r="H1428">
        <v>2</v>
      </c>
      <c r="I1428">
        <v>1</v>
      </c>
      <c r="J1428">
        <v>0</v>
      </c>
      <c r="K1428">
        <v>10</v>
      </c>
      <c r="L1428">
        <v>100</v>
      </c>
      <c r="M1428" s="4">
        <v>8.3818274882073798</v>
      </c>
      <c r="N1428" s="4">
        <v>0.57078389704800703</v>
      </c>
      <c r="O1428" s="4">
        <v>135.431398614362</v>
      </c>
      <c r="P1428" s="4">
        <v>301.65151048797702</v>
      </c>
    </row>
    <row r="1429" spans="1:16" ht="16" x14ac:dyDescent="0.2">
      <c r="A1429" s="3">
        <v>203.90884075354501</v>
      </c>
      <c r="B1429" t="s">
        <v>12</v>
      </c>
      <c r="C1429" t="s">
        <v>14</v>
      </c>
      <c r="D1429" s="5">
        <f t="shared" si="88"/>
        <v>1</v>
      </c>
      <c r="E1429" s="5">
        <f t="shared" si="89"/>
        <v>1</v>
      </c>
      <c r="F1429" s="5">
        <f t="shared" si="90"/>
        <v>0</v>
      </c>
      <c r="G1429">
        <f t="shared" si="91"/>
        <v>0</v>
      </c>
      <c r="H1429">
        <v>2</v>
      </c>
      <c r="I1429">
        <v>0</v>
      </c>
      <c r="J1429">
        <v>0</v>
      </c>
      <c r="K1429">
        <v>9</v>
      </c>
      <c r="L1429">
        <v>87</v>
      </c>
      <c r="M1429" s="4">
        <v>2.7394722041450299</v>
      </c>
      <c r="N1429" s="4">
        <v>0.71751489824713899</v>
      </c>
      <c r="O1429" s="4">
        <v>377.52518256580498</v>
      </c>
      <c r="P1429" s="4">
        <v>685.30391002435897</v>
      </c>
    </row>
    <row r="1430" spans="1:16" ht="16" x14ac:dyDescent="0.2">
      <c r="A1430" s="3">
        <v>176.62691973000301</v>
      </c>
      <c r="B1430" t="s">
        <v>12</v>
      </c>
      <c r="C1430" t="s">
        <v>14</v>
      </c>
      <c r="D1430" s="5">
        <f t="shared" si="88"/>
        <v>1</v>
      </c>
      <c r="E1430" s="5">
        <f t="shared" si="89"/>
        <v>1</v>
      </c>
      <c r="F1430" s="5">
        <f t="shared" si="90"/>
        <v>0</v>
      </c>
      <c r="G1430">
        <f t="shared" si="91"/>
        <v>0</v>
      </c>
      <c r="H1430">
        <v>2</v>
      </c>
      <c r="I1430">
        <v>1</v>
      </c>
      <c r="J1430">
        <v>0</v>
      </c>
      <c r="K1430">
        <v>10</v>
      </c>
      <c r="L1430">
        <v>96</v>
      </c>
      <c r="M1430" s="4">
        <v>2.84793670659479</v>
      </c>
      <c r="N1430" s="4">
        <v>0.43035306679083102</v>
      </c>
      <c r="O1430" s="4">
        <v>360.66161365062499</v>
      </c>
      <c r="P1430" s="4">
        <v>831.22829819390495</v>
      </c>
    </row>
    <row r="1431" spans="1:16" ht="16" x14ac:dyDescent="0.2">
      <c r="A1431" s="3">
        <v>197.323549472</v>
      </c>
      <c r="B1431" t="s">
        <v>12</v>
      </c>
      <c r="C1431" t="s">
        <v>14</v>
      </c>
      <c r="D1431" s="5">
        <f t="shared" si="88"/>
        <v>1</v>
      </c>
      <c r="E1431" s="5">
        <f t="shared" si="89"/>
        <v>1</v>
      </c>
      <c r="F1431" s="5">
        <f t="shared" si="90"/>
        <v>0</v>
      </c>
      <c r="G1431">
        <f t="shared" si="91"/>
        <v>0</v>
      </c>
      <c r="H1431">
        <v>2</v>
      </c>
      <c r="I1431">
        <v>1</v>
      </c>
      <c r="J1431">
        <v>0</v>
      </c>
      <c r="K1431">
        <v>10</v>
      </c>
      <c r="L1431">
        <v>95</v>
      </c>
      <c r="M1431" s="4">
        <v>2.612288042811</v>
      </c>
      <c r="N1431" s="4">
        <v>0.42043129226833698</v>
      </c>
      <c r="O1431" s="4">
        <v>408.94352227972598</v>
      </c>
      <c r="P1431" s="4">
        <v>862.48453064150601</v>
      </c>
    </row>
    <row r="1432" spans="1:16" ht="16" x14ac:dyDescent="0.2">
      <c r="A1432" s="3">
        <v>121.82788870857701</v>
      </c>
      <c r="B1432" t="s">
        <v>12</v>
      </c>
      <c r="C1432" t="s">
        <v>14</v>
      </c>
      <c r="D1432" s="5">
        <f t="shared" si="88"/>
        <v>1</v>
      </c>
      <c r="E1432" s="5">
        <f t="shared" si="89"/>
        <v>1</v>
      </c>
      <c r="F1432" s="5">
        <f t="shared" si="90"/>
        <v>0</v>
      </c>
      <c r="G1432">
        <f t="shared" si="91"/>
        <v>0</v>
      </c>
      <c r="H1432">
        <v>2</v>
      </c>
      <c r="I1432">
        <v>1</v>
      </c>
      <c r="J1432">
        <v>0</v>
      </c>
      <c r="K1432">
        <v>9</v>
      </c>
      <c r="L1432">
        <v>96</v>
      </c>
      <c r="M1432" s="4">
        <v>11.8015964161053</v>
      </c>
      <c r="N1432" s="4">
        <v>7.9430895512087698</v>
      </c>
      <c r="O1432" s="4">
        <v>99.7794512861322</v>
      </c>
      <c r="P1432" s="4">
        <v>202.50739471763799</v>
      </c>
    </row>
    <row r="1433" spans="1:16" ht="16" x14ac:dyDescent="0.2">
      <c r="A1433" s="3">
        <v>186.74004562666099</v>
      </c>
      <c r="B1433" t="s">
        <v>12</v>
      </c>
      <c r="C1433" t="s">
        <v>14</v>
      </c>
      <c r="D1433" s="5">
        <f t="shared" si="88"/>
        <v>1</v>
      </c>
      <c r="E1433" s="5">
        <f t="shared" si="89"/>
        <v>1</v>
      </c>
      <c r="F1433" s="5">
        <f t="shared" si="90"/>
        <v>0</v>
      </c>
      <c r="G1433">
        <f t="shared" si="91"/>
        <v>0</v>
      </c>
      <c r="H1433">
        <v>2</v>
      </c>
      <c r="I1433">
        <v>0</v>
      </c>
      <c r="J1433">
        <v>0</v>
      </c>
      <c r="K1433">
        <v>9</v>
      </c>
      <c r="L1433">
        <v>93</v>
      </c>
      <c r="M1433" s="4">
        <v>8.0383505692906798</v>
      </c>
      <c r="N1433" s="4">
        <v>0.84585102152890002</v>
      </c>
      <c r="O1433" s="4">
        <v>165.56867862322801</v>
      </c>
      <c r="P1433" s="4">
        <v>347.51258831205899</v>
      </c>
    </row>
    <row r="1434" spans="1:16" ht="16" x14ac:dyDescent="0.2">
      <c r="A1434" s="3">
        <v>1015.31080222959</v>
      </c>
      <c r="B1434" t="s">
        <v>12</v>
      </c>
      <c r="C1434" t="s">
        <v>15</v>
      </c>
      <c r="D1434" s="5">
        <f t="shared" si="88"/>
        <v>1</v>
      </c>
      <c r="E1434" s="5">
        <f t="shared" si="89"/>
        <v>0</v>
      </c>
      <c r="F1434" s="5">
        <f t="shared" si="90"/>
        <v>0</v>
      </c>
      <c r="G1434">
        <f t="shared" si="91"/>
        <v>1</v>
      </c>
      <c r="H1434">
        <v>5</v>
      </c>
      <c r="I1434">
        <v>1</v>
      </c>
      <c r="J1434">
        <v>0</v>
      </c>
      <c r="K1434">
        <v>10</v>
      </c>
      <c r="L1434">
        <v>97</v>
      </c>
      <c r="M1434" s="4">
        <v>0.93877411032878799</v>
      </c>
      <c r="N1434" s="4">
        <v>0.19718135173022899</v>
      </c>
      <c r="O1434" s="4">
        <v>824.83612892504902</v>
      </c>
      <c r="P1434" s="4">
        <v>1836.19363415613</v>
      </c>
    </row>
    <row r="1435" spans="1:16" ht="16" x14ac:dyDescent="0.2">
      <c r="A1435" s="3">
        <v>438.15705919706397</v>
      </c>
      <c r="B1435" t="s">
        <v>12</v>
      </c>
      <c r="C1435" t="s">
        <v>15</v>
      </c>
      <c r="D1435" s="5">
        <f t="shared" si="88"/>
        <v>1</v>
      </c>
      <c r="E1435" s="5">
        <f t="shared" si="89"/>
        <v>0</v>
      </c>
      <c r="F1435" s="5">
        <f t="shared" si="90"/>
        <v>0</v>
      </c>
      <c r="G1435">
        <f t="shared" si="91"/>
        <v>1</v>
      </c>
      <c r="H1435">
        <v>5</v>
      </c>
      <c r="I1435">
        <v>0</v>
      </c>
      <c r="J1435">
        <v>1</v>
      </c>
      <c r="K1435">
        <v>9</v>
      </c>
      <c r="L1435">
        <v>85</v>
      </c>
      <c r="M1435" s="4">
        <v>4.8680729130963796</v>
      </c>
      <c r="N1435" s="4">
        <v>1.5301894721639</v>
      </c>
      <c r="O1435" s="4">
        <v>240.91626793760599</v>
      </c>
      <c r="P1435" s="4">
        <v>519.50435228994399</v>
      </c>
    </row>
    <row r="1436" spans="1:16" ht="16" x14ac:dyDescent="0.2">
      <c r="A1436" s="3">
        <v>309.27350125826098</v>
      </c>
      <c r="B1436" t="s">
        <v>12</v>
      </c>
      <c r="C1436" t="s">
        <v>14</v>
      </c>
      <c r="D1436" s="5">
        <f t="shared" si="88"/>
        <v>1</v>
      </c>
      <c r="E1436" s="5">
        <f t="shared" si="89"/>
        <v>1</v>
      </c>
      <c r="F1436" s="5">
        <f t="shared" si="90"/>
        <v>0</v>
      </c>
      <c r="G1436">
        <f t="shared" si="91"/>
        <v>0</v>
      </c>
      <c r="H1436">
        <v>2</v>
      </c>
      <c r="I1436">
        <v>0</v>
      </c>
      <c r="J1436">
        <v>0</v>
      </c>
      <c r="K1436">
        <v>10</v>
      </c>
      <c r="L1436">
        <v>100</v>
      </c>
      <c r="M1436" s="4">
        <v>5.1331244204400504</v>
      </c>
      <c r="N1436" s="4">
        <v>0.72762233736615101</v>
      </c>
      <c r="O1436" s="4">
        <v>212.06052411976199</v>
      </c>
      <c r="P1436" s="4">
        <v>447.12085169281198</v>
      </c>
    </row>
    <row r="1437" spans="1:16" ht="16" x14ac:dyDescent="0.2">
      <c r="A1437" s="3">
        <v>399.58606740516001</v>
      </c>
      <c r="B1437" t="s">
        <v>12</v>
      </c>
      <c r="C1437" t="s">
        <v>14</v>
      </c>
      <c r="D1437" s="5">
        <f t="shared" si="88"/>
        <v>1</v>
      </c>
      <c r="E1437" s="5">
        <f t="shared" si="89"/>
        <v>1</v>
      </c>
      <c r="F1437" s="5">
        <f t="shared" si="90"/>
        <v>0</v>
      </c>
      <c r="G1437">
        <f t="shared" si="91"/>
        <v>0</v>
      </c>
      <c r="H1437">
        <v>4</v>
      </c>
      <c r="I1437">
        <v>1</v>
      </c>
      <c r="J1437">
        <v>1</v>
      </c>
      <c r="K1437">
        <v>10</v>
      </c>
      <c r="L1437">
        <v>100</v>
      </c>
      <c r="M1437" s="4">
        <v>4.7831346612149401</v>
      </c>
      <c r="N1437" s="4">
        <v>0.49601671419083998</v>
      </c>
      <c r="O1437" s="4">
        <v>251.99554634203699</v>
      </c>
      <c r="P1437" s="4">
        <v>530.33741919420299</v>
      </c>
    </row>
    <row r="1438" spans="1:16" ht="16" x14ac:dyDescent="0.2">
      <c r="A1438" s="3">
        <v>142.99489639925599</v>
      </c>
      <c r="B1438" t="s">
        <v>12</v>
      </c>
      <c r="C1438" t="s">
        <v>15</v>
      </c>
      <c r="D1438" s="5">
        <f t="shared" si="88"/>
        <v>1</v>
      </c>
      <c r="E1438" s="5">
        <f t="shared" si="89"/>
        <v>0</v>
      </c>
      <c r="F1438" s="5">
        <f t="shared" si="90"/>
        <v>0</v>
      </c>
      <c r="G1438">
        <f t="shared" si="91"/>
        <v>1</v>
      </c>
      <c r="H1438">
        <v>2</v>
      </c>
      <c r="I1438">
        <v>0</v>
      </c>
      <c r="J1438">
        <v>0</v>
      </c>
      <c r="K1438">
        <v>9</v>
      </c>
      <c r="L1438">
        <v>89</v>
      </c>
      <c r="M1438" s="4">
        <v>10.3869845443052</v>
      </c>
      <c r="N1438" s="4">
        <v>5.7959178801972104</v>
      </c>
      <c r="O1438" s="4">
        <v>110.91631848285201</v>
      </c>
      <c r="P1438" s="4">
        <v>229.260319887344</v>
      </c>
    </row>
    <row r="1439" spans="1:16" ht="16" x14ac:dyDescent="0.2">
      <c r="A1439" s="3">
        <v>611.96171123497697</v>
      </c>
      <c r="B1439" t="s">
        <v>12</v>
      </c>
      <c r="C1439" t="s">
        <v>15</v>
      </c>
      <c r="D1439" s="5">
        <f t="shared" si="88"/>
        <v>1</v>
      </c>
      <c r="E1439" s="5">
        <f t="shared" si="89"/>
        <v>0</v>
      </c>
      <c r="F1439" s="5">
        <f t="shared" si="90"/>
        <v>0</v>
      </c>
      <c r="G1439">
        <f t="shared" si="91"/>
        <v>1</v>
      </c>
      <c r="H1439">
        <v>3</v>
      </c>
      <c r="I1439">
        <v>1</v>
      </c>
      <c r="J1439">
        <v>1</v>
      </c>
      <c r="K1439">
        <v>10</v>
      </c>
      <c r="L1439">
        <v>100</v>
      </c>
      <c r="M1439" s="4">
        <v>3.3347396628036701</v>
      </c>
      <c r="N1439" s="4">
        <v>9.5544505778162897E-2</v>
      </c>
      <c r="O1439" s="4">
        <v>420.48280052679399</v>
      </c>
      <c r="P1439" s="4">
        <v>1050.5660701122499</v>
      </c>
    </row>
    <row r="1440" spans="1:16" ht="16" x14ac:dyDescent="0.2">
      <c r="A1440" s="3">
        <v>569.62769585361798</v>
      </c>
      <c r="B1440" t="s">
        <v>12</v>
      </c>
      <c r="C1440" t="s">
        <v>15</v>
      </c>
      <c r="D1440" s="5">
        <f t="shared" si="88"/>
        <v>1</v>
      </c>
      <c r="E1440" s="5">
        <f t="shared" si="89"/>
        <v>0</v>
      </c>
      <c r="F1440" s="5">
        <f t="shared" si="90"/>
        <v>0</v>
      </c>
      <c r="G1440">
        <f t="shared" si="91"/>
        <v>1</v>
      </c>
      <c r="H1440">
        <v>4</v>
      </c>
      <c r="I1440">
        <v>0</v>
      </c>
      <c r="J1440">
        <v>1</v>
      </c>
      <c r="K1440">
        <v>9</v>
      </c>
      <c r="L1440">
        <v>85</v>
      </c>
      <c r="M1440" s="4">
        <v>3.3905195787712401</v>
      </c>
      <c r="N1440" s="4">
        <v>0.70666755599376296</v>
      </c>
      <c r="O1440" s="4">
        <v>432.28869505945403</v>
      </c>
      <c r="P1440" s="4">
        <v>783.039554263691</v>
      </c>
    </row>
    <row r="1441" spans="1:16" ht="16" x14ac:dyDescent="0.2">
      <c r="A1441" s="3">
        <v>467.55568098967501</v>
      </c>
      <c r="B1441" t="s">
        <v>12</v>
      </c>
      <c r="C1441" t="s">
        <v>15</v>
      </c>
      <c r="D1441" s="5">
        <f t="shared" si="88"/>
        <v>1</v>
      </c>
      <c r="E1441" s="5">
        <f t="shared" si="89"/>
        <v>0</v>
      </c>
      <c r="F1441" s="5">
        <f t="shared" si="90"/>
        <v>0</v>
      </c>
      <c r="G1441">
        <f t="shared" si="91"/>
        <v>1</v>
      </c>
      <c r="H1441">
        <v>4</v>
      </c>
      <c r="I1441">
        <v>0</v>
      </c>
      <c r="J1441">
        <v>0</v>
      </c>
      <c r="K1441">
        <v>10</v>
      </c>
      <c r="L1441">
        <v>89</v>
      </c>
      <c r="M1441" s="4">
        <v>5.1347648965702399</v>
      </c>
      <c r="N1441" s="4">
        <v>0.35043124430282302</v>
      </c>
      <c r="O1441" s="4">
        <v>247.822162872516</v>
      </c>
      <c r="P1441" s="4">
        <v>546.61157667278405</v>
      </c>
    </row>
    <row r="1442" spans="1:16" ht="16" x14ac:dyDescent="0.2">
      <c r="A1442" s="3">
        <v>115.94816435005499</v>
      </c>
      <c r="B1442" t="s">
        <v>12</v>
      </c>
      <c r="C1442" t="s">
        <v>14</v>
      </c>
      <c r="D1442" s="5">
        <f t="shared" si="88"/>
        <v>1</v>
      </c>
      <c r="E1442" s="5">
        <f t="shared" si="89"/>
        <v>1</v>
      </c>
      <c r="F1442" s="5">
        <f t="shared" si="90"/>
        <v>0</v>
      </c>
      <c r="G1442">
        <f t="shared" si="91"/>
        <v>0</v>
      </c>
      <c r="H1442">
        <v>2</v>
      </c>
      <c r="I1442">
        <v>0</v>
      </c>
      <c r="J1442">
        <v>0</v>
      </c>
      <c r="K1442">
        <v>10</v>
      </c>
      <c r="L1442">
        <v>95</v>
      </c>
      <c r="M1442" s="4">
        <v>11.070918969797701</v>
      </c>
      <c r="N1442" s="4">
        <v>2.2588938681630601</v>
      </c>
      <c r="O1442" s="4">
        <v>117.326493341578</v>
      </c>
      <c r="P1442" s="4">
        <v>234.22822850240999</v>
      </c>
    </row>
    <row r="1443" spans="1:16" ht="16" x14ac:dyDescent="0.2">
      <c r="A1443" s="3">
        <v>164.86747101295799</v>
      </c>
      <c r="B1443" t="s">
        <v>12</v>
      </c>
      <c r="C1443" t="s">
        <v>14</v>
      </c>
      <c r="D1443" s="5">
        <f t="shared" si="88"/>
        <v>1</v>
      </c>
      <c r="E1443" s="5">
        <f t="shared" si="89"/>
        <v>1</v>
      </c>
      <c r="F1443" s="5">
        <f t="shared" si="90"/>
        <v>0</v>
      </c>
      <c r="G1443">
        <f t="shared" si="91"/>
        <v>0</v>
      </c>
      <c r="H1443">
        <v>2</v>
      </c>
      <c r="I1443">
        <v>0</v>
      </c>
      <c r="J1443">
        <v>0</v>
      </c>
      <c r="K1443">
        <v>9</v>
      </c>
      <c r="L1443">
        <v>92</v>
      </c>
      <c r="M1443" s="4">
        <v>5.9807659983742898</v>
      </c>
      <c r="N1443" s="4">
        <v>0.34471646912668102</v>
      </c>
      <c r="O1443" s="4">
        <v>192.717329240629</v>
      </c>
      <c r="P1443" s="4">
        <v>416.95899001355502</v>
      </c>
    </row>
    <row r="1444" spans="1:16" ht="16" x14ac:dyDescent="0.2">
      <c r="A1444" s="3">
        <v>322.44408382134998</v>
      </c>
      <c r="B1444" t="s">
        <v>12</v>
      </c>
      <c r="C1444" t="s">
        <v>14</v>
      </c>
      <c r="D1444" s="5">
        <f t="shared" si="88"/>
        <v>1</v>
      </c>
      <c r="E1444" s="5">
        <f t="shared" si="89"/>
        <v>1</v>
      </c>
      <c r="F1444" s="5">
        <f t="shared" si="90"/>
        <v>0</v>
      </c>
      <c r="G1444">
        <f t="shared" si="91"/>
        <v>0</v>
      </c>
      <c r="H1444">
        <v>2</v>
      </c>
      <c r="I1444">
        <v>1</v>
      </c>
      <c r="J1444">
        <v>0</v>
      </c>
      <c r="K1444">
        <v>10</v>
      </c>
      <c r="L1444">
        <v>100</v>
      </c>
      <c r="M1444" s="4">
        <v>3.7716300395414599</v>
      </c>
      <c r="N1444" s="4">
        <v>0.54302595489449101</v>
      </c>
      <c r="O1444" s="4">
        <v>339.61836225196902</v>
      </c>
      <c r="P1444" s="4">
        <v>885.12723936513498</v>
      </c>
    </row>
    <row r="1445" spans="1:16" ht="16" x14ac:dyDescent="0.2">
      <c r="A1445" s="3">
        <v>345.25741433241598</v>
      </c>
      <c r="B1445" t="s">
        <v>12</v>
      </c>
      <c r="C1445" t="s">
        <v>15</v>
      </c>
      <c r="D1445" s="5">
        <f t="shared" si="88"/>
        <v>1</v>
      </c>
      <c r="E1445" s="5">
        <f t="shared" si="89"/>
        <v>0</v>
      </c>
      <c r="F1445" s="5">
        <f t="shared" si="90"/>
        <v>0</v>
      </c>
      <c r="G1445">
        <f t="shared" si="91"/>
        <v>1</v>
      </c>
      <c r="H1445">
        <v>2</v>
      </c>
      <c r="I1445">
        <v>0</v>
      </c>
      <c r="J1445">
        <v>0</v>
      </c>
      <c r="K1445">
        <v>9</v>
      </c>
      <c r="L1445">
        <v>87</v>
      </c>
      <c r="M1445" s="4">
        <v>3.9720113786022</v>
      </c>
      <c r="N1445" s="4">
        <v>0.18155676017633701</v>
      </c>
      <c r="O1445" s="4">
        <v>415.53606074382401</v>
      </c>
      <c r="P1445" s="4">
        <v>812.01225411283497</v>
      </c>
    </row>
    <row r="1446" spans="1:16" ht="16" x14ac:dyDescent="0.2">
      <c r="A1446" s="3">
        <v>412.28627201956698</v>
      </c>
      <c r="B1446" t="s">
        <v>12</v>
      </c>
      <c r="C1446" t="s">
        <v>15</v>
      </c>
      <c r="D1446" s="5">
        <f t="shared" si="88"/>
        <v>1</v>
      </c>
      <c r="E1446" s="5">
        <f t="shared" si="89"/>
        <v>0</v>
      </c>
      <c r="F1446" s="5">
        <f t="shared" si="90"/>
        <v>0</v>
      </c>
      <c r="G1446">
        <f t="shared" si="91"/>
        <v>1</v>
      </c>
      <c r="H1446">
        <v>2</v>
      </c>
      <c r="I1446">
        <v>0</v>
      </c>
      <c r="J1446">
        <v>0</v>
      </c>
      <c r="K1446">
        <v>10</v>
      </c>
      <c r="L1446">
        <v>100</v>
      </c>
      <c r="M1446" s="4">
        <v>6.4096830569757399</v>
      </c>
      <c r="N1446" s="4">
        <v>1.6576813439440501</v>
      </c>
      <c r="O1446" s="4">
        <v>178.923534541105</v>
      </c>
      <c r="P1446" s="4">
        <v>406.92264724031202</v>
      </c>
    </row>
    <row r="1447" spans="1:16" ht="16" x14ac:dyDescent="0.2">
      <c r="A1447" s="3">
        <v>103.012770761306</v>
      </c>
      <c r="B1447" t="s">
        <v>12</v>
      </c>
      <c r="C1447" t="s">
        <v>14</v>
      </c>
      <c r="D1447" s="5">
        <f t="shared" si="88"/>
        <v>1</v>
      </c>
      <c r="E1447" s="5">
        <f t="shared" si="89"/>
        <v>1</v>
      </c>
      <c r="F1447" s="5">
        <f t="shared" si="90"/>
        <v>0</v>
      </c>
      <c r="G1447">
        <f t="shared" si="91"/>
        <v>0</v>
      </c>
      <c r="H1447">
        <v>2</v>
      </c>
      <c r="I1447">
        <v>0</v>
      </c>
      <c r="J1447">
        <v>0</v>
      </c>
      <c r="K1447">
        <v>9</v>
      </c>
      <c r="L1447">
        <v>94</v>
      </c>
      <c r="M1447" s="4">
        <v>14.615840368813201</v>
      </c>
      <c r="N1447" s="4">
        <v>5.5597380642655798</v>
      </c>
      <c r="O1447" s="4">
        <v>83.198748690992801</v>
      </c>
      <c r="P1447" s="4">
        <v>170.462963107543</v>
      </c>
    </row>
    <row r="1448" spans="1:16" ht="16" x14ac:dyDescent="0.2">
      <c r="A1448" s="3">
        <v>210.02375408640799</v>
      </c>
      <c r="B1448" t="s">
        <v>12</v>
      </c>
      <c r="C1448" t="s">
        <v>14</v>
      </c>
      <c r="D1448" s="5">
        <f t="shared" si="88"/>
        <v>1</v>
      </c>
      <c r="E1448" s="5">
        <f t="shared" si="89"/>
        <v>1</v>
      </c>
      <c r="F1448" s="5">
        <f t="shared" si="90"/>
        <v>0</v>
      </c>
      <c r="G1448">
        <f t="shared" si="91"/>
        <v>0</v>
      </c>
      <c r="H1448">
        <v>2</v>
      </c>
      <c r="I1448">
        <v>0</v>
      </c>
      <c r="J1448">
        <v>1</v>
      </c>
      <c r="K1448">
        <v>9</v>
      </c>
      <c r="L1448">
        <v>92</v>
      </c>
      <c r="M1448" s="4">
        <v>2.0972419555733102</v>
      </c>
      <c r="N1448" s="4">
        <v>0.14425596201853499</v>
      </c>
      <c r="O1448" s="4">
        <v>467.602586375584</v>
      </c>
      <c r="P1448" s="4">
        <v>1058.1870163849701</v>
      </c>
    </row>
    <row r="1449" spans="1:16" ht="16" x14ac:dyDescent="0.2">
      <c r="A1449" s="3">
        <v>119.94637691385</v>
      </c>
      <c r="B1449" t="s">
        <v>12</v>
      </c>
      <c r="C1449" t="s">
        <v>14</v>
      </c>
      <c r="D1449" s="5">
        <f t="shared" si="88"/>
        <v>1</v>
      </c>
      <c r="E1449" s="5">
        <f t="shared" si="89"/>
        <v>1</v>
      </c>
      <c r="F1449" s="5">
        <f t="shared" si="90"/>
        <v>0</v>
      </c>
      <c r="G1449">
        <f t="shared" si="91"/>
        <v>0</v>
      </c>
      <c r="H1449">
        <v>2</v>
      </c>
      <c r="I1449">
        <v>0</v>
      </c>
      <c r="J1449">
        <v>0</v>
      </c>
      <c r="K1449">
        <v>9</v>
      </c>
      <c r="L1449">
        <v>87</v>
      </c>
      <c r="M1449" s="4">
        <v>11.112328169973001</v>
      </c>
      <c r="N1449" s="4">
        <v>2.3669852609266999</v>
      </c>
      <c r="O1449" s="4">
        <v>116.80838885376301</v>
      </c>
      <c r="P1449" s="4">
        <v>233.073989651332</v>
      </c>
    </row>
    <row r="1450" spans="1:16" ht="16" x14ac:dyDescent="0.2">
      <c r="A1450" s="3">
        <v>210.02375408640799</v>
      </c>
      <c r="B1450" t="s">
        <v>12</v>
      </c>
      <c r="C1450" t="s">
        <v>14</v>
      </c>
      <c r="D1450" s="5">
        <f t="shared" si="88"/>
        <v>1</v>
      </c>
      <c r="E1450" s="5">
        <f t="shared" si="89"/>
        <v>1</v>
      </c>
      <c r="F1450" s="5">
        <f t="shared" si="90"/>
        <v>0</v>
      </c>
      <c r="G1450">
        <f t="shared" si="91"/>
        <v>0</v>
      </c>
      <c r="H1450">
        <v>2</v>
      </c>
      <c r="I1450">
        <v>0</v>
      </c>
      <c r="J1450">
        <v>1</v>
      </c>
      <c r="K1450">
        <v>9</v>
      </c>
      <c r="L1450">
        <v>90</v>
      </c>
      <c r="M1450" s="4">
        <v>2.0972388626030698</v>
      </c>
      <c r="N1450" s="4">
        <v>0.144238511081306</v>
      </c>
      <c r="O1450" s="4">
        <v>467.602105262961</v>
      </c>
      <c r="P1450" s="4">
        <v>1058.18276199049</v>
      </c>
    </row>
    <row r="1451" spans="1:16" ht="16" x14ac:dyDescent="0.2">
      <c r="A1451" s="3">
        <v>210.02375408640799</v>
      </c>
      <c r="B1451" t="s">
        <v>12</v>
      </c>
      <c r="C1451" t="s">
        <v>14</v>
      </c>
      <c r="D1451" s="5">
        <f t="shared" si="88"/>
        <v>1</v>
      </c>
      <c r="E1451" s="5">
        <f t="shared" si="89"/>
        <v>1</v>
      </c>
      <c r="F1451" s="5">
        <f t="shared" si="90"/>
        <v>0</v>
      </c>
      <c r="G1451">
        <f t="shared" si="91"/>
        <v>0</v>
      </c>
      <c r="H1451">
        <v>2</v>
      </c>
      <c r="I1451">
        <v>0</v>
      </c>
      <c r="J1451">
        <v>1</v>
      </c>
      <c r="K1451">
        <v>9</v>
      </c>
      <c r="L1451">
        <v>84</v>
      </c>
      <c r="M1451" s="4">
        <v>2.09726680233902</v>
      </c>
      <c r="N1451" s="4">
        <v>0.14427362069246599</v>
      </c>
      <c r="O1451" s="4">
        <v>467.59869837545</v>
      </c>
      <c r="P1451" s="4">
        <v>1058.18118889782</v>
      </c>
    </row>
    <row r="1452" spans="1:16" ht="16" x14ac:dyDescent="0.2">
      <c r="A1452" s="3">
        <v>161.10444742350401</v>
      </c>
      <c r="B1452" t="s">
        <v>12</v>
      </c>
      <c r="C1452" t="s">
        <v>14</v>
      </c>
      <c r="D1452" s="5">
        <f t="shared" si="88"/>
        <v>1</v>
      </c>
      <c r="E1452" s="5">
        <f t="shared" si="89"/>
        <v>1</v>
      </c>
      <c r="F1452" s="5">
        <f t="shared" si="90"/>
        <v>0</v>
      </c>
      <c r="G1452">
        <f t="shared" si="91"/>
        <v>0</v>
      </c>
      <c r="H1452">
        <v>4</v>
      </c>
      <c r="I1452">
        <v>1</v>
      </c>
      <c r="J1452">
        <v>0</v>
      </c>
      <c r="K1452">
        <v>10</v>
      </c>
      <c r="L1452">
        <v>99</v>
      </c>
      <c r="M1452" s="4">
        <v>5.8948779006210001</v>
      </c>
      <c r="N1452" s="4">
        <v>1.64056689418117</v>
      </c>
      <c r="O1452" s="4">
        <v>189.4079042676</v>
      </c>
      <c r="P1452" s="4">
        <v>472.78001924398399</v>
      </c>
    </row>
    <row r="1453" spans="1:16" ht="16" x14ac:dyDescent="0.2">
      <c r="A1453" s="3">
        <v>267.88024177426502</v>
      </c>
      <c r="B1453" t="s">
        <v>12</v>
      </c>
      <c r="C1453" t="s">
        <v>14</v>
      </c>
      <c r="D1453" s="5">
        <f t="shared" si="88"/>
        <v>1</v>
      </c>
      <c r="E1453" s="5">
        <f t="shared" si="89"/>
        <v>1</v>
      </c>
      <c r="F1453" s="5">
        <f t="shared" si="90"/>
        <v>0</v>
      </c>
      <c r="G1453">
        <f t="shared" si="91"/>
        <v>0</v>
      </c>
      <c r="H1453">
        <v>2</v>
      </c>
      <c r="I1453">
        <v>0</v>
      </c>
      <c r="J1453">
        <v>0</v>
      </c>
      <c r="K1453">
        <v>10</v>
      </c>
      <c r="L1453">
        <v>80</v>
      </c>
      <c r="M1453" s="4">
        <v>1.1143447520491701</v>
      </c>
      <c r="N1453" s="4">
        <v>0.38429652145944199</v>
      </c>
      <c r="O1453" s="4">
        <v>1114.6536042237301</v>
      </c>
      <c r="P1453" s="4">
        <v>1602.36547952302</v>
      </c>
    </row>
    <row r="1454" spans="1:16" ht="16" x14ac:dyDescent="0.2">
      <c r="A1454" s="3">
        <v>345.25741433241598</v>
      </c>
      <c r="B1454" t="s">
        <v>12</v>
      </c>
      <c r="C1454" t="s">
        <v>15</v>
      </c>
      <c r="D1454" s="5">
        <f t="shared" si="88"/>
        <v>1</v>
      </c>
      <c r="E1454" s="5">
        <f t="shared" si="89"/>
        <v>0</v>
      </c>
      <c r="F1454" s="5">
        <f t="shared" si="90"/>
        <v>0</v>
      </c>
      <c r="G1454">
        <f t="shared" si="91"/>
        <v>1</v>
      </c>
      <c r="H1454">
        <v>4</v>
      </c>
      <c r="I1454">
        <v>1</v>
      </c>
      <c r="J1454">
        <v>0</v>
      </c>
      <c r="K1454">
        <v>9</v>
      </c>
      <c r="L1454">
        <v>100</v>
      </c>
      <c r="M1454" s="4">
        <v>5.4720113922913596</v>
      </c>
      <c r="N1454" s="4">
        <v>1.2200867143080301</v>
      </c>
      <c r="O1454" s="4">
        <v>221.02092356646401</v>
      </c>
      <c r="P1454" s="4">
        <v>492.64337851136997</v>
      </c>
    </row>
    <row r="1455" spans="1:16" ht="16" x14ac:dyDescent="0.2">
      <c r="A1455" s="3">
        <v>441.92008278651798</v>
      </c>
      <c r="B1455" t="s">
        <v>12</v>
      </c>
      <c r="C1455" t="s">
        <v>15</v>
      </c>
      <c r="D1455" s="5">
        <f t="shared" si="88"/>
        <v>1</v>
      </c>
      <c r="E1455" s="5">
        <f t="shared" si="89"/>
        <v>0</v>
      </c>
      <c r="F1455" s="5">
        <f t="shared" si="90"/>
        <v>0</v>
      </c>
      <c r="G1455">
        <f t="shared" si="91"/>
        <v>1</v>
      </c>
      <c r="H1455">
        <v>5</v>
      </c>
      <c r="I1455">
        <v>0</v>
      </c>
      <c r="J1455">
        <v>1</v>
      </c>
      <c r="K1455">
        <v>9</v>
      </c>
      <c r="L1455">
        <v>90</v>
      </c>
      <c r="M1455" s="4">
        <v>5.0292999890026202</v>
      </c>
      <c r="N1455" s="4">
        <v>1.5284393444995801</v>
      </c>
      <c r="O1455" s="4">
        <v>232.297990021337</v>
      </c>
      <c r="P1455" s="4">
        <v>506.817729079397</v>
      </c>
    </row>
    <row r="1456" spans="1:16" ht="16" x14ac:dyDescent="0.2">
      <c r="A1456" s="3">
        <v>122.533455631599</v>
      </c>
      <c r="B1456" t="s">
        <v>12</v>
      </c>
      <c r="C1456" t="s">
        <v>14</v>
      </c>
      <c r="D1456" s="5">
        <f t="shared" si="88"/>
        <v>1</v>
      </c>
      <c r="E1456" s="5">
        <f t="shared" si="89"/>
        <v>1</v>
      </c>
      <c r="F1456" s="5">
        <f t="shared" si="90"/>
        <v>0</v>
      </c>
      <c r="G1456">
        <f t="shared" si="91"/>
        <v>0</v>
      </c>
      <c r="H1456">
        <v>2</v>
      </c>
      <c r="I1456">
        <v>1</v>
      </c>
      <c r="J1456">
        <v>0</v>
      </c>
      <c r="K1456">
        <v>10</v>
      </c>
      <c r="L1456">
        <v>100</v>
      </c>
      <c r="M1456" s="4">
        <v>5.7556907718438604</v>
      </c>
      <c r="N1456" s="4">
        <v>2.1290846998855302</v>
      </c>
      <c r="O1456" s="4">
        <v>197.37400133723099</v>
      </c>
      <c r="P1456" s="4">
        <v>434.49071826632598</v>
      </c>
    </row>
    <row r="1457" spans="1:16" ht="16" x14ac:dyDescent="0.2">
      <c r="A1457" s="3">
        <v>131.47063665655301</v>
      </c>
      <c r="B1457" t="s">
        <v>12</v>
      </c>
      <c r="C1457" t="s">
        <v>14</v>
      </c>
      <c r="D1457" s="5">
        <f t="shared" si="88"/>
        <v>1</v>
      </c>
      <c r="E1457" s="5">
        <f t="shared" si="89"/>
        <v>1</v>
      </c>
      <c r="F1457" s="5">
        <f t="shared" si="90"/>
        <v>0</v>
      </c>
      <c r="G1457">
        <f t="shared" si="91"/>
        <v>0</v>
      </c>
      <c r="H1457">
        <v>3</v>
      </c>
      <c r="I1457">
        <v>0</v>
      </c>
      <c r="J1457">
        <v>0</v>
      </c>
      <c r="K1457">
        <v>10</v>
      </c>
      <c r="L1457">
        <v>100</v>
      </c>
      <c r="M1457" s="4">
        <v>4.0173666917996398</v>
      </c>
      <c r="N1457" s="4">
        <v>1.32824083003628</v>
      </c>
      <c r="O1457" s="4">
        <v>273.77273412089698</v>
      </c>
      <c r="P1457" s="4">
        <v>504.47845822087498</v>
      </c>
    </row>
    <row r="1458" spans="1:16" ht="16" x14ac:dyDescent="0.2">
      <c r="A1458" s="3">
        <v>206.025541522613</v>
      </c>
      <c r="B1458" t="s">
        <v>12</v>
      </c>
      <c r="C1458" t="s">
        <v>14</v>
      </c>
      <c r="D1458" s="5">
        <f t="shared" si="88"/>
        <v>1</v>
      </c>
      <c r="E1458" s="5">
        <f t="shared" si="89"/>
        <v>1</v>
      </c>
      <c r="F1458" s="5">
        <f t="shared" si="90"/>
        <v>0</v>
      </c>
      <c r="G1458">
        <f t="shared" si="91"/>
        <v>0</v>
      </c>
      <c r="H1458">
        <v>2</v>
      </c>
      <c r="I1458">
        <v>0</v>
      </c>
      <c r="J1458">
        <v>0</v>
      </c>
      <c r="K1458">
        <v>10</v>
      </c>
      <c r="L1458">
        <v>100</v>
      </c>
      <c r="M1458" s="4">
        <v>6.4738514736095896</v>
      </c>
      <c r="N1458" s="4">
        <v>2.15837740673842</v>
      </c>
      <c r="O1458" s="4">
        <v>174.14594900646401</v>
      </c>
      <c r="P1458" s="4">
        <v>394.21449456077698</v>
      </c>
    </row>
    <row r="1459" spans="1:16" ht="16" x14ac:dyDescent="0.2">
      <c r="A1459" s="3">
        <v>353.25383946000602</v>
      </c>
      <c r="B1459" t="s">
        <v>12</v>
      </c>
      <c r="C1459" t="s">
        <v>15</v>
      </c>
      <c r="D1459" s="5">
        <f t="shared" si="88"/>
        <v>1</v>
      </c>
      <c r="E1459" s="5">
        <f t="shared" si="89"/>
        <v>0</v>
      </c>
      <c r="F1459" s="5">
        <f t="shared" si="90"/>
        <v>0</v>
      </c>
      <c r="G1459">
        <f t="shared" si="91"/>
        <v>1</v>
      </c>
      <c r="H1459">
        <v>2</v>
      </c>
      <c r="I1459">
        <v>0</v>
      </c>
      <c r="J1459">
        <v>0</v>
      </c>
      <c r="K1459">
        <v>8</v>
      </c>
      <c r="L1459">
        <v>85</v>
      </c>
      <c r="M1459" s="4">
        <v>7.5070844299203197</v>
      </c>
      <c r="N1459" s="4">
        <v>0.68443794663500601</v>
      </c>
      <c r="O1459" s="4">
        <v>178.22920240080401</v>
      </c>
      <c r="P1459" s="4">
        <v>371.24805543111103</v>
      </c>
    </row>
    <row r="1460" spans="1:16" ht="16" x14ac:dyDescent="0.2">
      <c r="A1460" s="3">
        <v>90.312566146899002</v>
      </c>
      <c r="B1460" t="s">
        <v>12</v>
      </c>
      <c r="C1460" t="s">
        <v>14</v>
      </c>
      <c r="D1460" s="5">
        <f t="shared" si="88"/>
        <v>1</v>
      </c>
      <c r="E1460" s="5">
        <f t="shared" si="89"/>
        <v>1</v>
      </c>
      <c r="F1460" s="5">
        <f t="shared" si="90"/>
        <v>0</v>
      </c>
      <c r="G1460">
        <f t="shared" si="91"/>
        <v>0</v>
      </c>
      <c r="H1460">
        <v>2</v>
      </c>
      <c r="I1460">
        <v>1</v>
      </c>
      <c r="J1460">
        <v>0</v>
      </c>
      <c r="K1460">
        <v>10</v>
      </c>
      <c r="L1460">
        <v>98</v>
      </c>
      <c r="M1460" s="4">
        <v>9.60805408295756</v>
      </c>
      <c r="N1460" s="4">
        <v>1.939042681983</v>
      </c>
      <c r="O1460" s="4">
        <v>116.293966214455</v>
      </c>
      <c r="P1460" s="4">
        <v>249.65264800035399</v>
      </c>
    </row>
    <row r="1461" spans="1:16" ht="16" x14ac:dyDescent="0.2">
      <c r="A1461" s="3">
        <v>185.564100754956</v>
      </c>
      <c r="B1461" t="s">
        <v>12</v>
      </c>
      <c r="C1461" t="s">
        <v>14</v>
      </c>
      <c r="D1461" s="5">
        <f t="shared" si="88"/>
        <v>1</v>
      </c>
      <c r="E1461" s="5">
        <f t="shared" si="89"/>
        <v>1</v>
      </c>
      <c r="F1461" s="5">
        <f t="shared" si="90"/>
        <v>0</v>
      </c>
      <c r="G1461">
        <f t="shared" si="91"/>
        <v>0</v>
      </c>
      <c r="H1461">
        <v>4</v>
      </c>
      <c r="I1461">
        <v>0</v>
      </c>
      <c r="J1461">
        <v>0</v>
      </c>
      <c r="K1461">
        <v>5</v>
      </c>
      <c r="L1461">
        <v>50</v>
      </c>
      <c r="M1461" s="4">
        <v>4.4231243741561403</v>
      </c>
      <c r="N1461" s="4">
        <v>0.23350446805736899</v>
      </c>
      <c r="O1461" s="4">
        <v>293.56424995627799</v>
      </c>
      <c r="P1461" s="4">
        <v>583.64221369634095</v>
      </c>
    </row>
    <row r="1462" spans="1:16" ht="16" x14ac:dyDescent="0.2">
      <c r="A1462" s="3">
        <v>116.18335332439599</v>
      </c>
      <c r="B1462" t="s">
        <v>12</v>
      </c>
      <c r="C1462" t="s">
        <v>14</v>
      </c>
      <c r="D1462" s="5">
        <f t="shared" si="88"/>
        <v>1</v>
      </c>
      <c r="E1462" s="5">
        <f t="shared" si="89"/>
        <v>1</v>
      </c>
      <c r="F1462" s="5">
        <f t="shared" si="90"/>
        <v>0</v>
      </c>
      <c r="G1462">
        <f t="shared" si="91"/>
        <v>0</v>
      </c>
      <c r="H1462">
        <v>2</v>
      </c>
      <c r="I1462">
        <v>0</v>
      </c>
      <c r="J1462">
        <v>0</v>
      </c>
      <c r="K1462">
        <v>10</v>
      </c>
      <c r="L1462">
        <v>100</v>
      </c>
      <c r="M1462" s="4">
        <v>15.465376179533401</v>
      </c>
      <c r="N1462" s="4">
        <v>6.5656795571890196</v>
      </c>
      <c r="O1462" s="4">
        <v>78.037472832239004</v>
      </c>
      <c r="P1462" s="4">
        <v>158.94349204340199</v>
      </c>
    </row>
    <row r="1463" spans="1:16" ht="16" x14ac:dyDescent="0.2">
      <c r="A1463" s="3">
        <v>122.06307768291801</v>
      </c>
      <c r="B1463" t="s">
        <v>12</v>
      </c>
      <c r="C1463" t="s">
        <v>14</v>
      </c>
      <c r="D1463" s="5">
        <f t="shared" si="88"/>
        <v>1</v>
      </c>
      <c r="E1463" s="5">
        <f t="shared" si="89"/>
        <v>1</v>
      </c>
      <c r="F1463" s="5">
        <f t="shared" si="90"/>
        <v>0</v>
      </c>
      <c r="G1463">
        <f t="shared" si="91"/>
        <v>0</v>
      </c>
      <c r="H1463">
        <v>2</v>
      </c>
      <c r="I1463">
        <v>0</v>
      </c>
      <c r="J1463">
        <v>0</v>
      </c>
      <c r="K1463">
        <v>10</v>
      </c>
      <c r="L1463">
        <v>98</v>
      </c>
      <c r="M1463" s="4">
        <v>9.3700117576569593</v>
      </c>
      <c r="N1463" s="4">
        <v>0.60842352051675297</v>
      </c>
      <c r="O1463" s="4">
        <v>119.48716888643899</v>
      </c>
      <c r="P1463" s="4">
        <v>267.95836740437801</v>
      </c>
    </row>
    <row r="1464" spans="1:16" ht="16" x14ac:dyDescent="0.2">
      <c r="A1464" s="3">
        <v>441.92008278651798</v>
      </c>
      <c r="B1464" t="s">
        <v>12</v>
      </c>
      <c r="C1464" t="s">
        <v>15</v>
      </c>
      <c r="D1464" s="5">
        <f t="shared" si="88"/>
        <v>1</v>
      </c>
      <c r="E1464" s="5">
        <f t="shared" si="89"/>
        <v>0</v>
      </c>
      <c r="F1464" s="5">
        <f t="shared" si="90"/>
        <v>0</v>
      </c>
      <c r="G1464">
        <f t="shared" si="91"/>
        <v>1</v>
      </c>
      <c r="H1464">
        <v>4</v>
      </c>
      <c r="I1464">
        <v>0</v>
      </c>
      <c r="J1464">
        <v>1</v>
      </c>
      <c r="K1464">
        <v>9</v>
      </c>
      <c r="L1464">
        <v>90</v>
      </c>
      <c r="M1464" s="4">
        <v>4.8757041564764902</v>
      </c>
      <c r="N1464" s="4">
        <v>1.5653289121643299</v>
      </c>
      <c r="O1464" s="4">
        <v>240.02687619564699</v>
      </c>
      <c r="P1464" s="4">
        <v>517.28649442705205</v>
      </c>
    </row>
    <row r="1465" spans="1:16" ht="16" x14ac:dyDescent="0.2">
      <c r="A1465" s="3">
        <v>154.51915614196</v>
      </c>
      <c r="B1465" t="s">
        <v>12</v>
      </c>
      <c r="C1465" t="s">
        <v>16</v>
      </c>
      <c r="D1465" s="5">
        <f t="shared" si="88"/>
        <v>1</v>
      </c>
      <c r="E1465" s="5">
        <f t="shared" si="89"/>
        <v>0</v>
      </c>
      <c r="F1465" s="5">
        <f t="shared" si="90"/>
        <v>1</v>
      </c>
      <c r="G1465">
        <f t="shared" si="91"/>
        <v>0</v>
      </c>
      <c r="H1465">
        <v>2</v>
      </c>
      <c r="I1465">
        <v>0</v>
      </c>
      <c r="J1465">
        <v>0</v>
      </c>
      <c r="K1465">
        <v>10</v>
      </c>
      <c r="L1465">
        <v>100</v>
      </c>
      <c r="M1465" s="4">
        <v>7.7059009566968104</v>
      </c>
      <c r="N1465" s="4">
        <v>0.36334971602406901</v>
      </c>
      <c r="O1465" s="4">
        <v>162.577031548603</v>
      </c>
      <c r="P1465" s="4">
        <v>335.980229057462</v>
      </c>
    </row>
    <row r="1466" spans="1:16" ht="16" x14ac:dyDescent="0.2">
      <c r="A1466" s="3">
        <v>109.598062042851</v>
      </c>
      <c r="B1466" t="s">
        <v>12</v>
      </c>
      <c r="C1466" t="s">
        <v>14</v>
      </c>
      <c r="D1466" s="5">
        <f t="shared" si="88"/>
        <v>1</v>
      </c>
      <c r="E1466" s="5">
        <f t="shared" si="89"/>
        <v>1</v>
      </c>
      <c r="F1466" s="5">
        <f t="shared" si="90"/>
        <v>0</v>
      </c>
      <c r="G1466">
        <f t="shared" si="91"/>
        <v>0</v>
      </c>
      <c r="H1466">
        <v>2</v>
      </c>
      <c r="I1466">
        <v>0</v>
      </c>
      <c r="J1466">
        <v>0</v>
      </c>
      <c r="K1466">
        <v>9</v>
      </c>
      <c r="L1466">
        <v>86</v>
      </c>
      <c r="M1466" s="4">
        <v>16.925422368697699</v>
      </c>
      <c r="N1466" s="4">
        <v>5.6995468919588497</v>
      </c>
      <c r="O1466" s="4">
        <v>70.516892286360104</v>
      </c>
      <c r="P1466" s="4">
        <v>143.781207132806</v>
      </c>
    </row>
    <row r="1467" spans="1:16" ht="16" x14ac:dyDescent="0.2">
      <c r="A1467" s="3">
        <v>206.26073049695401</v>
      </c>
      <c r="B1467" t="s">
        <v>12</v>
      </c>
      <c r="C1467" t="s">
        <v>14</v>
      </c>
      <c r="D1467" s="5">
        <f t="shared" si="88"/>
        <v>1</v>
      </c>
      <c r="E1467" s="5">
        <f t="shared" si="89"/>
        <v>1</v>
      </c>
      <c r="F1467" s="5">
        <f t="shared" si="90"/>
        <v>0</v>
      </c>
      <c r="G1467">
        <f t="shared" si="91"/>
        <v>0</v>
      </c>
      <c r="H1467">
        <v>2</v>
      </c>
      <c r="I1467">
        <v>0</v>
      </c>
      <c r="J1467">
        <v>0</v>
      </c>
      <c r="K1467">
        <v>10</v>
      </c>
      <c r="L1467">
        <v>100</v>
      </c>
      <c r="M1467" s="4">
        <v>10.8457453059429</v>
      </c>
      <c r="N1467" s="4">
        <v>6.4301273427849397</v>
      </c>
      <c r="O1467" s="4">
        <v>110.597581155363</v>
      </c>
      <c r="P1467" s="4">
        <v>224.30900909418</v>
      </c>
    </row>
    <row r="1468" spans="1:16" ht="16" x14ac:dyDescent="0.2">
      <c r="A1468" s="3">
        <v>359.60394176720899</v>
      </c>
      <c r="B1468" t="s">
        <v>12</v>
      </c>
      <c r="C1468" t="s">
        <v>15</v>
      </c>
      <c r="D1468" s="5">
        <f t="shared" si="88"/>
        <v>1</v>
      </c>
      <c r="E1468" s="5">
        <f t="shared" si="89"/>
        <v>0</v>
      </c>
      <c r="F1468" s="5">
        <f t="shared" si="90"/>
        <v>0</v>
      </c>
      <c r="G1468">
        <f t="shared" si="91"/>
        <v>1</v>
      </c>
      <c r="H1468">
        <v>2</v>
      </c>
      <c r="I1468">
        <v>0</v>
      </c>
      <c r="J1468">
        <v>1</v>
      </c>
      <c r="K1468">
        <v>10</v>
      </c>
      <c r="L1468">
        <v>93</v>
      </c>
      <c r="M1468" s="4">
        <v>3.9350219760377998</v>
      </c>
      <c r="N1468" s="4">
        <v>0.36456135500263698</v>
      </c>
      <c r="O1468" s="4">
        <v>483.42659248901799</v>
      </c>
      <c r="P1468" s="4">
        <v>792.41007535239805</v>
      </c>
    </row>
    <row r="1469" spans="1:16" ht="16" x14ac:dyDescent="0.2">
      <c r="A1469" s="3">
        <v>976.73981043768595</v>
      </c>
      <c r="B1469" t="s">
        <v>12</v>
      </c>
      <c r="C1469" t="s">
        <v>15</v>
      </c>
      <c r="D1469" s="5">
        <f t="shared" si="88"/>
        <v>1</v>
      </c>
      <c r="E1469" s="5">
        <f t="shared" si="89"/>
        <v>0</v>
      </c>
      <c r="F1469" s="5">
        <f t="shared" si="90"/>
        <v>0</v>
      </c>
      <c r="G1469">
        <f t="shared" si="91"/>
        <v>1</v>
      </c>
      <c r="H1469">
        <v>6</v>
      </c>
      <c r="I1469">
        <v>1</v>
      </c>
      <c r="J1469">
        <v>0</v>
      </c>
      <c r="K1469">
        <v>8</v>
      </c>
      <c r="L1469">
        <v>80</v>
      </c>
      <c r="M1469" s="4">
        <v>7.5024840804930397</v>
      </c>
      <c r="N1469" s="4">
        <v>1.12211447551544</v>
      </c>
      <c r="O1469" s="4">
        <v>163.29877416298299</v>
      </c>
      <c r="P1469" s="4">
        <v>342.22675345409999</v>
      </c>
    </row>
    <row r="1470" spans="1:16" ht="16" x14ac:dyDescent="0.2">
      <c r="A1470" s="3">
        <v>405.93616971236298</v>
      </c>
      <c r="B1470" t="s">
        <v>12</v>
      </c>
      <c r="C1470" t="s">
        <v>15</v>
      </c>
      <c r="D1470" s="5">
        <f t="shared" si="88"/>
        <v>1</v>
      </c>
      <c r="E1470" s="5">
        <f t="shared" si="89"/>
        <v>0</v>
      </c>
      <c r="F1470" s="5">
        <f t="shared" si="90"/>
        <v>0</v>
      </c>
      <c r="G1470">
        <f t="shared" si="91"/>
        <v>1</v>
      </c>
      <c r="H1470">
        <v>5</v>
      </c>
      <c r="I1470">
        <v>0</v>
      </c>
      <c r="J1470">
        <v>1</v>
      </c>
      <c r="K1470">
        <v>10</v>
      </c>
      <c r="L1470">
        <v>93</v>
      </c>
      <c r="M1470" s="4">
        <v>3.4019671039533699</v>
      </c>
      <c r="N1470" s="4">
        <v>0.10030191229036001</v>
      </c>
      <c r="O1470" s="4">
        <v>359.292569137577</v>
      </c>
      <c r="P1470" s="4">
        <v>906.50067576591903</v>
      </c>
    </row>
    <row r="1471" spans="1:16" ht="16" x14ac:dyDescent="0.2">
      <c r="A1471" s="3">
        <v>194.50128177990999</v>
      </c>
      <c r="B1471" t="s">
        <v>12</v>
      </c>
      <c r="C1471" t="s">
        <v>14</v>
      </c>
      <c r="D1471" s="5">
        <f t="shared" si="88"/>
        <v>1</v>
      </c>
      <c r="E1471" s="5">
        <f t="shared" si="89"/>
        <v>1</v>
      </c>
      <c r="F1471" s="5">
        <f t="shared" si="90"/>
        <v>0</v>
      </c>
      <c r="G1471">
        <f t="shared" si="91"/>
        <v>0</v>
      </c>
      <c r="H1471">
        <v>2</v>
      </c>
      <c r="I1471">
        <v>0</v>
      </c>
      <c r="J1471">
        <v>1</v>
      </c>
      <c r="K1471">
        <v>9</v>
      </c>
      <c r="L1471">
        <v>94</v>
      </c>
      <c r="M1471" s="4">
        <v>2.1804344044361099</v>
      </c>
      <c r="N1471" s="4">
        <v>0.55319754865913495</v>
      </c>
      <c r="O1471" s="4">
        <v>450.35950958582202</v>
      </c>
      <c r="P1471" s="4">
        <v>973.89706672904697</v>
      </c>
    </row>
    <row r="1472" spans="1:16" ht="16" x14ac:dyDescent="0.2">
      <c r="A1472" s="3">
        <v>641.83071097626896</v>
      </c>
      <c r="B1472" t="s">
        <v>12</v>
      </c>
      <c r="C1472" t="s">
        <v>15</v>
      </c>
      <c r="D1472" s="5">
        <f t="shared" si="88"/>
        <v>1</v>
      </c>
      <c r="E1472" s="5">
        <f t="shared" si="89"/>
        <v>0</v>
      </c>
      <c r="F1472" s="5">
        <f t="shared" si="90"/>
        <v>0</v>
      </c>
      <c r="G1472">
        <f t="shared" si="91"/>
        <v>1</v>
      </c>
      <c r="H1472">
        <v>4</v>
      </c>
      <c r="I1472">
        <v>0</v>
      </c>
      <c r="J1472">
        <v>0</v>
      </c>
      <c r="K1472">
        <v>10</v>
      </c>
      <c r="L1472">
        <v>80</v>
      </c>
      <c r="M1472" s="4">
        <v>2.2615015865958599</v>
      </c>
      <c r="N1472" s="4">
        <v>0.42321742554858599</v>
      </c>
      <c r="O1472" s="4">
        <v>460.08494233600101</v>
      </c>
      <c r="P1472" s="4">
        <v>868.48700330578799</v>
      </c>
    </row>
    <row r="1473" spans="1:16" ht="16" x14ac:dyDescent="0.2">
      <c r="A1473" s="3">
        <v>1030.8332745360799</v>
      </c>
      <c r="B1473" t="s">
        <v>12</v>
      </c>
      <c r="C1473" t="s">
        <v>15</v>
      </c>
      <c r="D1473" s="5">
        <f t="shared" si="88"/>
        <v>1</v>
      </c>
      <c r="E1473" s="5">
        <f t="shared" si="89"/>
        <v>0</v>
      </c>
      <c r="F1473" s="5">
        <f t="shared" si="90"/>
        <v>0</v>
      </c>
      <c r="G1473">
        <f t="shared" si="91"/>
        <v>1</v>
      </c>
      <c r="H1473">
        <v>6</v>
      </c>
      <c r="I1473">
        <v>0</v>
      </c>
      <c r="J1473">
        <v>1</v>
      </c>
      <c r="K1473">
        <v>9</v>
      </c>
      <c r="L1473">
        <v>91</v>
      </c>
      <c r="M1473" s="4">
        <v>2.10434184421152</v>
      </c>
      <c r="N1473" s="4">
        <v>0.70779947511834496</v>
      </c>
      <c r="O1473" s="4">
        <v>464.31656135041601</v>
      </c>
      <c r="P1473" s="4">
        <v>988.30053575619104</v>
      </c>
    </row>
    <row r="1474" spans="1:16" ht="16" x14ac:dyDescent="0.2">
      <c r="A1474" s="3">
        <v>470.37794868176502</v>
      </c>
      <c r="B1474" t="s">
        <v>12</v>
      </c>
      <c r="C1474" t="s">
        <v>15</v>
      </c>
      <c r="D1474" s="5">
        <f t="shared" si="88"/>
        <v>1</v>
      </c>
      <c r="E1474" s="5">
        <f t="shared" si="89"/>
        <v>0</v>
      </c>
      <c r="F1474" s="5">
        <f t="shared" si="90"/>
        <v>0</v>
      </c>
      <c r="G1474">
        <f t="shared" si="91"/>
        <v>1</v>
      </c>
      <c r="H1474">
        <v>4</v>
      </c>
      <c r="I1474">
        <v>0</v>
      </c>
      <c r="J1474">
        <v>1</v>
      </c>
      <c r="K1474">
        <v>9</v>
      </c>
      <c r="L1474">
        <v>88</v>
      </c>
      <c r="M1474" s="4">
        <v>1.6196388718210899</v>
      </c>
      <c r="N1474" s="4">
        <v>0.48840267423515499</v>
      </c>
      <c r="O1474" s="4">
        <v>558.23810263381904</v>
      </c>
      <c r="P1474" s="4">
        <v>1163.01724585381</v>
      </c>
    </row>
    <row r="1475" spans="1:16" ht="16" x14ac:dyDescent="0.2">
      <c r="A1475" s="3">
        <v>345.25741433241598</v>
      </c>
      <c r="B1475" t="s">
        <v>12</v>
      </c>
      <c r="C1475" t="s">
        <v>14</v>
      </c>
      <c r="D1475" s="5">
        <f t="shared" ref="D1475:D1538" si="92">IF(B1475="weekend", 1, 0)</f>
        <v>1</v>
      </c>
      <c r="E1475" s="5">
        <f t="shared" ref="E1475:E1538" si="93">IF(C1475="Private room", 1, 0)</f>
        <v>1</v>
      </c>
      <c r="F1475" s="5">
        <f t="shared" ref="F1475:F1538" si="94">IF(C1475="Shared room", 1, 0)</f>
        <v>0</v>
      </c>
      <c r="G1475">
        <f t="shared" ref="G1475:G1538" si="95">IF(C1475="Entire home/apt", 1, 0)</f>
        <v>0</v>
      </c>
      <c r="H1475">
        <v>2</v>
      </c>
      <c r="I1475">
        <v>0</v>
      </c>
      <c r="J1475">
        <v>0</v>
      </c>
      <c r="K1475">
        <v>10</v>
      </c>
      <c r="L1475">
        <v>100</v>
      </c>
      <c r="M1475" s="4">
        <v>1.7731801722045999</v>
      </c>
      <c r="N1475" s="4">
        <v>0.55969629396170195</v>
      </c>
      <c r="O1475" s="4">
        <v>519.11739604915203</v>
      </c>
      <c r="P1475" s="4">
        <v>1103.2414980947899</v>
      </c>
    </row>
    <row r="1476" spans="1:16" ht="16" x14ac:dyDescent="0.2">
      <c r="A1476" s="3">
        <v>180.38994331945699</v>
      </c>
      <c r="B1476" t="s">
        <v>12</v>
      </c>
      <c r="C1476" t="s">
        <v>14</v>
      </c>
      <c r="D1476" s="5">
        <f t="shared" si="92"/>
        <v>1</v>
      </c>
      <c r="E1476" s="5">
        <f t="shared" si="93"/>
        <v>1</v>
      </c>
      <c r="F1476" s="5">
        <f t="shared" si="94"/>
        <v>0</v>
      </c>
      <c r="G1476">
        <f t="shared" si="95"/>
        <v>0</v>
      </c>
      <c r="H1476">
        <v>5</v>
      </c>
      <c r="I1476">
        <v>0</v>
      </c>
      <c r="J1476">
        <v>0</v>
      </c>
      <c r="K1476">
        <v>9</v>
      </c>
      <c r="L1476">
        <v>90</v>
      </c>
      <c r="M1476" s="4">
        <v>6.4640639803507298</v>
      </c>
      <c r="N1476" s="4">
        <v>0.30066638447042399</v>
      </c>
      <c r="O1476" s="4">
        <v>191.011209590844</v>
      </c>
      <c r="P1476" s="4">
        <v>439.51748432446999</v>
      </c>
    </row>
    <row r="1477" spans="1:16" ht="16" x14ac:dyDescent="0.2">
      <c r="A1477" s="3">
        <v>245.06691126319899</v>
      </c>
      <c r="B1477" t="s">
        <v>12</v>
      </c>
      <c r="C1477" t="s">
        <v>14</v>
      </c>
      <c r="D1477" s="5">
        <f t="shared" si="92"/>
        <v>1</v>
      </c>
      <c r="E1477" s="5">
        <f t="shared" si="93"/>
        <v>1</v>
      </c>
      <c r="F1477" s="5">
        <f t="shared" si="94"/>
        <v>0</v>
      </c>
      <c r="G1477">
        <f t="shared" si="95"/>
        <v>0</v>
      </c>
      <c r="H1477">
        <v>2</v>
      </c>
      <c r="I1477">
        <v>1</v>
      </c>
      <c r="J1477">
        <v>1</v>
      </c>
      <c r="K1477">
        <v>10</v>
      </c>
      <c r="L1477">
        <v>96</v>
      </c>
      <c r="M1477" s="4">
        <v>8.2738789498305305</v>
      </c>
      <c r="N1477" s="4">
        <v>0.35036201916630599</v>
      </c>
      <c r="O1477" s="4">
        <v>143.85062670551699</v>
      </c>
      <c r="P1477" s="4">
        <v>342.41168267012</v>
      </c>
    </row>
    <row r="1478" spans="1:16" ht="16" x14ac:dyDescent="0.2">
      <c r="A1478" s="3">
        <v>431.806956889861</v>
      </c>
      <c r="B1478" t="s">
        <v>12</v>
      </c>
      <c r="C1478" t="s">
        <v>15</v>
      </c>
      <c r="D1478" s="5">
        <f t="shared" si="92"/>
        <v>1</v>
      </c>
      <c r="E1478" s="5">
        <f t="shared" si="93"/>
        <v>0</v>
      </c>
      <c r="F1478" s="5">
        <f t="shared" si="94"/>
        <v>0</v>
      </c>
      <c r="G1478">
        <f t="shared" si="95"/>
        <v>1</v>
      </c>
      <c r="H1478">
        <v>4</v>
      </c>
      <c r="I1478">
        <v>0</v>
      </c>
      <c r="J1478">
        <v>0</v>
      </c>
      <c r="K1478">
        <v>9</v>
      </c>
      <c r="L1478">
        <v>97</v>
      </c>
      <c r="M1478" s="4">
        <v>3.6001684554156901</v>
      </c>
      <c r="N1478" s="4">
        <v>1.14144073883032</v>
      </c>
      <c r="O1478" s="4">
        <v>329.56670673729002</v>
      </c>
      <c r="P1478" s="4">
        <v>580.61737743497395</v>
      </c>
    </row>
    <row r="1479" spans="1:16" ht="16" x14ac:dyDescent="0.2">
      <c r="A1479" s="3">
        <v>194.50128177990999</v>
      </c>
      <c r="B1479" t="s">
        <v>12</v>
      </c>
      <c r="C1479" t="s">
        <v>15</v>
      </c>
      <c r="D1479" s="5">
        <f t="shared" si="92"/>
        <v>1</v>
      </c>
      <c r="E1479" s="5">
        <f t="shared" si="93"/>
        <v>0</v>
      </c>
      <c r="F1479" s="5">
        <f t="shared" si="94"/>
        <v>0</v>
      </c>
      <c r="G1479">
        <f t="shared" si="95"/>
        <v>1</v>
      </c>
      <c r="H1479">
        <v>2</v>
      </c>
      <c r="I1479">
        <v>0</v>
      </c>
      <c r="J1479">
        <v>0</v>
      </c>
      <c r="K1479">
        <v>8</v>
      </c>
      <c r="L1479">
        <v>100</v>
      </c>
      <c r="M1479" s="4">
        <v>9.1618588736610498</v>
      </c>
      <c r="N1479" s="4">
        <v>4.7814373677750499</v>
      </c>
      <c r="O1479" s="4">
        <v>127.05632234410101</v>
      </c>
      <c r="P1479" s="4">
        <v>258.489409399713</v>
      </c>
    </row>
    <row r="1480" spans="1:16" ht="16" x14ac:dyDescent="0.2">
      <c r="A1480" s="3">
        <v>203.67365177920399</v>
      </c>
      <c r="B1480" t="s">
        <v>12</v>
      </c>
      <c r="C1480" t="s">
        <v>14</v>
      </c>
      <c r="D1480" s="5">
        <f t="shared" si="92"/>
        <v>1</v>
      </c>
      <c r="E1480" s="5">
        <f t="shared" si="93"/>
        <v>1</v>
      </c>
      <c r="F1480" s="5">
        <f t="shared" si="94"/>
        <v>0</v>
      </c>
      <c r="G1480">
        <f t="shared" si="95"/>
        <v>0</v>
      </c>
      <c r="H1480">
        <v>4</v>
      </c>
      <c r="I1480">
        <v>0</v>
      </c>
      <c r="J1480">
        <v>0</v>
      </c>
      <c r="K1480">
        <v>9</v>
      </c>
      <c r="L1480">
        <v>91</v>
      </c>
      <c r="M1480" s="4">
        <v>4.5470303388142197</v>
      </c>
      <c r="N1480" s="4">
        <v>0.22414996030605999</v>
      </c>
      <c r="O1480" s="4">
        <v>276.64074852058002</v>
      </c>
      <c r="P1480" s="4">
        <v>559.12178701800997</v>
      </c>
    </row>
    <row r="1481" spans="1:16" ht="16" x14ac:dyDescent="0.2">
      <c r="A1481" s="3">
        <v>211.19969895811201</v>
      </c>
      <c r="B1481" t="s">
        <v>12</v>
      </c>
      <c r="C1481" t="s">
        <v>14</v>
      </c>
      <c r="D1481" s="5">
        <f t="shared" si="92"/>
        <v>1</v>
      </c>
      <c r="E1481" s="5">
        <f t="shared" si="93"/>
        <v>1</v>
      </c>
      <c r="F1481" s="5">
        <f t="shared" si="94"/>
        <v>0</v>
      </c>
      <c r="G1481">
        <f t="shared" si="95"/>
        <v>0</v>
      </c>
      <c r="H1481">
        <v>2</v>
      </c>
      <c r="I1481">
        <v>0</v>
      </c>
      <c r="J1481">
        <v>0</v>
      </c>
      <c r="K1481">
        <v>10</v>
      </c>
      <c r="L1481">
        <v>100</v>
      </c>
      <c r="M1481" s="4">
        <v>7.6193991324355599</v>
      </c>
      <c r="N1481" s="4">
        <v>0.43462924452507901</v>
      </c>
      <c r="O1481" s="4">
        <v>162.518548503137</v>
      </c>
      <c r="P1481" s="4">
        <v>338.37830317866798</v>
      </c>
    </row>
    <row r="1482" spans="1:16" ht="16" x14ac:dyDescent="0.2">
      <c r="A1482" s="3">
        <v>570.803640725322</v>
      </c>
      <c r="B1482" t="s">
        <v>12</v>
      </c>
      <c r="C1482" t="s">
        <v>15</v>
      </c>
      <c r="D1482" s="5">
        <f t="shared" si="92"/>
        <v>1</v>
      </c>
      <c r="E1482" s="5">
        <f t="shared" si="93"/>
        <v>0</v>
      </c>
      <c r="F1482" s="5">
        <f t="shared" si="94"/>
        <v>0</v>
      </c>
      <c r="G1482">
        <f t="shared" si="95"/>
        <v>1</v>
      </c>
      <c r="H1482">
        <v>4</v>
      </c>
      <c r="I1482">
        <v>0</v>
      </c>
      <c r="J1482">
        <v>1</v>
      </c>
      <c r="K1482">
        <v>9</v>
      </c>
      <c r="L1482">
        <v>100</v>
      </c>
      <c r="M1482" s="4">
        <v>4.12822589320833</v>
      </c>
      <c r="N1482" s="4">
        <v>9.5377657976166194E-2</v>
      </c>
      <c r="O1482" s="4">
        <v>310.60869393262601</v>
      </c>
      <c r="P1482" s="4">
        <v>818.02867951609301</v>
      </c>
    </row>
    <row r="1483" spans="1:16" ht="16" x14ac:dyDescent="0.2">
      <c r="A1483" s="3">
        <v>75.966038712105103</v>
      </c>
      <c r="B1483" t="s">
        <v>12</v>
      </c>
      <c r="C1483" t="s">
        <v>14</v>
      </c>
      <c r="D1483" s="5">
        <f t="shared" si="92"/>
        <v>1</v>
      </c>
      <c r="E1483" s="5">
        <f t="shared" si="93"/>
        <v>1</v>
      </c>
      <c r="F1483" s="5">
        <f t="shared" si="94"/>
        <v>0</v>
      </c>
      <c r="G1483">
        <f t="shared" si="95"/>
        <v>0</v>
      </c>
      <c r="H1483">
        <v>2</v>
      </c>
      <c r="I1483">
        <v>1</v>
      </c>
      <c r="J1483">
        <v>0</v>
      </c>
      <c r="K1483">
        <v>10</v>
      </c>
      <c r="L1483">
        <v>99</v>
      </c>
      <c r="M1483" s="4">
        <v>11.353662548834199</v>
      </c>
      <c r="N1483" s="4">
        <v>2.55185710576629</v>
      </c>
      <c r="O1483" s="4">
        <v>113.53651424135499</v>
      </c>
      <c r="P1483" s="4">
        <v>227.20584921559299</v>
      </c>
    </row>
    <row r="1484" spans="1:16" ht="16" x14ac:dyDescent="0.2">
      <c r="A1484" s="3">
        <v>353.25383946000602</v>
      </c>
      <c r="B1484" t="s">
        <v>12</v>
      </c>
      <c r="C1484" t="s">
        <v>15</v>
      </c>
      <c r="D1484" s="5">
        <f t="shared" si="92"/>
        <v>1</v>
      </c>
      <c r="E1484" s="5">
        <f t="shared" si="93"/>
        <v>0</v>
      </c>
      <c r="F1484" s="5">
        <f t="shared" si="94"/>
        <v>0</v>
      </c>
      <c r="G1484">
        <f t="shared" si="95"/>
        <v>1</v>
      </c>
      <c r="H1484">
        <v>2</v>
      </c>
      <c r="I1484">
        <v>0</v>
      </c>
      <c r="J1484">
        <v>1</v>
      </c>
      <c r="K1484">
        <v>9</v>
      </c>
      <c r="L1484">
        <v>70</v>
      </c>
      <c r="M1484" s="4">
        <v>4.1850164660276601</v>
      </c>
      <c r="N1484" s="4">
        <v>0.43449859340457397</v>
      </c>
      <c r="O1484" s="4">
        <v>352.03215328765299</v>
      </c>
      <c r="P1484" s="4">
        <v>724.20654347494803</v>
      </c>
    </row>
    <row r="1485" spans="1:16" ht="16" x14ac:dyDescent="0.2">
      <c r="A1485" s="3">
        <v>353.25383946000602</v>
      </c>
      <c r="B1485" t="s">
        <v>12</v>
      </c>
      <c r="C1485" t="s">
        <v>15</v>
      </c>
      <c r="D1485" s="5">
        <f t="shared" si="92"/>
        <v>1</v>
      </c>
      <c r="E1485" s="5">
        <f t="shared" si="93"/>
        <v>0</v>
      </c>
      <c r="F1485" s="5">
        <f t="shared" si="94"/>
        <v>0</v>
      </c>
      <c r="G1485">
        <f t="shared" si="95"/>
        <v>1</v>
      </c>
      <c r="H1485">
        <v>2</v>
      </c>
      <c r="I1485">
        <v>0</v>
      </c>
      <c r="J1485">
        <v>1</v>
      </c>
      <c r="K1485">
        <v>8</v>
      </c>
      <c r="L1485">
        <v>80</v>
      </c>
      <c r="M1485" s="4">
        <v>4.1850020162305102</v>
      </c>
      <c r="N1485" s="4">
        <v>0.43448908776999801</v>
      </c>
      <c r="O1485" s="4">
        <v>352.03529526113499</v>
      </c>
      <c r="P1485" s="4">
        <v>724.21242968141405</v>
      </c>
    </row>
    <row r="1486" spans="1:16" ht="16" x14ac:dyDescent="0.2">
      <c r="A1486" s="3">
        <v>353.25383946000602</v>
      </c>
      <c r="B1486" t="s">
        <v>12</v>
      </c>
      <c r="C1486" t="s">
        <v>15</v>
      </c>
      <c r="D1486" s="5">
        <f t="shared" si="92"/>
        <v>1</v>
      </c>
      <c r="E1486" s="5">
        <f t="shared" si="93"/>
        <v>0</v>
      </c>
      <c r="F1486" s="5">
        <f t="shared" si="94"/>
        <v>0</v>
      </c>
      <c r="G1486">
        <f t="shared" si="95"/>
        <v>1</v>
      </c>
      <c r="H1486">
        <v>2</v>
      </c>
      <c r="I1486">
        <v>0</v>
      </c>
      <c r="J1486">
        <v>1</v>
      </c>
      <c r="K1486">
        <v>7</v>
      </c>
      <c r="L1486">
        <v>76</v>
      </c>
      <c r="M1486" s="4">
        <v>4.1850115480575596</v>
      </c>
      <c r="N1486" s="4">
        <v>0.43449121376299699</v>
      </c>
      <c r="O1486" s="4">
        <v>352.03354320687998</v>
      </c>
      <c r="P1486" s="4">
        <v>724.20898876711897</v>
      </c>
    </row>
    <row r="1487" spans="1:16" ht="16" x14ac:dyDescent="0.2">
      <c r="A1487" s="3">
        <v>353.25383946000602</v>
      </c>
      <c r="B1487" t="s">
        <v>12</v>
      </c>
      <c r="C1487" t="s">
        <v>15</v>
      </c>
      <c r="D1487" s="5">
        <f t="shared" si="92"/>
        <v>1</v>
      </c>
      <c r="E1487" s="5">
        <f t="shared" si="93"/>
        <v>0</v>
      </c>
      <c r="F1487" s="5">
        <f t="shared" si="94"/>
        <v>0</v>
      </c>
      <c r="G1487">
        <f t="shared" si="95"/>
        <v>1</v>
      </c>
      <c r="H1487">
        <v>2</v>
      </c>
      <c r="I1487">
        <v>0</v>
      </c>
      <c r="J1487">
        <v>1</v>
      </c>
      <c r="K1487">
        <v>8</v>
      </c>
      <c r="L1487">
        <v>100</v>
      </c>
      <c r="M1487" s="4">
        <v>4.1850309746683898</v>
      </c>
      <c r="N1487" s="4">
        <v>0.43449590944306798</v>
      </c>
      <c r="O1487" s="4">
        <v>352.02994446355098</v>
      </c>
      <c r="P1487" s="4">
        <v>724.20194041643094</v>
      </c>
    </row>
    <row r="1488" spans="1:16" ht="16" x14ac:dyDescent="0.2">
      <c r="A1488" s="3">
        <v>353.25383946000602</v>
      </c>
      <c r="B1488" t="s">
        <v>12</v>
      </c>
      <c r="C1488" t="s">
        <v>15</v>
      </c>
      <c r="D1488" s="5">
        <f t="shared" si="92"/>
        <v>1</v>
      </c>
      <c r="E1488" s="5">
        <f t="shared" si="93"/>
        <v>0</v>
      </c>
      <c r="F1488" s="5">
        <f t="shared" si="94"/>
        <v>0</v>
      </c>
      <c r="G1488">
        <f t="shared" si="95"/>
        <v>1</v>
      </c>
      <c r="H1488">
        <v>2</v>
      </c>
      <c r="I1488">
        <v>0</v>
      </c>
      <c r="J1488">
        <v>1</v>
      </c>
      <c r="K1488">
        <v>10</v>
      </c>
      <c r="L1488">
        <v>60</v>
      </c>
      <c r="M1488" s="4">
        <v>4.1850017144324498</v>
      </c>
      <c r="N1488" s="4">
        <v>0.43449392137755</v>
      </c>
      <c r="O1488" s="4">
        <v>352.034971640783</v>
      </c>
      <c r="P1488" s="4">
        <v>724.21201639370395</v>
      </c>
    </row>
    <row r="1489" spans="1:16" ht="16" x14ac:dyDescent="0.2">
      <c r="A1489" s="3">
        <v>353.25383946000602</v>
      </c>
      <c r="B1489" t="s">
        <v>12</v>
      </c>
      <c r="C1489" t="s">
        <v>15</v>
      </c>
      <c r="D1489" s="5">
        <f t="shared" si="92"/>
        <v>1</v>
      </c>
      <c r="E1489" s="5">
        <f t="shared" si="93"/>
        <v>0</v>
      </c>
      <c r="F1489" s="5">
        <f t="shared" si="94"/>
        <v>0</v>
      </c>
      <c r="G1489">
        <f t="shared" si="95"/>
        <v>1</v>
      </c>
      <c r="H1489">
        <v>2</v>
      </c>
      <c r="I1489">
        <v>0</v>
      </c>
      <c r="J1489">
        <v>1</v>
      </c>
      <c r="K1489">
        <v>9</v>
      </c>
      <c r="L1489">
        <v>80</v>
      </c>
      <c r="M1489" s="4">
        <v>4.18501072488601</v>
      </c>
      <c r="N1489" s="4">
        <v>0.43450299011964</v>
      </c>
      <c r="O1489" s="4">
        <v>352.03276941273998</v>
      </c>
      <c r="P1489" s="4">
        <v>724.20801028647804</v>
      </c>
    </row>
    <row r="1490" spans="1:16" ht="16" x14ac:dyDescent="0.2">
      <c r="A1490" s="3">
        <v>353.25383946000602</v>
      </c>
      <c r="B1490" t="s">
        <v>12</v>
      </c>
      <c r="C1490" t="s">
        <v>15</v>
      </c>
      <c r="D1490" s="5">
        <f t="shared" si="92"/>
        <v>1</v>
      </c>
      <c r="E1490" s="5">
        <f t="shared" si="93"/>
        <v>0</v>
      </c>
      <c r="F1490" s="5">
        <f t="shared" si="94"/>
        <v>0</v>
      </c>
      <c r="G1490">
        <f t="shared" si="95"/>
        <v>1</v>
      </c>
      <c r="H1490">
        <v>2</v>
      </c>
      <c r="I1490">
        <v>0</v>
      </c>
      <c r="J1490">
        <v>1</v>
      </c>
      <c r="K1490">
        <v>8</v>
      </c>
      <c r="L1490">
        <v>80</v>
      </c>
      <c r="M1490" s="4">
        <v>4.2760283258738898</v>
      </c>
      <c r="N1490" s="4">
        <v>0.511098821301884</v>
      </c>
      <c r="O1490" s="4">
        <v>333.56047636003598</v>
      </c>
      <c r="P1490" s="4">
        <v>695.47340629554196</v>
      </c>
    </row>
    <row r="1491" spans="1:16" ht="16" x14ac:dyDescent="0.2">
      <c r="A1491" s="3">
        <v>353.25383946000602</v>
      </c>
      <c r="B1491" t="s">
        <v>12</v>
      </c>
      <c r="C1491" t="s">
        <v>15</v>
      </c>
      <c r="D1491" s="5">
        <f t="shared" si="92"/>
        <v>1</v>
      </c>
      <c r="E1491" s="5">
        <f t="shared" si="93"/>
        <v>0</v>
      </c>
      <c r="F1491" s="5">
        <f t="shared" si="94"/>
        <v>0</v>
      </c>
      <c r="G1491">
        <f t="shared" si="95"/>
        <v>1</v>
      </c>
      <c r="H1491">
        <v>2</v>
      </c>
      <c r="I1491">
        <v>0</v>
      </c>
      <c r="J1491">
        <v>1</v>
      </c>
      <c r="K1491">
        <v>10</v>
      </c>
      <c r="L1491">
        <v>90</v>
      </c>
      <c r="M1491" s="4">
        <v>4.1850012706279403</v>
      </c>
      <c r="N1491" s="4">
        <v>0.43448239779076098</v>
      </c>
      <c r="O1491" s="4">
        <v>352.03593693119802</v>
      </c>
      <c r="P1491" s="4">
        <v>724.21339390417802</v>
      </c>
    </row>
    <row r="1492" spans="1:16" ht="16" x14ac:dyDescent="0.2">
      <c r="A1492" s="3">
        <v>353.25383946000602</v>
      </c>
      <c r="B1492" t="s">
        <v>12</v>
      </c>
      <c r="C1492" t="s">
        <v>15</v>
      </c>
      <c r="D1492" s="5">
        <f t="shared" si="92"/>
        <v>1</v>
      </c>
      <c r="E1492" s="5">
        <f t="shared" si="93"/>
        <v>0</v>
      </c>
      <c r="F1492" s="5">
        <f t="shared" si="94"/>
        <v>0</v>
      </c>
      <c r="G1492">
        <f t="shared" si="95"/>
        <v>1</v>
      </c>
      <c r="H1492">
        <v>2</v>
      </c>
      <c r="I1492">
        <v>0</v>
      </c>
      <c r="J1492">
        <v>1</v>
      </c>
      <c r="K1492">
        <v>8</v>
      </c>
      <c r="L1492">
        <v>75</v>
      </c>
      <c r="M1492" s="4">
        <v>4.2078502954795303</v>
      </c>
      <c r="N1492" s="4">
        <v>0.58332417751318699</v>
      </c>
      <c r="O1492" s="4">
        <v>337.57144484354501</v>
      </c>
      <c r="P1492" s="4">
        <v>690.95063792416602</v>
      </c>
    </row>
    <row r="1493" spans="1:16" ht="16" x14ac:dyDescent="0.2">
      <c r="A1493" s="3">
        <v>353.25383946000602</v>
      </c>
      <c r="B1493" t="s">
        <v>12</v>
      </c>
      <c r="C1493" t="s">
        <v>15</v>
      </c>
      <c r="D1493" s="5">
        <f t="shared" si="92"/>
        <v>1</v>
      </c>
      <c r="E1493" s="5">
        <f t="shared" si="93"/>
        <v>0</v>
      </c>
      <c r="F1493" s="5">
        <f t="shared" si="94"/>
        <v>0</v>
      </c>
      <c r="G1493">
        <f t="shared" si="95"/>
        <v>1</v>
      </c>
      <c r="H1493">
        <v>2</v>
      </c>
      <c r="I1493">
        <v>0</v>
      </c>
      <c r="J1493">
        <v>1</v>
      </c>
      <c r="K1493">
        <v>8</v>
      </c>
      <c r="L1493">
        <v>77</v>
      </c>
      <c r="M1493" s="4">
        <v>4.1850280308571604</v>
      </c>
      <c r="N1493" s="4">
        <v>0.43450011065752397</v>
      </c>
      <c r="O1493" s="4">
        <v>352.03010980401001</v>
      </c>
      <c r="P1493" s="4">
        <v>724.20248352553494</v>
      </c>
    </row>
    <row r="1494" spans="1:16" ht="16" x14ac:dyDescent="0.2">
      <c r="A1494" s="3">
        <v>353.25383946000602</v>
      </c>
      <c r="B1494" t="s">
        <v>12</v>
      </c>
      <c r="C1494" t="s">
        <v>15</v>
      </c>
      <c r="D1494" s="5">
        <f t="shared" si="92"/>
        <v>1</v>
      </c>
      <c r="E1494" s="5">
        <f t="shared" si="93"/>
        <v>0</v>
      </c>
      <c r="F1494" s="5">
        <f t="shared" si="94"/>
        <v>0</v>
      </c>
      <c r="G1494">
        <f t="shared" si="95"/>
        <v>1</v>
      </c>
      <c r="H1494">
        <v>2</v>
      </c>
      <c r="I1494">
        <v>0</v>
      </c>
      <c r="J1494">
        <v>1</v>
      </c>
      <c r="K1494">
        <v>9</v>
      </c>
      <c r="L1494">
        <v>90</v>
      </c>
      <c r="M1494" s="4">
        <v>4.1849929493693896</v>
      </c>
      <c r="N1494" s="4">
        <v>0.43449022309012503</v>
      </c>
      <c r="O1494" s="4">
        <v>352.03671763804499</v>
      </c>
      <c r="P1494" s="4">
        <v>724.21536750127802</v>
      </c>
    </row>
    <row r="1495" spans="1:16" ht="16" x14ac:dyDescent="0.2">
      <c r="A1495" s="3">
        <v>332.55720971800798</v>
      </c>
      <c r="B1495" t="s">
        <v>12</v>
      </c>
      <c r="C1495" t="s">
        <v>14</v>
      </c>
      <c r="D1495" s="5">
        <f t="shared" si="92"/>
        <v>1</v>
      </c>
      <c r="E1495" s="5">
        <f t="shared" si="93"/>
        <v>1</v>
      </c>
      <c r="F1495" s="5">
        <f t="shared" si="94"/>
        <v>0</v>
      </c>
      <c r="G1495">
        <f t="shared" si="95"/>
        <v>0</v>
      </c>
      <c r="H1495">
        <v>4</v>
      </c>
      <c r="I1495">
        <v>0</v>
      </c>
      <c r="J1495">
        <v>1</v>
      </c>
      <c r="K1495">
        <v>8</v>
      </c>
      <c r="L1495">
        <v>88</v>
      </c>
      <c r="M1495" s="4">
        <v>2.7146565251666099</v>
      </c>
      <c r="N1495" s="4">
        <v>0.45297443721554598</v>
      </c>
      <c r="O1495" s="4">
        <v>384.10567426534698</v>
      </c>
      <c r="P1495" s="4">
        <v>887.22571431388496</v>
      </c>
    </row>
    <row r="1496" spans="1:16" ht="16" x14ac:dyDescent="0.2">
      <c r="A1496" s="3">
        <v>180.38994331945699</v>
      </c>
      <c r="B1496" t="s">
        <v>12</v>
      </c>
      <c r="C1496" t="s">
        <v>14</v>
      </c>
      <c r="D1496" s="5">
        <f t="shared" si="92"/>
        <v>1</v>
      </c>
      <c r="E1496" s="5">
        <f t="shared" si="93"/>
        <v>1</v>
      </c>
      <c r="F1496" s="5">
        <f t="shared" si="94"/>
        <v>0</v>
      </c>
      <c r="G1496">
        <f t="shared" si="95"/>
        <v>0</v>
      </c>
      <c r="H1496">
        <v>2</v>
      </c>
      <c r="I1496">
        <v>0</v>
      </c>
      <c r="J1496">
        <v>0</v>
      </c>
      <c r="K1496">
        <v>10</v>
      </c>
      <c r="L1496">
        <v>100</v>
      </c>
      <c r="M1496" s="4">
        <v>5.1979293350814499</v>
      </c>
      <c r="N1496" s="4">
        <v>0.24773941849139899</v>
      </c>
      <c r="O1496" s="4">
        <v>245.91848839726299</v>
      </c>
      <c r="P1496" s="4">
        <v>540.73971766315503</v>
      </c>
    </row>
    <row r="1497" spans="1:16" ht="16" x14ac:dyDescent="0.2">
      <c r="A1497" s="3">
        <v>649.35675815517698</v>
      </c>
      <c r="B1497" t="s">
        <v>12</v>
      </c>
      <c r="C1497" t="s">
        <v>15</v>
      </c>
      <c r="D1497" s="5">
        <f t="shared" si="92"/>
        <v>1</v>
      </c>
      <c r="E1497" s="5">
        <f t="shared" si="93"/>
        <v>0</v>
      </c>
      <c r="F1497" s="5">
        <f t="shared" si="94"/>
        <v>0</v>
      </c>
      <c r="G1497">
        <f t="shared" si="95"/>
        <v>1</v>
      </c>
      <c r="H1497">
        <v>6</v>
      </c>
      <c r="I1497">
        <v>0</v>
      </c>
      <c r="J1497">
        <v>1</v>
      </c>
      <c r="K1497">
        <v>7</v>
      </c>
      <c r="L1497">
        <v>90</v>
      </c>
      <c r="M1497" s="4">
        <v>2.0932840329175799</v>
      </c>
      <c r="N1497" s="4">
        <v>0.109372771351863</v>
      </c>
      <c r="O1497" s="4">
        <v>470.14554830781202</v>
      </c>
      <c r="P1497" s="4">
        <v>1067.8039402802001</v>
      </c>
    </row>
    <row r="1498" spans="1:16" ht="16" x14ac:dyDescent="0.2">
      <c r="A1498" s="3">
        <v>479.31512970671901</v>
      </c>
      <c r="B1498" t="s">
        <v>12</v>
      </c>
      <c r="C1498" t="s">
        <v>15</v>
      </c>
      <c r="D1498" s="5">
        <f t="shared" si="92"/>
        <v>1</v>
      </c>
      <c r="E1498" s="5">
        <f t="shared" si="93"/>
        <v>0</v>
      </c>
      <c r="F1498" s="5">
        <f t="shared" si="94"/>
        <v>0</v>
      </c>
      <c r="G1498">
        <f t="shared" si="95"/>
        <v>1</v>
      </c>
      <c r="H1498">
        <v>4</v>
      </c>
      <c r="I1498">
        <v>0</v>
      </c>
      <c r="J1498">
        <v>1</v>
      </c>
      <c r="K1498">
        <v>9</v>
      </c>
      <c r="L1498">
        <v>88</v>
      </c>
      <c r="M1498" s="4">
        <v>4.7247766471036003</v>
      </c>
      <c r="N1498" s="4">
        <v>0.24281122911876399</v>
      </c>
      <c r="O1498" s="4">
        <v>275.46013783732502</v>
      </c>
      <c r="P1498" s="4">
        <v>660.84616491364795</v>
      </c>
    </row>
    <row r="1499" spans="1:16" ht="16" x14ac:dyDescent="0.2">
      <c r="A1499" s="3">
        <v>106.77579435075999</v>
      </c>
      <c r="B1499" t="s">
        <v>12</v>
      </c>
      <c r="C1499" t="s">
        <v>14</v>
      </c>
      <c r="D1499" s="5">
        <f t="shared" si="92"/>
        <v>1</v>
      </c>
      <c r="E1499" s="5">
        <f t="shared" si="93"/>
        <v>1</v>
      </c>
      <c r="F1499" s="5">
        <f t="shared" si="94"/>
        <v>0</v>
      </c>
      <c r="G1499">
        <f t="shared" si="95"/>
        <v>0</v>
      </c>
      <c r="H1499">
        <v>2</v>
      </c>
      <c r="I1499">
        <v>0</v>
      </c>
      <c r="J1499">
        <v>1</v>
      </c>
      <c r="K1499">
        <v>7</v>
      </c>
      <c r="L1499">
        <v>75</v>
      </c>
      <c r="M1499" s="4">
        <v>5.51667482894596</v>
      </c>
      <c r="N1499" s="4">
        <v>0.98441952624471596</v>
      </c>
      <c r="O1499" s="4">
        <v>245.89030824380299</v>
      </c>
      <c r="P1499" s="4">
        <v>487.661715459221</v>
      </c>
    </row>
    <row r="1500" spans="1:16" ht="16" x14ac:dyDescent="0.2">
      <c r="A1500" s="3">
        <v>92.664455890307806</v>
      </c>
      <c r="B1500" t="s">
        <v>12</v>
      </c>
      <c r="C1500" t="s">
        <v>14</v>
      </c>
      <c r="D1500" s="5">
        <f t="shared" si="92"/>
        <v>1</v>
      </c>
      <c r="E1500" s="5">
        <f t="shared" si="93"/>
        <v>1</v>
      </c>
      <c r="F1500" s="5">
        <f t="shared" si="94"/>
        <v>0</v>
      </c>
      <c r="G1500">
        <f t="shared" si="95"/>
        <v>0</v>
      </c>
      <c r="H1500">
        <v>2</v>
      </c>
      <c r="I1500">
        <v>0</v>
      </c>
      <c r="J1500">
        <v>1</v>
      </c>
      <c r="K1500">
        <v>8</v>
      </c>
      <c r="L1500">
        <v>84</v>
      </c>
      <c r="M1500" s="4">
        <v>5.4670900337633803</v>
      </c>
      <c r="N1500" s="4">
        <v>1.1417841459998499</v>
      </c>
      <c r="O1500" s="4">
        <v>249.93945738687401</v>
      </c>
      <c r="P1500" s="4">
        <v>491.25438222772902</v>
      </c>
    </row>
    <row r="1501" spans="1:16" ht="16" x14ac:dyDescent="0.2">
      <c r="A1501" s="3">
        <v>92.664455890307806</v>
      </c>
      <c r="B1501" t="s">
        <v>12</v>
      </c>
      <c r="C1501" t="s">
        <v>14</v>
      </c>
      <c r="D1501" s="5">
        <f t="shared" si="92"/>
        <v>1</v>
      </c>
      <c r="E1501" s="5">
        <f t="shared" si="93"/>
        <v>1</v>
      </c>
      <c r="F1501" s="5">
        <f t="shared" si="94"/>
        <v>0</v>
      </c>
      <c r="G1501">
        <f t="shared" si="95"/>
        <v>0</v>
      </c>
      <c r="H1501">
        <v>2</v>
      </c>
      <c r="I1501">
        <v>0</v>
      </c>
      <c r="J1501">
        <v>0</v>
      </c>
      <c r="K1501">
        <v>9</v>
      </c>
      <c r="L1501">
        <v>98</v>
      </c>
      <c r="M1501" s="4">
        <v>7.5136089753515698</v>
      </c>
      <c r="N1501" s="4">
        <v>2.6529569603621699</v>
      </c>
      <c r="O1501" s="4">
        <v>172.14230818994901</v>
      </c>
      <c r="P1501" s="4">
        <v>335.47204943885703</v>
      </c>
    </row>
    <row r="1502" spans="1:16" ht="16" x14ac:dyDescent="0.2">
      <c r="A1502" s="3">
        <v>1479.10345962981</v>
      </c>
      <c r="B1502" t="s">
        <v>12</v>
      </c>
      <c r="C1502" t="s">
        <v>15</v>
      </c>
      <c r="D1502" s="5">
        <f t="shared" si="92"/>
        <v>1</v>
      </c>
      <c r="E1502" s="5">
        <f t="shared" si="93"/>
        <v>0</v>
      </c>
      <c r="F1502" s="5">
        <f t="shared" si="94"/>
        <v>0</v>
      </c>
      <c r="G1502">
        <f t="shared" si="95"/>
        <v>1</v>
      </c>
      <c r="H1502">
        <v>5</v>
      </c>
      <c r="I1502">
        <v>0</v>
      </c>
      <c r="J1502">
        <v>1</v>
      </c>
      <c r="K1502">
        <v>10</v>
      </c>
      <c r="L1502">
        <v>100</v>
      </c>
      <c r="M1502" s="4">
        <v>3.8012325348772502</v>
      </c>
      <c r="N1502" s="4">
        <v>0.29636326025192899</v>
      </c>
      <c r="O1502" s="4">
        <v>580.25010358987799</v>
      </c>
      <c r="P1502" s="4">
        <v>806.31278869138703</v>
      </c>
    </row>
    <row r="1503" spans="1:16" ht="16" x14ac:dyDescent="0.2">
      <c r="A1503" s="3">
        <v>144.40603024530199</v>
      </c>
      <c r="B1503" t="s">
        <v>12</v>
      </c>
      <c r="C1503" t="s">
        <v>16</v>
      </c>
      <c r="D1503" s="5">
        <f t="shared" si="92"/>
        <v>1</v>
      </c>
      <c r="E1503" s="5">
        <f t="shared" si="93"/>
        <v>0</v>
      </c>
      <c r="F1503" s="5">
        <f t="shared" si="94"/>
        <v>1</v>
      </c>
      <c r="G1503">
        <f t="shared" si="95"/>
        <v>0</v>
      </c>
      <c r="H1503">
        <v>2</v>
      </c>
      <c r="I1503">
        <v>0</v>
      </c>
      <c r="J1503">
        <v>0</v>
      </c>
      <c r="K1503">
        <v>8</v>
      </c>
      <c r="L1503">
        <v>80</v>
      </c>
      <c r="M1503" s="4">
        <v>11.319975753103099</v>
      </c>
      <c r="N1503" s="4">
        <v>7.3445875474429902</v>
      </c>
      <c r="O1503" s="4">
        <v>103.62954695825501</v>
      </c>
      <c r="P1503" s="4">
        <v>210.49113267131199</v>
      </c>
    </row>
    <row r="1504" spans="1:16" ht="16" x14ac:dyDescent="0.2">
      <c r="A1504" s="3">
        <v>123.709400503304</v>
      </c>
      <c r="B1504" t="s">
        <v>12</v>
      </c>
      <c r="C1504" t="s">
        <v>14</v>
      </c>
      <c r="D1504" s="5">
        <f t="shared" si="92"/>
        <v>1</v>
      </c>
      <c r="E1504" s="5">
        <f t="shared" si="93"/>
        <v>1</v>
      </c>
      <c r="F1504" s="5">
        <f t="shared" si="94"/>
        <v>0</v>
      </c>
      <c r="G1504">
        <f t="shared" si="95"/>
        <v>0</v>
      </c>
      <c r="H1504">
        <v>3</v>
      </c>
      <c r="I1504">
        <v>0</v>
      </c>
      <c r="J1504">
        <v>0</v>
      </c>
      <c r="K1504">
        <v>8</v>
      </c>
      <c r="L1504">
        <v>78</v>
      </c>
      <c r="M1504" s="4">
        <v>8.0100332783399502</v>
      </c>
      <c r="N1504" s="4">
        <v>3.2898655631469298</v>
      </c>
      <c r="O1504" s="4">
        <v>160.912002155593</v>
      </c>
      <c r="P1504" s="4">
        <v>316.45137713366</v>
      </c>
    </row>
    <row r="1505" spans="1:16" ht="16" x14ac:dyDescent="0.2">
      <c r="A1505" s="3">
        <v>579.97601072461703</v>
      </c>
      <c r="B1505" t="s">
        <v>12</v>
      </c>
      <c r="C1505" t="s">
        <v>16</v>
      </c>
      <c r="D1505" s="5">
        <f t="shared" si="92"/>
        <v>1</v>
      </c>
      <c r="E1505" s="5">
        <f t="shared" si="93"/>
        <v>0</v>
      </c>
      <c r="F1505" s="5">
        <f t="shared" si="94"/>
        <v>1</v>
      </c>
      <c r="G1505">
        <f t="shared" si="95"/>
        <v>0</v>
      </c>
      <c r="H1505">
        <v>2</v>
      </c>
      <c r="I1505">
        <v>0</v>
      </c>
      <c r="J1505">
        <v>0</v>
      </c>
      <c r="K1505">
        <v>10</v>
      </c>
      <c r="L1505">
        <v>90</v>
      </c>
      <c r="M1505" s="4">
        <v>4.4733971741857097</v>
      </c>
      <c r="N1505" s="4">
        <v>0.33291342196926399</v>
      </c>
      <c r="O1505" s="4">
        <v>320.77105465983902</v>
      </c>
      <c r="P1505" s="4">
        <v>694.54294843964999</v>
      </c>
    </row>
    <row r="1506" spans="1:16" ht="16" x14ac:dyDescent="0.2">
      <c r="A1506" s="3">
        <v>304.099343822761</v>
      </c>
      <c r="B1506" t="s">
        <v>12</v>
      </c>
      <c r="C1506" t="s">
        <v>14</v>
      </c>
      <c r="D1506" s="5">
        <f t="shared" si="92"/>
        <v>1</v>
      </c>
      <c r="E1506" s="5">
        <f t="shared" si="93"/>
        <v>1</v>
      </c>
      <c r="F1506" s="5">
        <f t="shared" si="94"/>
        <v>0</v>
      </c>
      <c r="G1506">
        <f t="shared" si="95"/>
        <v>0</v>
      </c>
      <c r="H1506">
        <v>2</v>
      </c>
      <c r="I1506">
        <v>0</v>
      </c>
      <c r="J1506">
        <v>0</v>
      </c>
      <c r="K1506">
        <v>8</v>
      </c>
      <c r="L1506">
        <v>91</v>
      </c>
      <c r="M1506" s="4">
        <v>3.6674577375545998</v>
      </c>
      <c r="N1506" s="4">
        <v>0.25698394880957798</v>
      </c>
      <c r="O1506" s="4">
        <v>334.00504262199001</v>
      </c>
      <c r="P1506" s="4">
        <v>768.89240226127095</v>
      </c>
    </row>
    <row r="1507" spans="1:16" ht="16" x14ac:dyDescent="0.2">
      <c r="A1507" s="3">
        <v>197.08836049765901</v>
      </c>
      <c r="B1507" t="s">
        <v>12</v>
      </c>
      <c r="C1507" t="s">
        <v>14</v>
      </c>
      <c r="D1507" s="5">
        <f t="shared" si="92"/>
        <v>1</v>
      </c>
      <c r="E1507" s="5">
        <f t="shared" si="93"/>
        <v>1</v>
      </c>
      <c r="F1507" s="5">
        <f t="shared" si="94"/>
        <v>0</v>
      </c>
      <c r="G1507">
        <f t="shared" si="95"/>
        <v>0</v>
      </c>
      <c r="H1507">
        <v>2</v>
      </c>
      <c r="I1507">
        <v>1</v>
      </c>
      <c r="J1507">
        <v>0</v>
      </c>
      <c r="K1507">
        <v>10</v>
      </c>
      <c r="L1507">
        <v>99</v>
      </c>
      <c r="M1507" s="4">
        <v>7.8940310022909799</v>
      </c>
      <c r="N1507" s="4">
        <v>4.5049094234894396</v>
      </c>
      <c r="O1507" s="4">
        <v>148.934496845609</v>
      </c>
      <c r="P1507" s="4">
        <v>296.89568760890501</v>
      </c>
    </row>
    <row r="1508" spans="1:16" ht="16" x14ac:dyDescent="0.2">
      <c r="A1508" s="3">
        <v>706.03730097132996</v>
      </c>
      <c r="B1508" t="s">
        <v>12</v>
      </c>
      <c r="C1508" t="s">
        <v>15</v>
      </c>
      <c r="D1508" s="5">
        <f t="shared" si="92"/>
        <v>1</v>
      </c>
      <c r="E1508" s="5">
        <f t="shared" si="93"/>
        <v>0</v>
      </c>
      <c r="F1508" s="5">
        <f t="shared" si="94"/>
        <v>0</v>
      </c>
      <c r="G1508">
        <f t="shared" si="95"/>
        <v>1</v>
      </c>
      <c r="H1508">
        <v>4</v>
      </c>
      <c r="I1508">
        <v>0</v>
      </c>
      <c r="J1508">
        <v>0</v>
      </c>
      <c r="K1508">
        <v>8</v>
      </c>
      <c r="L1508">
        <v>88</v>
      </c>
      <c r="M1508" s="4">
        <v>2.7631114783244302</v>
      </c>
      <c r="N1508" s="4">
        <v>0.66334621753451695</v>
      </c>
      <c r="O1508" s="4">
        <v>382.220612631829</v>
      </c>
      <c r="P1508" s="4">
        <v>853.75944271788399</v>
      </c>
    </row>
    <row r="1509" spans="1:16" ht="16" x14ac:dyDescent="0.2">
      <c r="A1509" s="3">
        <v>489.663444577718</v>
      </c>
      <c r="B1509" t="s">
        <v>12</v>
      </c>
      <c r="C1509" t="s">
        <v>15</v>
      </c>
      <c r="D1509" s="5">
        <f t="shared" si="92"/>
        <v>1</v>
      </c>
      <c r="E1509" s="5">
        <f t="shared" si="93"/>
        <v>0</v>
      </c>
      <c r="F1509" s="5">
        <f t="shared" si="94"/>
        <v>0</v>
      </c>
      <c r="G1509">
        <f t="shared" si="95"/>
        <v>1</v>
      </c>
      <c r="H1509">
        <v>5</v>
      </c>
      <c r="I1509">
        <v>0</v>
      </c>
      <c r="J1509">
        <v>1</v>
      </c>
      <c r="K1509">
        <v>9</v>
      </c>
      <c r="L1509">
        <v>83</v>
      </c>
      <c r="M1509" s="4">
        <v>3.1575590868777499</v>
      </c>
      <c r="N1509" s="4">
        <v>0.26752998814595902</v>
      </c>
      <c r="O1509" s="4">
        <v>331.55097546439401</v>
      </c>
      <c r="P1509" s="4">
        <v>785.23521140495802</v>
      </c>
    </row>
    <row r="1510" spans="1:16" ht="16" x14ac:dyDescent="0.2">
      <c r="A1510" s="3">
        <v>162.51558126955001</v>
      </c>
      <c r="B1510" t="s">
        <v>12</v>
      </c>
      <c r="C1510" t="s">
        <v>14</v>
      </c>
      <c r="D1510" s="5">
        <f t="shared" si="92"/>
        <v>1</v>
      </c>
      <c r="E1510" s="5">
        <f t="shared" si="93"/>
        <v>1</v>
      </c>
      <c r="F1510" s="5">
        <f t="shared" si="94"/>
        <v>0</v>
      </c>
      <c r="G1510">
        <f t="shared" si="95"/>
        <v>0</v>
      </c>
      <c r="H1510">
        <v>3</v>
      </c>
      <c r="I1510">
        <v>0</v>
      </c>
      <c r="J1510">
        <v>1</v>
      </c>
      <c r="K1510">
        <v>8</v>
      </c>
      <c r="L1510">
        <v>72</v>
      </c>
      <c r="M1510" s="4">
        <v>8.0824202557634699</v>
      </c>
      <c r="N1510" s="4">
        <v>0.42118420211370999</v>
      </c>
      <c r="O1510" s="4">
        <v>154.389548750671</v>
      </c>
      <c r="P1510" s="4">
        <v>318.20523782570302</v>
      </c>
    </row>
    <row r="1511" spans="1:16" ht="16" x14ac:dyDescent="0.2">
      <c r="A1511" s="3">
        <v>77.377172558150406</v>
      </c>
      <c r="B1511" t="s">
        <v>12</v>
      </c>
      <c r="C1511" t="s">
        <v>14</v>
      </c>
      <c r="D1511" s="5">
        <f t="shared" si="92"/>
        <v>1</v>
      </c>
      <c r="E1511" s="5">
        <f t="shared" si="93"/>
        <v>1</v>
      </c>
      <c r="F1511" s="5">
        <f t="shared" si="94"/>
        <v>0</v>
      </c>
      <c r="G1511">
        <f t="shared" si="95"/>
        <v>0</v>
      </c>
      <c r="H1511">
        <v>2</v>
      </c>
      <c r="I1511">
        <v>0</v>
      </c>
      <c r="J1511">
        <v>0</v>
      </c>
      <c r="K1511">
        <v>9</v>
      </c>
      <c r="L1511">
        <v>80</v>
      </c>
      <c r="M1511" s="4">
        <v>14.6861208434301</v>
      </c>
      <c r="N1511" s="4">
        <v>5.7147162553830197</v>
      </c>
      <c r="O1511" s="4">
        <v>82.767131275007202</v>
      </c>
      <c r="P1511" s="4">
        <v>169.35750891298699</v>
      </c>
    </row>
    <row r="1512" spans="1:16" ht="16" x14ac:dyDescent="0.2">
      <c r="A1512" s="3">
        <v>155.930289988005</v>
      </c>
      <c r="B1512" t="s">
        <v>12</v>
      </c>
      <c r="C1512" t="s">
        <v>14</v>
      </c>
      <c r="D1512" s="5">
        <f t="shared" si="92"/>
        <v>1</v>
      </c>
      <c r="E1512" s="5">
        <f t="shared" si="93"/>
        <v>1</v>
      </c>
      <c r="F1512" s="5">
        <f t="shared" si="94"/>
        <v>0</v>
      </c>
      <c r="G1512">
        <f t="shared" si="95"/>
        <v>0</v>
      </c>
      <c r="H1512">
        <v>2</v>
      </c>
      <c r="I1512">
        <v>0</v>
      </c>
      <c r="J1512">
        <v>1</v>
      </c>
      <c r="K1512">
        <v>9</v>
      </c>
      <c r="L1512">
        <v>90</v>
      </c>
      <c r="M1512" s="4">
        <v>8.1081219007141101</v>
      </c>
      <c r="N1512" s="4">
        <v>0.28134343382857102</v>
      </c>
      <c r="O1512" s="4">
        <v>154.31327603571</v>
      </c>
      <c r="P1512" s="4">
        <v>317.78483936926699</v>
      </c>
    </row>
    <row r="1513" spans="1:16" ht="16" x14ac:dyDescent="0.2">
      <c r="A1513" s="3">
        <v>145.58197511700601</v>
      </c>
      <c r="B1513" t="s">
        <v>12</v>
      </c>
      <c r="C1513" t="s">
        <v>14</v>
      </c>
      <c r="D1513" s="5">
        <f t="shared" si="92"/>
        <v>1</v>
      </c>
      <c r="E1513" s="5">
        <f t="shared" si="93"/>
        <v>1</v>
      </c>
      <c r="F1513" s="5">
        <f t="shared" si="94"/>
        <v>0</v>
      </c>
      <c r="G1513">
        <f t="shared" si="95"/>
        <v>0</v>
      </c>
      <c r="H1513">
        <v>2</v>
      </c>
      <c r="I1513">
        <v>0</v>
      </c>
      <c r="J1513">
        <v>1</v>
      </c>
      <c r="K1513">
        <v>9</v>
      </c>
      <c r="L1513">
        <v>90</v>
      </c>
      <c r="M1513" s="4">
        <v>8.0538761598840001</v>
      </c>
      <c r="N1513" s="4">
        <v>0.361388620990445</v>
      </c>
      <c r="O1513" s="4">
        <v>155.22198500966999</v>
      </c>
      <c r="P1513" s="4">
        <v>319.86096062398201</v>
      </c>
    </row>
    <row r="1514" spans="1:16" ht="16" x14ac:dyDescent="0.2">
      <c r="A1514" s="3">
        <v>293.75102895176201</v>
      </c>
      <c r="B1514" t="s">
        <v>12</v>
      </c>
      <c r="C1514" t="s">
        <v>14</v>
      </c>
      <c r="D1514" s="5">
        <f t="shared" si="92"/>
        <v>1</v>
      </c>
      <c r="E1514" s="5">
        <f t="shared" si="93"/>
        <v>1</v>
      </c>
      <c r="F1514" s="5">
        <f t="shared" si="94"/>
        <v>0</v>
      </c>
      <c r="G1514">
        <f t="shared" si="95"/>
        <v>0</v>
      </c>
      <c r="H1514">
        <v>2</v>
      </c>
      <c r="I1514">
        <v>0</v>
      </c>
      <c r="J1514">
        <v>0</v>
      </c>
      <c r="K1514">
        <v>10</v>
      </c>
      <c r="L1514">
        <v>100</v>
      </c>
      <c r="M1514" s="4">
        <v>4.5211929625608702</v>
      </c>
      <c r="N1514" s="4">
        <v>0.26973632516624702</v>
      </c>
      <c r="O1514" s="4">
        <v>262.62921395153899</v>
      </c>
      <c r="P1514" s="4">
        <v>551.93613000036305</v>
      </c>
    </row>
    <row r="1515" spans="1:16" ht="16" x14ac:dyDescent="0.2">
      <c r="A1515" s="3">
        <v>1353.0421693830899</v>
      </c>
      <c r="B1515" t="s">
        <v>12</v>
      </c>
      <c r="C1515" t="s">
        <v>15</v>
      </c>
      <c r="D1515" s="5">
        <f t="shared" si="92"/>
        <v>1</v>
      </c>
      <c r="E1515" s="5">
        <f t="shared" si="93"/>
        <v>0</v>
      </c>
      <c r="F1515" s="5">
        <f t="shared" si="94"/>
        <v>0</v>
      </c>
      <c r="G1515">
        <f t="shared" si="95"/>
        <v>1</v>
      </c>
      <c r="H1515">
        <v>4</v>
      </c>
      <c r="I1515">
        <v>0</v>
      </c>
      <c r="J1515">
        <v>1</v>
      </c>
      <c r="K1515">
        <v>10</v>
      </c>
      <c r="L1515">
        <v>100</v>
      </c>
      <c r="M1515" s="4">
        <v>0.89255525631042898</v>
      </c>
      <c r="N1515" s="4">
        <v>0.363126679762378</v>
      </c>
      <c r="O1515" s="4">
        <v>800.48977094574695</v>
      </c>
      <c r="P1515" s="4">
        <v>1631.24439698525</v>
      </c>
    </row>
    <row r="1516" spans="1:16" ht="16" x14ac:dyDescent="0.2">
      <c r="A1516" s="3">
        <v>354.42978433170998</v>
      </c>
      <c r="B1516" t="s">
        <v>12</v>
      </c>
      <c r="C1516" t="s">
        <v>15</v>
      </c>
      <c r="D1516" s="5">
        <f t="shared" si="92"/>
        <v>1</v>
      </c>
      <c r="E1516" s="5">
        <f t="shared" si="93"/>
        <v>0</v>
      </c>
      <c r="F1516" s="5">
        <f t="shared" si="94"/>
        <v>0</v>
      </c>
      <c r="G1516">
        <f t="shared" si="95"/>
        <v>1</v>
      </c>
      <c r="H1516">
        <v>2</v>
      </c>
      <c r="I1516">
        <v>0</v>
      </c>
      <c r="J1516">
        <v>1</v>
      </c>
      <c r="K1516">
        <v>10</v>
      </c>
      <c r="L1516">
        <v>94</v>
      </c>
      <c r="M1516" s="4">
        <v>3.7119816317485799</v>
      </c>
      <c r="N1516" s="4">
        <v>0.37075678324600497</v>
      </c>
      <c r="O1516" s="4">
        <v>336.49510401929598</v>
      </c>
      <c r="P1516" s="4">
        <v>770.36382310158206</v>
      </c>
    </row>
    <row r="1517" spans="1:16" ht="16" x14ac:dyDescent="0.2">
      <c r="A1517" s="3">
        <v>335.14428843575803</v>
      </c>
      <c r="B1517" t="s">
        <v>12</v>
      </c>
      <c r="C1517" t="s">
        <v>15</v>
      </c>
      <c r="D1517" s="5">
        <f t="shared" si="92"/>
        <v>1</v>
      </c>
      <c r="E1517" s="5">
        <f t="shared" si="93"/>
        <v>0</v>
      </c>
      <c r="F1517" s="5">
        <f t="shared" si="94"/>
        <v>0</v>
      </c>
      <c r="G1517">
        <f t="shared" si="95"/>
        <v>1</v>
      </c>
      <c r="H1517">
        <v>4</v>
      </c>
      <c r="I1517">
        <v>0</v>
      </c>
      <c r="J1517">
        <v>0</v>
      </c>
      <c r="K1517">
        <v>10</v>
      </c>
      <c r="L1517">
        <v>100</v>
      </c>
      <c r="M1517" s="4">
        <v>3.99184949962304</v>
      </c>
      <c r="N1517" s="4">
        <v>0.40734904952650303</v>
      </c>
      <c r="O1517" s="4">
        <v>296.869342673473</v>
      </c>
      <c r="P1517" s="4">
        <v>618.961982185132</v>
      </c>
    </row>
    <row r="1518" spans="1:16" ht="16" x14ac:dyDescent="0.2">
      <c r="A1518" s="3">
        <v>240.833509725064</v>
      </c>
      <c r="B1518" t="s">
        <v>12</v>
      </c>
      <c r="C1518" t="s">
        <v>14</v>
      </c>
      <c r="D1518" s="5">
        <f t="shared" si="92"/>
        <v>1</v>
      </c>
      <c r="E1518" s="5">
        <f t="shared" si="93"/>
        <v>1</v>
      </c>
      <c r="F1518" s="5">
        <f t="shared" si="94"/>
        <v>0</v>
      </c>
      <c r="G1518">
        <f t="shared" si="95"/>
        <v>0</v>
      </c>
      <c r="H1518">
        <v>2</v>
      </c>
      <c r="I1518">
        <v>0</v>
      </c>
      <c r="J1518">
        <v>0</v>
      </c>
      <c r="K1518">
        <v>10</v>
      </c>
      <c r="L1518">
        <v>100</v>
      </c>
      <c r="M1518" s="4">
        <v>1.77898221949221</v>
      </c>
      <c r="N1518" s="4">
        <v>0.58993132563682305</v>
      </c>
      <c r="O1518" s="4">
        <v>520.46513425007595</v>
      </c>
      <c r="P1518" s="4">
        <v>1094.65848306425</v>
      </c>
    </row>
    <row r="1519" spans="1:16" ht="16" x14ac:dyDescent="0.2">
      <c r="A1519" s="3">
        <v>502.59883816646601</v>
      </c>
      <c r="B1519" t="s">
        <v>12</v>
      </c>
      <c r="C1519" t="s">
        <v>14</v>
      </c>
      <c r="D1519" s="5">
        <f t="shared" si="92"/>
        <v>1</v>
      </c>
      <c r="E1519" s="5">
        <f t="shared" si="93"/>
        <v>1</v>
      </c>
      <c r="F1519" s="5">
        <f t="shared" si="94"/>
        <v>0</v>
      </c>
      <c r="G1519">
        <f t="shared" si="95"/>
        <v>0</v>
      </c>
      <c r="H1519">
        <v>2</v>
      </c>
      <c r="I1519">
        <v>0</v>
      </c>
      <c r="J1519">
        <v>0</v>
      </c>
      <c r="K1519">
        <v>10</v>
      </c>
      <c r="L1519">
        <v>100</v>
      </c>
      <c r="M1519" s="4">
        <v>2.1984662464347902</v>
      </c>
      <c r="N1519" s="4">
        <v>0.35372431697043299</v>
      </c>
      <c r="O1519" s="4">
        <v>472.665922614306</v>
      </c>
      <c r="P1519" s="4">
        <v>885.80318138314101</v>
      </c>
    </row>
    <row r="1520" spans="1:16" ht="16" x14ac:dyDescent="0.2">
      <c r="A1520" s="3">
        <v>691.92596251087696</v>
      </c>
      <c r="B1520" t="s">
        <v>12</v>
      </c>
      <c r="C1520" t="s">
        <v>15</v>
      </c>
      <c r="D1520" s="5">
        <f t="shared" si="92"/>
        <v>1</v>
      </c>
      <c r="E1520" s="5">
        <f t="shared" si="93"/>
        <v>0</v>
      </c>
      <c r="F1520" s="5">
        <f t="shared" si="94"/>
        <v>0</v>
      </c>
      <c r="G1520">
        <f t="shared" si="95"/>
        <v>1</v>
      </c>
      <c r="H1520">
        <v>2</v>
      </c>
      <c r="I1520">
        <v>0</v>
      </c>
      <c r="J1520">
        <v>1</v>
      </c>
      <c r="K1520">
        <v>10</v>
      </c>
      <c r="L1520">
        <v>100</v>
      </c>
      <c r="M1520" s="4">
        <v>4.6152665541156299</v>
      </c>
      <c r="N1520" s="4">
        <v>0.29106097942694598</v>
      </c>
      <c r="O1520" s="4">
        <v>281.92204949903203</v>
      </c>
      <c r="P1520" s="4">
        <v>677.28221504502699</v>
      </c>
    </row>
    <row r="1521" spans="1:16" ht="16" x14ac:dyDescent="0.2">
      <c r="A1521" s="3">
        <v>465.20379124626601</v>
      </c>
      <c r="B1521" t="s">
        <v>12</v>
      </c>
      <c r="C1521" t="s">
        <v>15</v>
      </c>
      <c r="D1521" s="5">
        <f t="shared" si="92"/>
        <v>1</v>
      </c>
      <c r="E1521" s="5">
        <f t="shared" si="93"/>
        <v>0</v>
      </c>
      <c r="F1521" s="5">
        <f t="shared" si="94"/>
        <v>0</v>
      </c>
      <c r="G1521">
        <f t="shared" si="95"/>
        <v>1</v>
      </c>
      <c r="H1521">
        <v>6</v>
      </c>
      <c r="I1521">
        <v>0</v>
      </c>
      <c r="J1521">
        <v>1</v>
      </c>
      <c r="K1521">
        <v>9</v>
      </c>
      <c r="L1521">
        <v>96</v>
      </c>
      <c r="M1521" s="4">
        <v>3.8187089931151998</v>
      </c>
      <c r="N1521" s="4">
        <v>0.249320125152</v>
      </c>
      <c r="O1521" s="4">
        <v>654.50709271179596</v>
      </c>
      <c r="P1521" s="4">
        <v>856.44780004695497</v>
      </c>
    </row>
    <row r="1522" spans="1:16" ht="16" x14ac:dyDescent="0.2">
      <c r="A1522" s="3">
        <v>465.20379124626601</v>
      </c>
      <c r="B1522" t="s">
        <v>12</v>
      </c>
      <c r="C1522" t="s">
        <v>15</v>
      </c>
      <c r="D1522" s="5">
        <f t="shared" si="92"/>
        <v>1</v>
      </c>
      <c r="E1522" s="5">
        <f t="shared" si="93"/>
        <v>0</v>
      </c>
      <c r="F1522" s="5">
        <f t="shared" si="94"/>
        <v>0</v>
      </c>
      <c r="G1522">
        <f t="shared" si="95"/>
        <v>1</v>
      </c>
      <c r="H1522">
        <v>4</v>
      </c>
      <c r="I1522">
        <v>0</v>
      </c>
      <c r="J1522">
        <v>1</v>
      </c>
      <c r="K1522">
        <v>10</v>
      </c>
      <c r="L1522">
        <v>98</v>
      </c>
      <c r="M1522" s="4">
        <v>3.7862179625292298</v>
      </c>
      <c r="N1522" s="4">
        <v>0.18001393055096099</v>
      </c>
      <c r="O1522" s="4">
        <v>523.38614081107903</v>
      </c>
      <c r="P1522" s="4">
        <v>929.23799838471905</v>
      </c>
    </row>
    <row r="1523" spans="1:16" ht="16" x14ac:dyDescent="0.2">
      <c r="A1523" s="3">
        <v>490.83938944942201</v>
      </c>
      <c r="B1523" t="s">
        <v>12</v>
      </c>
      <c r="C1523" t="s">
        <v>15</v>
      </c>
      <c r="D1523" s="5">
        <f t="shared" si="92"/>
        <v>1</v>
      </c>
      <c r="E1523" s="5">
        <f t="shared" si="93"/>
        <v>0</v>
      </c>
      <c r="F1523" s="5">
        <f t="shared" si="94"/>
        <v>0</v>
      </c>
      <c r="G1523">
        <f t="shared" si="95"/>
        <v>1</v>
      </c>
      <c r="H1523">
        <v>6</v>
      </c>
      <c r="I1523">
        <v>0</v>
      </c>
      <c r="J1523">
        <v>1</v>
      </c>
      <c r="K1523">
        <v>10</v>
      </c>
      <c r="L1523">
        <v>90</v>
      </c>
      <c r="M1523" s="4">
        <v>3.7103153748120601</v>
      </c>
      <c r="N1523" s="4">
        <v>0.15969284492612101</v>
      </c>
      <c r="O1523" s="4">
        <v>448.98508131531798</v>
      </c>
      <c r="P1523" s="4">
        <v>823.70875295403596</v>
      </c>
    </row>
    <row r="1524" spans="1:16" ht="16" x14ac:dyDescent="0.2">
      <c r="A1524" s="3">
        <v>150.75613255250499</v>
      </c>
      <c r="B1524" t="s">
        <v>12</v>
      </c>
      <c r="C1524" t="s">
        <v>14</v>
      </c>
      <c r="D1524" s="5">
        <f t="shared" si="92"/>
        <v>1</v>
      </c>
      <c r="E1524" s="5">
        <f t="shared" si="93"/>
        <v>1</v>
      </c>
      <c r="F1524" s="5">
        <f t="shared" si="94"/>
        <v>0</v>
      </c>
      <c r="G1524">
        <f t="shared" si="95"/>
        <v>0</v>
      </c>
      <c r="H1524">
        <v>2</v>
      </c>
      <c r="I1524">
        <v>1</v>
      </c>
      <c r="J1524">
        <v>1</v>
      </c>
      <c r="K1524">
        <v>10</v>
      </c>
      <c r="L1524">
        <v>97</v>
      </c>
      <c r="M1524" s="4">
        <v>8.1164533496883404</v>
      </c>
      <c r="N1524" s="4">
        <v>0.79826523216662204</v>
      </c>
      <c r="O1524" s="4">
        <v>147.02675815556199</v>
      </c>
      <c r="P1524" s="4">
        <v>338.36233403093001</v>
      </c>
    </row>
    <row r="1525" spans="1:16" ht="16" x14ac:dyDescent="0.2">
      <c r="A1525" s="3">
        <v>218.02017921399801</v>
      </c>
      <c r="B1525" t="s">
        <v>12</v>
      </c>
      <c r="C1525" t="s">
        <v>14</v>
      </c>
      <c r="D1525" s="5">
        <f t="shared" si="92"/>
        <v>1</v>
      </c>
      <c r="E1525" s="5">
        <f t="shared" si="93"/>
        <v>1</v>
      </c>
      <c r="F1525" s="5">
        <f t="shared" si="94"/>
        <v>0</v>
      </c>
      <c r="G1525">
        <f t="shared" si="95"/>
        <v>0</v>
      </c>
      <c r="H1525">
        <v>2</v>
      </c>
      <c r="I1525">
        <v>0</v>
      </c>
      <c r="J1525">
        <v>0</v>
      </c>
      <c r="K1525">
        <v>8</v>
      </c>
      <c r="L1525">
        <v>83</v>
      </c>
      <c r="M1525" s="4">
        <v>1.8295392717747501</v>
      </c>
      <c r="N1525" s="4">
        <v>0.19592959157192799</v>
      </c>
      <c r="O1525" s="4">
        <v>517.01134055043804</v>
      </c>
      <c r="P1525" s="4">
        <v>1073.84082908545</v>
      </c>
    </row>
    <row r="1526" spans="1:16" ht="16" x14ac:dyDescent="0.2">
      <c r="A1526" s="3">
        <v>245.06691126319899</v>
      </c>
      <c r="B1526" t="s">
        <v>12</v>
      </c>
      <c r="C1526" t="s">
        <v>14</v>
      </c>
      <c r="D1526" s="5">
        <f t="shared" si="92"/>
        <v>1</v>
      </c>
      <c r="E1526" s="5">
        <f t="shared" si="93"/>
        <v>1</v>
      </c>
      <c r="F1526" s="5">
        <f t="shared" si="94"/>
        <v>0</v>
      </c>
      <c r="G1526">
        <f t="shared" si="95"/>
        <v>0</v>
      </c>
      <c r="H1526">
        <v>3</v>
      </c>
      <c r="I1526">
        <v>0</v>
      </c>
      <c r="J1526">
        <v>1</v>
      </c>
      <c r="K1526">
        <v>9</v>
      </c>
      <c r="L1526">
        <v>88</v>
      </c>
      <c r="M1526" s="4">
        <v>2.8799001143749998</v>
      </c>
      <c r="N1526" s="4">
        <v>0.32965750330801202</v>
      </c>
      <c r="O1526" s="4">
        <v>357.59356054338298</v>
      </c>
      <c r="P1526" s="4">
        <v>831.24290422519198</v>
      </c>
    </row>
    <row r="1527" spans="1:16" ht="16" x14ac:dyDescent="0.2">
      <c r="A1527" s="3">
        <v>901.94971659728503</v>
      </c>
      <c r="B1527" t="s">
        <v>12</v>
      </c>
      <c r="C1527" t="s">
        <v>15</v>
      </c>
      <c r="D1527" s="5">
        <f t="shared" si="92"/>
        <v>1</v>
      </c>
      <c r="E1527" s="5">
        <f t="shared" si="93"/>
        <v>0</v>
      </c>
      <c r="F1527" s="5">
        <f t="shared" si="94"/>
        <v>0</v>
      </c>
      <c r="G1527">
        <f t="shared" si="95"/>
        <v>1</v>
      </c>
      <c r="H1527">
        <v>2</v>
      </c>
      <c r="I1527">
        <v>0</v>
      </c>
      <c r="J1527">
        <v>0</v>
      </c>
      <c r="K1527">
        <v>9</v>
      </c>
      <c r="L1527">
        <v>93</v>
      </c>
      <c r="M1527" s="4">
        <v>2.9047502915349201</v>
      </c>
      <c r="N1527" s="4">
        <v>0.63416068221904298</v>
      </c>
      <c r="O1527" s="4">
        <v>374.04350279049697</v>
      </c>
      <c r="P1527" s="4">
        <v>827.46823994217095</v>
      </c>
    </row>
    <row r="1528" spans="1:16" ht="16" x14ac:dyDescent="0.2">
      <c r="A1528" s="3">
        <v>109.598062042851</v>
      </c>
      <c r="B1528" t="s">
        <v>12</v>
      </c>
      <c r="C1528" t="s">
        <v>14</v>
      </c>
      <c r="D1528" s="5">
        <f t="shared" si="92"/>
        <v>1</v>
      </c>
      <c r="E1528" s="5">
        <f t="shared" si="93"/>
        <v>1</v>
      </c>
      <c r="F1528" s="5">
        <f t="shared" si="94"/>
        <v>0</v>
      </c>
      <c r="G1528">
        <f t="shared" si="95"/>
        <v>0</v>
      </c>
      <c r="H1528">
        <v>2</v>
      </c>
      <c r="I1528">
        <v>1</v>
      </c>
      <c r="J1528">
        <v>0</v>
      </c>
      <c r="K1528">
        <v>7</v>
      </c>
      <c r="L1528">
        <v>80</v>
      </c>
      <c r="M1528" s="4">
        <v>9.9265146822897599</v>
      </c>
      <c r="N1528" s="4">
        <v>0.57828981790377998</v>
      </c>
      <c r="O1528" s="4">
        <v>112.71771596910401</v>
      </c>
      <c r="P1528" s="4">
        <v>254.83212847229299</v>
      </c>
    </row>
    <row r="1529" spans="1:16" ht="16" x14ac:dyDescent="0.2">
      <c r="A1529" s="3">
        <v>119.94637691385</v>
      </c>
      <c r="B1529" t="s">
        <v>12</v>
      </c>
      <c r="C1529" t="s">
        <v>14</v>
      </c>
      <c r="D1529" s="5">
        <f t="shared" si="92"/>
        <v>1</v>
      </c>
      <c r="E1529" s="5">
        <f t="shared" si="93"/>
        <v>1</v>
      </c>
      <c r="F1529" s="5">
        <f t="shared" si="94"/>
        <v>0</v>
      </c>
      <c r="G1529">
        <f t="shared" si="95"/>
        <v>0</v>
      </c>
      <c r="H1529">
        <v>3</v>
      </c>
      <c r="I1529">
        <v>1</v>
      </c>
      <c r="J1529">
        <v>0</v>
      </c>
      <c r="K1529">
        <v>10</v>
      </c>
      <c r="L1529">
        <v>97</v>
      </c>
      <c r="M1529" s="4">
        <v>10.4988185032249</v>
      </c>
      <c r="N1529" s="4">
        <v>6.4952055052107198</v>
      </c>
      <c r="O1529" s="4">
        <v>113.81503035023501</v>
      </c>
      <c r="P1529" s="4">
        <v>231.906839529537</v>
      </c>
    </row>
    <row r="1530" spans="1:16" ht="16" x14ac:dyDescent="0.2">
      <c r="A1530" s="3">
        <v>118.535243067804</v>
      </c>
      <c r="B1530" t="s">
        <v>12</v>
      </c>
      <c r="C1530" t="s">
        <v>14</v>
      </c>
      <c r="D1530" s="5">
        <f t="shared" si="92"/>
        <v>1</v>
      </c>
      <c r="E1530" s="5">
        <f t="shared" si="93"/>
        <v>1</v>
      </c>
      <c r="F1530" s="5">
        <f t="shared" si="94"/>
        <v>0</v>
      </c>
      <c r="G1530">
        <f t="shared" si="95"/>
        <v>0</v>
      </c>
      <c r="H1530">
        <v>2</v>
      </c>
      <c r="I1530">
        <v>1</v>
      </c>
      <c r="J1530">
        <v>0</v>
      </c>
      <c r="K1530">
        <v>10</v>
      </c>
      <c r="L1530">
        <v>100</v>
      </c>
      <c r="M1530" s="4">
        <v>8.26217127879187</v>
      </c>
      <c r="N1530" s="4">
        <v>0.36960399524089299</v>
      </c>
      <c r="O1530" s="4">
        <v>134.93103195352199</v>
      </c>
      <c r="P1530" s="4">
        <v>305.12386168494402</v>
      </c>
    </row>
    <row r="1531" spans="1:16" ht="16" x14ac:dyDescent="0.2">
      <c r="A1531" s="3">
        <v>245.06691126319899</v>
      </c>
      <c r="B1531" t="s">
        <v>12</v>
      </c>
      <c r="C1531" t="s">
        <v>15</v>
      </c>
      <c r="D1531" s="5">
        <f t="shared" si="92"/>
        <v>1</v>
      </c>
      <c r="E1531" s="5">
        <f t="shared" si="93"/>
        <v>0</v>
      </c>
      <c r="F1531" s="5">
        <f t="shared" si="94"/>
        <v>0</v>
      </c>
      <c r="G1531">
        <f t="shared" si="95"/>
        <v>1</v>
      </c>
      <c r="H1531">
        <v>3</v>
      </c>
      <c r="I1531">
        <v>0</v>
      </c>
      <c r="J1531">
        <v>1</v>
      </c>
      <c r="K1531">
        <v>8</v>
      </c>
      <c r="L1531">
        <v>83</v>
      </c>
      <c r="M1531" s="4">
        <v>4.9971702656988297</v>
      </c>
      <c r="N1531" s="4">
        <v>1.3918500760399199</v>
      </c>
      <c r="O1531" s="4">
        <v>247.10030830447201</v>
      </c>
      <c r="P1531" s="4">
        <v>454.47230386173999</v>
      </c>
    </row>
    <row r="1532" spans="1:16" ht="16" x14ac:dyDescent="0.2">
      <c r="A1532" s="3">
        <v>117.124109221759</v>
      </c>
      <c r="B1532" t="s">
        <v>12</v>
      </c>
      <c r="C1532" t="s">
        <v>14</v>
      </c>
      <c r="D1532" s="5">
        <f t="shared" si="92"/>
        <v>1</v>
      </c>
      <c r="E1532" s="5">
        <f t="shared" si="93"/>
        <v>1</v>
      </c>
      <c r="F1532" s="5">
        <f t="shared" si="94"/>
        <v>0</v>
      </c>
      <c r="G1532">
        <f t="shared" si="95"/>
        <v>0</v>
      </c>
      <c r="H1532">
        <v>2</v>
      </c>
      <c r="I1532">
        <v>1</v>
      </c>
      <c r="J1532">
        <v>0</v>
      </c>
      <c r="K1532">
        <v>9</v>
      </c>
      <c r="L1532">
        <v>96</v>
      </c>
      <c r="M1532" s="4">
        <v>8.1305032564853796</v>
      </c>
      <c r="N1532" s="4">
        <v>1.6775082682065501</v>
      </c>
      <c r="O1532" s="4">
        <v>172.07898469013</v>
      </c>
      <c r="P1532" s="4">
        <v>333.85742365639402</v>
      </c>
    </row>
    <row r="1533" spans="1:16" ht="16" x14ac:dyDescent="0.2">
      <c r="A1533" s="3">
        <v>327.383052282508</v>
      </c>
      <c r="B1533" t="s">
        <v>12</v>
      </c>
      <c r="C1533" t="s">
        <v>15</v>
      </c>
      <c r="D1533" s="5">
        <f t="shared" si="92"/>
        <v>1</v>
      </c>
      <c r="E1533" s="5">
        <f t="shared" si="93"/>
        <v>0</v>
      </c>
      <c r="F1533" s="5">
        <f t="shared" si="94"/>
        <v>0</v>
      </c>
      <c r="G1533">
        <f t="shared" si="95"/>
        <v>1</v>
      </c>
      <c r="H1533">
        <v>3</v>
      </c>
      <c r="I1533">
        <v>0</v>
      </c>
      <c r="J1533">
        <v>0</v>
      </c>
      <c r="K1533">
        <v>8</v>
      </c>
      <c r="L1533">
        <v>84</v>
      </c>
      <c r="M1533" s="4">
        <v>4.96772445682286</v>
      </c>
      <c r="N1533" s="4">
        <v>0.60773205418996601</v>
      </c>
      <c r="O1533" s="4">
        <v>260.81574984333798</v>
      </c>
      <c r="P1533" s="4">
        <v>561.009992401864</v>
      </c>
    </row>
    <row r="1534" spans="1:16" ht="16" x14ac:dyDescent="0.2">
      <c r="A1534" s="3">
        <v>770.71426891507303</v>
      </c>
      <c r="B1534" t="s">
        <v>12</v>
      </c>
      <c r="C1534" t="s">
        <v>15</v>
      </c>
      <c r="D1534" s="5">
        <f t="shared" si="92"/>
        <v>1</v>
      </c>
      <c r="E1534" s="5">
        <f t="shared" si="93"/>
        <v>0</v>
      </c>
      <c r="F1534" s="5">
        <f t="shared" si="94"/>
        <v>0</v>
      </c>
      <c r="G1534">
        <f t="shared" si="95"/>
        <v>1</v>
      </c>
      <c r="H1534">
        <v>4</v>
      </c>
      <c r="I1534">
        <v>0</v>
      </c>
      <c r="J1534">
        <v>1</v>
      </c>
      <c r="K1534">
        <v>10</v>
      </c>
      <c r="L1534">
        <v>89</v>
      </c>
      <c r="M1534" s="4">
        <v>0.78181129996411602</v>
      </c>
      <c r="N1534" s="4">
        <v>0.22351629509971299</v>
      </c>
      <c r="O1534" s="4">
        <v>834.77623553577803</v>
      </c>
      <c r="P1534" s="4">
        <v>1945.47868168843</v>
      </c>
    </row>
    <row r="1535" spans="1:16" ht="16" x14ac:dyDescent="0.2">
      <c r="A1535" s="3">
        <v>247.41880100660799</v>
      </c>
      <c r="B1535" t="s">
        <v>12</v>
      </c>
      <c r="C1535" t="s">
        <v>15</v>
      </c>
      <c r="D1535" s="5">
        <f t="shared" si="92"/>
        <v>1</v>
      </c>
      <c r="E1535" s="5">
        <f t="shared" si="93"/>
        <v>0</v>
      </c>
      <c r="F1535" s="5">
        <f t="shared" si="94"/>
        <v>0</v>
      </c>
      <c r="G1535">
        <f t="shared" si="95"/>
        <v>1</v>
      </c>
      <c r="H1535">
        <v>4</v>
      </c>
      <c r="I1535">
        <v>0</v>
      </c>
      <c r="J1535">
        <v>1</v>
      </c>
      <c r="K1535">
        <v>10</v>
      </c>
      <c r="L1535">
        <v>100</v>
      </c>
      <c r="M1535" s="4">
        <v>5.4960799136518004</v>
      </c>
      <c r="N1535" s="4">
        <v>0.44932637870039599</v>
      </c>
      <c r="O1535" s="4">
        <v>198.44180425238699</v>
      </c>
      <c r="P1535" s="4">
        <v>412.84508044950098</v>
      </c>
    </row>
    <row r="1536" spans="1:16" ht="16" x14ac:dyDescent="0.2">
      <c r="A1536" s="3">
        <v>150.99132152684601</v>
      </c>
      <c r="B1536" t="s">
        <v>12</v>
      </c>
      <c r="C1536" t="s">
        <v>14</v>
      </c>
      <c r="D1536" s="5">
        <f t="shared" si="92"/>
        <v>1</v>
      </c>
      <c r="E1536" s="5">
        <f t="shared" si="93"/>
        <v>1</v>
      </c>
      <c r="F1536" s="5">
        <f t="shared" si="94"/>
        <v>0</v>
      </c>
      <c r="G1536">
        <f t="shared" si="95"/>
        <v>0</v>
      </c>
      <c r="H1536">
        <v>2</v>
      </c>
      <c r="I1536">
        <v>0</v>
      </c>
      <c r="J1536">
        <v>0</v>
      </c>
      <c r="K1536">
        <v>10</v>
      </c>
      <c r="L1536">
        <v>95</v>
      </c>
      <c r="M1536" s="4">
        <v>5.4296988309697802</v>
      </c>
      <c r="N1536" s="4">
        <v>0.42565399392015402</v>
      </c>
      <c r="O1536" s="4">
        <v>200.58633121878799</v>
      </c>
      <c r="P1536" s="4">
        <v>417.41380211895603</v>
      </c>
    </row>
    <row r="1537" spans="1:16" ht="16" x14ac:dyDescent="0.2">
      <c r="A1537" s="3">
        <v>431.57176791552001</v>
      </c>
      <c r="B1537" t="s">
        <v>12</v>
      </c>
      <c r="C1537" t="s">
        <v>15</v>
      </c>
      <c r="D1537" s="5">
        <f t="shared" si="92"/>
        <v>1</v>
      </c>
      <c r="E1537" s="5">
        <f t="shared" si="93"/>
        <v>0</v>
      </c>
      <c r="F1537" s="5">
        <f t="shared" si="94"/>
        <v>0</v>
      </c>
      <c r="G1537">
        <f t="shared" si="95"/>
        <v>1</v>
      </c>
      <c r="H1537">
        <v>2</v>
      </c>
      <c r="I1537">
        <v>0</v>
      </c>
      <c r="J1537">
        <v>0</v>
      </c>
      <c r="K1537">
        <v>10</v>
      </c>
      <c r="L1537">
        <v>100</v>
      </c>
      <c r="M1537" s="4">
        <v>2.9313079176840602</v>
      </c>
      <c r="N1537" s="4">
        <v>0.65247482472916596</v>
      </c>
      <c r="O1537" s="4">
        <v>499.82177439271499</v>
      </c>
      <c r="P1537" s="4">
        <v>878.71235850202902</v>
      </c>
    </row>
    <row r="1538" spans="1:16" ht="16" x14ac:dyDescent="0.2">
      <c r="A1538" s="3">
        <v>421.45864201886201</v>
      </c>
      <c r="B1538" t="s">
        <v>12</v>
      </c>
      <c r="C1538" t="s">
        <v>15</v>
      </c>
      <c r="D1538" s="5">
        <f t="shared" si="92"/>
        <v>1</v>
      </c>
      <c r="E1538" s="5">
        <f t="shared" si="93"/>
        <v>0</v>
      </c>
      <c r="F1538" s="5">
        <f t="shared" si="94"/>
        <v>0</v>
      </c>
      <c r="G1538">
        <f t="shared" si="95"/>
        <v>1</v>
      </c>
      <c r="H1538">
        <v>2</v>
      </c>
      <c r="I1538">
        <v>0</v>
      </c>
      <c r="J1538">
        <v>1</v>
      </c>
      <c r="K1538">
        <v>8</v>
      </c>
      <c r="L1538">
        <v>80</v>
      </c>
      <c r="M1538" s="4">
        <v>4.5214996463216997</v>
      </c>
      <c r="N1538" s="4">
        <v>0.30225859624936902</v>
      </c>
      <c r="O1538" s="4">
        <v>284.259493208707</v>
      </c>
      <c r="P1538" s="4">
        <v>689.65166144595196</v>
      </c>
    </row>
    <row r="1539" spans="1:16" ht="16" x14ac:dyDescent="0.2">
      <c r="A1539" s="3">
        <v>704.86135609962605</v>
      </c>
      <c r="B1539" t="s">
        <v>12</v>
      </c>
      <c r="C1539" t="s">
        <v>15</v>
      </c>
      <c r="D1539" s="5">
        <f t="shared" ref="D1539:D1602" si="96">IF(B1539="weekend", 1, 0)</f>
        <v>1</v>
      </c>
      <c r="E1539" s="5">
        <f t="shared" ref="E1539:E1602" si="97">IF(C1539="Private room", 1, 0)</f>
        <v>0</v>
      </c>
      <c r="F1539" s="5">
        <f t="shared" ref="F1539:F1602" si="98">IF(C1539="Shared room", 1, 0)</f>
        <v>0</v>
      </c>
      <c r="G1539">
        <f t="shared" ref="G1539:G1602" si="99">IF(C1539="Entire home/apt", 1, 0)</f>
        <v>1</v>
      </c>
      <c r="H1539">
        <v>4</v>
      </c>
      <c r="I1539">
        <v>0</v>
      </c>
      <c r="J1539">
        <v>0</v>
      </c>
      <c r="K1539">
        <v>10</v>
      </c>
      <c r="L1539">
        <v>96</v>
      </c>
      <c r="M1539" s="4">
        <v>4.7506046609939601</v>
      </c>
      <c r="N1539" s="4">
        <v>1.3959725909730001</v>
      </c>
      <c r="O1539" s="4">
        <v>236.71418671578201</v>
      </c>
      <c r="P1539" s="4">
        <v>532.68196040066402</v>
      </c>
    </row>
    <row r="1540" spans="1:16" ht="16" x14ac:dyDescent="0.2">
      <c r="A1540" s="3">
        <v>465.20379124626601</v>
      </c>
      <c r="B1540" t="s">
        <v>12</v>
      </c>
      <c r="C1540" t="s">
        <v>15</v>
      </c>
      <c r="D1540" s="5">
        <f t="shared" si="96"/>
        <v>1</v>
      </c>
      <c r="E1540" s="5">
        <f t="shared" si="97"/>
        <v>0</v>
      </c>
      <c r="F1540" s="5">
        <f t="shared" si="98"/>
        <v>0</v>
      </c>
      <c r="G1540">
        <f t="shared" si="99"/>
        <v>1</v>
      </c>
      <c r="H1540">
        <v>4</v>
      </c>
      <c r="I1540">
        <v>0</v>
      </c>
      <c r="J1540">
        <v>1</v>
      </c>
      <c r="K1540">
        <v>9</v>
      </c>
      <c r="L1540">
        <v>85</v>
      </c>
      <c r="M1540" s="4">
        <v>1.8533354917915099</v>
      </c>
      <c r="N1540" s="4">
        <v>0.23185578246251801</v>
      </c>
      <c r="O1540" s="4">
        <v>530.28244717213499</v>
      </c>
      <c r="P1540" s="4">
        <v>1100.16549591906</v>
      </c>
    </row>
    <row r="1541" spans="1:16" ht="16" x14ac:dyDescent="0.2">
      <c r="A1541" s="3">
        <v>490.83938944942201</v>
      </c>
      <c r="B1541" t="s">
        <v>12</v>
      </c>
      <c r="C1541" t="s">
        <v>15</v>
      </c>
      <c r="D1541" s="5">
        <f t="shared" si="96"/>
        <v>1</v>
      </c>
      <c r="E1541" s="5">
        <f t="shared" si="97"/>
        <v>0</v>
      </c>
      <c r="F1541" s="5">
        <f t="shared" si="98"/>
        <v>0</v>
      </c>
      <c r="G1541">
        <f t="shared" si="99"/>
        <v>1</v>
      </c>
      <c r="H1541">
        <v>4</v>
      </c>
      <c r="I1541">
        <v>0</v>
      </c>
      <c r="J1541">
        <v>1</v>
      </c>
      <c r="K1541">
        <v>9</v>
      </c>
      <c r="L1541">
        <v>90</v>
      </c>
      <c r="M1541" s="4">
        <v>1.8743720915144599</v>
      </c>
      <c r="N1541" s="4">
        <v>0.22513868541673299</v>
      </c>
      <c r="O1541" s="4">
        <v>524.38870732971895</v>
      </c>
      <c r="P1541" s="4">
        <v>1107.1653615498201</v>
      </c>
    </row>
    <row r="1542" spans="1:16" ht="16" x14ac:dyDescent="0.2">
      <c r="A1542" s="3">
        <v>180.38994331945699</v>
      </c>
      <c r="B1542" t="s">
        <v>12</v>
      </c>
      <c r="C1542" t="s">
        <v>14</v>
      </c>
      <c r="D1542" s="5">
        <f t="shared" si="96"/>
        <v>1</v>
      </c>
      <c r="E1542" s="5">
        <f t="shared" si="97"/>
        <v>1</v>
      </c>
      <c r="F1542" s="5">
        <f t="shared" si="98"/>
        <v>0</v>
      </c>
      <c r="G1542">
        <f t="shared" si="99"/>
        <v>0</v>
      </c>
      <c r="H1542">
        <v>2</v>
      </c>
      <c r="I1542">
        <v>1</v>
      </c>
      <c r="J1542">
        <v>0</v>
      </c>
      <c r="K1542">
        <v>10</v>
      </c>
      <c r="L1542">
        <v>100</v>
      </c>
      <c r="M1542" s="4">
        <v>3.38712106394755</v>
      </c>
      <c r="N1542" s="4">
        <v>0.330269062696676</v>
      </c>
      <c r="O1542" s="4">
        <v>350.31275673110798</v>
      </c>
      <c r="P1542" s="4">
        <v>764.30728523848802</v>
      </c>
    </row>
    <row r="1543" spans="1:16" ht="16" x14ac:dyDescent="0.2">
      <c r="A1543" s="3">
        <v>393.00077612361503</v>
      </c>
      <c r="B1543" t="s">
        <v>12</v>
      </c>
      <c r="C1543" t="s">
        <v>15</v>
      </c>
      <c r="D1543" s="5">
        <f t="shared" si="96"/>
        <v>1</v>
      </c>
      <c r="E1543" s="5">
        <f t="shared" si="97"/>
        <v>0</v>
      </c>
      <c r="F1543" s="5">
        <f t="shared" si="98"/>
        <v>0</v>
      </c>
      <c r="G1543">
        <f t="shared" si="99"/>
        <v>1</v>
      </c>
      <c r="H1543">
        <v>3</v>
      </c>
      <c r="I1543">
        <v>0</v>
      </c>
      <c r="J1543">
        <v>0</v>
      </c>
      <c r="K1543">
        <v>10</v>
      </c>
      <c r="L1543">
        <v>95</v>
      </c>
      <c r="M1543" s="4">
        <v>3.52457791601487</v>
      </c>
      <c r="N1543" s="4">
        <v>0.70616186253616398</v>
      </c>
      <c r="O1543" s="4">
        <v>301.641460343159</v>
      </c>
      <c r="P1543" s="4">
        <v>701.43922458988095</v>
      </c>
    </row>
    <row r="1544" spans="1:16" ht="16" x14ac:dyDescent="0.2">
      <c r="A1544" s="3">
        <v>161.10444742350401</v>
      </c>
      <c r="B1544" t="s">
        <v>12</v>
      </c>
      <c r="C1544" t="s">
        <v>14</v>
      </c>
      <c r="D1544" s="5">
        <f t="shared" si="96"/>
        <v>1</v>
      </c>
      <c r="E1544" s="5">
        <f t="shared" si="97"/>
        <v>1</v>
      </c>
      <c r="F1544" s="5">
        <f t="shared" si="98"/>
        <v>0</v>
      </c>
      <c r="G1544">
        <f t="shared" si="99"/>
        <v>0</v>
      </c>
      <c r="H1544">
        <v>2</v>
      </c>
      <c r="I1544">
        <v>0</v>
      </c>
      <c r="J1544">
        <v>0</v>
      </c>
      <c r="K1544">
        <v>10</v>
      </c>
      <c r="L1544">
        <v>100</v>
      </c>
      <c r="M1544" s="4">
        <v>5.5879249194195504</v>
      </c>
      <c r="N1544" s="4">
        <v>0.46284107644767303</v>
      </c>
      <c r="O1544" s="4">
        <v>196.16571991193601</v>
      </c>
      <c r="P1544" s="4">
        <v>408.36023094440702</v>
      </c>
    </row>
    <row r="1545" spans="1:16" ht="16" x14ac:dyDescent="0.2">
      <c r="A1545" s="3">
        <v>265.52835203085601</v>
      </c>
      <c r="B1545" t="s">
        <v>12</v>
      </c>
      <c r="C1545" t="s">
        <v>15</v>
      </c>
      <c r="D1545" s="5">
        <f t="shared" si="96"/>
        <v>1</v>
      </c>
      <c r="E1545" s="5">
        <f t="shared" si="97"/>
        <v>0</v>
      </c>
      <c r="F1545" s="5">
        <f t="shared" si="98"/>
        <v>0</v>
      </c>
      <c r="G1545">
        <f t="shared" si="99"/>
        <v>1</v>
      </c>
      <c r="H1545">
        <v>2</v>
      </c>
      <c r="I1545">
        <v>0</v>
      </c>
      <c r="J1545">
        <v>0</v>
      </c>
      <c r="K1545">
        <v>7</v>
      </c>
      <c r="L1545">
        <v>80</v>
      </c>
      <c r="M1545" s="4">
        <v>5.3080393772761401</v>
      </c>
      <c r="N1545" s="4">
        <v>0.151877739959558</v>
      </c>
      <c r="O1545" s="4">
        <v>206.90594914367</v>
      </c>
      <c r="P1545" s="4">
        <v>497.77993897853202</v>
      </c>
    </row>
    <row r="1546" spans="1:16" ht="16" x14ac:dyDescent="0.2">
      <c r="A1546" s="3">
        <v>547.75512123991598</v>
      </c>
      <c r="B1546" t="s">
        <v>12</v>
      </c>
      <c r="C1546" t="s">
        <v>15</v>
      </c>
      <c r="D1546" s="5">
        <f t="shared" si="96"/>
        <v>1</v>
      </c>
      <c r="E1546" s="5">
        <f t="shared" si="97"/>
        <v>0</v>
      </c>
      <c r="F1546" s="5">
        <f t="shared" si="98"/>
        <v>0</v>
      </c>
      <c r="G1546">
        <f t="shared" si="99"/>
        <v>1</v>
      </c>
      <c r="H1546">
        <v>2</v>
      </c>
      <c r="I1546">
        <v>0</v>
      </c>
      <c r="J1546">
        <v>0</v>
      </c>
      <c r="K1546">
        <v>8</v>
      </c>
      <c r="L1546">
        <v>80</v>
      </c>
      <c r="M1546" s="4">
        <v>3.6552902356508801</v>
      </c>
      <c r="N1546" s="4">
        <v>0.31810613832149098</v>
      </c>
      <c r="O1546" s="4">
        <v>335.01556001354697</v>
      </c>
      <c r="P1546" s="4">
        <v>937.65950352003495</v>
      </c>
    </row>
    <row r="1547" spans="1:16" ht="16" x14ac:dyDescent="0.2">
      <c r="A1547" s="3">
        <v>603.02453021002304</v>
      </c>
      <c r="B1547" t="s">
        <v>12</v>
      </c>
      <c r="C1547" t="s">
        <v>15</v>
      </c>
      <c r="D1547" s="5">
        <f t="shared" si="96"/>
        <v>1</v>
      </c>
      <c r="E1547" s="5">
        <f t="shared" si="97"/>
        <v>0</v>
      </c>
      <c r="F1547" s="5">
        <f t="shared" si="98"/>
        <v>0</v>
      </c>
      <c r="G1547">
        <f t="shared" si="99"/>
        <v>1</v>
      </c>
      <c r="H1547">
        <v>2</v>
      </c>
      <c r="I1547">
        <v>1</v>
      </c>
      <c r="J1547">
        <v>0</v>
      </c>
      <c r="K1547">
        <v>10</v>
      </c>
      <c r="L1547">
        <v>92</v>
      </c>
      <c r="M1547" s="4">
        <v>2.4916197576884</v>
      </c>
      <c r="N1547" s="4">
        <v>6.2903352924995298E-2</v>
      </c>
      <c r="O1547" s="4">
        <v>534.27766646808595</v>
      </c>
      <c r="P1547" s="4">
        <v>1077.09572558891</v>
      </c>
    </row>
    <row r="1548" spans="1:16" ht="16" x14ac:dyDescent="0.2">
      <c r="A1548" s="3">
        <v>448.50537406806302</v>
      </c>
      <c r="B1548" t="s">
        <v>12</v>
      </c>
      <c r="C1548" t="s">
        <v>15</v>
      </c>
      <c r="D1548" s="5">
        <f t="shared" si="96"/>
        <v>1</v>
      </c>
      <c r="E1548" s="5">
        <f t="shared" si="97"/>
        <v>0</v>
      </c>
      <c r="F1548" s="5">
        <f t="shared" si="98"/>
        <v>0</v>
      </c>
      <c r="G1548">
        <f t="shared" si="99"/>
        <v>1</v>
      </c>
      <c r="H1548">
        <v>2</v>
      </c>
      <c r="I1548">
        <v>0</v>
      </c>
      <c r="J1548">
        <v>0</v>
      </c>
      <c r="K1548">
        <v>10</v>
      </c>
      <c r="L1548">
        <v>100</v>
      </c>
      <c r="M1548" s="4">
        <v>4.9380142496766997</v>
      </c>
      <c r="N1548" s="4">
        <v>0.65376645676137002</v>
      </c>
      <c r="O1548" s="4">
        <v>264.74401636266299</v>
      </c>
      <c r="P1548" s="4">
        <v>561.48116889348398</v>
      </c>
    </row>
    <row r="1549" spans="1:16" ht="16" x14ac:dyDescent="0.2">
      <c r="A1549" s="3">
        <v>128.88355793880299</v>
      </c>
      <c r="B1549" t="s">
        <v>12</v>
      </c>
      <c r="C1549" t="s">
        <v>14</v>
      </c>
      <c r="D1549" s="5">
        <f t="shared" si="96"/>
        <v>1</v>
      </c>
      <c r="E1549" s="5">
        <f t="shared" si="97"/>
        <v>1</v>
      </c>
      <c r="F1549" s="5">
        <f t="shared" si="98"/>
        <v>0</v>
      </c>
      <c r="G1549">
        <f t="shared" si="99"/>
        <v>0</v>
      </c>
      <c r="H1549">
        <v>2</v>
      </c>
      <c r="I1549">
        <v>0</v>
      </c>
      <c r="J1549">
        <v>0</v>
      </c>
      <c r="K1549">
        <v>10</v>
      </c>
      <c r="L1549">
        <v>95</v>
      </c>
      <c r="M1549" s="4">
        <v>4.1817468185519902</v>
      </c>
      <c r="N1549" s="4">
        <v>0.43385735700563399</v>
      </c>
      <c r="O1549" s="4">
        <v>382.13038084761803</v>
      </c>
      <c r="P1549" s="4">
        <v>625.06992470025898</v>
      </c>
    </row>
    <row r="1550" spans="1:16" ht="16" x14ac:dyDescent="0.2">
      <c r="A1550" s="3">
        <v>122.533455631599</v>
      </c>
      <c r="B1550" t="s">
        <v>12</v>
      </c>
      <c r="C1550" t="s">
        <v>14</v>
      </c>
      <c r="D1550" s="5">
        <f t="shared" si="96"/>
        <v>1</v>
      </c>
      <c r="E1550" s="5">
        <f t="shared" si="97"/>
        <v>1</v>
      </c>
      <c r="F1550" s="5">
        <f t="shared" si="98"/>
        <v>0</v>
      </c>
      <c r="G1550">
        <f t="shared" si="99"/>
        <v>0</v>
      </c>
      <c r="H1550">
        <v>2</v>
      </c>
      <c r="I1550">
        <v>0</v>
      </c>
      <c r="J1550">
        <v>0</v>
      </c>
      <c r="K1550">
        <v>9</v>
      </c>
      <c r="L1550">
        <v>97</v>
      </c>
      <c r="M1550" s="4">
        <v>5.9488894007779001</v>
      </c>
      <c r="N1550" s="4">
        <v>0.53615878545898199</v>
      </c>
      <c r="O1550" s="4">
        <v>211.999569047694</v>
      </c>
      <c r="P1550" s="4">
        <v>449.01126435729299</v>
      </c>
    </row>
    <row r="1551" spans="1:16" ht="16" x14ac:dyDescent="0.2">
      <c r="A1551" s="3">
        <v>360.77988663891398</v>
      </c>
      <c r="B1551" t="s">
        <v>12</v>
      </c>
      <c r="C1551" t="s">
        <v>15</v>
      </c>
      <c r="D1551" s="5">
        <f t="shared" si="96"/>
        <v>1</v>
      </c>
      <c r="E1551" s="5">
        <f t="shared" si="97"/>
        <v>0</v>
      </c>
      <c r="F1551" s="5">
        <f t="shared" si="98"/>
        <v>0</v>
      </c>
      <c r="G1551">
        <f t="shared" si="99"/>
        <v>1</v>
      </c>
      <c r="H1551">
        <v>2</v>
      </c>
      <c r="I1551">
        <v>0</v>
      </c>
      <c r="J1551">
        <v>0</v>
      </c>
      <c r="K1551">
        <v>10</v>
      </c>
      <c r="L1551">
        <v>95</v>
      </c>
      <c r="M1551" s="4">
        <v>5.9986813584672696</v>
      </c>
      <c r="N1551" s="4">
        <v>2.1776063392279599</v>
      </c>
      <c r="O1551" s="4">
        <v>188.27503663319999</v>
      </c>
      <c r="P1551" s="4">
        <v>421.45226846034501</v>
      </c>
    </row>
    <row r="1552" spans="1:16" ht="16" x14ac:dyDescent="0.2">
      <c r="A1552" s="3">
        <v>399.58606740516001</v>
      </c>
      <c r="B1552" t="s">
        <v>12</v>
      </c>
      <c r="C1552" t="s">
        <v>15</v>
      </c>
      <c r="D1552" s="5">
        <f t="shared" si="96"/>
        <v>1</v>
      </c>
      <c r="E1552" s="5">
        <f t="shared" si="97"/>
        <v>0</v>
      </c>
      <c r="F1552" s="5">
        <f t="shared" si="98"/>
        <v>0</v>
      </c>
      <c r="G1552">
        <f t="shared" si="99"/>
        <v>1</v>
      </c>
      <c r="H1552">
        <v>2</v>
      </c>
      <c r="I1552">
        <v>0</v>
      </c>
      <c r="J1552">
        <v>0</v>
      </c>
      <c r="K1552">
        <v>10</v>
      </c>
      <c r="L1552">
        <v>100</v>
      </c>
      <c r="M1552" s="4">
        <v>3.7654317314177601</v>
      </c>
      <c r="N1552" s="4">
        <v>0.55531227419624996</v>
      </c>
      <c r="O1552" s="4">
        <v>302.95888944914799</v>
      </c>
      <c r="P1552" s="4">
        <v>695.69420283939405</v>
      </c>
    </row>
    <row r="1553" spans="1:16" ht="16" x14ac:dyDescent="0.2">
      <c r="A1553" s="3">
        <v>288.81206049060398</v>
      </c>
      <c r="B1553" t="s">
        <v>12</v>
      </c>
      <c r="C1553" t="s">
        <v>15</v>
      </c>
      <c r="D1553" s="5">
        <f t="shared" si="96"/>
        <v>1</v>
      </c>
      <c r="E1553" s="5">
        <f t="shared" si="97"/>
        <v>0</v>
      </c>
      <c r="F1553" s="5">
        <f t="shared" si="98"/>
        <v>0</v>
      </c>
      <c r="G1553">
        <f t="shared" si="99"/>
        <v>1</v>
      </c>
      <c r="H1553">
        <v>2</v>
      </c>
      <c r="I1553">
        <v>0</v>
      </c>
      <c r="J1553">
        <v>0</v>
      </c>
      <c r="K1553">
        <v>9</v>
      </c>
      <c r="L1553">
        <v>76</v>
      </c>
      <c r="M1553" s="4">
        <v>2.76748844849527</v>
      </c>
      <c r="N1553" s="4">
        <v>0.40927532558445201</v>
      </c>
      <c r="O1553" s="4">
        <v>625.45883576153801</v>
      </c>
      <c r="P1553" s="4">
        <v>966.66459875502005</v>
      </c>
    </row>
    <row r="1554" spans="1:16" ht="16" x14ac:dyDescent="0.2">
      <c r="A1554" s="3">
        <v>207.67186434299899</v>
      </c>
      <c r="B1554" t="s">
        <v>12</v>
      </c>
      <c r="C1554" t="s">
        <v>14</v>
      </c>
      <c r="D1554" s="5">
        <f t="shared" si="96"/>
        <v>1</v>
      </c>
      <c r="E1554" s="5">
        <f t="shared" si="97"/>
        <v>1</v>
      </c>
      <c r="F1554" s="5">
        <f t="shared" si="98"/>
        <v>0</v>
      </c>
      <c r="G1554">
        <f t="shared" si="99"/>
        <v>0</v>
      </c>
      <c r="H1554">
        <v>2</v>
      </c>
      <c r="I1554">
        <v>0</v>
      </c>
      <c r="J1554">
        <v>0</v>
      </c>
      <c r="K1554">
        <v>7</v>
      </c>
      <c r="L1554">
        <v>80</v>
      </c>
      <c r="M1554" s="4">
        <v>3.1994449115371002</v>
      </c>
      <c r="N1554" s="4">
        <v>0.45920087774963297</v>
      </c>
      <c r="O1554" s="4">
        <v>346.94137653328499</v>
      </c>
      <c r="P1554" s="4">
        <v>782.11682826671199</v>
      </c>
    </row>
    <row r="1555" spans="1:16" ht="16" x14ac:dyDescent="0.2">
      <c r="A1555" s="3">
        <v>154.51915614196</v>
      </c>
      <c r="B1555" t="s">
        <v>12</v>
      </c>
      <c r="C1555" t="s">
        <v>16</v>
      </c>
      <c r="D1555" s="5">
        <f t="shared" si="96"/>
        <v>1</v>
      </c>
      <c r="E1555" s="5">
        <f t="shared" si="97"/>
        <v>0</v>
      </c>
      <c r="F1555" s="5">
        <f t="shared" si="98"/>
        <v>1</v>
      </c>
      <c r="G1555">
        <f t="shared" si="99"/>
        <v>0</v>
      </c>
      <c r="H1555">
        <v>4</v>
      </c>
      <c r="I1555">
        <v>0</v>
      </c>
      <c r="J1555">
        <v>0</v>
      </c>
      <c r="K1555">
        <v>10</v>
      </c>
      <c r="L1555">
        <v>100</v>
      </c>
      <c r="M1555" s="4">
        <v>14.920084283827</v>
      </c>
      <c r="N1555" s="4">
        <v>4.1631911556579997</v>
      </c>
      <c r="O1555" s="4">
        <v>80.937734665605504</v>
      </c>
      <c r="P1555" s="4">
        <v>165.04734885463401</v>
      </c>
    </row>
    <row r="1556" spans="1:16" ht="16" x14ac:dyDescent="0.2">
      <c r="A1556" s="3">
        <v>334.43872151273501</v>
      </c>
      <c r="B1556" t="s">
        <v>12</v>
      </c>
      <c r="C1556" t="s">
        <v>15</v>
      </c>
      <c r="D1556" s="5">
        <f t="shared" si="96"/>
        <v>1</v>
      </c>
      <c r="E1556" s="5">
        <f t="shared" si="97"/>
        <v>0</v>
      </c>
      <c r="F1556" s="5">
        <f t="shared" si="98"/>
        <v>0</v>
      </c>
      <c r="G1556">
        <f t="shared" si="99"/>
        <v>1</v>
      </c>
      <c r="H1556">
        <v>2</v>
      </c>
      <c r="I1556">
        <v>0</v>
      </c>
      <c r="J1556">
        <v>0</v>
      </c>
      <c r="K1556">
        <v>9</v>
      </c>
      <c r="L1556">
        <v>91</v>
      </c>
      <c r="M1556" s="4">
        <v>4.4315134400769303</v>
      </c>
      <c r="N1556" s="4">
        <v>1.7612638439442201</v>
      </c>
      <c r="O1556" s="4">
        <v>252.56040725486801</v>
      </c>
      <c r="P1556" s="4">
        <v>470.29308118860098</v>
      </c>
    </row>
    <row r="1557" spans="1:16" ht="16" x14ac:dyDescent="0.2">
      <c r="A1557" s="3">
        <v>210.02375408640799</v>
      </c>
      <c r="B1557" t="s">
        <v>12</v>
      </c>
      <c r="C1557" t="s">
        <v>14</v>
      </c>
      <c r="D1557" s="5">
        <f t="shared" si="96"/>
        <v>1</v>
      </c>
      <c r="E1557" s="5">
        <f t="shared" si="97"/>
        <v>1</v>
      </c>
      <c r="F1557" s="5">
        <f t="shared" si="98"/>
        <v>0</v>
      </c>
      <c r="G1557">
        <f t="shared" si="99"/>
        <v>0</v>
      </c>
      <c r="H1557">
        <v>2</v>
      </c>
      <c r="I1557">
        <v>0</v>
      </c>
      <c r="J1557">
        <v>0</v>
      </c>
      <c r="K1557">
        <v>9</v>
      </c>
      <c r="L1557">
        <v>88</v>
      </c>
      <c r="M1557" s="4">
        <v>2.12442588139684</v>
      </c>
      <c r="N1557" s="4">
        <v>0.44648932208109499</v>
      </c>
      <c r="O1557" s="4">
        <v>464.80042992786201</v>
      </c>
      <c r="P1557" s="4">
        <v>1003.88660884755</v>
      </c>
    </row>
    <row r="1558" spans="1:16" ht="16" x14ac:dyDescent="0.2">
      <c r="A1558" s="3">
        <v>180.38994331945699</v>
      </c>
      <c r="B1558" t="s">
        <v>12</v>
      </c>
      <c r="C1558" t="s">
        <v>14</v>
      </c>
      <c r="D1558" s="5">
        <f t="shared" si="96"/>
        <v>1</v>
      </c>
      <c r="E1558" s="5">
        <f t="shared" si="97"/>
        <v>1</v>
      </c>
      <c r="F1558" s="5">
        <f t="shared" si="98"/>
        <v>0</v>
      </c>
      <c r="G1558">
        <f t="shared" si="99"/>
        <v>0</v>
      </c>
      <c r="H1558">
        <v>2</v>
      </c>
      <c r="I1558">
        <v>0</v>
      </c>
      <c r="J1558">
        <v>0</v>
      </c>
      <c r="K1558">
        <v>10</v>
      </c>
      <c r="L1558">
        <v>100</v>
      </c>
      <c r="M1558" s="4">
        <v>7.28661083192201</v>
      </c>
      <c r="N1558" s="4">
        <v>0.49376569466681602</v>
      </c>
      <c r="O1558" s="4">
        <v>153.09823041513499</v>
      </c>
      <c r="P1558" s="4">
        <v>336.00913881111899</v>
      </c>
    </row>
    <row r="1559" spans="1:16" ht="16" x14ac:dyDescent="0.2">
      <c r="A1559" s="3">
        <v>763.89378865918695</v>
      </c>
      <c r="B1559" t="s">
        <v>12</v>
      </c>
      <c r="C1559" t="s">
        <v>15</v>
      </c>
      <c r="D1559" s="5">
        <f t="shared" si="96"/>
        <v>1</v>
      </c>
      <c r="E1559" s="5">
        <f t="shared" si="97"/>
        <v>0</v>
      </c>
      <c r="F1559" s="5">
        <f t="shared" si="98"/>
        <v>0</v>
      </c>
      <c r="G1559">
        <f t="shared" si="99"/>
        <v>1</v>
      </c>
      <c r="H1559">
        <v>4</v>
      </c>
      <c r="I1559">
        <v>0</v>
      </c>
      <c r="J1559">
        <v>1</v>
      </c>
      <c r="K1559">
        <v>10</v>
      </c>
      <c r="L1559">
        <v>100</v>
      </c>
      <c r="M1559" s="4">
        <v>7.5170396694973496</v>
      </c>
      <c r="N1559" s="4">
        <v>0.44912342607128902</v>
      </c>
      <c r="O1559" s="4">
        <v>178.832135778891</v>
      </c>
      <c r="P1559" s="4">
        <v>387.26134697974601</v>
      </c>
    </row>
    <row r="1560" spans="1:16" ht="16" x14ac:dyDescent="0.2">
      <c r="A1560" s="3">
        <v>762.71784378748305</v>
      </c>
      <c r="B1560" t="s">
        <v>12</v>
      </c>
      <c r="C1560" t="s">
        <v>15</v>
      </c>
      <c r="D1560" s="5">
        <f t="shared" si="96"/>
        <v>1</v>
      </c>
      <c r="E1560" s="5">
        <f t="shared" si="97"/>
        <v>0</v>
      </c>
      <c r="F1560" s="5">
        <f t="shared" si="98"/>
        <v>0</v>
      </c>
      <c r="G1560">
        <f t="shared" si="99"/>
        <v>1</v>
      </c>
      <c r="H1560">
        <v>5</v>
      </c>
      <c r="I1560">
        <v>0</v>
      </c>
      <c r="J1560">
        <v>1</v>
      </c>
      <c r="K1560">
        <v>9</v>
      </c>
      <c r="L1560">
        <v>100</v>
      </c>
      <c r="M1560" s="4">
        <v>7.5536961661167199</v>
      </c>
      <c r="N1560" s="4">
        <v>0.70153072520612703</v>
      </c>
      <c r="O1560" s="4">
        <v>177.32724711539601</v>
      </c>
      <c r="P1560" s="4">
        <v>369.22905937188801</v>
      </c>
    </row>
    <row r="1561" spans="1:16" ht="16" x14ac:dyDescent="0.2">
      <c r="A1561" s="3">
        <v>762.71784378748305</v>
      </c>
      <c r="B1561" t="s">
        <v>12</v>
      </c>
      <c r="C1561" t="s">
        <v>15</v>
      </c>
      <c r="D1561" s="5">
        <f t="shared" si="96"/>
        <v>1</v>
      </c>
      <c r="E1561" s="5">
        <f t="shared" si="97"/>
        <v>0</v>
      </c>
      <c r="F1561" s="5">
        <f t="shared" si="98"/>
        <v>0</v>
      </c>
      <c r="G1561">
        <f t="shared" si="99"/>
        <v>1</v>
      </c>
      <c r="H1561">
        <v>4</v>
      </c>
      <c r="I1561">
        <v>0</v>
      </c>
      <c r="J1561">
        <v>1</v>
      </c>
      <c r="K1561">
        <v>10</v>
      </c>
      <c r="L1561">
        <v>100</v>
      </c>
      <c r="M1561" s="4">
        <v>7.51591434755567</v>
      </c>
      <c r="N1561" s="4">
        <v>0.65103019427275199</v>
      </c>
      <c r="O1561" s="4">
        <v>178.133514211575</v>
      </c>
      <c r="P1561" s="4">
        <v>372.728797833996</v>
      </c>
    </row>
    <row r="1562" spans="1:16" ht="16" x14ac:dyDescent="0.2">
      <c r="A1562" s="3">
        <v>1042.3575342787899</v>
      </c>
      <c r="B1562" t="s">
        <v>12</v>
      </c>
      <c r="C1562" t="s">
        <v>15</v>
      </c>
      <c r="D1562" s="5">
        <f t="shared" si="96"/>
        <v>1</v>
      </c>
      <c r="E1562" s="5">
        <f t="shared" si="97"/>
        <v>0</v>
      </c>
      <c r="F1562" s="5">
        <f t="shared" si="98"/>
        <v>0</v>
      </c>
      <c r="G1562">
        <f t="shared" si="99"/>
        <v>1</v>
      </c>
      <c r="H1562">
        <v>6</v>
      </c>
      <c r="I1562">
        <v>0</v>
      </c>
      <c r="J1562">
        <v>1</v>
      </c>
      <c r="K1562">
        <v>8</v>
      </c>
      <c r="L1562">
        <v>60</v>
      </c>
      <c r="M1562" s="4">
        <v>5.61843489819144</v>
      </c>
      <c r="N1562" s="4">
        <v>0.82217714323890301</v>
      </c>
      <c r="O1562" s="4">
        <v>193.45215795646399</v>
      </c>
      <c r="P1562" s="4">
        <v>406.07287943552899</v>
      </c>
    </row>
    <row r="1563" spans="1:16" ht="16" x14ac:dyDescent="0.2">
      <c r="A1563" s="3">
        <v>466.61492509231101</v>
      </c>
      <c r="B1563" t="s">
        <v>12</v>
      </c>
      <c r="C1563" t="s">
        <v>15</v>
      </c>
      <c r="D1563" s="5">
        <f t="shared" si="96"/>
        <v>1</v>
      </c>
      <c r="E1563" s="5">
        <f t="shared" si="97"/>
        <v>0</v>
      </c>
      <c r="F1563" s="5">
        <f t="shared" si="98"/>
        <v>0</v>
      </c>
      <c r="G1563">
        <f t="shared" si="99"/>
        <v>1</v>
      </c>
      <c r="H1563">
        <v>2</v>
      </c>
      <c r="I1563">
        <v>0</v>
      </c>
      <c r="J1563">
        <v>0</v>
      </c>
      <c r="K1563">
        <v>10</v>
      </c>
      <c r="L1563">
        <v>100</v>
      </c>
      <c r="M1563" s="4">
        <v>2.94041688572791</v>
      </c>
      <c r="N1563" s="4">
        <v>8.4759654075089397E-2</v>
      </c>
      <c r="O1563" s="4">
        <v>444.66267612443698</v>
      </c>
      <c r="P1563" s="4">
        <v>956.56058186210998</v>
      </c>
    </row>
    <row r="1564" spans="1:16" ht="16" x14ac:dyDescent="0.2">
      <c r="A1564" s="3">
        <v>214.02196665020301</v>
      </c>
      <c r="B1564" t="s">
        <v>12</v>
      </c>
      <c r="C1564" t="s">
        <v>14</v>
      </c>
      <c r="D1564" s="5">
        <f t="shared" si="96"/>
        <v>1</v>
      </c>
      <c r="E1564" s="5">
        <f t="shared" si="97"/>
        <v>1</v>
      </c>
      <c r="F1564" s="5">
        <f t="shared" si="98"/>
        <v>0</v>
      </c>
      <c r="G1564">
        <f t="shared" si="99"/>
        <v>0</v>
      </c>
      <c r="H1564">
        <v>2</v>
      </c>
      <c r="I1564">
        <v>0</v>
      </c>
      <c r="J1564">
        <v>0</v>
      </c>
      <c r="K1564">
        <v>10</v>
      </c>
      <c r="L1564">
        <v>100</v>
      </c>
      <c r="M1564" s="4">
        <v>10.023261110917201</v>
      </c>
      <c r="N1564" s="4">
        <v>0.72265722688144196</v>
      </c>
      <c r="O1564" s="4">
        <v>111.628370761795</v>
      </c>
      <c r="P1564" s="4">
        <v>248.90830999214799</v>
      </c>
    </row>
    <row r="1565" spans="1:16" ht="16" x14ac:dyDescent="0.2">
      <c r="A1565" s="3">
        <v>148.169053834756</v>
      </c>
      <c r="B1565" t="s">
        <v>12</v>
      </c>
      <c r="C1565" t="s">
        <v>14</v>
      </c>
      <c r="D1565" s="5">
        <f t="shared" si="96"/>
        <v>1</v>
      </c>
      <c r="E1565" s="5">
        <f t="shared" si="97"/>
        <v>1</v>
      </c>
      <c r="F1565" s="5">
        <f t="shared" si="98"/>
        <v>0</v>
      </c>
      <c r="G1565">
        <f t="shared" si="99"/>
        <v>0</v>
      </c>
      <c r="H1565">
        <v>2</v>
      </c>
      <c r="I1565">
        <v>1</v>
      </c>
      <c r="J1565">
        <v>0</v>
      </c>
      <c r="K1565">
        <v>10</v>
      </c>
      <c r="L1565">
        <v>99</v>
      </c>
      <c r="M1565" s="4">
        <v>8.3908801226850809</v>
      </c>
      <c r="N1565" s="4">
        <v>4.1633709596639203</v>
      </c>
      <c r="O1565" s="4">
        <v>138.29346739418699</v>
      </c>
      <c r="P1565" s="4">
        <v>277.48667405934299</v>
      </c>
    </row>
    <row r="1566" spans="1:16" ht="16" x14ac:dyDescent="0.2">
      <c r="A1566" s="3">
        <v>257.76711587760701</v>
      </c>
      <c r="B1566" t="s">
        <v>12</v>
      </c>
      <c r="C1566" t="s">
        <v>15</v>
      </c>
      <c r="D1566" s="5">
        <f t="shared" si="96"/>
        <v>1</v>
      </c>
      <c r="E1566" s="5">
        <f t="shared" si="97"/>
        <v>0</v>
      </c>
      <c r="F1566" s="5">
        <f t="shared" si="98"/>
        <v>0</v>
      </c>
      <c r="G1566">
        <f t="shared" si="99"/>
        <v>1</v>
      </c>
      <c r="H1566">
        <v>2</v>
      </c>
      <c r="I1566">
        <v>0</v>
      </c>
      <c r="J1566">
        <v>0</v>
      </c>
      <c r="K1566">
        <v>10</v>
      </c>
      <c r="L1566">
        <v>96</v>
      </c>
      <c r="M1566" s="4">
        <v>4.79347574944003</v>
      </c>
      <c r="N1566" s="4">
        <v>0.243921714037554</v>
      </c>
      <c r="O1566" s="4">
        <v>271.66128600139098</v>
      </c>
      <c r="P1566" s="4">
        <v>652.49404095201601</v>
      </c>
    </row>
    <row r="1567" spans="1:16" ht="16" x14ac:dyDescent="0.2">
      <c r="A1567" s="3">
        <v>1011.54777864013</v>
      </c>
      <c r="B1567" t="s">
        <v>12</v>
      </c>
      <c r="C1567" t="s">
        <v>15</v>
      </c>
      <c r="D1567" s="5">
        <f t="shared" si="96"/>
        <v>1</v>
      </c>
      <c r="E1567" s="5">
        <f t="shared" si="97"/>
        <v>0</v>
      </c>
      <c r="F1567" s="5">
        <f t="shared" si="98"/>
        <v>0</v>
      </c>
      <c r="G1567">
        <f t="shared" si="99"/>
        <v>1</v>
      </c>
      <c r="H1567">
        <v>4</v>
      </c>
      <c r="I1567">
        <v>0</v>
      </c>
      <c r="J1567">
        <v>1</v>
      </c>
      <c r="K1567">
        <v>7</v>
      </c>
      <c r="L1567">
        <v>73</v>
      </c>
      <c r="M1567" s="4">
        <v>0.20452467445844599</v>
      </c>
      <c r="N1567" s="4">
        <v>0.204052320406506</v>
      </c>
      <c r="O1567" s="4">
        <v>1220.3847563598799</v>
      </c>
      <c r="P1567" s="4">
        <v>2271.9118181909498</v>
      </c>
    </row>
    <row r="1568" spans="1:16" ht="16" x14ac:dyDescent="0.2">
      <c r="A1568" s="3">
        <v>462.38152355417498</v>
      </c>
      <c r="B1568" t="s">
        <v>12</v>
      </c>
      <c r="C1568" t="s">
        <v>15</v>
      </c>
      <c r="D1568" s="5">
        <f t="shared" si="96"/>
        <v>1</v>
      </c>
      <c r="E1568" s="5">
        <f t="shared" si="97"/>
        <v>0</v>
      </c>
      <c r="F1568" s="5">
        <f t="shared" si="98"/>
        <v>0</v>
      </c>
      <c r="G1568">
        <f t="shared" si="99"/>
        <v>1</v>
      </c>
      <c r="H1568">
        <v>4</v>
      </c>
      <c r="I1568">
        <v>0</v>
      </c>
      <c r="J1568">
        <v>0</v>
      </c>
      <c r="K1568">
        <v>8</v>
      </c>
      <c r="L1568">
        <v>80</v>
      </c>
      <c r="M1568" s="4">
        <v>6.5852959683358403</v>
      </c>
      <c r="N1568" s="4">
        <v>0.34616521516167997</v>
      </c>
      <c r="O1568" s="4">
        <v>172.46522575251299</v>
      </c>
      <c r="P1568" s="4">
        <v>373.21986347174601</v>
      </c>
    </row>
    <row r="1569" spans="1:16" ht="16" x14ac:dyDescent="0.2">
      <c r="A1569" s="3">
        <v>270.70250946635599</v>
      </c>
      <c r="B1569" t="s">
        <v>12</v>
      </c>
      <c r="C1569" t="s">
        <v>14</v>
      </c>
      <c r="D1569" s="5">
        <f t="shared" si="96"/>
        <v>1</v>
      </c>
      <c r="E1569" s="5">
        <f t="shared" si="97"/>
        <v>1</v>
      </c>
      <c r="F1569" s="5">
        <f t="shared" si="98"/>
        <v>0</v>
      </c>
      <c r="G1569">
        <f t="shared" si="99"/>
        <v>0</v>
      </c>
      <c r="H1569">
        <v>2</v>
      </c>
      <c r="I1569">
        <v>1</v>
      </c>
      <c r="J1569">
        <v>0</v>
      </c>
      <c r="K1569">
        <v>9</v>
      </c>
      <c r="L1569">
        <v>95</v>
      </c>
      <c r="M1569" s="4">
        <v>5.27074948812096</v>
      </c>
      <c r="N1569" s="4">
        <v>0.40548359630659903</v>
      </c>
      <c r="O1569" s="4">
        <v>222.45743757899399</v>
      </c>
      <c r="P1569" s="4">
        <v>478.92176661933399</v>
      </c>
    </row>
    <row r="1570" spans="1:16" ht="16" x14ac:dyDescent="0.2">
      <c r="A1570" s="3">
        <v>231.89632870010999</v>
      </c>
      <c r="B1570" t="s">
        <v>12</v>
      </c>
      <c r="C1570" t="s">
        <v>14</v>
      </c>
      <c r="D1570" s="5">
        <f t="shared" si="96"/>
        <v>1</v>
      </c>
      <c r="E1570" s="5">
        <f t="shared" si="97"/>
        <v>1</v>
      </c>
      <c r="F1570" s="5">
        <f t="shared" si="98"/>
        <v>0</v>
      </c>
      <c r="G1570">
        <f t="shared" si="99"/>
        <v>0</v>
      </c>
      <c r="H1570">
        <v>2</v>
      </c>
      <c r="I1570">
        <v>0</v>
      </c>
      <c r="J1570">
        <v>0</v>
      </c>
      <c r="K1570">
        <v>9</v>
      </c>
      <c r="L1570">
        <v>87</v>
      </c>
      <c r="M1570" s="4">
        <v>1.46161436561803</v>
      </c>
      <c r="N1570" s="4">
        <v>9.1100202463108501E-2</v>
      </c>
      <c r="O1570" s="4">
        <v>622.03635699678205</v>
      </c>
      <c r="P1570" s="4">
        <v>1359.35034019267</v>
      </c>
    </row>
    <row r="1571" spans="1:16" ht="16" x14ac:dyDescent="0.2">
      <c r="A1571" s="3">
        <v>291.39913920835301</v>
      </c>
      <c r="B1571" t="s">
        <v>12</v>
      </c>
      <c r="C1571" t="s">
        <v>15</v>
      </c>
      <c r="D1571" s="5">
        <f t="shared" si="96"/>
        <v>1</v>
      </c>
      <c r="E1571" s="5">
        <f t="shared" si="97"/>
        <v>0</v>
      </c>
      <c r="F1571" s="5">
        <f t="shared" si="98"/>
        <v>0</v>
      </c>
      <c r="G1571">
        <f t="shared" si="99"/>
        <v>1</v>
      </c>
      <c r="H1571">
        <v>2</v>
      </c>
      <c r="I1571">
        <v>0</v>
      </c>
      <c r="J1571">
        <v>0</v>
      </c>
      <c r="K1571">
        <v>10</v>
      </c>
      <c r="L1571">
        <v>80</v>
      </c>
      <c r="M1571" s="4">
        <v>7.6473035018806996</v>
      </c>
      <c r="N1571" s="4">
        <v>0.63870523742919705</v>
      </c>
      <c r="O1571" s="4">
        <v>175.76523864453301</v>
      </c>
      <c r="P1571" s="4">
        <v>371.19884017008599</v>
      </c>
    </row>
    <row r="1572" spans="1:16" ht="16" x14ac:dyDescent="0.2">
      <c r="A1572" s="3">
        <v>293.75102895176201</v>
      </c>
      <c r="B1572" t="s">
        <v>12</v>
      </c>
      <c r="C1572" t="s">
        <v>15</v>
      </c>
      <c r="D1572" s="5">
        <f t="shared" si="96"/>
        <v>1</v>
      </c>
      <c r="E1572" s="5">
        <f t="shared" si="97"/>
        <v>0</v>
      </c>
      <c r="F1572" s="5">
        <f t="shared" si="98"/>
        <v>0</v>
      </c>
      <c r="G1572">
        <f t="shared" si="99"/>
        <v>1</v>
      </c>
      <c r="H1572">
        <v>3</v>
      </c>
      <c r="I1572">
        <v>0</v>
      </c>
      <c r="J1572">
        <v>1</v>
      </c>
      <c r="K1572">
        <v>8</v>
      </c>
      <c r="L1572">
        <v>90</v>
      </c>
      <c r="M1572" s="4">
        <v>7.5984774226475702</v>
      </c>
      <c r="N1572" s="4">
        <v>0.68027979207633105</v>
      </c>
      <c r="O1572" s="4">
        <v>176.55119593536901</v>
      </c>
      <c r="P1572" s="4">
        <v>369.494523970491</v>
      </c>
    </row>
    <row r="1573" spans="1:16" ht="16" x14ac:dyDescent="0.2">
      <c r="A1573" s="3">
        <v>172.15832921752599</v>
      </c>
      <c r="B1573" t="s">
        <v>12</v>
      </c>
      <c r="C1573" t="s">
        <v>14</v>
      </c>
      <c r="D1573" s="5">
        <f t="shared" si="96"/>
        <v>1</v>
      </c>
      <c r="E1573" s="5">
        <f t="shared" si="97"/>
        <v>1</v>
      </c>
      <c r="F1573" s="5">
        <f t="shared" si="98"/>
        <v>0</v>
      </c>
      <c r="G1573">
        <f t="shared" si="99"/>
        <v>0</v>
      </c>
      <c r="H1573">
        <v>2</v>
      </c>
      <c r="I1573">
        <v>1</v>
      </c>
      <c r="J1573">
        <v>0</v>
      </c>
      <c r="K1573">
        <v>10</v>
      </c>
      <c r="L1573">
        <v>100</v>
      </c>
      <c r="M1573" s="4">
        <v>5.5847105265749502</v>
      </c>
      <c r="N1573" s="4">
        <v>0.36503948807749398</v>
      </c>
      <c r="O1573" s="4">
        <v>227.33890927443301</v>
      </c>
      <c r="P1573" s="4">
        <v>496.24592332421798</v>
      </c>
    </row>
    <row r="1574" spans="1:16" ht="16" x14ac:dyDescent="0.2">
      <c r="A1574" s="3">
        <v>172.15832921752599</v>
      </c>
      <c r="B1574" t="s">
        <v>12</v>
      </c>
      <c r="C1574" t="s">
        <v>14</v>
      </c>
      <c r="D1574" s="5">
        <f t="shared" si="96"/>
        <v>1</v>
      </c>
      <c r="E1574" s="5">
        <f t="shared" si="97"/>
        <v>1</v>
      </c>
      <c r="F1574" s="5">
        <f t="shared" si="98"/>
        <v>0</v>
      </c>
      <c r="G1574">
        <f t="shared" si="99"/>
        <v>0</v>
      </c>
      <c r="H1574">
        <v>2</v>
      </c>
      <c r="I1574">
        <v>1</v>
      </c>
      <c r="J1574">
        <v>0</v>
      </c>
      <c r="K1574">
        <v>10</v>
      </c>
      <c r="L1574">
        <v>96</v>
      </c>
      <c r="M1574" s="4">
        <v>5.7208371235258397</v>
      </c>
      <c r="N1574" s="4">
        <v>0.31654778486305202</v>
      </c>
      <c r="O1574" s="4">
        <v>222.37779706579099</v>
      </c>
      <c r="P1574" s="4">
        <v>472.26973060867601</v>
      </c>
    </row>
    <row r="1575" spans="1:16" ht="16" x14ac:dyDescent="0.2">
      <c r="A1575" s="3">
        <v>333.733154589712</v>
      </c>
      <c r="B1575" t="s">
        <v>12</v>
      </c>
      <c r="C1575" t="s">
        <v>15</v>
      </c>
      <c r="D1575" s="5">
        <f t="shared" si="96"/>
        <v>1</v>
      </c>
      <c r="E1575" s="5">
        <f t="shared" si="97"/>
        <v>0</v>
      </c>
      <c r="F1575" s="5">
        <f t="shared" si="98"/>
        <v>0</v>
      </c>
      <c r="G1575">
        <f t="shared" si="99"/>
        <v>1</v>
      </c>
      <c r="H1575">
        <v>2</v>
      </c>
      <c r="I1575">
        <v>0</v>
      </c>
      <c r="J1575">
        <v>1</v>
      </c>
      <c r="K1575">
        <v>9</v>
      </c>
      <c r="L1575">
        <v>100</v>
      </c>
      <c r="M1575" s="4">
        <v>3.9350143045386501</v>
      </c>
      <c r="N1575" s="4">
        <v>0.36454931764967502</v>
      </c>
      <c r="O1575" s="4">
        <v>483.434133810942</v>
      </c>
      <c r="P1575" s="4">
        <v>792.40373746770297</v>
      </c>
    </row>
    <row r="1576" spans="1:16" ht="16" x14ac:dyDescent="0.2">
      <c r="A1576" s="3">
        <v>359.60394176720899</v>
      </c>
      <c r="B1576" t="s">
        <v>12</v>
      </c>
      <c r="C1576" t="s">
        <v>15</v>
      </c>
      <c r="D1576" s="5">
        <f t="shared" si="96"/>
        <v>1</v>
      </c>
      <c r="E1576" s="5">
        <f t="shared" si="97"/>
        <v>0</v>
      </c>
      <c r="F1576" s="5">
        <f t="shared" si="98"/>
        <v>0</v>
      </c>
      <c r="G1576">
        <f t="shared" si="99"/>
        <v>1</v>
      </c>
      <c r="H1576">
        <v>2</v>
      </c>
      <c r="I1576">
        <v>0</v>
      </c>
      <c r="J1576">
        <v>1</v>
      </c>
      <c r="K1576">
        <v>9</v>
      </c>
      <c r="L1576">
        <v>92</v>
      </c>
      <c r="M1576" s="4">
        <v>3.9356224368371699</v>
      </c>
      <c r="N1576" s="4">
        <v>0.354243016016205</v>
      </c>
      <c r="O1576" s="4">
        <v>509.37434613009998</v>
      </c>
      <c r="P1576" s="4">
        <v>774.99917196668798</v>
      </c>
    </row>
    <row r="1577" spans="1:16" ht="16" x14ac:dyDescent="0.2">
      <c r="A1577" s="3">
        <v>154.51915614196</v>
      </c>
      <c r="B1577" t="s">
        <v>12</v>
      </c>
      <c r="C1577" t="s">
        <v>14</v>
      </c>
      <c r="D1577" s="5">
        <f t="shared" si="96"/>
        <v>1</v>
      </c>
      <c r="E1577" s="5">
        <f t="shared" si="97"/>
        <v>1</v>
      </c>
      <c r="F1577" s="5">
        <f t="shared" si="98"/>
        <v>0</v>
      </c>
      <c r="G1577">
        <f t="shared" si="99"/>
        <v>0</v>
      </c>
      <c r="H1577">
        <v>2</v>
      </c>
      <c r="I1577">
        <v>0</v>
      </c>
      <c r="J1577">
        <v>0</v>
      </c>
      <c r="K1577">
        <v>10</v>
      </c>
      <c r="L1577">
        <v>100</v>
      </c>
      <c r="M1577" s="4">
        <v>6.0407292112198299</v>
      </c>
      <c r="N1577" s="4">
        <v>0.69122184429706601</v>
      </c>
      <c r="O1577" s="4">
        <v>205.48261474709599</v>
      </c>
      <c r="P1577" s="4">
        <v>439.41915847545903</v>
      </c>
    </row>
    <row r="1578" spans="1:16" ht="16" x14ac:dyDescent="0.2">
      <c r="A1578" s="3">
        <v>162.51558126955001</v>
      </c>
      <c r="B1578" t="s">
        <v>12</v>
      </c>
      <c r="C1578" t="s">
        <v>14</v>
      </c>
      <c r="D1578" s="5">
        <f t="shared" si="96"/>
        <v>1</v>
      </c>
      <c r="E1578" s="5">
        <f t="shared" si="97"/>
        <v>1</v>
      </c>
      <c r="F1578" s="5">
        <f t="shared" si="98"/>
        <v>0</v>
      </c>
      <c r="G1578">
        <f t="shared" si="99"/>
        <v>0</v>
      </c>
      <c r="H1578">
        <v>2</v>
      </c>
      <c r="I1578">
        <v>0</v>
      </c>
      <c r="J1578">
        <v>0</v>
      </c>
      <c r="K1578">
        <v>10</v>
      </c>
      <c r="L1578">
        <v>100</v>
      </c>
      <c r="M1578" s="4">
        <v>4.3890683710433702</v>
      </c>
      <c r="N1578" s="4">
        <v>1.0706758939134999</v>
      </c>
      <c r="O1578" s="4">
        <v>292.34165570350802</v>
      </c>
      <c r="P1578" s="4">
        <v>642.80821424693204</v>
      </c>
    </row>
    <row r="1579" spans="1:16" ht="16" x14ac:dyDescent="0.2">
      <c r="A1579" s="3">
        <v>135.46884922034801</v>
      </c>
      <c r="B1579" t="s">
        <v>12</v>
      </c>
      <c r="C1579" t="s">
        <v>14</v>
      </c>
      <c r="D1579" s="5">
        <f t="shared" si="96"/>
        <v>1</v>
      </c>
      <c r="E1579" s="5">
        <f t="shared" si="97"/>
        <v>1</v>
      </c>
      <c r="F1579" s="5">
        <f t="shared" si="98"/>
        <v>0</v>
      </c>
      <c r="G1579">
        <f t="shared" si="99"/>
        <v>0</v>
      </c>
      <c r="H1579">
        <v>2</v>
      </c>
      <c r="I1579">
        <v>0</v>
      </c>
      <c r="J1579">
        <v>0</v>
      </c>
      <c r="K1579">
        <v>10</v>
      </c>
      <c r="L1579">
        <v>100</v>
      </c>
      <c r="M1579" s="4">
        <v>9.0197723733682391</v>
      </c>
      <c r="N1579" s="4">
        <v>5.3078973545348802</v>
      </c>
      <c r="O1579" s="4">
        <v>130.40975281969301</v>
      </c>
      <c r="P1579" s="4">
        <v>271.42706274232802</v>
      </c>
    </row>
    <row r="1580" spans="1:16" ht="16" x14ac:dyDescent="0.2">
      <c r="A1580" s="3">
        <v>186.97523460100101</v>
      </c>
      <c r="B1580" t="s">
        <v>12</v>
      </c>
      <c r="C1580" t="s">
        <v>14</v>
      </c>
      <c r="D1580" s="5">
        <f t="shared" si="96"/>
        <v>1</v>
      </c>
      <c r="E1580" s="5">
        <f t="shared" si="97"/>
        <v>1</v>
      </c>
      <c r="F1580" s="5">
        <f t="shared" si="98"/>
        <v>0</v>
      </c>
      <c r="G1580">
        <f t="shared" si="99"/>
        <v>0</v>
      </c>
      <c r="H1580">
        <v>2</v>
      </c>
      <c r="I1580">
        <v>0</v>
      </c>
      <c r="J1580">
        <v>0</v>
      </c>
      <c r="K1580">
        <v>10</v>
      </c>
      <c r="L1580">
        <v>100</v>
      </c>
      <c r="M1580" s="4">
        <v>6.7395062656385996</v>
      </c>
      <c r="N1580" s="4">
        <v>1.76448331847825</v>
      </c>
      <c r="O1580" s="4">
        <v>169.00833315933201</v>
      </c>
      <c r="P1580" s="4">
        <v>379.84400978778598</v>
      </c>
    </row>
    <row r="1581" spans="1:16" ht="16" x14ac:dyDescent="0.2">
      <c r="A1581" s="3">
        <v>103.012770761306</v>
      </c>
      <c r="B1581" t="s">
        <v>12</v>
      </c>
      <c r="C1581" t="s">
        <v>14</v>
      </c>
      <c r="D1581" s="5">
        <f t="shared" si="96"/>
        <v>1</v>
      </c>
      <c r="E1581" s="5">
        <f t="shared" si="97"/>
        <v>1</v>
      </c>
      <c r="F1581" s="5">
        <f t="shared" si="98"/>
        <v>0</v>
      </c>
      <c r="G1581">
        <f t="shared" si="99"/>
        <v>0</v>
      </c>
      <c r="H1581">
        <v>2</v>
      </c>
      <c r="I1581">
        <v>0</v>
      </c>
      <c r="J1581">
        <v>0</v>
      </c>
      <c r="K1581">
        <v>10</v>
      </c>
      <c r="L1581">
        <v>100</v>
      </c>
      <c r="M1581" s="4">
        <v>14.9602094427986</v>
      </c>
      <c r="N1581" s="4">
        <v>7.1689696663976896</v>
      </c>
      <c r="O1581" s="4">
        <v>80.975393161042803</v>
      </c>
      <c r="P1581" s="4">
        <v>166.10179900721201</v>
      </c>
    </row>
    <row r="1582" spans="1:16" ht="16" x14ac:dyDescent="0.2">
      <c r="A1582" s="3">
        <v>1803.8994331945701</v>
      </c>
      <c r="B1582" t="s">
        <v>12</v>
      </c>
      <c r="C1582" t="s">
        <v>14</v>
      </c>
      <c r="D1582" s="5">
        <f t="shared" si="96"/>
        <v>1</v>
      </c>
      <c r="E1582" s="5">
        <f t="shared" si="97"/>
        <v>1</v>
      </c>
      <c r="F1582" s="5">
        <f t="shared" si="98"/>
        <v>0</v>
      </c>
      <c r="G1582">
        <f t="shared" si="99"/>
        <v>0</v>
      </c>
      <c r="H1582">
        <v>5</v>
      </c>
      <c r="I1582">
        <v>0</v>
      </c>
      <c r="J1582">
        <v>1</v>
      </c>
      <c r="K1582">
        <v>10</v>
      </c>
      <c r="L1582">
        <v>100</v>
      </c>
      <c r="M1582" s="4">
        <v>3.70615205726528</v>
      </c>
      <c r="N1582" s="4">
        <v>0.31418369644343302</v>
      </c>
      <c r="O1582" s="4">
        <v>326.46643357502001</v>
      </c>
      <c r="P1582" s="4">
        <v>893.85613473512205</v>
      </c>
    </row>
    <row r="1583" spans="1:16" ht="16" x14ac:dyDescent="0.2">
      <c r="A1583" s="3">
        <v>1803.8994331945701</v>
      </c>
      <c r="B1583" t="s">
        <v>12</v>
      </c>
      <c r="C1583" t="s">
        <v>14</v>
      </c>
      <c r="D1583" s="5">
        <f t="shared" si="96"/>
        <v>1</v>
      </c>
      <c r="E1583" s="5">
        <f t="shared" si="97"/>
        <v>1</v>
      </c>
      <c r="F1583" s="5">
        <f t="shared" si="98"/>
        <v>0</v>
      </c>
      <c r="G1583">
        <f t="shared" si="99"/>
        <v>0</v>
      </c>
      <c r="H1583">
        <v>5</v>
      </c>
      <c r="I1583">
        <v>0</v>
      </c>
      <c r="J1583">
        <v>1</v>
      </c>
      <c r="K1583">
        <v>10</v>
      </c>
      <c r="L1583">
        <v>100</v>
      </c>
      <c r="M1583" s="4">
        <v>3.6975991869601099</v>
      </c>
      <c r="N1583" s="4">
        <v>0.40146425104330902</v>
      </c>
      <c r="O1583" s="4">
        <v>336.099241327622</v>
      </c>
      <c r="P1583" s="4">
        <v>967.12782786131697</v>
      </c>
    </row>
    <row r="1584" spans="1:16" ht="16" x14ac:dyDescent="0.2">
      <c r="A1584" s="3">
        <v>186.97523460100101</v>
      </c>
      <c r="B1584" t="s">
        <v>12</v>
      </c>
      <c r="C1584" t="s">
        <v>14</v>
      </c>
      <c r="D1584" s="5">
        <f t="shared" si="96"/>
        <v>1</v>
      </c>
      <c r="E1584" s="5">
        <f t="shared" si="97"/>
        <v>1</v>
      </c>
      <c r="F1584" s="5">
        <f t="shared" si="98"/>
        <v>0</v>
      </c>
      <c r="G1584">
        <f t="shared" si="99"/>
        <v>0</v>
      </c>
      <c r="H1584">
        <v>2</v>
      </c>
      <c r="I1584">
        <v>0</v>
      </c>
      <c r="J1584">
        <v>0</v>
      </c>
      <c r="K1584">
        <v>10</v>
      </c>
      <c r="L1584">
        <v>97</v>
      </c>
      <c r="M1584" s="4">
        <v>1.68848628121841</v>
      </c>
      <c r="N1584" s="4">
        <v>0.37325955449681703</v>
      </c>
      <c r="O1584" s="4">
        <v>519.71130128311597</v>
      </c>
      <c r="P1584" s="4">
        <v>1268.6024728652999</v>
      </c>
    </row>
    <row r="1585" spans="1:16" ht="16" x14ac:dyDescent="0.2">
      <c r="A1585" s="3">
        <v>134.057715374303</v>
      </c>
      <c r="B1585" t="s">
        <v>12</v>
      </c>
      <c r="C1585" t="s">
        <v>14</v>
      </c>
      <c r="D1585" s="5">
        <f t="shared" si="96"/>
        <v>1</v>
      </c>
      <c r="E1585" s="5">
        <f t="shared" si="97"/>
        <v>1</v>
      </c>
      <c r="F1585" s="5">
        <f t="shared" si="98"/>
        <v>0</v>
      </c>
      <c r="G1585">
        <f t="shared" si="99"/>
        <v>0</v>
      </c>
      <c r="H1585">
        <v>2</v>
      </c>
      <c r="I1585">
        <v>0</v>
      </c>
      <c r="J1585">
        <v>0</v>
      </c>
      <c r="K1585">
        <v>7</v>
      </c>
      <c r="L1585">
        <v>87</v>
      </c>
      <c r="M1585" s="4">
        <v>3.9627696338719698</v>
      </c>
      <c r="N1585" s="4">
        <v>0.384582272796893</v>
      </c>
      <c r="O1585" s="4">
        <v>483.64226779132599</v>
      </c>
      <c r="P1585" s="4">
        <v>775.61079419952603</v>
      </c>
    </row>
    <row r="1586" spans="1:16" ht="16" x14ac:dyDescent="0.2">
      <c r="A1586" s="3">
        <v>145.58197511700601</v>
      </c>
      <c r="B1586" t="s">
        <v>12</v>
      </c>
      <c r="C1586" t="s">
        <v>14</v>
      </c>
      <c r="D1586" s="5">
        <f t="shared" si="96"/>
        <v>1</v>
      </c>
      <c r="E1586" s="5">
        <f t="shared" si="97"/>
        <v>1</v>
      </c>
      <c r="F1586" s="5">
        <f t="shared" si="98"/>
        <v>0</v>
      </c>
      <c r="G1586">
        <f t="shared" si="99"/>
        <v>0</v>
      </c>
      <c r="H1586">
        <v>3</v>
      </c>
      <c r="I1586">
        <v>0</v>
      </c>
      <c r="J1586">
        <v>1</v>
      </c>
      <c r="K1586">
        <v>9</v>
      </c>
      <c r="L1586">
        <v>92</v>
      </c>
      <c r="M1586" s="4">
        <v>4.8205656730491997</v>
      </c>
      <c r="N1586" s="4">
        <v>0.60024670167956296</v>
      </c>
      <c r="O1586" s="4">
        <v>270.279168021126</v>
      </c>
      <c r="P1586" s="4">
        <v>602.02318632875904</v>
      </c>
    </row>
    <row r="1587" spans="1:16" ht="16" x14ac:dyDescent="0.2">
      <c r="A1587" s="3">
        <v>201.086573061454</v>
      </c>
      <c r="B1587" t="s">
        <v>12</v>
      </c>
      <c r="C1587" t="s">
        <v>14</v>
      </c>
      <c r="D1587" s="5">
        <f t="shared" si="96"/>
        <v>1</v>
      </c>
      <c r="E1587" s="5">
        <f t="shared" si="97"/>
        <v>1</v>
      </c>
      <c r="F1587" s="5">
        <f t="shared" si="98"/>
        <v>0</v>
      </c>
      <c r="G1587">
        <f t="shared" si="99"/>
        <v>0</v>
      </c>
      <c r="H1587">
        <v>2</v>
      </c>
      <c r="I1587">
        <v>0</v>
      </c>
      <c r="J1587">
        <v>0</v>
      </c>
      <c r="K1587">
        <v>10</v>
      </c>
      <c r="L1587">
        <v>80</v>
      </c>
      <c r="M1587" s="4">
        <v>7.8462274822595797</v>
      </c>
      <c r="N1587" s="4">
        <v>0.89585427858245403</v>
      </c>
      <c r="O1587" s="4">
        <v>156.67093683841699</v>
      </c>
      <c r="P1587" s="4">
        <v>326.560764913215</v>
      </c>
    </row>
    <row r="1588" spans="1:16" ht="16" x14ac:dyDescent="0.2">
      <c r="A1588" s="3">
        <v>464.02784637456102</v>
      </c>
      <c r="B1588" t="s">
        <v>12</v>
      </c>
      <c r="C1588" t="s">
        <v>14</v>
      </c>
      <c r="D1588" s="5">
        <f t="shared" si="96"/>
        <v>1</v>
      </c>
      <c r="E1588" s="5">
        <f t="shared" si="97"/>
        <v>1</v>
      </c>
      <c r="F1588" s="5">
        <f t="shared" si="98"/>
        <v>0</v>
      </c>
      <c r="G1588">
        <f t="shared" si="99"/>
        <v>0</v>
      </c>
      <c r="H1588">
        <v>2</v>
      </c>
      <c r="I1588">
        <v>1</v>
      </c>
      <c r="J1588">
        <v>0</v>
      </c>
      <c r="K1588">
        <v>9</v>
      </c>
      <c r="L1588">
        <v>100</v>
      </c>
      <c r="M1588" s="4">
        <v>3.7679608109061702</v>
      </c>
      <c r="N1588" s="4">
        <v>0.55757261398984204</v>
      </c>
      <c r="O1588" s="4">
        <v>302.7663346585</v>
      </c>
      <c r="P1588" s="4">
        <v>695.21040494106796</v>
      </c>
    </row>
    <row r="1589" spans="1:16" ht="16" x14ac:dyDescent="0.2">
      <c r="A1589" s="3">
        <v>322.20889484700899</v>
      </c>
      <c r="B1589" t="s">
        <v>12</v>
      </c>
      <c r="C1589" t="s">
        <v>15</v>
      </c>
      <c r="D1589" s="5">
        <f t="shared" si="96"/>
        <v>1</v>
      </c>
      <c r="E1589" s="5">
        <f t="shared" si="97"/>
        <v>0</v>
      </c>
      <c r="F1589" s="5">
        <f t="shared" si="98"/>
        <v>0</v>
      </c>
      <c r="G1589">
        <f t="shared" si="99"/>
        <v>1</v>
      </c>
      <c r="H1589">
        <v>4</v>
      </c>
      <c r="I1589">
        <v>0</v>
      </c>
      <c r="J1589">
        <v>0</v>
      </c>
      <c r="K1589">
        <v>10</v>
      </c>
      <c r="L1589">
        <v>100</v>
      </c>
      <c r="M1589" s="4">
        <v>6.3562611289511803</v>
      </c>
      <c r="N1589" s="4">
        <v>0.762085479208373</v>
      </c>
      <c r="O1589" s="4">
        <v>196.93423637594199</v>
      </c>
      <c r="P1589" s="4">
        <v>416.17663151750799</v>
      </c>
    </row>
    <row r="1590" spans="1:16" ht="16" x14ac:dyDescent="0.2">
      <c r="A1590" s="3">
        <v>378.88943766316203</v>
      </c>
      <c r="B1590" t="s">
        <v>12</v>
      </c>
      <c r="C1590" t="s">
        <v>15</v>
      </c>
      <c r="D1590" s="5">
        <f t="shared" si="96"/>
        <v>1</v>
      </c>
      <c r="E1590" s="5">
        <f t="shared" si="97"/>
        <v>0</v>
      </c>
      <c r="F1590" s="5">
        <f t="shared" si="98"/>
        <v>0</v>
      </c>
      <c r="G1590">
        <f t="shared" si="99"/>
        <v>1</v>
      </c>
      <c r="H1590">
        <v>4</v>
      </c>
      <c r="I1590">
        <v>1</v>
      </c>
      <c r="J1590">
        <v>0</v>
      </c>
      <c r="K1590">
        <v>9</v>
      </c>
      <c r="L1590">
        <v>99</v>
      </c>
      <c r="M1590" s="4">
        <v>4.3269948802275504</v>
      </c>
      <c r="N1590" s="4">
        <v>1.04806372258502</v>
      </c>
      <c r="O1590" s="4">
        <v>267.18294555406101</v>
      </c>
      <c r="P1590" s="4">
        <v>607.48208914304405</v>
      </c>
    </row>
    <row r="1591" spans="1:16" ht="16" x14ac:dyDescent="0.2">
      <c r="A1591" s="3">
        <v>141.818951527552</v>
      </c>
      <c r="B1591" t="s">
        <v>12</v>
      </c>
      <c r="C1591" t="s">
        <v>14</v>
      </c>
      <c r="D1591" s="5">
        <f t="shared" si="96"/>
        <v>1</v>
      </c>
      <c r="E1591" s="5">
        <f t="shared" si="97"/>
        <v>1</v>
      </c>
      <c r="F1591" s="5">
        <f t="shared" si="98"/>
        <v>0</v>
      </c>
      <c r="G1591">
        <f t="shared" si="99"/>
        <v>0</v>
      </c>
      <c r="H1591">
        <v>2</v>
      </c>
      <c r="I1591">
        <v>0</v>
      </c>
      <c r="J1591">
        <v>0</v>
      </c>
      <c r="K1591">
        <v>9</v>
      </c>
      <c r="L1591">
        <v>95</v>
      </c>
      <c r="M1591" s="4">
        <v>6.3516774465944499</v>
      </c>
      <c r="N1591" s="4">
        <v>0.93254945212350404</v>
      </c>
      <c r="O1591" s="4">
        <v>195.86231241042799</v>
      </c>
      <c r="P1591" s="4">
        <v>416.79815395310601</v>
      </c>
    </row>
    <row r="1592" spans="1:16" ht="16" x14ac:dyDescent="0.2">
      <c r="A1592" s="3">
        <v>835.15604788447502</v>
      </c>
      <c r="B1592" t="s">
        <v>12</v>
      </c>
      <c r="C1592" t="s">
        <v>15</v>
      </c>
      <c r="D1592" s="5">
        <f t="shared" si="96"/>
        <v>1</v>
      </c>
      <c r="E1592" s="5">
        <f t="shared" si="97"/>
        <v>0</v>
      </c>
      <c r="F1592" s="5">
        <f t="shared" si="98"/>
        <v>0</v>
      </c>
      <c r="G1592">
        <f t="shared" si="99"/>
        <v>1</v>
      </c>
      <c r="H1592">
        <v>4</v>
      </c>
      <c r="I1592">
        <v>0</v>
      </c>
      <c r="J1592">
        <v>1</v>
      </c>
      <c r="K1592">
        <v>9</v>
      </c>
      <c r="L1592">
        <v>90</v>
      </c>
      <c r="M1592" s="4">
        <v>4.0984183583528404</v>
      </c>
      <c r="N1592" s="4">
        <v>0.52889686450539797</v>
      </c>
      <c r="O1592" s="4">
        <v>326.08169693050002</v>
      </c>
      <c r="P1592" s="4">
        <v>645.53422495528002</v>
      </c>
    </row>
    <row r="1593" spans="1:16" ht="16" x14ac:dyDescent="0.2">
      <c r="A1593" s="3">
        <v>1158.54088760318</v>
      </c>
      <c r="B1593" t="s">
        <v>12</v>
      </c>
      <c r="C1593" t="s">
        <v>15</v>
      </c>
      <c r="D1593" s="5">
        <f t="shared" si="96"/>
        <v>1</v>
      </c>
      <c r="E1593" s="5">
        <f t="shared" si="97"/>
        <v>0</v>
      </c>
      <c r="F1593" s="5">
        <f t="shared" si="98"/>
        <v>0</v>
      </c>
      <c r="G1593">
        <f t="shared" si="99"/>
        <v>1</v>
      </c>
      <c r="H1593">
        <v>2</v>
      </c>
      <c r="I1593">
        <v>0</v>
      </c>
      <c r="J1593">
        <v>1</v>
      </c>
      <c r="K1593">
        <v>10</v>
      </c>
      <c r="L1593">
        <v>100</v>
      </c>
      <c r="M1593" s="4">
        <v>0.50481979413074196</v>
      </c>
      <c r="N1593" s="4">
        <v>7.1614085680474296E-2</v>
      </c>
      <c r="O1593" s="4">
        <v>1082.81767815695</v>
      </c>
      <c r="P1593" s="4">
        <v>2360.1323655126198</v>
      </c>
    </row>
    <row r="1594" spans="1:16" ht="16" x14ac:dyDescent="0.2">
      <c r="A1594" s="3">
        <v>1158.54088760318</v>
      </c>
      <c r="B1594" t="s">
        <v>12</v>
      </c>
      <c r="C1594" t="s">
        <v>15</v>
      </c>
      <c r="D1594" s="5">
        <f t="shared" si="96"/>
        <v>1</v>
      </c>
      <c r="E1594" s="5">
        <f t="shared" si="97"/>
        <v>0</v>
      </c>
      <c r="F1594" s="5">
        <f t="shared" si="98"/>
        <v>0</v>
      </c>
      <c r="G1594">
        <f t="shared" si="99"/>
        <v>1</v>
      </c>
      <c r="H1594">
        <v>2</v>
      </c>
      <c r="I1594">
        <v>0</v>
      </c>
      <c r="J1594">
        <v>1</v>
      </c>
      <c r="K1594">
        <v>10</v>
      </c>
      <c r="L1594">
        <v>90</v>
      </c>
      <c r="M1594" s="4">
        <v>0.28121389143471598</v>
      </c>
      <c r="N1594" s="4">
        <v>0.18288830684697099</v>
      </c>
      <c r="O1594" s="4">
        <v>1217.54542418084</v>
      </c>
      <c r="P1594" s="4">
        <v>2393.81645692146</v>
      </c>
    </row>
    <row r="1595" spans="1:16" ht="16" x14ac:dyDescent="0.2">
      <c r="A1595" s="3">
        <v>1158.54088760318</v>
      </c>
      <c r="B1595" t="s">
        <v>12</v>
      </c>
      <c r="C1595" t="s">
        <v>15</v>
      </c>
      <c r="D1595" s="5">
        <f t="shared" si="96"/>
        <v>1</v>
      </c>
      <c r="E1595" s="5">
        <f t="shared" si="97"/>
        <v>0</v>
      </c>
      <c r="F1595" s="5">
        <f t="shared" si="98"/>
        <v>0</v>
      </c>
      <c r="G1595">
        <f t="shared" si="99"/>
        <v>1</v>
      </c>
      <c r="H1595">
        <v>2</v>
      </c>
      <c r="I1595">
        <v>0</v>
      </c>
      <c r="J1595">
        <v>1</v>
      </c>
      <c r="K1595">
        <v>10</v>
      </c>
      <c r="L1595">
        <v>87</v>
      </c>
      <c r="M1595" s="4">
        <v>0.29638825493793303</v>
      </c>
      <c r="N1595" s="4">
        <v>0.20030026477337401</v>
      </c>
      <c r="O1595" s="4">
        <v>1287.8121955003701</v>
      </c>
      <c r="P1595" s="4">
        <v>2412.5582635237101</v>
      </c>
    </row>
    <row r="1596" spans="1:16" ht="16" x14ac:dyDescent="0.2">
      <c r="A1596" s="3">
        <v>323.38483971871398</v>
      </c>
      <c r="B1596" t="s">
        <v>12</v>
      </c>
      <c r="C1596" t="s">
        <v>15</v>
      </c>
      <c r="D1596" s="5">
        <f t="shared" si="96"/>
        <v>1</v>
      </c>
      <c r="E1596" s="5">
        <f t="shared" si="97"/>
        <v>0</v>
      </c>
      <c r="F1596" s="5">
        <f t="shared" si="98"/>
        <v>0</v>
      </c>
      <c r="G1596">
        <f t="shared" si="99"/>
        <v>1</v>
      </c>
      <c r="H1596">
        <v>2</v>
      </c>
      <c r="I1596">
        <v>0</v>
      </c>
      <c r="J1596">
        <v>0</v>
      </c>
      <c r="K1596">
        <v>10</v>
      </c>
      <c r="L1596">
        <v>90</v>
      </c>
      <c r="M1596" s="4">
        <v>5.4300738540881204</v>
      </c>
      <c r="N1596" s="4">
        <v>2.71185735329705</v>
      </c>
      <c r="O1596" s="4">
        <v>209.59097511271699</v>
      </c>
      <c r="P1596" s="4">
        <v>403.86558550218803</v>
      </c>
    </row>
    <row r="1597" spans="1:16" ht="16" x14ac:dyDescent="0.2">
      <c r="A1597" s="3">
        <v>128.88355793880299</v>
      </c>
      <c r="B1597" t="s">
        <v>12</v>
      </c>
      <c r="C1597" t="s">
        <v>14</v>
      </c>
      <c r="D1597" s="5">
        <f t="shared" si="96"/>
        <v>1</v>
      </c>
      <c r="E1597" s="5">
        <f t="shared" si="97"/>
        <v>1</v>
      </c>
      <c r="F1597" s="5">
        <f t="shared" si="98"/>
        <v>0</v>
      </c>
      <c r="G1597">
        <f t="shared" si="99"/>
        <v>0</v>
      </c>
      <c r="H1597">
        <v>2</v>
      </c>
      <c r="I1597">
        <v>0</v>
      </c>
      <c r="J1597">
        <v>0</v>
      </c>
      <c r="K1597">
        <v>9</v>
      </c>
      <c r="L1597">
        <v>86</v>
      </c>
      <c r="M1597" s="4">
        <v>9.1582801437562509</v>
      </c>
      <c r="N1597" s="4">
        <v>4.0296815989930304</v>
      </c>
      <c r="O1597" s="4">
        <v>122.979113144739</v>
      </c>
      <c r="P1597" s="4">
        <v>255.48415214543601</v>
      </c>
    </row>
    <row r="1598" spans="1:16" ht="16" x14ac:dyDescent="0.2">
      <c r="A1598" s="3">
        <v>136.644794092052</v>
      </c>
      <c r="B1598" t="s">
        <v>12</v>
      </c>
      <c r="C1598" t="s">
        <v>14</v>
      </c>
      <c r="D1598" s="5">
        <f t="shared" si="96"/>
        <v>1</v>
      </c>
      <c r="E1598" s="5">
        <f t="shared" si="97"/>
        <v>1</v>
      </c>
      <c r="F1598" s="5">
        <f t="shared" si="98"/>
        <v>0</v>
      </c>
      <c r="G1598">
        <f t="shared" si="99"/>
        <v>0</v>
      </c>
      <c r="H1598">
        <v>2</v>
      </c>
      <c r="I1598">
        <v>1</v>
      </c>
      <c r="J1598">
        <v>0</v>
      </c>
      <c r="K1598">
        <v>10</v>
      </c>
      <c r="L1598">
        <v>95</v>
      </c>
      <c r="M1598" s="4">
        <v>7.7536464152026703</v>
      </c>
      <c r="N1598" s="4">
        <v>0.51558603572667405</v>
      </c>
      <c r="O1598" s="4">
        <v>163.12667656427899</v>
      </c>
      <c r="P1598" s="4">
        <v>336.39854382457702</v>
      </c>
    </row>
    <row r="1599" spans="1:16" ht="16" x14ac:dyDescent="0.2">
      <c r="A1599" s="3">
        <v>386.65067381641097</v>
      </c>
      <c r="B1599" t="s">
        <v>12</v>
      </c>
      <c r="C1599" t="s">
        <v>15</v>
      </c>
      <c r="D1599" s="5">
        <f t="shared" si="96"/>
        <v>1</v>
      </c>
      <c r="E1599" s="5">
        <f t="shared" si="97"/>
        <v>0</v>
      </c>
      <c r="F1599" s="5">
        <f t="shared" si="98"/>
        <v>0</v>
      </c>
      <c r="G1599">
        <f t="shared" si="99"/>
        <v>1</v>
      </c>
      <c r="H1599">
        <v>4</v>
      </c>
      <c r="I1599">
        <v>0</v>
      </c>
      <c r="J1599">
        <v>1</v>
      </c>
      <c r="K1599">
        <v>10</v>
      </c>
      <c r="L1599">
        <v>100</v>
      </c>
      <c r="M1599" s="4">
        <v>4.9296280509022603</v>
      </c>
      <c r="N1599" s="4">
        <v>1.4140920535818799</v>
      </c>
      <c r="O1599" s="4">
        <v>239.10630769103801</v>
      </c>
      <c r="P1599" s="4">
        <v>516.72673771213499</v>
      </c>
    </row>
    <row r="1600" spans="1:16" ht="16" x14ac:dyDescent="0.2">
      <c r="A1600" s="3">
        <v>252.592958442108</v>
      </c>
      <c r="B1600" t="s">
        <v>12</v>
      </c>
      <c r="C1600" t="s">
        <v>15</v>
      </c>
      <c r="D1600" s="5">
        <f t="shared" si="96"/>
        <v>1</v>
      </c>
      <c r="E1600" s="5">
        <f t="shared" si="97"/>
        <v>0</v>
      </c>
      <c r="F1600" s="5">
        <f t="shared" si="98"/>
        <v>0</v>
      </c>
      <c r="G1600">
        <f t="shared" si="99"/>
        <v>1</v>
      </c>
      <c r="H1600">
        <v>2</v>
      </c>
      <c r="I1600">
        <v>0</v>
      </c>
      <c r="J1600">
        <v>0</v>
      </c>
      <c r="K1600">
        <v>5</v>
      </c>
      <c r="L1600">
        <v>50</v>
      </c>
      <c r="M1600" s="4">
        <v>8.1717113905890795</v>
      </c>
      <c r="N1600" s="4">
        <v>0.71301586137260697</v>
      </c>
      <c r="O1600" s="4">
        <v>168.38368552287201</v>
      </c>
      <c r="P1600" s="4">
        <v>347.12655846815102</v>
      </c>
    </row>
    <row r="1601" spans="1:16" ht="16" x14ac:dyDescent="0.2">
      <c r="A1601" s="3">
        <v>512.947153037465</v>
      </c>
      <c r="B1601" t="s">
        <v>12</v>
      </c>
      <c r="C1601" t="s">
        <v>15</v>
      </c>
      <c r="D1601" s="5">
        <f t="shared" si="96"/>
        <v>1</v>
      </c>
      <c r="E1601" s="5">
        <f t="shared" si="97"/>
        <v>0</v>
      </c>
      <c r="F1601" s="5">
        <f t="shared" si="98"/>
        <v>0</v>
      </c>
      <c r="G1601">
        <f t="shared" si="99"/>
        <v>1</v>
      </c>
      <c r="H1601">
        <v>5</v>
      </c>
      <c r="I1601">
        <v>0</v>
      </c>
      <c r="J1601">
        <v>0</v>
      </c>
      <c r="K1601">
        <v>2</v>
      </c>
      <c r="L1601">
        <v>20</v>
      </c>
      <c r="M1601" s="4">
        <v>8.4170853876519605</v>
      </c>
      <c r="N1601" s="4">
        <v>0.76018898539129298</v>
      </c>
      <c r="O1601" s="4">
        <v>165.90648458439401</v>
      </c>
      <c r="P1601" s="4">
        <v>335.69908034225898</v>
      </c>
    </row>
    <row r="1602" spans="1:16" ht="16" x14ac:dyDescent="0.2">
      <c r="A1602" s="3">
        <v>255.18003715985699</v>
      </c>
      <c r="B1602" t="s">
        <v>12</v>
      </c>
      <c r="C1602" t="s">
        <v>15</v>
      </c>
      <c r="D1602" s="5">
        <f t="shared" si="96"/>
        <v>1</v>
      </c>
      <c r="E1602" s="5">
        <f t="shared" si="97"/>
        <v>0</v>
      </c>
      <c r="F1602" s="5">
        <f t="shared" si="98"/>
        <v>0</v>
      </c>
      <c r="G1602">
        <f t="shared" si="99"/>
        <v>1</v>
      </c>
      <c r="H1602">
        <v>4</v>
      </c>
      <c r="I1602">
        <v>0</v>
      </c>
      <c r="J1602">
        <v>0</v>
      </c>
      <c r="K1602">
        <v>10</v>
      </c>
      <c r="L1602">
        <v>90</v>
      </c>
      <c r="M1602" s="4">
        <v>14.8691390545678</v>
      </c>
      <c r="N1602" s="4">
        <v>4.2715586775930401</v>
      </c>
      <c r="O1602" s="4">
        <v>81.278093431953906</v>
      </c>
      <c r="P1602" s="4">
        <v>165.80228032922301</v>
      </c>
    </row>
    <row r="1603" spans="1:16" ht="16" x14ac:dyDescent="0.2">
      <c r="A1603" s="3">
        <v>733.08403302053205</v>
      </c>
      <c r="B1603" t="s">
        <v>12</v>
      </c>
      <c r="C1603" t="s">
        <v>15</v>
      </c>
      <c r="D1603" s="5">
        <f t="shared" ref="D1603:D1666" si="100">IF(B1603="weekend", 1, 0)</f>
        <v>1</v>
      </c>
      <c r="E1603" s="5">
        <f t="shared" ref="E1603:E1666" si="101">IF(C1603="Private room", 1, 0)</f>
        <v>0</v>
      </c>
      <c r="F1603" s="5">
        <f t="shared" ref="F1603:F1666" si="102">IF(C1603="Shared room", 1, 0)</f>
        <v>0</v>
      </c>
      <c r="G1603">
        <f t="shared" ref="G1603:G1666" si="103">IF(C1603="Entire home/apt", 1, 0)</f>
        <v>1</v>
      </c>
      <c r="H1603">
        <v>6</v>
      </c>
      <c r="I1603">
        <v>0</v>
      </c>
      <c r="J1603">
        <v>0</v>
      </c>
      <c r="K1603">
        <v>9</v>
      </c>
      <c r="L1603">
        <v>88</v>
      </c>
      <c r="M1603" s="4">
        <v>3.9799994235231302</v>
      </c>
      <c r="N1603" s="4">
        <v>0.29597089628789103</v>
      </c>
      <c r="O1603" s="4">
        <v>428.51817816583002</v>
      </c>
      <c r="P1603" s="4">
        <v>763.02440384023305</v>
      </c>
    </row>
    <row r="1604" spans="1:16" ht="16" x14ac:dyDescent="0.2">
      <c r="A1604" s="3">
        <v>257.76711587760701</v>
      </c>
      <c r="B1604" t="s">
        <v>12</v>
      </c>
      <c r="C1604" t="s">
        <v>14</v>
      </c>
      <c r="D1604" s="5">
        <f t="shared" si="100"/>
        <v>1</v>
      </c>
      <c r="E1604" s="5">
        <f t="shared" si="101"/>
        <v>1</v>
      </c>
      <c r="F1604" s="5">
        <f t="shared" si="102"/>
        <v>0</v>
      </c>
      <c r="G1604">
        <f t="shared" si="103"/>
        <v>0</v>
      </c>
      <c r="H1604">
        <v>2</v>
      </c>
      <c r="I1604">
        <v>0</v>
      </c>
      <c r="J1604">
        <v>1</v>
      </c>
      <c r="K1604">
        <v>9</v>
      </c>
      <c r="L1604">
        <v>85</v>
      </c>
      <c r="M1604" s="4">
        <v>1.76716968267121</v>
      </c>
      <c r="N1604" s="4">
        <v>0.437664767337612</v>
      </c>
      <c r="O1604" s="4">
        <v>513.62384567191202</v>
      </c>
      <c r="P1604" s="4">
        <v>1144.44139022888</v>
      </c>
    </row>
    <row r="1605" spans="1:16" ht="16" x14ac:dyDescent="0.2">
      <c r="A1605" s="3">
        <v>762.71784378748305</v>
      </c>
      <c r="B1605" t="s">
        <v>12</v>
      </c>
      <c r="C1605" t="s">
        <v>15</v>
      </c>
      <c r="D1605" s="5">
        <f t="shared" si="100"/>
        <v>1</v>
      </c>
      <c r="E1605" s="5">
        <f t="shared" si="101"/>
        <v>0</v>
      </c>
      <c r="F1605" s="5">
        <f t="shared" si="102"/>
        <v>0</v>
      </c>
      <c r="G1605">
        <f t="shared" si="103"/>
        <v>1</v>
      </c>
      <c r="H1605">
        <v>6</v>
      </c>
      <c r="I1605">
        <v>0</v>
      </c>
      <c r="J1605">
        <v>1</v>
      </c>
      <c r="K1605">
        <v>10</v>
      </c>
      <c r="L1605">
        <v>90</v>
      </c>
      <c r="M1605" s="4">
        <v>3.4007584431212901</v>
      </c>
      <c r="N1605" s="4">
        <v>2.0485010145431401E-2</v>
      </c>
      <c r="O1605" s="4">
        <v>360.205917955845</v>
      </c>
      <c r="P1605" s="4">
        <v>912.60967484984099</v>
      </c>
    </row>
    <row r="1606" spans="1:16" ht="16" x14ac:dyDescent="0.2">
      <c r="A1606" s="3">
        <v>212.61083280415801</v>
      </c>
      <c r="B1606" t="s">
        <v>12</v>
      </c>
      <c r="C1606" t="s">
        <v>14</v>
      </c>
      <c r="D1606" s="5">
        <f t="shared" si="100"/>
        <v>1</v>
      </c>
      <c r="E1606" s="5">
        <f t="shared" si="101"/>
        <v>1</v>
      </c>
      <c r="F1606" s="5">
        <f t="shared" si="102"/>
        <v>0</v>
      </c>
      <c r="G1606">
        <f t="shared" si="103"/>
        <v>0</v>
      </c>
      <c r="H1606">
        <v>2</v>
      </c>
      <c r="I1606">
        <v>0</v>
      </c>
      <c r="J1606">
        <v>0</v>
      </c>
      <c r="K1606">
        <v>10</v>
      </c>
      <c r="L1606">
        <v>100</v>
      </c>
      <c r="M1606" s="4">
        <v>6.3143590696669696</v>
      </c>
      <c r="N1606" s="4">
        <v>2.0851012676376399</v>
      </c>
      <c r="O1606" s="4">
        <v>179.928542148324</v>
      </c>
      <c r="P1606" s="4">
        <v>402.21176746089498</v>
      </c>
    </row>
    <row r="1607" spans="1:16" ht="16" x14ac:dyDescent="0.2">
      <c r="A1607" s="3">
        <v>233.30746254615499</v>
      </c>
      <c r="B1607" t="s">
        <v>12</v>
      </c>
      <c r="C1607" t="s">
        <v>15</v>
      </c>
      <c r="D1607" s="5">
        <f t="shared" si="100"/>
        <v>1</v>
      </c>
      <c r="E1607" s="5">
        <f t="shared" si="101"/>
        <v>0</v>
      </c>
      <c r="F1607" s="5">
        <f t="shared" si="102"/>
        <v>0</v>
      </c>
      <c r="G1607">
        <f t="shared" si="103"/>
        <v>1</v>
      </c>
      <c r="H1607">
        <v>2</v>
      </c>
      <c r="I1607">
        <v>0</v>
      </c>
      <c r="J1607">
        <v>0</v>
      </c>
      <c r="K1607">
        <v>8</v>
      </c>
      <c r="L1607">
        <v>90</v>
      </c>
      <c r="M1607" s="4">
        <v>9.4306735381554905</v>
      </c>
      <c r="N1607" s="4">
        <v>4.45178164849764</v>
      </c>
      <c r="O1607" s="4">
        <v>134.19074086428</v>
      </c>
      <c r="P1607" s="4">
        <v>268.58912917036702</v>
      </c>
    </row>
    <row r="1608" spans="1:16" ht="16" x14ac:dyDescent="0.2">
      <c r="A1608" s="3">
        <v>531.99745995907699</v>
      </c>
      <c r="B1608" t="s">
        <v>12</v>
      </c>
      <c r="C1608" t="s">
        <v>15</v>
      </c>
      <c r="D1608" s="5">
        <f t="shared" si="100"/>
        <v>1</v>
      </c>
      <c r="E1608" s="5">
        <f t="shared" si="101"/>
        <v>0</v>
      </c>
      <c r="F1608" s="5">
        <f t="shared" si="102"/>
        <v>0</v>
      </c>
      <c r="G1608">
        <f t="shared" si="103"/>
        <v>1</v>
      </c>
      <c r="H1608">
        <v>5</v>
      </c>
      <c r="I1608">
        <v>0</v>
      </c>
      <c r="J1608">
        <v>0</v>
      </c>
      <c r="K1608">
        <v>9</v>
      </c>
      <c r="L1608">
        <v>86</v>
      </c>
      <c r="M1608" s="4">
        <v>1.25068726488617</v>
      </c>
      <c r="N1608" s="4">
        <v>0.24166590420796699</v>
      </c>
      <c r="O1608" s="4">
        <v>645.18186703753497</v>
      </c>
      <c r="P1608" s="4">
        <v>1791.79794351398</v>
      </c>
    </row>
    <row r="1609" spans="1:16" ht="16" x14ac:dyDescent="0.2">
      <c r="A1609" s="3">
        <v>466.37973611797003</v>
      </c>
      <c r="B1609" t="s">
        <v>12</v>
      </c>
      <c r="C1609" t="s">
        <v>15</v>
      </c>
      <c r="D1609" s="5">
        <f t="shared" si="100"/>
        <v>1</v>
      </c>
      <c r="E1609" s="5">
        <f t="shared" si="101"/>
        <v>0</v>
      </c>
      <c r="F1609" s="5">
        <f t="shared" si="102"/>
        <v>0</v>
      </c>
      <c r="G1609">
        <f t="shared" si="103"/>
        <v>1</v>
      </c>
      <c r="H1609">
        <v>4</v>
      </c>
      <c r="I1609">
        <v>0</v>
      </c>
      <c r="J1609">
        <v>1</v>
      </c>
      <c r="K1609">
        <v>10</v>
      </c>
      <c r="L1609">
        <v>96</v>
      </c>
      <c r="M1609" s="4">
        <v>1.4742060537831301</v>
      </c>
      <c r="N1609" s="4">
        <v>0.34126357979002397</v>
      </c>
      <c r="O1609" s="4">
        <v>595.166437596474</v>
      </c>
      <c r="P1609" s="4">
        <v>1266.7535922092</v>
      </c>
    </row>
    <row r="1610" spans="1:16" ht="16" x14ac:dyDescent="0.2">
      <c r="A1610" s="3">
        <v>122.533455631599</v>
      </c>
      <c r="B1610" t="s">
        <v>12</v>
      </c>
      <c r="C1610" t="s">
        <v>14</v>
      </c>
      <c r="D1610" s="5">
        <f t="shared" si="100"/>
        <v>1</v>
      </c>
      <c r="E1610" s="5">
        <f t="shared" si="101"/>
        <v>1</v>
      </c>
      <c r="F1610" s="5">
        <f t="shared" si="102"/>
        <v>0</v>
      </c>
      <c r="G1610">
        <f t="shared" si="103"/>
        <v>0</v>
      </c>
      <c r="H1610">
        <v>2</v>
      </c>
      <c r="I1610">
        <v>0</v>
      </c>
      <c r="J1610">
        <v>0</v>
      </c>
      <c r="K1610">
        <v>9</v>
      </c>
      <c r="L1610">
        <v>97</v>
      </c>
      <c r="M1610" s="4">
        <v>5.0663969931853101</v>
      </c>
      <c r="N1610" s="4">
        <v>0.55196672617473697</v>
      </c>
      <c r="O1610" s="4">
        <v>258.26788714478403</v>
      </c>
      <c r="P1610" s="4">
        <v>543.85609532565195</v>
      </c>
    </row>
    <row r="1611" spans="1:16" ht="16" x14ac:dyDescent="0.2">
      <c r="A1611" s="3">
        <v>257.76711587760701</v>
      </c>
      <c r="B1611" t="s">
        <v>12</v>
      </c>
      <c r="C1611" t="s">
        <v>15</v>
      </c>
      <c r="D1611" s="5">
        <f t="shared" si="100"/>
        <v>1</v>
      </c>
      <c r="E1611" s="5">
        <f t="shared" si="101"/>
        <v>0</v>
      </c>
      <c r="F1611" s="5">
        <f t="shared" si="102"/>
        <v>0</v>
      </c>
      <c r="G1611">
        <f t="shared" si="103"/>
        <v>1</v>
      </c>
      <c r="H1611">
        <v>3</v>
      </c>
      <c r="I1611">
        <v>0</v>
      </c>
      <c r="J1611">
        <v>0</v>
      </c>
      <c r="K1611">
        <v>8</v>
      </c>
      <c r="L1611">
        <v>90</v>
      </c>
      <c r="M1611" s="4">
        <v>9.8185226703819808</v>
      </c>
      <c r="N1611" s="4">
        <v>4.7976177033868899</v>
      </c>
      <c r="O1611" s="4">
        <v>115.549077852294</v>
      </c>
      <c r="P1611" s="4">
        <v>241.839779755081</v>
      </c>
    </row>
    <row r="1612" spans="1:16" ht="16" x14ac:dyDescent="0.2">
      <c r="A1612" s="3">
        <v>462.61671252851602</v>
      </c>
      <c r="B1612" t="s">
        <v>12</v>
      </c>
      <c r="C1612" t="s">
        <v>15</v>
      </c>
      <c r="D1612" s="5">
        <f t="shared" si="100"/>
        <v>1</v>
      </c>
      <c r="E1612" s="5">
        <f t="shared" si="101"/>
        <v>0</v>
      </c>
      <c r="F1612" s="5">
        <f t="shared" si="102"/>
        <v>0</v>
      </c>
      <c r="G1612">
        <f t="shared" si="103"/>
        <v>1</v>
      </c>
      <c r="H1612">
        <v>2</v>
      </c>
      <c r="I1612">
        <v>0</v>
      </c>
      <c r="J1612">
        <v>0</v>
      </c>
      <c r="K1612">
        <v>9</v>
      </c>
      <c r="L1612">
        <v>87</v>
      </c>
      <c r="M1612" s="4">
        <v>1.5838957846227799</v>
      </c>
      <c r="N1612" s="4">
        <v>0.48179169459209198</v>
      </c>
      <c r="O1612" s="4">
        <v>534.63303626168795</v>
      </c>
      <c r="P1612" s="4">
        <v>1371.1746475182199</v>
      </c>
    </row>
    <row r="1613" spans="1:16" ht="16" x14ac:dyDescent="0.2">
      <c r="A1613" s="3">
        <v>180.38994331945699</v>
      </c>
      <c r="B1613" t="s">
        <v>12</v>
      </c>
      <c r="C1613" t="s">
        <v>14</v>
      </c>
      <c r="D1613" s="5">
        <f t="shared" si="100"/>
        <v>1</v>
      </c>
      <c r="E1613" s="5">
        <f t="shared" si="101"/>
        <v>1</v>
      </c>
      <c r="F1613" s="5">
        <f t="shared" si="102"/>
        <v>0</v>
      </c>
      <c r="G1613">
        <f t="shared" si="103"/>
        <v>0</v>
      </c>
      <c r="H1613">
        <v>3</v>
      </c>
      <c r="I1613">
        <v>0</v>
      </c>
      <c r="J1613">
        <v>0</v>
      </c>
      <c r="K1613">
        <v>10</v>
      </c>
      <c r="L1613">
        <v>100</v>
      </c>
      <c r="M1613" s="4">
        <v>8.1590091303473002</v>
      </c>
      <c r="N1613" s="4">
        <v>1.3046087044265</v>
      </c>
      <c r="O1613" s="4">
        <v>150.71501333549199</v>
      </c>
      <c r="P1613" s="4">
        <v>316.46204132297697</v>
      </c>
    </row>
    <row r="1614" spans="1:16" ht="16" x14ac:dyDescent="0.2">
      <c r="A1614" s="3">
        <v>386.65067381641097</v>
      </c>
      <c r="B1614" t="s">
        <v>12</v>
      </c>
      <c r="C1614" t="s">
        <v>15</v>
      </c>
      <c r="D1614" s="5">
        <f t="shared" si="100"/>
        <v>1</v>
      </c>
      <c r="E1614" s="5">
        <f t="shared" si="101"/>
        <v>0</v>
      </c>
      <c r="F1614" s="5">
        <f t="shared" si="102"/>
        <v>0</v>
      </c>
      <c r="G1614">
        <f t="shared" si="103"/>
        <v>1</v>
      </c>
      <c r="H1614">
        <v>2</v>
      </c>
      <c r="I1614">
        <v>0</v>
      </c>
      <c r="J1614">
        <v>0</v>
      </c>
      <c r="K1614">
        <v>9</v>
      </c>
      <c r="L1614">
        <v>91</v>
      </c>
      <c r="M1614" s="4">
        <v>5.3826341288268598</v>
      </c>
      <c r="N1614" s="4">
        <v>0.27501601649583501</v>
      </c>
      <c r="O1614" s="4">
        <v>201.30097382997201</v>
      </c>
      <c r="P1614" s="4">
        <v>442.49473196522001</v>
      </c>
    </row>
    <row r="1615" spans="1:16" ht="16" x14ac:dyDescent="0.2">
      <c r="A1615" s="3">
        <v>168.86568357675301</v>
      </c>
      <c r="B1615" t="s">
        <v>12</v>
      </c>
      <c r="C1615" t="s">
        <v>14</v>
      </c>
      <c r="D1615" s="5">
        <f t="shared" si="100"/>
        <v>1</v>
      </c>
      <c r="E1615" s="5">
        <f t="shared" si="101"/>
        <v>1</v>
      </c>
      <c r="F1615" s="5">
        <f t="shared" si="102"/>
        <v>0</v>
      </c>
      <c r="G1615">
        <f t="shared" si="103"/>
        <v>0</v>
      </c>
      <c r="H1615">
        <v>2</v>
      </c>
      <c r="I1615">
        <v>0</v>
      </c>
      <c r="J1615">
        <v>0</v>
      </c>
      <c r="K1615">
        <v>10</v>
      </c>
      <c r="L1615">
        <v>100</v>
      </c>
      <c r="M1615" s="4">
        <v>5.46819055336716</v>
      </c>
      <c r="N1615" s="4">
        <v>0.67215697014331199</v>
      </c>
      <c r="O1615" s="4">
        <v>198.30833036759799</v>
      </c>
      <c r="P1615" s="4">
        <v>421.26380213967599</v>
      </c>
    </row>
    <row r="1616" spans="1:16" ht="16" x14ac:dyDescent="0.2">
      <c r="A1616" s="3">
        <v>632.65834097697496</v>
      </c>
      <c r="B1616" t="s">
        <v>12</v>
      </c>
      <c r="C1616" t="s">
        <v>14</v>
      </c>
      <c r="D1616" s="5">
        <f t="shared" si="100"/>
        <v>1</v>
      </c>
      <c r="E1616" s="5">
        <f t="shared" si="101"/>
        <v>1</v>
      </c>
      <c r="F1616" s="5">
        <f t="shared" si="102"/>
        <v>0</v>
      </c>
      <c r="G1616">
        <f t="shared" si="103"/>
        <v>0</v>
      </c>
      <c r="H1616">
        <v>4</v>
      </c>
      <c r="I1616">
        <v>0</v>
      </c>
      <c r="J1616">
        <v>1</v>
      </c>
      <c r="K1616">
        <v>10</v>
      </c>
      <c r="L1616">
        <v>100</v>
      </c>
      <c r="M1616" s="4">
        <v>4.3865841727250299</v>
      </c>
      <c r="N1616" s="4">
        <v>0.225106269025487</v>
      </c>
      <c r="O1616" s="4">
        <v>289.256710499701</v>
      </c>
      <c r="P1616" s="4">
        <v>719.39673010230604</v>
      </c>
    </row>
    <row r="1617" spans="1:16" ht="16" x14ac:dyDescent="0.2">
      <c r="A1617" s="3">
        <v>798.93694583597903</v>
      </c>
      <c r="B1617" t="s">
        <v>12</v>
      </c>
      <c r="C1617" t="s">
        <v>14</v>
      </c>
      <c r="D1617" s="5">
        <f t="shared" si="100"/>
        <v>1</v>
      </c>
      <c r="E1617" s="5">
        <f t="shared" si="101"/>
        <v>1</v>
      </c>
      <c r="F1617" s="5">
        <f t="shared" si="102"/>
        <v>0</v>
      </c>
      <c r="G1617">
        <f t="shared" si="103"/>
        <v>0</v>
      </c>
      <c r="H1617">
        <v>2</v>
      </c>
      <c r="I1617">
        <v>0</v>
      </c>
      <c r="J1617">
        <v>0</v>
      </c>
      <c r="K1617">
        <v>10</v>
      </c>
      <c r="L1617">
        <v>100</v>
      </c>
      <c r="M1617" s="4">
        <v>3.5759493050373998</v>
      </c>
      <c r="N1617" s="4">
        <v>0.20927326991706799</v>
      </c>
      <c r="O1617" s="4">
        <v>325.94093797368299</v>
      </c>
      <c r="P1617" s="4">
        <v>777.72929977748004</v>
      </c>
    </row>
    <row r="1618" spans="1:16" ht="16" x14ac:dyDescent="0.2">
      <c r="A1618" s="3">
        <v>255.18003715985699</v>
      </c>
      <c r="B1618" t="s">
        <v>12</v>
      </c>
      <c r="C1618" t="s">
        <v>14</v>
      </c>
      <c r="D1618" s="5">
        <f t="shared" si="100"/>
        <v>1</v>
      </c>
      <c r="E1618" s="5">
        <f t="shared" si="101"/>
        <v>1</v>
      </c>
      <c r="F1618" s="5">
        <f t="shared" si="102"/>
        <v>0</v>
      </c>
      <c r="G1618">
        <f t="shared" si="103"/>
        <v>0</v>
      </c>
      <c r="H1618">
        <v>2</v>
      </c>
      <c r="I1618">
        <v>0</v>
      </c>
      <c r="J1618">
        <v>0</v>
      </c>
      <c r="K1618">
        <v>10</v>
      </c>
      <c r="L1618">
        <v>100</v>
      </c>
      <c r="M1618" s="4">
        <v>2.4108701406998598</v>
      </c>
      <c r="N1618" s="4">
        <v>0.12715567099702901</v>
      </c>
      <c r="O1618" s="4">
        <v>520.60082198360794</v>
      </c>
      <c r="P1618" s="4">
        <v>901.00424820840499</v>
      </c>
    </row>
    <row r="1619" spans="1:16" ht="16" x14ac:dyDescent="0.2">
      <c r="A1619" s="3">
        <v>199.675439215409</v>
      </c>
      <c r="B1619" t="s">
        <v>12</v>
      </c>
      <c r="C1619" t="s">
        <v>14</v>
      </c>
      <c r="D1619" s="5">
        <f t="shared" si="100"/>
        <v>1</v>
      </c>
      <c r="E1619" s="5">
        <f t="shared" si="101"/>
        <v>1</v>
      </c>
      <c r="F1619" s="5">
        <f t="shared" si="102"/>
        <v>0</v>
      </c>
      <c r="G1619">
        <f t="shared" si="103"/>
        <v>0</v>
      </c>
      <c r="H1619">
        <v>2</v>
      </c>
      <c r="I1619">
        <v>0</v>
      </c>
      <c r="J1619">
        <v>1</v>
      </c>
      <c r="K1619">
        <v>8</v>
      </c>
      <c r="L1619">
        <v>84</v>
      </c>
      <c r="M1619" s="4">
        <v>1.9264732828956199</v>
      </c>
      <c r="N1619" s="4">
        <v>0.42803863111430301</v>
      </c>
      <c r="O1619" s="4">
        <v>536.45007521862101</v>
      </c>
      <c r="P1619" s="4">
        <v>1019.18650750893</v>
      </c>
    </row>
    <row r="1620" spans="1:16" ht="16" x14ac:dyDescent="0.2">
      <c r="A1620" s="3">
        <v>386.65067381641097</v>
      </c>
      <c r="B1620" t="s">
        <v>12</v>
      </c>
      <c r="C1620" t="s">
        <v>15</v>
      </c>
      <c r="D1620" s="5">
        <f t="shared" si="100"/>
        <v>1</v>
      </c>
      <c r="E1620" s="5">
        <f t="shared" si="101"/>
        <v>0</v>
      </c>
      <c r="F1620" s="5">
        <f t="shared" si="102"/>
        <v>0</v>
      </c>
      <c r="G1620">
        <f t="shared" si="103"/>
        <v>1</v>
      </c>
      <c r="H1620">
        <v>2</v>
      </c>
      <c r="I1620">
        <v>0</v>
      </c>
      <c r="J1620">
        <v>1</v>
      </c>
      <c r="K1620">
        <v>10</v>
      </c>
      <c r="L1620">
        <v>100</v>
      </c>
      <c r="M1620" s="4">
        <v>3.24527906819652</v>
      </c>
      <c r="N1620" s="4">
        <v>0.25796009507158202</v>
      </c>
      <c r="O1620" s="4">
        <v>361.80041004373697</v>
      </c>
      <c r="P1620" s="4">
        <v>802.63080532616698</v>
      </c>
    </row>
    <row r="1621" spans="1:16" ht="16" x14ac:dyDescent="0.2">
      <c r="A1621" s="3">
        <v>214.02196665020301</v>
      </c>
      <c r="B1621" t="s">
        <v>12</v>
      </c>
      <c r="C1621" t="s">
        <v>15</v>
      </c>
      <c r="D1621" s="5">
        <f t="shared" si="100"/>
        <v>1</v>
      </c>
      <c r="E1621" s="5">
        <f t="shared" si="101"/>
        <v>0</v>
      </c>
      <c r="F1621" s="5">
        <f t="shared" si="102"/>
        <v>0</v>
      </c>
      <c r="G1621">
        <f t="shared" si="103"/>
        <v>1</v>
      </c>
      <c r="H1621">
        <v>2</v>
      </c>
      <c r="I1621">
        <v>0</v>
      </c>
      <c r="J1621">
        <v>1</v>
      </c>
      <c r="K1621">
        <v>9</v>
      </c>
      <c r="L1621">
        <v>90</v>
      </c>
      <c r="M1621" s="4">
        <v>4.96082119466001</v>
      </c>
      <c r="N1621" s="4">
        <v>1.2965767085198401</v>
      </c>
      <c r="O1621" s="4">
        <v>250.49523595106899</v>
      </c>
      <c r="P1621" s="4">
        <v>459.49269001965803</v>
      </c>
    </row>
    <row r="1622" spans="1:16" ht="16" x14ac:dyDescent="0.2">
      <c r="A1622" s="3">
        <v>341.494390742961</v>
      </c>
      <c r="B1622" t="s">
        <v>12</v>
      </c>
      <c r="C1622" t="s">
        <v>15</v>
      </c>
      <c r="D1622" s="5">
        <f t="shared" si="100"/>
        <v>1</v>
      </c>
      <c r="E1622" s="5">
        <f t="shared" si="101"/>
        <v>0</v>
      </c>
      <c r="F1622" s="5">
        <f t="shared" si="102"/>
        <v>0</v>
      </c>
      <c r="G1622">
        <f t="shared" si="103"/>
        <v>1</v>
      </c>
      <c r="H1622">
        <v>4</v>
      </c>
      <c r="I1622">
        <v>0</v>
      </c>
      <c r="J1622">
        <v>1</v>
      </c>
      <c r="K1622">
        <v>9</v>
      </c>
      <c r="L1622">
        <v>70</v>
      </c>
      <c r="M1622" s="4">
        <v>4.6473224669618904</v>
      </c>
      <c r="N1622" s="4">
        <v>0.29697782393304201</v>
      </c>
      <c r="O1622" s="4">
        <v>279.33582975909502</v>
      </c>
      <c r="P1622" s="4">
        <v>669.61475380723903</v>
      </c>
    </row>
    <row r="1623" spans="1:16" ht="16" x14ac:dyDescent="0.2">
      <c r="A1623" s="3">
        <v>277.05261177355999</v>
      </c>
      <c r="B1623" t="s">
        <v>12</v>
      </c>
      <c r="C1623" t="s">
        <v>15</v>
      </c>
      <c r="D1623" s="5">
        <f t="shared" si="100"/>
        <v>1</v>
      </c>
      <c r="E1623" s="5">
        <f t="shared" si="101"/>
        <v>0</v>
      </c>
      <c r="F1623" s="5">
        <f t="shared" si="102"/>
        <v>0</v>
      </c>
      <c r="G1623">
        <f t="shared" si="103"/>
        <v>1</v>
      </c>
      <c r="H1623">
        <v>3</v>
      </c>
      <c r="I1623">
        <v>1</v>
      </c>
      <c r="J1623">
        <v>1</v>
      </c>
      <c r="K1623">
        <v>10</v>
      </c>
      <c r="L1623">
        <v>90</v>
      </c>
      <c r="M1623" s="4">
        <v>5.0993131008774704</v>
      </c>
      <c r="N1623" s="4">
        <v>1.85718695542028</v>
      </c>
      <c r="O1623" s="4">
        <v>226.23770450923601</v>
      </c>
      <c r="P1623" s="4">
        <v>508.983071992406</v>
      </c>
    </row>
    <row r="1624" spans="1:16" ht="16" x14ac:dyDescent="0.2">
      <c r="A1624" s="3">
        <v>332.55720971800798</v>
      </c>
      <c r="B1624" t="s">
        <v>12</v>
      </c>
      <c r="C1624" t="s">
        <v>14</v>
      </c>
      <c r="D1624" s="5">
        <f t="shared" si="100"/>
        <v>1</v>
      </c>
      <c r="E1624" s="5">
        <f t="shared" si="101"/>
        <v>1</v>
      </c>
      <c r="F1624" s="5">
        <f t="shared" si="102"/>
        <v>0</v>
      </c>
      <c r="G1624">
        <f t="shared" si="103"/>
        <v>0</v>
      </c>
      <c r="H1624">
        <v>2</v>
      </c>
      <c r="I1624">
        <v>0</v>
      </c>
      <c r="J1624">
        <v>1</v>
      </c>
      <c r="K1624">
        <v>9</v>
      </c>
      <c r="L1624">
        <v>94</v>
      </c>
      <c r="M1624" s="4">
        <v>4.3156179065977396</v>
      </c>
      <c r="N1624" s="4">
        <v>0.233108399271376</v>
      </c>
      <c r="O1624" s="4">
        <v>293.34674670055199</v>
      </c>
      <c r="P1624" s="4">
        <v>740.00567367465806</v>
      </c>
    </row>
    <row r="1625" spans="1:16" ht="16" x14ac:dyDescent="0.2">
      <c r="A1625" s="3">
        <v>387.82661868811499</v>
      </c>
      <c r="B1625" t="s">
        <v>12</v>
      </c>
      <c r="C1625" t="s">
        <v>14</v>
      </c>
      <c r="D1625" s="5">
        <f t="shared" si="100"/>
        <v>1</v>
      </c>
      <c r="E1625" s="5">
        <f t="shared" si="101"/>
        <v>1</v>
      </c>
      <c r="F1625" s="5">
        <f t="shared" si="102"/>
        <v>0</v>
      </c>
      <c r="G1625">
        <f t="shared" si="103"/>
        <v>0</v>
      </c>
      <c r="H1625">
        <v>2</v>
      </c>
      <c r="I1625">
        <v>0</v>
      </c>
      <c r="J1625">
        <v>1</v>
      </c>
      <c r="K1625">
        <v>10</v>
      </c>
      <c r="L1625">
        <v>98</v>
      </c>
      <c r="M1625" s="4">
        <v>4.2738145182424896</v>
      </c>
      <c r="N1625" s="4">
        <v>0.25141436066533202</v>
      </c>
      <c r="O1625" s="4">
        <v>296.16161581392498</v>
      </c>
      <c r="P1625" s="4">
        <v>748.83655882568905</v>
      </c>
    </row>
    <row r="1626" spans="1:16" ht="16" x14ac:dyDescent="0.2">
      <c r="A1626" s="3">
        <v>430.39582304381503</v>
      </c>
      <c r="B1626" t="s">
        <v>12</v>
      </c>
      <c r="C1626" t="s">
        <v>15</v>
      </c>
      <c r="D1626" s="5">
        <f t="shared" si="100"/>
        <v>1</v>
      </c>
      <c r="E1626" s="5">
        <f t="shared" si="101"/>
        <v>0</v>
      </c>
      <c r="F1626" s="5">
        <f t="shared" si="102"/>
        <v>0</v>
      </c>
      <c r="G1626">
        <f t="shared" si="103"/>
        <v>1</v>
      </c>
      <c r="H1626">
        <v>4</v>
      </c>
      <c r="I1626">
        <v>0</v>
      </c>
      <c r="J1626">
        <v>0</v>
      </c>
      <c r="K1626">
        <v>9</v>
      </c>
      <c r="L1626">
        <v>78</v>
      </c>
      <c r="M1626" s="4">
        <v>5.2728059124502504</v>
      </c>
      <c r="N1626" s="4">
        <v>0.31788859874471398</v>
      </c>
      <c r="O1626" s="4">
        <v>223.28115609021799</v>
      </c>
      <c r="P1626" s="4">
        <v>475.83119795465399</v>
      </c>
    </row>
    <row r="1627" spans="1:16" ht="16" x14ac:dyDescent="0.2">
      <c r="A1627" s="3">
        <v>157.34142383405</v>
      </c>
      <c r="B1627" t="s">
        <v>12</v>
      </c>
      <c r="C1627" t="s">
        <v>14</v>
      </c>
      <c r="D1627" s="5">
        <f t="shared" si="100"/>
        <v>1</v>
      </c>
      <c r="E1627" s="5">
        <f t="shared" si="101"/>
        <v>1</v>
      </c>
      <c r="F1627" s="5">
        <f t="shared" si="102"/>
        <v>0</v>
      </c>
      <c r="G1627">
        <f t="shared" si="103"/>
        <v>0</v>
      </c>
      <c r="H1627">
        <v>2</v>
      </c>
      <c r="I1627">
        <v>0</v>
      </c>
      <c r="J1627">
        <v>0</v>
      </c>
      <c r="K1627">
        <v>10</v>
      </c>
      <c r="L1627">
        <v>100</v>
      </c>
      <c r="M1627" s="4">
        <v>6.7324258074166501</v>
      </c>
      <c r="N1627" s="4">
        <v>0.40971620538303199</v>
      </c>
      <c r="O1627" s="4">
        <v>164.00940105513999</v>
      </c>
      <c r="P1627" s="4">
        <v>360.74351887020902</v>
      </c>
    </row>
    <row r="1628" spans="1:16" ht="16" x14ac:dyDescent="0.2">
      <c r="A1628" s="3">
        <v>153.34321127025501</v>
      </c>
      <c r="B1628" t="s">
        <v>12</v>
      </c>
      <c r="C1628" t="s">
        <v>14</v>
      </c>
      <c r="D1628" s="5">
        <f t="shared" si="100"/>
        <v>1</v>
      </c>
      <c r="E1628" s="5">
        <f t="shared" si="101"/>
        <v>1</v>
      </c>
      <c r="F1628" s="5">
        <f t="shared" si="102"/>
        <v>0</v>
      </c>
      <c r="G1628">
        <f t="shared" si="103"/>
        <v>0</v>
      </c>
      <c r="H1628">
        <v>2</v>
      </c>
      <c r="I1628">
        <v>0</v>
      </c>
      <c r="J1628">
        <v>0</v>
      </c>
      <c r="K1628">
        <v>9</v>
      </c>
      <c r="L1628">
        <v>92</v>
      </c>
      <c r="M1628" s="4">
        <v>5.8402864892412101</v>
      </c>
      <c r="N1628" s="4">
        <v>0.57424226053826399</v>
      </c>
      <c r="O1628" s="4">
        <v>198.950810249113</v>
      </c>
      <c r="P1628" s="4">
        <v>439.72251297435503</v>
      </c>
    </row>
    <row r="1629" spans="1:16" ht="16" x14ac:dyDescent="0.2">
      <c r="A1629" s="3">
        <v>189.32712434441001</v>
      </c>
      <c r="B1629" t="s">
        <v>12</v>
      </c>
      <c r="C1629" t="s">
        <v>14</v>
      </c>
      <c r="D1629" s="5">
        <f t="shared" si="100"/>
        <v>1</v>
      </c>
      <c r="E1629" s="5">
        <f t="shared" si="101"/>
        <v>1</v>
      </c>
      <c r="F1629" s="5">
        <f t="shared" si="102"/>
        <v>0</v>
      </c>
      <c r="G1629">
        <f t="shared" si="103"/>
        <v>0</v>
      </c>
      <c r="H1629">
        <v>3</v>
      </c>
      <c r="I1629">
        <v>0</v>
      </c>
      <c r="J1629">
        <v>1</v>
      </c>
      <c r="K1629">
        <v>9</v>
      </c>
      <c r="L1629">
        <v>83</v>
      </c>
      <c r="M1629" s="4">
        <v>4.0290219074586</v>
      </c>
      <c r="N1629" s="4">
        <v>0.49533020117721399</v>
      </c>
      <c r="O1629" s="4">
        <v>369.85533405417999</v>
      </c>
      <c r="P1629" s="4">
        <v>977.09594842821696</v>
      </c>
    </row>
    <row r="1630" spans="1:16" ht="16" x14ac:dyDescent="0.2">
      <c r="A1630" s="3">
        <v>179.213998447752</v>
      </c>
      <c r="B1630" t="s">
        <v>12</v>
      </c>
      <c r="C1630" t="s">
        <v>14</v>
      </c>
      <c r="D1630" s="5">
        <f t="shared" si="100"/>
        <v>1</v>
      </c>
      <c r="E1630" s="5">
        <f t="shared" si="101"/>
        <v>1</v>
      </c>
      <c r="F1630" s="5">
        <f t="shared" si="102"/>
        <v>0</v>
      </c>
      <c r="G1630">
        <f t="shared" si="103"/>
        <v>0</v>
      </c>
      <c r="H1630">
        <v>2</v>
      </c>
      <c r="I1630">
        <v>0</v>
      </c>
      <c r="J1630">
        <v>1</v>
      </c>
      <c r="K1630">
        <v>9</v>
      </c>
      <c r="L1630">
        <v>94</v>
      </c>
      <c r="M1630" s="4">
        <v>4.1528479704064196</v>
      </c>
      <c r="N1630" s="4">
        <v>0.602202478875974</v>
      </c>
      <c r="O1630" s="4">
        <v>354.07753313598101</v>
      </c>
      <c r="P1630" s="4">
        <v>907.82977331014399</v>
      </c>
    </row>
    <row r="1631" spans="1:16" ht="16" x14ac:dyDescent="0.2">
      <c r="A1631" s="3">
        <v>202.26251793315899</v>
      </c>
      <c r="B1631" t="s">
        <v>12</v>
      </c>
      <c r="C1631" t="s">
        <v>14</v>
      </c>
      <c r="D1631" s="5">
        <f t="shared" si="100"/>
        <v>1</v>
      </c>
      <c r="E1631" s="5">
        <f t="shared" si="101"/>
        <v>1</v>
      </c>
      <c r="F1631" s="5">
        <f t="shared" si="102"/>
        <v>0</v>
      </c>
      <c r="G1631">
        <f t="shared" si="103"/>
        <v>0</v>
      </c>
      <c r="H1631">
        <v>3</v>
      </c>
      <c r="I1631">
        <v>0</v>
      </c>
      <c r="J1631">
        <v>1</v>
      </c>
      <c r="K1631">
        <v>9</v>
      </c>
      <c r="L1631">
        <v>84</v>
      </c>
      <c r="M1631" s="4">
        <v>4.0064272561928496</v>
      </c>
      <c r="N1631" s="4">
        <v>0.48515454317599999</v>
      </c>
      <c r="O1631" s="4">
        <v>371.68962955486302</v>
      </c>
      <c r="P1631" s="4">
        <v>962.84530721937301</v>
      </c>
    </row>
    <row r="1632" spans="1:16" ht="16" x14ac:dyDescent="0.2">
      <c r="A1632" s="3">
        <v>133.82252639996199</v>
      </c>
      <c r="B1632" t="s">
        <v>12</v>
      </c>
      <c r="C1632" t="s">
        <v>14</v>
      </c>
      <c r="D1632" s="5">
        <f t="shared" si="100"/>
        <v>1</v>
      </c>
      <c r="E1632" s="5">
        <f t="shared" si="101"/>
        <v>1</v>
      </c>
      <c r="F1632" s="5">
        <f t="shared" si="102"/>
        <v>0</v>
      </c>
      <c r="G1632">
        <f t="shared" si="103"/>
        <v>0</v>
      </c>
      <c r="H1632">
        <v>2</v>
      </c>
      <c r="I1632">
        <v>0</v>
      </c>
      <c r="J1632">
        <v>0</v>
      </c>
      <c r="K1632">
        <v>10</v>
      </c>
      <c r="L1632">
        <v>100</v>
      </c>
      <c r="M1632" s="4">
        <v>5.0952327982116401</v>
      </c>
      <c r="N1632" s="4">
        <v>0.95197736431949398</v>
      </c>
      <c r="O1632" s="4">
        <v>214.302192766356</v>
      </c>
      <c r="P1632" s="4">
        <v>452.42366115339701</v>
      </c>
    </row>
    <row r="1633" spans="1:16" ht="16" x14ac:dyDescent="0.2">
      <c r="A1633" s="3">
        <v>206.26073049695401</v>
      </c>
      <c r="B1633" t="s">
        <v>12</v>
      </c>
      <c r="C1633" t="s">
        <v>14</v>
      </c>
      <c r="D1633" s="5">
        <f t="shared" si="100"/>
        <v>1</v>
      </c>
      <c r="E1633" s="5">
        <f t="shared" si="101"/>
        <v>1</v>
      </c>
      <c r="F1633" s="5">
        <f t="shared" si="102"/>
        <v>0</v>
      </c>
      <c r="G1633">
        <f t="shared" si="103"/>
        <v>0</v>
      </c>
      <c r="H1633">
        <v>2</v>
      </c>
      <c r="I1633">
        <v>0</v>
      </c>
      <c r="J1633">
        <v>1</v>
      </c>
      <c r="K1633">
        <v>10</v>
      </c>
      <c r="L1633">
        <v>100</v>
      </c>
      <c r="M1633" s="4">
        <v>5.1281541295570499</v>
      </c>
      <c r="N1633" s="4">
        <v>0.82268368077800902</v>
      </c>
      <c r="O1633" s="4">
        <v>230.96784988701901</v>
      </c>
      <c r="P1633" s="4">
        <v>484.290029398282</v>
      </c>
    </row>
    <row r="1634" spans="1:16" ht="16" x14ac:dyDescent="0.2">
      <c r="A1634" s="3">
        <v>122.29826665725901</v>
      </c>
      <c r="B1634" t="s">
        <v>12</v>
      </c>
      <c r="C1634" t="s">
        <v>14</v>
      </c>
      <c r="D1634" s="5">
        <f t="shared" si="100"/>
        <v>1</v>
      </c>
      <c r="E1634" s="5">
        <f t="shared" si="101"/>
        <v>1</v>
      </c>
      <c r="F1634" s="5">
        <f t="shared" si="102"/>
        <v>0</v>
      </c>
      <c r="G1634">
        <f t="shared" si="103"/>
        <v>0</v>
      </c>
      <c r="H1634">
        <v>2</v>
      </c>
      <c r="I1634">
        <v>0</v>
      </c>
      <c r="J1634">
        <v>1</v>
      </c>
      <c r="K1634">
        <v>9</v>
      </c>
      <c r="L1634">
        <v>96</v>
      </c>
      <c r="M1634" s="4">
        <v>6.0516444492389097</v>
      </c>
      <c r="N1634" s="4">
        <v>0.40914150306396901</v>
      </c>
      <c r="O1634" s="4">
        <v>211.85402273884301</v>
      </c>
      <c r="P1634" s="4">
        <v>495.89157870623001</v>
      </c>
    </row>
    <row r="1635" spans="1:16" ht="16" x14ac:dyDescent="0.2">
      <c r="A1635" s="3">
        <v>150.75613255250499</v>
      </c>
      <c r="B1635" t="s">
        <v>12</v>
      </c>
      <c r="C1635" t="s">
        <v>14</v>
      </c>
      <c r="D1635" s="5">
        <f t="shared" si="100"/>
        <v>1</v>
      </c>
      <c r="E1635" s="5">
        <f t="shared" si="101"/>
        <v>1</v>
      </c>
      <c r="F1635" s="5">
        <f t="shared" si="102"/>
        <v>0</v>
      </c>
      <c r="G1635">
        <f t="shared" si="103"/>
        <v>0</v>
      </c>
      <c r="H1635">
        <v>2</v>
      </c>
      <c r="I1635">
        <v>0</v>
      </c>
      <c r="J1635">
        <v>0</v>
      </c>
      <c r="K1635">
        <v>8</v>
      </c>
      <c r="L1635">
        <v>100</v>
      </c>
      <c r="M1635" s="4">
        <v>10.329760160466799</v>
      </c>
      <c r="N1635" s="4">
        <v>6.1376557048144198</v>
      </c>
      <c r="O1635" s="4">
        <v>116.442296180345</v>
      </c>
      <c r="P1635" s="4">
        <v>237.24606880432501</v>
      </c>
    </row>
    <row r="1636" spans="1:16" ht="16" x14ac:dyDescent="0.2">
      <c r="A1636" s="3">
        <v>461.440767656812</v>
      </c>
      <c r="B1636" t="s">
        <v>12</v>
      </c>
      <c r="C1636" t="s">
        <v>15</v>
      </c>
      <c r="D1636" s="5">
        <f t="shared" si="100"/>
        <v>1</v>
      </c>
      <c r="E1636" s="5">
        <f t="shared" si="101"/>
        <v>0</v>
      </c>
      <c r="F1636" s="5">
        <f t="shared" si="102"/>
        <v>0</v>
      </c>
      <c r="G1636">
        <f t="shared" si="103"/>
        <v>1</v>
      </c>
      <c r="H1636">
        <v>6</v>
      </c>
      <c r="I1636">
        <v>0</v>
      </c>
      <c r="J1636">
        <v>1</v>
      </c>
      <c r="K1636">
        <v>7</v>
      </c>
      <c r="L1636">
        <v>70</v>
      </c>
      <c r="M1636" s="4">
        <v>1.7377957299239299</v>
      </c>
      <c r="N1636" s="4">
        <v>0.32676101555319198</v>
      </c>
      <c r="O1636" s="4">
        <v>512.10720070801301</v>
      </c>
      <c r="P1636" s="4">
        <v>1239.51702109597</v>
      </c>
    </row>
    <row r="1637" spans="1:16" ht="16" x14ac:dyDescent="0.2">
      <c r="A1637" s="3">
        <v>184.38815588325201</v>
      </c>
      <c r="B1637" t="s">
        <v>12</v>
      </c>
      <c r="C1637" t="s">
        <v>14</v>
      </c>
      <c r="D1637" s="5">
        <f t="shared" si="100"/>
        <v>1</v>
      </c>
      <c r="E1637" s="5">
        <f t="shared" si="101"/>
        <v>1</v>
      </c>
      <c r="F1637" s="5">
        <f t="shared" si="102"/>
        <v>0</v>
      </c>
      <c r="G1637">
        <f t="shared" si="103"/>
        <v>0</v>
      </c>
      <c r="H1637">
        <v>3</v>
      </c>
      <c r="I1637">
        <v>0</v>
      </c>
      <c r="J1637">
        <v>1</v>
      </c>
      <c r="K1637">
        <v>9</v>
      </c>
      <c r="L1637">
        <v>88</v>
      </c>
      <c r="M1637" s="4">
        <v>2.3413084503494002</v>
      </c>
      <c r="N1637" s="4">
        <v>0.27090160746000502</v>
      </c>
      <c r="O1637" s="4">
        <v>435.11089955773002</v>
      </c>
      <c r="P1637" s="4">
        <v>981.27009109923995</v>
      </c>
    </row>
    <row r="1638" spans="1:16" ht="16" x14ac:dyDescent="0.2">
      <c r="A1638" s="3">
        <v>95.486723582398398</v>
      </c>
      <c r="B1638" t="s">
        <v>12</v>
      </c>
      <c r="C1638" t="s">
        <v>14</v>
      </c>
      <c r="D1638" s="5">
        <f t="shared" si="100"/>
        <v>1</v>
      </c>
      <c r="E1638" s="5">
        <f t="shared" si="101"/>
        <v>1</v>
      </c>
      <c r="F1638" s="5">
        <f t="shared" si="102"/>
        <v>0</v>
      </c>
      <c r="G1638">
        <f t="shared" si="103"/>
        <v>0</v>
      </c>
      <c r="H1638">
        <v>2</v>
      </c>
      <c r="I1638">
        <v>0</v>
      </c>
      <c r="J1638">
        <v>1</v>
      </c>
      <c r="K1638">
        <v>8</v>
      </c>
      <c r="L1638">
        <v>81</v>
      </c>
      <c r="M1638" s="4">
        <v>8.5233693856536501</v>
      </c>
      <c r="N1638" s="4">
        <v>1.5888628849363999</v>
      </c>
      <c r="O1638" s="4">
        <v>168.95590970669801</v>
      </c>
      <c r="P1638" s="4">
        <v>324.193460683392</v>
      </c>
    </row>
    <row r="1639" spans="1:16" ht="16" x14ac:dyDescent="0.2">
      <c r="A1639" s="3">
        <v>472.49464945083298</v>
      </c>
      <c r="B1639" t="s">
        <v>12</v>
      </c>
      <c r="C1639" t="s">
        <v>15</v>
      </c>
      <c r="D1639" s="5">
        <f t="shared" si="100"/>
        <v>1</v>
      </c>
      <c r="E1639" s="5">
        <f t="shared" si="101"/>
        <v>0</v>
      </c>
      <c r="F1639" s="5">
        <f t="shared" si="102"/>
        <v>0</v>
      </c>
      <c r="G1639">
        <f t="shared" si="103"/>
        <v>1</v>
      </c>
      <c r="H1639">
        <v>3</v>
      </c>
      <c r="I1639">
        <v>0</v>
      </c>
      <c r="J1639">
        <v>1</v>
      </c>
      <c r="K1639">
        <v>6</v>
      </c>
      <c r="L1639">
        <v>40</v>
      </c>
      <c r="M1639" s="4">
        <v>2.9741165750900702</v>
      </c>
      <c r="N1639" s="4">
        <v>0.35430829170174</v>
      </c>
      <c r="O1639" s="4">
        <v>420.211922447262</v>
      </c>
      <c r="P1639" s="4">
        <v>821.64064097430401</v>
      </c>
    </row>
    <row r="1640" spans="1:16" ht="16" x14ac:dyDescent="0.2">
      <c r="A1640" s="3">
        <v>386.65067381641097</v>
      </c>
      <c r="B1640" t="s">
        <v>12</v>
      </c>
      <c r="C1640" t="s">
        <v>15</v>
      </c>
      <c r="D1640" s="5">
        <f t="shared" si="100"/>
        <v>1</v>
      </c>
      <c r="E1640" s="5">
        <f t="shared" si="101"/>
        <v>0</v>
      </c>
      <c r="F1640" s="5">
        <f t="shared" si="102"/>
        <v>0</v>
      </c>
      <c r="G1640">
        <f t="shared" si="103"/>
        <v>1</v>
      </c>
      <c r="H1640">
        <v>5</v>
      </c>
      <c r="I1640">
        <v>0</v>
      </c>
      <c r="J1640">
        <v>1</v>
      </c>
      <c r="K1640">
        <v>10</v>
      </c>
      <c r="L1640">
        <v>100</v>
      </c>
      <c r="M1640" s="4">
        <v>14.5338265788681</v>
      </c>
      <c r="N1640" s="4">
        <v>5.04376859250279</v>
      </c>
      <c r="O1640" s="4">
        <v>83.608538736988393</v>
      </c>
      <c r="P1640" s="4">
        <v>171.63006118763099</v>
      </c>
    </row>
    <row r="1641" spans="1:16" ht="16" x14ac:dyDescent="0.2">
      <c r="A1641" s="3">
        <v>476.96323996331</v>
      </c>
      <c r="B1641" t="s">
        <v>12</v>
      </c>
      <c r="C1641" t="s">
        <v>15</v>
      </c>
      <c r="D1641" s="5">
        <f t="shared" si="100"/>
        <v>1</v>
      </c>
      <c r="E1641" s="5">
        <f t="shared" si="101"/>
        <v>0</v>
      </c>
      <c r="F1641" s="5">
        <f t="shared" si="102"/>
        <v>0</v>
      </c>
      <c r="G1641">
        <f t="shared" si="103"/>
        <v>1</v>
      </c>
      <c r="H1641">
        <v>3</v>
      </c>
      <c r="I1641">
        <v>0</v>
      </c>
      <c r="J1641">
        <v>0</v>
      </c>
      <c r="K1641">
        <v>9</v>
      </c>
      <c r="L1641">
        <v>83</v>
      </c>
      <c r="M1641" s="4">
        <v>2.62032009068876</v>
      </c>
      <c r="N1641" s="4">
        <v>0.52512473958707495</v>
      </c>
      <c r="O1641" s="4">
        <v>389.92651584719101</v>
      </c>
      <c r="P1641" s="4">
        <v>896.52540808076003</v>
      </c>
    </row>
    <row r="1642" spans="1:16" ht="16" x14ac:dyDescent="0.2">
      <c r="A1642" s="3">
        <v>140.407817681507</v>
      </c>
      <c r="B1642" t="s">
        <v>12</v>
      </c>
      <c r="C1642" t="s">
        <v>14</v>
      </c>
      <c r="D1642" s="5">
        <f t="shared" si="100"/>
        <v>1</v>
      </c>
      <c r="E1642" s="5">
        <f t="shared" si="101"/>
        <v>1</v>
      </c>
      <c r="F1642" s="5">
        <f t="shared" si="102"/>
        <v>0</v>
      </c>
      <c r="G1642">
        <f t="shared" si="103"/>
        <v>0</v>
      </c>
      <c r="H1642">
        <v>2</v>
      </c>
      <c r="I1642">
        <v>0</v>
      </c>
      <c r="J1642">
        <v>1</v>
      </c>
      <c r="K1642">
        <v>8</v>
      </c>
      <c r="L1642">
        <v>75</v>
      </c>
      <c r="M1642" s="4">
        <v>5.4908500237441</v>
      </c>
      <c r="N1642" s="4">
        <v>0.37563564209488198</v>
      </c>
      <c r="O1642" s="4">
        <v>230.44720447481399</v>
      </c>
      <c r="P1642" s="4">
        <v>498.47387217183399</v>
      </c>
    </row>
    <row r="1643" spans="1:16" ht="16" x14ac:dyDescent="0.2">
      <c r="A1643" s="3">
        <v>193.56052588254599</v>
      </c>
      <c r="B1643" t="s">
        <v>12</v>
      </c>
      <c r="C1643" t="s">
        <v>14</v>
      </c>
      <c r="D1643" s="5">
        <f t="shared" si="100"/>
        <v>1</v>
      </c>
      <c r="E1643" s="5">
        <f t="shared" si="101"/>
        <v>1</v>
      </c>
      <c r="F1643" s="5">
        <f t="shared" si="102"/>
        <v>0</v>
      </c>
      <c r="G1643">
        <f t="shared" si="103"/>
        <v>0</v>
      </c>
      <c r="H1643">
        <v>2</v>
      </c>
      <c r="I1643">
        <v>0</v>
      </c>
      <c r="J1643">
        <v>1</v>
      </c>
      <c r="K1643">
        <v>8</v>
      </c>
      <c r="L1643">
        <v>82</v>
      </c>
      <c r="M1643" s="4">
        <v>3.1484397057817999</v>
      </c>
      <c r="N1643" s="4">
        <v>0.51506553071781203</v>
      </c>
      <c r="O1643" s="4">
        <v>338.25334855809001</v>
      </c>
      <c r="P1643" s="4">
        <v>759.77672232354303</v>
      </c>
    </row>
    <row r="1644" spans="1:16" ht="16" x14ac:dyDescent="0.2">
      <c r="A1644" s="3">
        <v>193.56052588254599</v>
      </c>
      <c r="B1644" t="s">
        <v>12</v>
      </c>
      <c r="C1644" t="s">
        <v>14</v>
      </c>
      <c r="D1644" s="5">
        <f t="shared" si="100"/>
        <v>1</v>
      </c>
      <c r="E1644" s="5">
        <f t="shared" si="101"/>
        <v>1</v>
      </c>
      <c r="F1644" s="5">
        <f t="shared" si="102"/>
        <v>0</v>
      </c>
      <c r="G1644">
        <f t="shared" si="103"/>
        <v>0</v>
      </c>
      <c r="H1644">
        <v>2</v>
      </c>
      <c r="I1644">
        <v>0</v>
      </c>
      <c r="J1644">
        <v>1</v>
      </c>
      <c r="K1644">
        <v>9</v>
      </c>
      <c r="L1644">
        <v>87</v>
      </c>
      <c r="M1644" s="4">
        <v>3.1676764814567302</v>
      </c>
      <c r="N1644" s="4">
        <v>0.48529632582047799</v>
      </c>
      <c r="O1644" s="4">
        <v>335.96233791634597</v>
      </c>
      <c r="P1644" s="4">
        <v>756.47631977591197</v>
      </c>
    </row>
    <row r="1645" spans="1:16" ht="16" x14ac:dyDescent="0.2">
      <c r="A1645" s="3">
        <v>418.87156330111202</v>
      </c>
      <c r="B1645" t="s">
        <v>12</v>
      </c>
      <c r="C1645" t="s">
        <v>15</v>
      </c>
      <c r="D1645" s="5">
        <f t="shared" si="100"/>
        <v>1</v>
      </c>
      <c r="E1645" s="5">
        <f t="shared" si="101"/>
        <v>0</v>
      </c>
      <c r="F1645" s="5">
        <f t="shared" si="102"/>
        <v>0</v>
      </c>
      <c r="G1645">
        <f t="shared" si="103"/>
        <v>1</v>
      </c>
      <c r="H1645">
        <v>5</v>
      </c>
      <c r="I1645">
        <v>0</v>
      </c>
      <c r="J1645">
        <v>1</v>
      </c>
      <c r="K1645">
        <v>8</v>
      </c>
      <c r="L1645">
        <v>80</v>
      </c>
      <c r="M1645" s="4">
        <v>4.4747497012090598</v>
      </c>
      <c r="N1645" s="4">
        <v>0.32771256214140199</v>
      </c>
      <c r="O1645" s="4">
        <v>277.20975299065401</v>
      </c>
      <c r="P1645" s="4">
        <v>676.14656804078902</v>
      </c>
    </row>
    <row r="1646" spans="1:16" ht="16" x14ac:dyDescent="0.2">
      <c r="A1646" s="3">
        <v>128.88355793880299</v>
      </c>
      <c r="B1646" t="s">
        <v>12</v>
      </c>
      <c r="C1646" t="s">
        <v>14</v>
      </c>
      <c r="D1646" s="5">
        <f t="shared" si="100"/>
        <v>1</v>
      </c>
      <c r="E1646" s="5">
        <f t="shared" si="101"/>
        <v>1</v>
      </c>
      <c r="F1646" s="5">
        <f t="shared" si="102"/>
        <v>0</v>
      </c>
      <c r="G1646">
        <f t="shared" si="103"/>
        <v>0</v>
      </c>
      <c r="H1646">
        <v>2</v>
      </c>
      <c r="I1646">
        <v>0</v>
      </c>
      <c r="J1646">
        <v>0</v>
      </c>
      <c r="K1646">
        <v>10</v>
      </c>
      <c r="L1646">
        <v>100</v>
      </c>
      <c r="M1646" s="4">
        <v>8.5956791869567901</v>
      </c>
      <c r="N1646" s="4">
        <v>2.3784204547477299</v>
      </c>
      <c r="O1646" s="4">
        <v>129.661613124073</v>
      </c>
      <c r="P1646" s="4">
        <v>276.99332793734698</v>
      </c>
    </row>
    <row r="1647" spans="1:16" ht="16" x14ac:dyDescent="0.2">
      <c r="A1647" s="3">
        <v>791.41089865706999</v>
      </c>
      <c r="B1647" t="s">
        <v>12</v>
      </c>
      <c r="C1647" t="s">
        <v>15</v>
      </c>
      <c r="D1647" s="5">
        <f t="shared" si="100"/>
        <v>1</v>
      </c>
      <c r="E1647" s="5">
        <f t="shared" si="101"/>
        <v>0</v>
      </c>
      <c r="F1647" s="5">
        <f t="shared" si="102"/>
        <v>0</v>
      </c>
      <c r="G1647">
        <f t="shared" si="103"/>
        <v>1</v>
      </c>
      <c r="H1647">
        <v>4</v>
      </c>
      <c r="I1647">
        <v>0</v>
      </c>
      <c r="J1647">
        <v>1</v>
      </c>
      <c r="K1647">
        <v>9</v>
      </c>
      <c r="L1647">
        <v>94</v>
      </c>
      <c r="M1647" s="4">
        <v>6.4553730871895203</v>
      </c>
      <c r="N1647" s="4">
        <v>1.7100161492674599</v>
      </c>
      <c r="O1647" s="4">
        <v>177.336635548148</v>
      </c>
      <c r="P1647" s="4">
        <v>397.30197446737702</v>
      </c>
    </row>
    <row r="1648" spans="1:16" ht="16" x14ac:dyDescent="0.2">
      <c r="A1648" s="3">
        <v>348.07968202450598</v>
      </c>
      <c r="B1648" t="s">
        <v>12</v>
      </c>
      <c r="C1648" t="s">
        <v>15</v>
      </c>
      <c r="D1648" s="5">
        <f t="shared" si="100"/>
        <v>1</v>
      </c>
      <c r="E1648" s="5">
        <f t="shared" si="101"/>
        <v>0</v>
      </c>
      <c r="F1648" s="5">
        <f t="shared" si="102"/>
        <v>0</v>
      </c>
      <c r="G1648">
        <f t="shared" si="103"/>
        <v>1</v>
      </c>
      <c r="H1648">
        <v>3</v>
      </c>
      <c r="I1648">
        <v>0</v>
      </c>
      <c r="J1648">
        <v>0</v>
      </c>
      <c r="K1648">
        <v>8</v>
      </c>
      <c r="L1648">
        <v>76</v>
      </c>
      <c r="M1648" s="4">
        <v>4.8278254894096602</v>
      </c>
      <c r="N1648" s="4">
        <v>0.60170333456453995</v>
      </c>
      <c r="O1648" s="4">
        <v>267.23107033416699</v>
      </c>
      <c r="P1648" s="4">
        <v>608.62542111312996</v>
      </c>
    </row>
    <row r="1649" spans="1:16" ht="16" x14ac:dyDescent="0.2">
      <c r="A1649" s="3">
        <v>167.689738705049</v>
      </c>
      <c r="B1649" t="s">
        <v>12</v>
      </c>
      <c r="C1649" t="s">
        <v>14</v>
      </c>
      <c r="D1649" s="5">
        <f t="shared" si="100"/>
        <v>1</v>
      </c>
      <c r="E1649" s="5">
        <f t="shared" si="101"/>
        <v>1</v>
      </c>
      <c r="F1649" s="5">
        <f t="shared" si="102"/>
        <v>0</v>
      </c>
      <c r="G1649">
        <f t="shared" si="103"/>
        <v>0</v>
      </c>
      <c r="H1649">
        <v>2</v>
      </c>
      <c r="I1649">
        <v>0</v>
      </c>
      <c r="J1649">
        <v>0</v>
      </c>
      <c r="K1649">
        <v>10</v>
      </c>
      <c r="L1649">
        <v>100</v>
      </c>
      <c r="M1649" s="4">
        <v>9.2622303260149899</v>
      </c>
      <c r="N1649" s="4">
        <v>3.9886330868195801</v>
      </c>
      <c r="O1649" s="4">
        <v>140.47331336878099</v>
      </c>
      <c r="P1649" s="4">
        <v>277.31211813832101</v>
      </c>
    </row>
    <row r="1650" spans="1:16" ht="16" x14ac:dyDescent="0.2">
      <c r="A1650" s="3">
        <v>438.15705919706397</v>
      </c>
      <c r="B1650" t="s">
        <v>12</v>
      </c>
      <c r="C1650" t="s">
        <v>15</v>
      </c>
      <c r="D1650" s="5">
        <f t="shared" si="100"/>
        <v>1</v>
      </c>
      <c r="E1650" s="5">
        <f t="shared" si="101"/>
        <v>0</v>
      </c>
      <c r="F1650" s="5">
        <f t="shared" si="102"/>
        <v>0</v>
      </c>
      <c r="G1650">
        <f t="shared" si="103"/>
        <v>1</v>
      </c>
      <c r="H1650">
        <v>6</v>
      </c>
      <c r="I1650">
        <v>0</v>
      </c>
      <c r="J1650">
        <v>0</v>
      </c>
      <c r="K1650">
        <v>10</v>
      </c>
      <c r="L1650">
        <v>94</v>
      </c>
      <c r="M1650" s="4">
        <v>14.9642038339662</v>
      </c>
      <c r="N1650" s="4">
        <v>3.8731439203080398</v>
      </c>
      <c r="O1650" s="4">
        <v>80.597651023384799</v>
      </c>
      <c r="P1650" s="4">
        <v>164.248556973679</v>
      </c>
    </row>
    <row r="1651" spans="1:16" ht="16" x14ac:dyDescent="0.2">
      <c r="A1651" s="3">
        <v>585.15016816011598</v>
      </c>
      <c r="B1651" t="s">
        <v>12</v>
      </c>
      <c r="C1651" t="s">
        <v>15</v>
      </c>
      <c r="D1651" s="5">
        <f t="shared" si="100"/>
        <v>1</v>
      </c>
      <c r="E1651" s="5">
        <f t="shared" si="101"/>
        <v>0</v>
      </c>
      <c r="F1651" s="5">
        <f t="shared" si="102"/>
        <v>0</v>
      </c>
      <c r="G1651">
        <f t="shared" si="103"/>
        <v>1</v>
      </c>
      <c r="H1651">
        <v>4</v>
      </c>
      <c r="I1651">
        <v>0</v>
      </c>
      <c r="J1651">
        <v>1</v>
      </c>
      <c r="K1651">
        <v>10</v>
      </c>
      <c r="L1651">
        <v>90</v>
      </c>
      <c r="M1651" s="4">
        <v>3.2748163797661198</v>
      </c>
      <c r="N1651" s="4">
        <v>0.43050448279970799</v>
      </c>
      <c r="O1651" s="4">
        <v>444.59123580297501</v>
      </c>
      <c r="P1651" s="4">
        <v>851.77372452689895</v>
      </c>
    </row>
    <row r="1652" spans="1:16" ht="16" x14ac:dyDescent="0.2">
      <c r="A1652" s="3">
        <v>149.34499870645999</v>
      </c>
      <c r="B1652" t="s">
        <v>12</v>
      </c>
      <c r="C1652" t="s">
        <v>14</v>
      </c>
      <c r="D1652" s="5">
        <f t="shared" si="100"/>
        <v>1</v>
      </c>
      <c r="E1652" s="5">
        <f t="shared" si="101"/>
        <v>1</v>
      </c>
      <c r="F1652" s="5">
        <f t="shared" si="102"/>
        <v>0</v>
      </c>
      <c r="G1652">
        <f t="shared" si="103"/>
        <v>0</v>
      </c>
      <c r="H1652">
        <v>5</v>
      </c>
      <c r="I1652">
        <v>0</v>
      </c>
      <c r="J1652">
        <v>1</v>
      </c>
      <c r="K1652">
        <v>9</v>
      </c>
      <c r="L1652">
        <v>80</v>
      </c>
      <c r="M1652" s="4">
        <v>5.4674758288679497</v>
      </c>
      <c r="N1652" s="4">
        <v>0.40736034091622902</v>
      </c>
      <c r="O1652" s="4">
        <v>230.18535671046101</v>
      </c>
      <c r="P1652" s="4">
        <v>499.57930435540601</v>
      </c>
    </row>
    <row r="1653" spans="1:16" ht="16" x14ac:dyDescent="0.2">
      <c r="A1653" s="3">
        <v>396.76379971306898</v>
      </c>
      <c r="B1653" t="s">
        <v>12</v>
      </c>
      <c r="C1653" t="s">
        <v>15</v>
      </c>
      <c r="D1653" s="5">
        <f t="shared" si="100"/>
        <v>1</v>
      </c>
      <c r="E1653" s="5">
        <f t="shared" si="101"/>
        <v>0</v>
      </c>
      <c r="F1653" s="5">
        <f t="shared" si="102"/>
        <v>0</v>
      </c>
      <c r="G1653">
        <f t="shared" si="103"/>
        <v>1</v>
      </c>
      <c r="H1653">
        <v>4</v>
      </c>
      <c r="I1653">
        <v>0</v>
      </c>
      <c r="J1653">
        <v>1</v>
      </c>
      <c r="K1653">
        <v>9</v>
      </c>
      <c r="L1653">
        <v>84</v>
      </c>
      <c r="M1653" s="4">
        <v>3.4223892133537599</v>
      </c>
      <c r="N1653" s="4">
        <v>2.5447091447477199E-2</v>
      </c>
      <c r="O1653" s="4">
        <v>345.185577631873</v>
      </c>
      <c r="P1653" s="4">
        <v>826.06210606985098</v>
      </c>
    </row>
    <row r="1654" spans="1:16" ht="16" x14ac:dyDescent="0.2">
      <c r="A1654" s="3">
        <v>257.76711587760701</v>
      </c>
      <c r="B1654" t="s">
        <v>12</v>
      </c>
      <c r="C1654" t="s">
        <v>15</v>
      </c>
      <c r="D1654" s="5">
        <f t="shared" si="100"/>
        <v>1</v>
      </c>
      <c r="E1654" s="5">
        <f t="shared" si="101"/>
        <v>0</v>
      </c>
      <c r="F1654" s="5">
        <f t="shared" si="102"/>
        <v>0</v>
      </c>
      <c r="G1654">
        <f t="shared" si="103"/>
        <v>1</v>
      </c>
      <c r="H1654">
        <v>2</v>
      </c>
      <c r="I1654">
        <v>0</v>
      </c>
      <c r="J1654">
        <v>1</v>
      </c>
      <c r="K1654">
        <v>10</v>
      </c>
      <c r="L1654">
        <v>100</v>
      </c>
      <c r="M1654" s="4">
        <v>7.6953903555580396</v>
      </c>
      <c r="N1654" s="4">
        <v>2.6266613694589598</v>
      </c>
      <c r="O1654" s="4">
        <v>173.690633639434</v>
      </c>
      <c r="P1654" s="4">
        <v>338.39651013795498</v>
      </c>
    </row>
    <row r="1655" spans="1:16" ht="16" x14ac:dyDescent="0.2">
      <c r="A1655" s="3">
        <v>381.47651638091202</v>
      </c>
      <c r="B1655" t="s">
        <v>12</v>
      </c>
      <c r="C1655" t="s">
        <v>14</v>
      </c>
      <c r="D1655" s="5">
        <f t="shared" si="100"/>
        <v>1</v>
      </c>
      <c r="E1655" s="5">
        <f t="shared" si="101"/>
        <v>1</v>
      </c>
      <c r="F1655" s="5">
        <f t="shared" si="102"/>
        <v>0</v>
      </c>
      <c r="G1655">
        <f t="shared" si="103"/>
        <v>0</v>
      </c>
      <c r="H1655">
        <v>2</v>
      </c>
      <c r="I1655">
        <v>0</v>
      </c>
      <c r="J1655">
        <v>0</v>
      </c>
      <c r="K1655">
        <v>10</v>
      </c>
      <c r="L1655">
        <v>100</v>
      </c>
      <c r="M1655" s="4">
        <v>3.2976220291018601</v>
      </c>
      <c r="N1655" s="4">
        <v>1.3083832328557601</v>
      </c>
      <c r="O1655" s="4">
        <v>323.28772542871701</v>
      </c>
      <c r="P1655" s="4">
        <v>613.39357786391997</v>
      </c>
    </row>
    <row r="1656" spans="1:16" ht="16" x14ac:dyDescent="0.2">
      <c r="A1656" s="3">
        <v>217.78499023965699</v>
      </c>
      <c r="B1656" t="s">
        <v>12</v>
      </c>
      <c r="C1656" t="s">
        <v>14</v>
      </c>
      <c r="D1656" s="5">
        <f t="shared" si="100"/>
        <v>1</v>
      </c>
      <c r="E1656" s="5">
        <f t="shared" si="101"/>
        <v>1</v>
      </c>
      <c r="F1656" s="5">
        <f t="shared" si="102"/>
        <v>0</v>
      </c>
      <c r="G1656">
        <f t="shared" si="103"/>
        <v>0</v>
      </c>
      <c r="H1656">
        <v>2</v>
      </c>
      <c r="I1656">
        <v>0</v>
      </c>
      <c r="J1656">
        <v>0</v>
      </c>
      <c r="K1656">
        <v>10</v>
      </c>
      <c r="L1656">
        <v>95</v>
      </c>
      <c r="M1656" s="4">
        <v>3.64980815377747</v>
      </c>
      <c r="N1656" s="4">
        <v>0.29871239612123901</v>
      </c>
      <c r="O1656" s="4">
        <v>346.12878368687598</v>
      </c>
      <c r="P1656" s="4">
        <v>781.56249537565998</v>
      </c>
    </row>
    <row r="1657" spans="1:16" ht="16" x14ac:dyDescent="0.2">
      <c r="A1657" s="3">
        <v>399.58606740516001</v>
      </c>
      <c r="B1657" t="s">
        <v>12</v>
      </c>
      <c r="C1657" t="s">
        <v>15</v>
      </c>
      <c r="D1657" s="5">
        <f t="shared" si="100"/>
        <v>1</v>
      </c>
      <c r="E1657" s="5">
        <f t="shared" si="101"/>
        <v>0</v>
      </c>
      <c r="F1657" s="5">
        <f t="shared" si="102"/>
        <v>0</v>
      </c>
      <c r="G1657">
        <f t="shared" si="103"/>
        <v>1</v>
      </c>
      <c r="H1657">
        <v>2</v>
      </c>
      <c r="I1657">
        <v>0</v>
      </c>
      <c r="J1657">
        <v>0</v>
      </c>
      <c r="K1657">
        <v>10</v>
      </c>
      <c r="L1657">
        <v>100</v>
      </c>
      <c r="M1657" s="4">
        <v>3.5153859697543299</v>
      </c>
      <c r="N1657" s="4">
        <v>0.232299929192611</v>
      </c>
      <c r="O1657" s="4">
        <v>351.50077927115001</v>
      </c>
      <c r="P1657" s="4">
        <v>815.24033805248303</v>
      </c>
    </row>
    <row r="1658" spans="1:16" ht="16" x14ac:dyDescent="0.2">
      <c r="A1658" s="3">
        <v>270.70250946635599</v>
      </c>
      <c r="B1658" t="s">
        <v>12</v>
      </c>
      <c r="C1658" t="s">
        <v>15</v>
      </c>
      <c r="D1658" s="5">
        <f t="shared" si="100"/>
        <v>1</v>
      </c>
      <c r="E1658" s="5">
        <f t="shared" si="101"/>
        <v>0</v>
      </c>
      <c r="F1658" s="5">
        <f t="shared" si="102"/>
        <v>0</v>
      </c>
      <c r="G1658">
        <f t="shared" si="103"/>
        <v>1</v>
      </c>
      <c r="H1658">
        <v>2</v>
      </c>
      <c r="I1658">
        <v>0</v>
      </c>
      <c r="J1658">
        <v>0</v>
      </c>
      <c r="K1658">
        <v>10</v>
      </c>
      <c r="L1658">
        <v>100</v>
      </c>
      <c r="M1658" s="4">
        <v>4.6789474600352898</v>
      </c>
      <c r="N1658" s="4">
        <v>1.4123051730646501</v>
      </c>
      <c r="O1658" s="4">
        <v>247.02283322099001</v>
      </c>
      <c r="P1658" s="4">
        <v>558.326628489531</v>
      </c>
    </row>
    <row r="1659" spans="1:16" ht="16" x14ac:dyDescent="0.2">
      <c r="A1659" s="3">
        <v>231.89632870010999</v>
      </c>
      <c r="B1659" t="s">
        <v>12</v>
      </c>
      <c r="C1659" t="s">
        <v>14</v>
      </c>
      <c r="D1659" s="5">
        <f t="shared" si="100"/>
        <v>1</v>
      </c>
      <c r="E1659" s="5">
        <f t="shared" si="101"/>
        <v>1</v>
      </c>
      <c r="F1659" s="5">
        <f t="shared" si="102"/>
        <v>0</v>
      </c>
      <c r="G1659">
        <f t="shared" si="103"/>
        <v>0</v>
      </c>
      <c r="H1659">
        <v>2</v>
      </c>
      <c r="I1659">
        <v>1</v>
      </c>
      <c r="J1659">
        <v>0</v>
      </c>
      <c r="K1659">
        <v>10</v>
      </c>
      <c r="L1659">
        <v>100</v>
      </c>
      <c r="M1659" s="4">
        <v>8.0786935923564904</v>
      </c>
      <c r="N1659" s="4">
        <v>0.80347513051930797</v>
      </c>
      <c r="O1659" s="4">
        <v>165.64620979758899</v>
      </c>
      <c r="P1659" s="4">
        <v>347.84259794628599</v>
      </c>
    </row>
    <row r="1660" spans="1:16" ht="16" x14ac:dyDescent="0.2">
      <c r="A1660" s="3">
        <v>130.05950281050801</v>
      </c>
      <c r="B1660" t="s">
        <v>12</v>
      </c>
      <c r="C1660" t="s">
        <v>14</v>
      </c>
      <c r="D1660" s="5">
        <f t="shared" si="100"/>
        <v>1</v>
      </c>
      <c r="E1660" s="5">
        <f t="shared" si="101"/>
        <v>1</v>
      </c>
      <c r="F1660" s="5">
        <f t="shared" si="102"/>
        <v>0</v>
      </c>
      <c r="G1660">
        <f t="shared" si="103"/>
        <v>0</v>
      </c>
      <c r="H1660">
        <v>2</v>
      </c>
      <c r="I1660">
        <v>1</v>
      </c>
      <c r="J1660">
        <v>0</v>
      </c>
      <c r="K1660">
        <v>10</v>
      </c>
      <c r="L1660">
        <v>100</v>
      </c>
      <c r="M1660" s="4">
        <v>7.4442292054565602</v>
      </c>
      <c r="N1660" s="4">
        <v>1.11617224453663</v>
      </c>
      <c r="O1660" s="4">
        <v>173.29386267709</v>
      </c>
      <c r="P1660" s="4">
        <v>359.073104370588</v>
      </c>
    </row>
    <row r="1661" spans="1:16" ht="16" x14ac:dyDescent="0.2">
      <c r="A1661" s="3">
        <v>585.15016816011598</v>
      </c>
      <c r="B1661" t="s">
        <v>12</v>
      </c>
      <c r="C1661" t="s">
        <v>15</v>
      </c>
      <c r="D1661" s="5">
        <f t="shared" si="100"/>
        <v>1</v>
      </c>
      <c r="E1661" s="5">
        <f t="shared" si="101"/>
        <v>0</v>
      </c>
      <c r="F1661" s="5">
        <f t="shared" si="102"/>
        <v>0</v>
      </c>
      <c r="G1661">
        <f t="shared" si="103"/>
        <v>1</v>
      </c>
      <c r="H1661">
        <v>5</v>
      </c>
      <c r="I1661">
        <v>1</v>
      </c>
      <c r="J1661">
        <v>1</v>
      </c>
      <c r="K1661">
        <v>10</v>
      </c>
      <c r="L1661">
        <v>80</v>
      </c>
      <c r="M1661" s="4">
        <v>4.1045839747860802</v>
      </c>
      <c r="N1661" s="4">
        <v>0.66350539559083199</v>
      </c>
      <c r="O1661" s="4">
        <v>272.38647812508998</v>
      </c>
      <c r="P1661" s="4">
        <v>584.55334555779098</v>
      </c>
    </row>
    <row r="1662" spans="1:16" ht="16" x14ac:dyDescent="0.2">
      <c r="A1662" s="3">
        <v>585.15016816011598</v>
      </c>
      <c r="B1662" t="s">
        <v>12</v>
      </c>
      <c r="C1662" t="s">
        <v>15</v>
      </c>
      <c r="D1662" s="5">
        <f t="shared" si="100"/>
        <v>1</v>
      </c>
      <c r="E1662" s="5">
        <f t="shared" si="101"/>
        <v>0</v>
      </c>
      <c r="F1662" s="5">
        <f t="shared" si="102"/>
        <v>0</v>
      </c>
      <c r="G1662">
        <f t="shared" si="103"/>
        <v>1</v>
      </c>
      <c r="H1662">
        <v>5</v>
      </c>
      <c r="I1662">
        <v>1</v>
      </c>
      <c r="J1662">
        <v>1</v>
      </c>
      <c r="K1662">
        <v>10</v>
      </c>
      <c r="L1662">
        <v>100</v>
      </c>
      <c r="M1662" s="4">
        <v>4.0063789383730199</v>
      </c>
      <c r="N1662" s="4">
        <v>0.75049087650131996</v>
      </c>
      <c r="O1662" s="4">
        <v>279.08164715272301</v>
      </c>
      <c r="P1662" s="4">
        <v>599.01366287024803</v>
      </c>
    </row>
    <row r="1663" spans="1:16" ht="16" x14ac:dyDescent="0.2">
      <c r="A1663" s="3">
        <v>123.709400503304</v>
      </c>
      <c r="B1663" t="s">
        <v>12</v>
      </c>
      <c r="C1663" t="s">
        <v>14</v>
      </c>
      <c r="D1663" s="5">
        <f t="shared" si="100"/>
        <v>1</v>
      </c>
      <c r="E1663" s="5">
        <f t="shared" si="101"/>
        <v>1</v>
      </c>
      <c r="F1663" s="5">
        <f t="shared" si="102"/>
        <v>0</v>
      </c>
      <c r="G1663">
        <f t="shared" si="103"/>
        <v>0</v>
      </c>
      <c r="H1663">
        <v>2</v>
      </c>
      <c r="I1663">
        <v>0</v>
      </c>
      <c r="J1663">
        <v>1</v>
      </c>
      <c r="K1663">
        <v>9</v>
      </c>
      <c r="L1663">
        <v>87</v>
      </c>
      <c r="M1663" s="4">
        <v>8.6542406758041395</v>
      </c>
      <c r="N1663" s="4">
        <v>1.5424173830069201</v>
      </c>
      <c r="O1663" s="4">
        <v>167.63043657209101</v>
      </c>
      <c r="P1663" s="4">
        <v>321.99473014358898</v>
      </c>
    </row>
    <row r="1664" spans="1:16" ht="16" x14ac:dyDescent="0.2">
      <c r="A1664" s="3">
        <v>144.40603024530199</v>
      </c>
      <c r="B1664" t="s">
        <v>12</v>
      </c>
      <c r="C1664" t="s">
        <v>14</v>
      </c>
      <c r="D1664" s="5">
        <f t="shared" si="100"/>
        <v>1</v>
      </c>
      <c r="E1664" s="5">
        <f t="shared" si="101"/>
        <v>1</v>
      </c>
      <c r="F1664" s="5">
        <f t="shared" si="102"/>
        <v>0</v>
      </c>
      <c r="G1664">
        <f t="shared" si="103"/>
        <v>0</v>
      </c>
      <c r="H1664">
        <v>2</v>
      </c>
      <c r="I1664">
        <v>0</v>
      </c>
      <c r="J1664">
        <v>0</v>
      </c>
      <c r="K1664">
        <v>9</v>
      </c>
      <c r="L1664">
        <v>100</v>
      </c>
      <c r="M1664" s="4">
        <v>3.7683269011938898</v>
      </c>
      <c r="N1664" s="4">
        <v>0.74461170482364503</v>
      </c>
      <c r="O1664" s="4">
        <v>289.732846867982</v>
      </c>
      <c r="P1664" s="4">
        <v>632.79307534838904</v>
      </c>
    </row>
    <row r="1665" spans="1:16" ht="16" x14ac:dyDescent="0.2">
      <c r="A1665" s="3">
        <v>111.009195888896</v>
      </c>
      <c r="B1665" t="s">
        <v>12</v>
      </c>
      <c r="C1665" t="s">
        <v>14</v>
      </c>
      <c r="D1665" s="5">
        <f t="shared" si="100"/>
        <v>1</v>
      </c>
      <c r="E1665" s="5">
        <f t="shared" si="101"/>
        <v>1</v>
      </c>
      <c r="F1665" s="5">
        <f t="shared" si="102"/>
        <v>0</v>
      </c>
      <c r="G1665">
        <f t="shared" si="103"/>
        <v>0</v>
      </c>
      <c r="H1665">
        <v>2</v>
      </c>
      <c r="I1665">
        <v>0</v>
      </c>
      <c r="J1665">
        <v>1</v>
      </c>
      <c r="K1665">
        <v>8</v>
      </c>
      <c r="L1665">
        <v>82</v>
      </c>
      <c r="M1665" s="4">
        <v>4.4352235350082596</v>
      </c>
      <c r="N1665" s="4">
        <v>0.99126842743479104</v>
      </c>
      <c r="O1665" s="4">
        <v>291.49476502472402</v>
      </c>
      <c r="P1665" s="4">
        <v>714.18590883637398</v>
      </c>
    </row>
    <row r="1666" spans="1:16" ht="16" x14ac:dyDescent="0.2">
      <c r="A1666" s="3">
        <v>184.38815588325201</v>
      </c>
      <c r="B1666" t="s">
        <v>12</v>
      </c>
      <c r="C1666" t="s">
        <v>14</v>
      </c>
      <c r="D1666" s="5">
        <f t="shared" si="100"/>
        <v>1</v>
      </c>
      <c r="E1666" s="5">
        <f t="shared" si="101"/>
        <v>1</v>
      </c>
      <c r="F1666" s="5">
        <f t="shared" si="102"/>
        <v>0</v>
      </c>
      <c r="G1666">
        <f t="shared" si="103"/>
        <v>0</v>
      </c>
      <c r="H1666">
        <v>3</v>
      </c>
      <c r="I1666">
        <v>0</v>
      </c>
      <c r="J1666">
        <v>1</v>
      </c>
      <c r="K1666">
        <v>8</v>
      </c>
      <c r="L1666">
        <v>77</v>
      </c>
      <c r="M1666" s="4">
        <v>2.6625167672293601</v>
      </c>
      <c r="N1666" s="4">
        <v>0.44062540148388202</v>
      </c>
      <c r="O1666" s="4">
        <v>404.46351309567399</v>
      </c>
      <c r="P1666" s="4">
        <v>873.28913715433396</v>
      </c>
    </row>
    <row r="1667" spans="1:16" ht="16" x14ac:dyDescent="0.2">
      <c r="A1667" s="3">
        <v>641.83071097626896</v>
      </c>
      <c r="B1667" t="s">
        <v>12</v>
      </c>
      <c r="C1667" t="s">
        <v>15</v>
      </c>
      <c r="D1667" s="5">
        <f t="shared" ref="D1667:D1730" si="104">IF(B1667="weekend", 1, 0)</f>
        <v>1</v>
      </c>
      <c r="E1667" s="5">
        <f t="shared" ref="E1667:E1730" si="105">IF(C1667="Private room", 1, 0)</f>
        <v>0</v>
      </c>
      <c r="F1667" s="5">
        <f t="shared" ref="F1667:F1730" si="106">IF(C1667="Shared room", 1, 0)</f>
        <v>0</v>
      </c>
      <c r="G1667">
        <f t="shared" ref="G1667:G1730" si="107">IF(C1667="Entire home/apt", 1, 0)</f>
        <v>1</v>
      </c>
      <c r="H1667">
        <v>6</v>
      </c>
      <c r="I1667">
        <v>0</v>
      </c>
      <c r="J1667">
        <v>1</v>
      </c>
      <c r="K1667">
        <v>8</v>
      </c>
      <c r="L1667">
        <v>100</v>
      </c>
      <c r="M1667" s="4">
        <v>1.3531933256130899</v>
      </c>
      <c r="N1667" s="4">
        <v>0.55110706507486995</v>
      </c>
      <c r="O1667" s="4">
        <v>638.85474916188195</v>
      </c>
      <c r="P1667" s="4">
        <v>1214.81858531946</v>
      </c>
    </row>
    <row r="1668" spans="1:16" ht="16" x14ac:dyDescent="0.2">
      <c r="A1668" s="3">
        <v>641.83071097626896</v>
      </c>
      <c r="B1668" t="s">
        <v>12</v>
      </c>
      <c r="C1668" t="s">
        <v>15</v>
      </c>
      <c r="D1668" s="5">
        <f t="shared" si="104"/>
        <v>1</v>
      </c>
      <c r="E1668" s="5">
        <f t="shared" si="105"/>
        <v>0</v>
      </c>
      <c r="F1668" s="5">
        <f t="shared" si="106"/>
        <v>0</v>
      </c>
      <c r="G1668">
        <f t="shared" si="107"/>
        <v>1</v>
      </c>
      <c r="H1668">
        <v>6</v>
      </c>
      <c r="I1668">
        <v>0</v>
      </c>
      <c r="J1668">
        <v>1</v>
      </c>
      <c r="K1668">
        <v>10</v>
      </c>
      <c r="L1668">
        <v>100</v>
      </c>
      <c r="M1668" s="4">
        <v>1.31459469768805</v>
      </c>
      <c r="N1668" s="4">
        <v>0.45142657258150098</v>
      </c>
      <c r="O1668" s="4">
        <v>653.93925052061797</v>
      </c>
      <c r="P1668" s="4">
        <v>1152.3347968742301</v>
      </c>
    </row>
    <row r="1669" spans="1:16" ht="16" x14ac:dyDescent="0.2">
      <c r="A1669" s="3">
        <v>641.83071097626896</v>
      </c>
      <c r="B1669" t="s">
        <v>12</v>
      </c>
      <c r="C1669" t="s">
        <v>15</v>
      </c>
      <c r="D1669" s="5">
        <f t="shared" si="104"/>
        <v>1</v>
      </c>
      <c r="E1669" s="5">
        <f t="shared" si="105"/>
        <v>0</v>
      </c>
      <c r="F1669" s="5">
        <f t="shared" si="106"/>
        <v>0</v>
      </c>
      <c r="G1669">
        <f t="shared" si="107"/>
        <v>1</v>
      </c>
      <c r="H1669">
        <v>6</v>
      </c>
      <c r="I1669">
        <v>0</v>
      </c>
      <c r="J1669">
        <v>1</v>
      </c>
      <c r="K1669">
        <v>8</v>
      </c>
      <c r="L1669">
        <v>90</v>
      </c>
      <c r="M1669" s="4">
        <v>1.3520224643563501</v>
      </c>
      <c r="N1669" s="4">
        <v>0.51453109559177901</v>
      </c>
      <c r="O1669" s="4">
        <v>638.00989485611797</v>
      </c>
      <c r="P1669" s="4">
        <v>1439.5299599125899</v>
      </c>
    </row>
    <row r="1670" spans="1:16" ht="16" x14ac:dyDescent="0.2">
      <c r="A1670" s="3">
        <v>924.292669159669</v>
      </c>
      <c r="B1670" t="s">
        <v>12</v>
      </c>
      <c r="C1670" t="s">
        <v>15</v>
      </c>
      <c r="D1670" s="5">
        <f t="shared" si="104"/>
        <v>1</v>
      </c>
      <c r="E1670" s="5">
        <f t="shared" si="105"/>
        <v>0</v>
      </c>
      <c r="F1670" s="5">
        <f t="shared" si="106"/>
        <v>0</v>
      </c>
      <c r="G1670">
        <f t="shared" si="107"/>
        <v>1</v>
      </c>
      <c r="H1670">
        <v>4</v>
      </c>
      <c r="I1670">
        <v>0</v>
      </c>
      <c r="J1670">
        <v>1</v>
      </c>
      <c r="K1670">
        <v>9</v>
      </c>
      <c r="L1670">
        <v>80</v>
      </c>
      <c r="M1670" s="4">
        <v>4.4511139310685897</v>
      </c>
      <c r="N1670" s="4">
        <v>0.42096685153755597</v>
      </c>
      <c r="O1670" s="4">
        <v>280.702186106407</v>
      </c>
      <c r="P1670" s="4">
        <v>723.24673875549001</v>
      </c>
    </row>
    <row r="1671" spans="1:16" ht="16" x14ac:dyDescent="0.2">
      <c r="A1671" s="3">
        <v>373.71528022766199</v>
      </c>
      <c r="B1671" t="s">
        <v>12</v>
      </c>
      <c r="C1671" t="s">
        <v>15</v>
      </c>
      <c r="D1671" s="5">
        <f t="shared" si="104"/>
        <v>1</v>
      </c>
      <c r="E1671" s="5">
        <f t="shared" si="105"/>
        <v>0</v>
      </c>
      <c r="F1671" s="5">
        <f t="shared" si="106"/>
        <v>0</v>
      </c>
      <c r="G1671">
        <f t="shared" si="107"/>
        <v>1</v>
      </c>
      <c r="H1671">
        <v>4</v>
      </c>
      <c r="I1671">
        <v>0</v>
      </c>
      <c r="J1671">
        <v>1</v>
      </c>
      <c r="K1671">
        <v>8</v>
      </c>
      <c r="L1671">
        <v>77</v>
      </c>
      <c r="M1671" s="4">
        <v>4.0591794689423502</v>
      </c>
      <c r="N1671" s="4">
        <v>0.24062508022728399</v>
      </c>
      <c r="O1671" s="4">
        <v>309.96642799051</v>
      </c>
      <c r="P1671" s="4">
        <v>748.76796343066906</v>
      </c>
    </row>
    <row r="1672" spans="1:16" ht="16" x14ac:dyDescent="0.2">
      <c r="A1672" s="3">
        <v>514.12309790917004</v>
      </c>
      <c r="B1672" t="s">
        <v>12</v>
      </c>
      <c r="C1672" t="s">
        <v>15</v>
      </c>
      <c r="D1672" s="5">
        <f t="shared" si="104"/>
        <v>1</v>
      </c>
      <c r="E1672" s="5">
        <f t="shared" si="105"/>
        <v>0</v>
      </c>
      <c r="F1672" s="5">
        <f t="shared" si="106"/>
        <v>0</v>
      </c>
      <c r="G1672">
        <f t="shared" si="107"/>
        <v>1</v>
      </c>
      <c r="H1672">
        <v>2</v>
      </c>
      <c r="I1672">
        <v>0</v>
      </c>
      <c r="J1672">
        <v>0</v>
      </c>
      <c r="K1672">
        <v>10</v>
      </c>
      <c r="L1672">
        <v>100</v>
      </c>
      <c r="M1672" s="4">
        <v>2.60910022658644</v>
      </c>
      <c r="N1672" s="4">
        <v>0.191997323945549</v>
      </c>
      <c r="O1672" s="4">
        <v>566.833875503684</v>
      </c>
      <c r="P1672" s="4">
        <v>1043.2918187150999</v>
      </c>
    </row>
    <row r="1673" spans="1:16" ht="16" x14ac:dyDescent="0.2">
      <c r="A1673" s="3">
        <v>180.38994331945699</v>
      </c>
      <c r="B1673" t="s">
        <v>12</v>
      </c>
      <c r="C1673" t="s">
        <v>15</v>
      </c>
      <c r="D1673" s="5">
        <f t="shared" si="104"/>
        <v>1</v>
      </c>
      <c r="E1673" s="5">
        <f t="shared" si="105"/>
        <v>0</v>
      </c>
      <c r="F1673" s="5">
        <f t="shared" si="106"/>
        <v>0</v>
      </c>
      <c r="G1673">
        <f t="shared" si="107"/>
        <v>1</v>
      </c>
      <c r="H1673">
        <v>2</v>
      </c>
      <c r="I1673">
        <v>0</v>
      </c>
      <c r="J1673">
        <v>0</v>
      </c>
      <c r="K1673">
        <v>9</v>
      </c>
      <c r="L1673">
        <v>79</v>
      </c>
      <c r="M1673" s="4">
        <v>5.9857154721821502</v>
      </c>
      <c r="N1673" s="4">
        <v>0.25071583067908898</v>
      </c>
      <c r="O1673" s="4">
        <v>213.872403290276</v>
      </c>
      <c r="P1673" s="4">
        <v>490.14160062349902</v>
      </c>
    </row>
    <row r="1674" spans="1:16" ht="16" x14ac:dyDescent="0.2">
      <c r="A1674" s="3">
        <v>195.91241562595499</v>
      </c>
      <c r="B1674" t="s">
        <v>12</v>
      </c>
      <c r="C1674" t="s">
        <v>14</v>
      </c>
      <c r="D1674" s="5">
        <f t="shared" si="104"/>
        <v>1</v>
      </c>
      <c r="E1674" s="5">
        <f t="shared" si="105"/>
        <v>1</v>
      </c>
      <c r="F1674" s="5">
        <f t="shared" si="106"/>
        <v>0</v>
      </c>
      <c r="G1674">
        <f t="shared" si="107"/>
        <v>0</v>
      </c>
      <c r="H1674">
        <v>2</v>
      </c>
      <c r="I1674">
        <v>1</v>
      </c>
      <c r="J1674">
        <v>0</v>
      </c>
      <c r="K1674">
        <v>10</v>
      </c>
      <c r="L1674">
        <v>98</v>
      </c>
      <c r="M1674" s="4">
        <v>2.4526551946867201</v>
      </c>
      <c r="N1674" s="4">
        <v>0.64768077378737499</v>
      </c>
      <c r="O1674" s="4">
        <v>406.13451830375601</v>
      </c>
      <c r="P1674" s="4">
        <v>902.56149894234204</v>
      </c>
    </row>
    <row r="1675" spans="1:16" ht="16" x14ac:dyDescent="0.2">
      <c r="A1675" s="3">
        <v>167.689738705049</v>
      </c>
      <c r="B1675" t="s">
        <v>12</v>
      </c>
      <c r="C1675" t="s">
        <v>14</v>
      </c>
      <c r="D1675" s="5">
        <f t="shared" si="104"/>
        <v>1</v>
      </c>
      <c r="E1675" s="5">
        <f t="shared" si="105"/>
        <v>1</v>
      </c>
      <c r="F1675" s="5">
        <f t="shared" si="106"/>
        <v>0</v>
      </c>
      <c r="G1675">
        <f t="shared" si="107"/>
        <v>0</v>
      </c>
      <c r="H1675">
        <v>2</v>
      </c>
      <c r="I1675">
        <v>0</v>
      </c>
      <c r="J1675">
        <v>0</v>
      </c>
      <c r="K1675">
        <v>10</v>
      </c>
      <c r="L1675">
        <v>100</v>
      </c>
      <c r="M1675" s="4">
        <v>15.012366774067599</v>
      </c>
      <c r="N1675" s="4">
        <v>4.0073467728057999</v>
      </c>
      <c r="O1675" s="4">
        <v>80.339651975898903</v>
      </c>
      <c r="P1675" s="4">
        <v>163.762703910135</v>
      </c>
    </row>
    <row r="1676" spans="1:16" ht="16" x14ac:dyDescent="0.2">
      <c r="A1676" s="3">
        <v>117.124109221759</v>
      </c>
      <c r="B1676" t="s">
        <v>12</v>
      </c>
      <c r="C1676" t="s">
        <v>14</v>
      </c>
      <c r="D1676" s="5">
        <f t="shared" si="104"/>
        <v>1</v>
      </c>
      <c r="E1676" s="5">
        <f t="shared" si="105"/>
        <v>1</v>
      </c>
      <c r="F1676" s="5">
        <f t="shared" si="106"/>
        <v>0</v>
      </c>
      <c r="G1676">
        <f t="shared" si="107"/>
        <v>0</v>
      </c>
      <c r="H1676">
        <v>2</v>
      </c>
      <c r="I1676">
        <v>0</v>
      </c>
      <c r="J1676">
        <v>0</v>
      </c>
      <c r="K1676">
        <v>9</v>
      </c>
      <c r="L1676">
        <v>93</v>
      </c>
      <c r="M1676" s="4">
        <v>5.0254793485542502</v>
      </c>
      <c r="N1676" s="4">
        <v>1.8444458317952801</v>
      </c>
      <c r="O1676" s="4">
        <v>229.36025120517601</v>
      </c>
      <c r="P1676" s="4">
        <v>490.514428993254</v>
      </c>
    </row>
    <row r="1677" spans="1:16" ht="16" x14ac:dyDescent="0.2">
      <c r="A1677" s="3">
        <v>197.323549472</v>
      </c>
      <c r="B1677" t="s">
        <v>12</v>
      </c>
      <c r="C1677" t="s">
        <v>14</v>
      </c>
      <c r="D1677" s="5">
        <f t="shared" si="104"/>
        <v>1</v>
      </c>
      <c r="E1677" s="5">
        <f t="shared" si="105"/>
        <v>1</v>
      </c>
      <c r="F1677" s="5">
        <f t="shared" si="106"/>
        <v>0</v>
      </c>
      <c r="G1677">
        <f t="shared" si="107"/>
        <v>0</v>
      </c>
      <c r="H1677">
        <v>2</v>
      </c>
      <c r="I1677">
        <v>0</v>
      </c>
      <c r="J1677">
        <v>0</v>
      </c>
      <c r="K1677">
        <v>9</v>
      </c>
      <c r="L1677">
        <v>96</v>
      </c>
      <c r="M1677" s="4">
        <v>3.6467990812757001</v>
      </c>
      <c r="N1677" s="4">
        <v>0.34109596334686199</v>
      </c>
      <c r="O1677" s="4">
        <v>337.55100201388501</v>
      </c>
      <c r="P1677" s="4">
        <v>701.84322404263401</v>
      </c>
    </row>
    <row r="1678" spans="1:16" ht="16" x14ac:dyDescent="0.2">
      <c r="A1678" s="3">
        <v>319.621816129259</v>
      </c>
      <c r="B1678" t="s">
        <v>12</v>
      </c>
      <c r="C1678" t="s">
        <v>14</v>
      </c>
      <c r="D1678" s="5">
        <f t="shared" si="104"/>
        <v>1</v>
      </c>
      <c r="E1678" s="5">
        <f t="shared" si="105"/>
        <v>1</v>
      </c>
      <c r="F1678" s="5">
        <f t="shared" si="106"/>
        <v>0</v>
      </c>
      <c r="G1678">
        <f t="shared" si="107"/>
        <v>0</v>
      </c>
      <c r="H1678">
        <v>3</v>
      </c>
      <c r="I1678">
        <v>0</v>
      </c>
      <c r="J1678">
        <v>1</v>
      </c>
      <c r="K1678">
        <v>7</v>
      </c>
      <c r="L1678">
        <v>80</v>
      </c>
      <c r="M1678" s="4">
        <v>3.1310964049218302</v>
      </c>
      <c r="N1678" s="4">
        <v>0.70646147211310895</v>
      </c>
      <c r="O1678" s="4">
        <v>342.71793962516</v>
      </c>
      <c r="P1678" s="4">
        <v>768.97184717210598</v>
      </c>
    </row>
    <row r="1679" spans="1:16" ht="16" x14ac:dyDescent="0.2">
      <c r="A1679" s="3">
        <v>207.67186434299899</v>
      </c>
      <c r="B1679" t="s">
        <v>12</v>
      </c>
      <c r="C1679" t="s">
        <v>14</v>
      </c>
      <c r="D1679" s="5">
        <f t="shared" si="104"/>
        <v>1</v>
      </c>
      <c r="E1679" s="5">
        <f t="shared" si="105"/>
        <v>1</v>
      </c>
      <c r="F1679" s="5">
        <f t="shared" si="106"/>
        <v>0</v>
      </c>
      <c r="G1679">
        <f t="shared" si="107"/>
        <v>0</v>
      </c>
      <c r="H1679">
        <v>2</v>
      </c>
      <c r="I1679">
        <v>0</v>
      </c>
      <c r="J1679">
        <v>0</v>
      </c>
      <c r="K1679">
        <v>9</v>
      </c>
      <c r="L1679">
        <v>100</v>
      </c>
      <c r="M1679" s="4">
        <v>6.6398752579663602</v>
      </c>
      <c r="N1679" s="4">
        <v>1.04560785990173</v>
      </c>
      <c r="O1679" s="4">
        <v>167.20206429436499</v>
      </c>
      <c r="P1679" s="4">
        <v>369.01078463279902</v>
      </c>
    </row>
    <row r="1680" spans="1:16" ht="16" x14ac:dyDescent="0.2">
      <c r="A1680" s="3">
        <v>212.61083280415801</v>
      </c>
      <c r="B1680" t="s">
        <v>12</v>
      </c>
      <c r="C1680" t="s">
        <v>14</v>
      </c>
      <c r="D1680" s="5">
        <f t="shared" si="104"/>
        <v>1</v>
      </c>
      <c r="E1680" s="5">
        <f t="shared" si="105"/>
        <v>1</v>
      </c>
      <c r="F1680" s="5">
        <f t="shared" si="106"/>
        <v>0</v>
      </c>
      <c r="G1680">
        <f t="shared" si="107"/>
        <v>0</v>
      </c>
      <c r="H1680">
        <v>2</v>
      </c>
      <c r="I1680">
        <v>0</v>
      </c>
      <c r="J1680">
        <v>0</v>
      </c>
      <c r="K1680">
        <v>8</v>
      </c>
      <c r="L1680">
        <v>87</v>
      </c>
      <c r="M1680" s="4">
        <v>1.6085831072888399</v>
      </c>
      <c r="N1680" s="4">
        <v>0.32997988364557401</v>
      </c>
      <c r="O1680" s="4">
        <v>578.57381983867003</v>
      </c>
      <c r="P1680" s="4">
        <v>1179.54125776717</v>
      </c>
    </row>
    <row r="1681" spans="1:16" ht="16" x14ac:dyDescent="0.2">
      <c r="A1681" s="3">
        <v>412.52146099390802</v>
      </c>
      <c r="B1681" t="s">
        <v>12</v>
      </c>
      <c r="C1681" t="s">
        <v>15</v>
      </c>
      <c r="D1681" s="5">
        <f t="shared" si="104"/>
        <v>1</v>
      </c>
      <c r="E1681" s="5">
        <f t="shared" si="105"/>
        <v>0</v>
      </c>
      <c r="F1681" s="5">
        <f t="shared" si="106"/>
        <v>0</v>
      </c>
      <c r="G1681">
        <f t="shared" si="107"/>
        <v>1</v>
      </c>
      <c r="H1681">
        <v>3</v>
      </c>
      <c r="I1681">
        <v>0</v>
      </c>
      <c r="J1681">
        <v>0</v>
      </c>
      <c r="K1681">
        <v>7</v>
      </c>
      <c r="L1681">
        <v>72</v>
      </c>
      <c r="M1681" s="4">
        <v>3.1379310283867299</v>
      </c>
      <c r="N1681" s="4">
        <v>0.30345400322820798</v>
      </c>
      <c r="O1681" s="4">
        <v>332.89465810890403</v>
      </c>
      <c r="P1681" s="4">
        <v>789.24154256598399</v>
      </c>
    </row>
    <row r="1682" spans="1:16" ht="16" x14ac:dyDescent="0.2">
      <c r="A1682" s="3">
        <v>1054.1169829958301</v>
      </c>
      <c r="B1682" t="s">
        <v>12</v>
      </c>
      <c r="C1682" t="s">
        <v>15</v>
      </c>
      <c r="D1682" s="5">
        <f t="shared" si="104"/>
        <v>1</v>
      </c>
      <c r="E1682" s="5">
        <f t="shared" si="105"/>
        <v>0</v>
      </c>
      <c r="F1682" s="5">
        <f t="shared" si="106"/>
        <v>0</v>
      </c>
      <c r="G1682">
        <f t="shared" si="107"/>
        <v>1</v>
      </c>
      <c r="H1682">
        <v>4</v>
      </c>
      <c r="I1682">
        <v>0</v>
      </c>
      <c r="J1682">
        <v>0</v>
      </c>
      <c r="K1682">
        <v>10</v>
      </c>
      <c r="L1682">
        <v>100</v>
      </c>
      <c r="M1682" s="4">
        <v>6.1671164481035401</v>
      </c>
      <c r="N1682" s="4">
        <v>1.3567853305714701</v>
      </c>
      <c r="O1682" s="4">
        <v>187.62798061445599</v>
      </c>
      <c r="P1682" s="4">
        <v>414.93107642425701</v>
      </c>
    </row>
    <row r="1683" spans="1:16" ht="16" x14ac:dyDescent="0.2">
      <c r="A1683" s="3">
        <v>80.199440250240997</v>
      </c>
      <c r="B1683" t="s">
        <v>12</v>
      </c>
      <c r="C1683" t="s">
        <v>14</v>
      </c>
      <c r="D1683" s="5">
        <f t="shared" si="104"/>
        <v>1</v>
      </c>
      <c r="E1683" s="5">
        <f t="shared" si="105"/>
        <v>1</v>
      </c>
      <c r="F1683" s="5">
        <f t="shared" si="106"/>
        <v>0</v>
      </c>
      <c r="G1683">
        <f t="shared" si="107"/>
        <v>0</v>
      </c>
      <c r="H1683">
        <v>2</v>
      </c>
      <c r="I1683">
        <v>0</v>
      </c>
      <c r="J1683">
        <v>0</v>
      </c>
      <c r="K1683">
        <v>10</v>
      </c>
      <c r="L1683">
        <v>92</v>
      </c>
      <c r="M1683" s="4">
        <v>15.4998510609033</v>
      </c>
      <c r="N1683" s="4">
        <v>4.1846581048380802</v>
      </c>
      <c r="O1683" s="4">
        <v>77.567652791930797</v>
      </c>
      <c r="P1683" s="4">
        <v>158.14811802263401</v>
      </c>
    </row>
    <row r="1684" spans="1:16" ht="16" x14ac:dyDescent="0.2">
      <c r="A1684" s="3">
        <v>462.38152355417498</v>
      </c>
      <c r="B1684" t="s">
        <v>12</v>
      </c>
      <c r="C1684" t="s">
        <v>15</v>
      </c>
      <c r="D1684" s="5">
        <f t="shared" si="104"/>
        <v>1</v>
      </c>
      <c r="E1684" s="5">
        <f t="shared" si="105"/>
        <v>0</v>
      </c>
      <c r="F1684" s="5">
        <f t="shared" si="106"/>
        <v>0</v>
      </c>
      <c r="G1684">
        <f t="shared" si="107"/>
        <v>1</v>
      </c>
      <c r="H1684">
        <v>4</v>
      </c>
      <c r="I1684">
        <v>0</v>
      </c>
      <c r="J1684">
        <v>0</v>
      </c>
      <c r="K1684">
        <v>9</v>
      </c>
      <c r="L1684">
        <v>97</v>
      </c>
      <c r="M1684" s="4">
        <v>4.0746919631607597</v>
      </c>
      <c r="N1684" s="4">
        <v>0.26097014496300702</v>
      </c>
      <c r="O1684" s="4">
        <v>392.65328667953099</v>
      </c>
      <c r="P1684" s="4">
        <v>798.08552207758999</v>
      </c>
    </row>
    <row r="1685" spans="1:16" ht="16" x14ac:dyDescent="0.2">
      <c r="A1685" s="3">
        <v>850.44333121663203</v>
      </c>
      <c r="B1685" t="s">
        <v>12</v>
      </c>
      <c r="C1685" t="s">
        <v>15</v>
      </c>
      <c r="D1685" s="5">
        <f t="shared" si="104"/>
        <v>1</v>
      </c>
      <c r="E1685" s="5">
        <f t="shared" si="105"/>
        <v>0</v>
      </c>
      <c r="F1685" s="5">
        <f t="shared" si="106"/>
        <v>0</v>
      </c>
      <c r="G1685">
        <f t="shared" si="107"/>
        <v>1</v>
      </c>
      <c r="H1685">
        <v>6</v>
      </c>
      <c r="I1685">
        <v>0</v>
      </c>
      <c r="J1685">
        <v>1</v>
      </c>
      <c r="K1685">
        <v>6</v>
      </c>
      <c r="L1685">
        <v>80</v>
      </c>
      <c r="M1685" s="4">
        <v>4.3650266825667501</v>
      </c>
      <c r="N1685" s="4">
        <v>0.36175966147094502</v>
      </c>
      <c r="O1685" s="4">
        <v>335.64141211161399</v>
      </c>
      <c r="P1685" s="4">
        <v>702.68865810748298</v>
      </c>
    </row>
    <row r="1686" spans="1:16" ht="16" x14ac:dyDescent="0.2">
      <c r="A1686" s="3">
        <v>131.47063665655301</v>
      </c>
      <c r="B1686" t="s">
        <v>12</v>
      </c>
      <c r="C1686" t="s">
        <v>14</v>
      </c>
      <c r="D1686" s="5">
        <f t="shared" si="104"/>
        <v>1</v>
      </c>
      <c r="E1686" s="5">
        <f t="shared" si="105"/>
        <v>1</v>
      </c>
      <c r="F1686" s="5">
        <f t="shared" si="106"/>
        <v>0</v>
      </c>
      <c r="G1686">
        <f t="shared" si="107"/>
        <v>0</v>
      </c>
      <c r="H1686">
        <v>2</v>
      </c>
      <c r="I1686">
        <v>0</v>
      </c>
      <c r="J1686">
        <v>1</v>
      </c>
      <c r="K1686">
        <v>8</v>
      </c>
      <c r="L1686">
        <v>79</v>
      </c>
      <c r="M1686" s="4">
        <v>3.7783018149893599</v>
      </c>
      <c r="N1686" s="4">
        <v>0.27145926038631601</v>
      </c>
      <c r="O1686" s="4">
        <v>315.313834338861</v>
      </c>
      <c r="P1686" s="4">
        <v>696.56455881640795</v>
      </c>
    </row>
    <row r="1687" spans="1:16" ht="16" x14ac:dyDescent="0.2">
      <c r="A1687" s="3">
        <v>204.84959665090901</v>
      </c>
      <c r="B1687" t="s">
        <v>12</v>
      </c>
      <c r="C1687" t="s">
        <v>14</v>
      </c>
      <c r="D1687" s="5">
        <f t="shared" si="104"/>
        <v>1</v>
      </c>
      <c r="E1687" s="5">
        <f t="shared" si="105"/>
        <v>1</v>
      </c>
      <c r="F1687" s="5">
        <f t="shared" si="106"/>
        <v>0</v>
      </c>
      <c r="G1687">
        <f t="shared" si="107"/>
        <v>0</v>
      </c>
      <c r="H1687">
        <v>2</v>
      </c>
      <c r="I1687">
        <v>0</v>
      </c>
      <c r="J1687">
        <v>1</v>
      </c>
      <c r="K1687">
        <v>10</v>
      </c>
      <c r="L1687">
        <v>100</v>
      </c>
      <c r="M1687" s="4">
        <v>9.9484891974631608</v>
      </c>
      <c r="N1687" s="4">
        <v>0.74959731175114597</v>
      </c>
      <c r="O1687" s="4">
        <v>112.43063342905999</v>
      </c>
      <c r="P1687" s="4">
        <v>250.53865134703699</v>
      </c>
    </row>
    <row r="1688" spans="1:16" ht="16" x14ac:dyDescent="0.2">
      <c r="A1688" s="3">
        <v>90.312566146899002</v>
      </c>
      <c r="B1688" t="s">
        <v>12</v>
      </c>
      <c r="C1688" t="s">
        <v>14</v>
      </c>
      <c r="D1688" s="5">
        <f t="shared" si="104"/>
        <v>1</v>
      </c>
      <c r="E1688" s="5">
        <f t="shared" si="105"/>
        <v>1</v>
      </c>
      <c r="F1688" s="5">
        <f t="shared" si="106"/>
        <v>0</v>
      </c>
      <c r="G1688">
        <f t="shared" si="107"/>
        <v>0</v>
      </c>
      <c r="H1688">
        <v>2</v>
      </c>
      <c r="I1688">
        <v>0</v>
      </c>
      <c r="J1688">
        <v>0</v>
      </c>
      <c r="K1688">
        <v>9</v>
      </c>
      <c r="L1688">
        <v>93</v>
      </c>
      <c r="M1688" s="4">
        <v>10.2611150404383</v>
      </c>
      <c r="N1688" s="4">
        <v>6.1549424908501598</v>
      </c>
      <c r="O1688" s="4">
        <v>117.121520871546</v>
      </c>
      <c r="P1688" s="4">
        <v>239.70336337763899</v>
      </c>
    </row>
    <row r="1689" spans="1:16" ht="16" x14ac:dyDescent="0.2">
      <c r="A1689" s="3">
        <v>111.009195888896</v>
      </c>
      <c r="B1689" t="s">
        <v>12</v>
      </c>
      <c r="C1689" t="s">
        <v>14</v>
      </c>
      <c r="D1689" s="5">
        <f t="shared" si="104"/>
        <v>1</v>
      </c>
      <c r="E1689" s="5">
        <f t="shared" si="105"/>
        <v>1</v>
      </c>
      <c r="F1689" s="5">
        <f t="shared" si="106"/>
        <v>0</v>
      </c>
      <c r="G1689">
        <f t="shared" si="107"/>
        <v>0</v>
      </c>
      <c r="H1689">
        <v>2</v>
      </c>
      <c r="I1689">
        <v>0</v>
      </c>
      <c r="J1689">
        <v>1</v>
      </c>
      <c r="K1689">
        <v>8</v>
      </c>
      <c r="L1689">
        <v>74</v>
      </c>
      <c r="M1689" s="4">
        <v>3.9126033896116401</v>
      </c>
      <c r="N1689" s="4">
        <v>0.92089251155331897</v>
      </c>
      <c r="O1689" s="4">
        <v>286.02718238347097</v>
      </c>
      <c r="P1689" s="4">
        <v>646.37465340511596</v>
      </c>
    </row>
    <row r="1690" spans="1:16" ht="16" x14ac:dyDescent="0.2">
      <c r="A1690" s="3">
        <v>90.312566146899002</v>
      </c>
      <c r="B1690" t="s">
        <v>12</v>
      </c>
      <c r="C1690" t="s">
        <v>14</v>
      </c>
      <c r="D1690" s="5">
        <f t="shared" si="104"/>
        <v>1</v>
      </c>
      <c r="E1690" s="5">
        <f t="shared" si="105"/>
        <v>1</v>
      </c>
      <c r="F1690" s="5">
        <f t="shared" si="106"/>
        <v>0</v>
      </c>
      <c r="G1690">
        <f t="shared" si="107"/>
        <v>0</v>
      </c>
      <c r="H1690">
        <v>2</v>
      </c>
      <c r="I1690">
        <v>0</v>
      </c>
      <c r="J1690">
        <v>0</v>
      </c>
      <c r="K1690">
        <v>10</v>
      </c>
      <c r="L1690">
        <v>98</v>
      </c>
      <c r="M1690" s="4">
        <v>10.0683105299019</v>
      </c>
      <c r="N1690" s="4">
        <v>6.3347882280543404</v>
      </c>
      <c r="O1690" s="4">
        <v>117.869713515638</v>
      </c>
      <c r="P1690" s="4">
        <v>240.321558879393</v>
      </c>
    </row>
    <row r="1691" spans="1:16" ht="16" x14ac:dyDescent="0.2">
      <c r="A1691" s="3">
        <v>502.59883816646601</v>
      </c>
      <c r="B1691" t="s">
        <v>12</v>
      </c>
      <c r="C1691" t="s">
        <v>15</v>
      </c>
      <c r="D1691" s="5">
        <f t="shared" si="104"/>
        <v>1</v>
      </c>
      <c r="E1691" s="5">
        <f t="shared" si="105"/>
        <v>0</v>
      </c>
      <c r="F1691" s="5">
        <f t="shared" si="106"/>
        <v>0</v>
      </c>
      <c r="G1691">
        <f t="shared" si="107"/>
        <v>1</v>
      </c>
      <c r="H1691">
        <v>4</v>
      </c>
      <c r="I1691">
        <v>0</v>
      </c>
      <c r="J1691">
        <v>1</v>
      </c>
      <c r="K1691">
        <v>8</v>
      </c>
      <c r="L1691">
        <v>100</v>
      </c>
      <c r="M1691" s="4">
        <v>3.8161121184214899</v>
      </c>
      <c r="N1691" s="4">
        <v>0.43216348522908199</v>
      </c>
      <c r="O1691" s="4">
        <v>323.11151888366498</v>
      </c>
      <c r="P1691" s="4">
        <v>741.17914648803696</v>
      </c>
    </row>
    <row r="1692" spans="1:16" ht="16" x14ac:dyDescent="0.2">
      <c r="A1692" s="3">
        <v>202.26251793315899</v>
      </c>
      <c r="B1692" t="s">
        <v>12</v>
      </c>
      <c r="C1692" t="s">
        <v>14</v>
      </c>
      <c r="D1692" s="5">
        <f t="shared" si="104"/>
        <v>1</v>
      </c>
      <c r="E1692" s="5">
        <f t="shared" si="105"/>
        <v>1</v>
      </c>
      <c r="F1692" s="5">
        <f t="shared" si="106"/>
        <v>0</v>
      </c>
      <c r="G1692">
        <f t="shared" si="107"/>
        <v>0</v>
      </c>
      <c r="H1692">
        <v>3</v>
      </c>
      <c r="I1692">
        <v>0</v>
      </c>
      <c r="J1692">
        <v>1</v>
      </c>
      <c r="K1692">
        <v>9</v>
      </c>
      <c r="L1692">
        <v>95</v>
      </c>
      <c r="M1692" s="4">
        <v>3.6136865294820399</v>
      </c>
      <c r="N1692" s="4">
        <v>0.90924500514053996</v>
      </c>
      <c r="O1692" s="4">
        <v>297.51168551936797</v>
      </c>
      <c r="P1692" s="4">
        <v>661.34735963641901</v>
      </c>
    </row>
    <row r="1693" spans="1:16" ht="16" x14ac:dyDescent="0.2">
      <c r="A1693" s="3">
        <v>170.041628448458</v>
      </c>
      <c r="B1693" t="s">
        <v>12</v>
      </c>
      <c r="C1693" t="s">
        <v>14</v>
      </c>
      <c r="D1693" s="5">
        <f t="shared" si="104"/>
        <v>1</v>
      </c>
      <c r="E1693" s="5">
        <f t="shared" si="105"/>
        <v>1</v>
      </c>
      <c r="F1693" s="5">
        <f t="shared" si="106"/>
        <v>0</v>
      </c>
      <c r="G1693">
        <f t="shared" si="107"/>
        <v>0</v>
      </c>
      <c r="H1693">
        <v>2</v>
      </c>
      <c r="I1693">
        <v>0</v>
      </c>
      <c r="J1693">
        <v>0</v>
      </c>
      <c r="K1693">
        <v>10</v>
      </c>
      <c r="L1693">
        <v>100</v>
      </c>
      <c r="M1693" s="4">
        <v>6.6832339264255101</v>
      </c>
      <c r="N1693" s="4">
        <v>2.61393938106196</v>
      </c>
      <c r="O1693" s="4">
        <v>182.93765698787601</v>
      </c>
      <c r="P1693" s="4">
        <v>356.24656291686102</v>
      </c>
    </row>
    <row r="1694" spans="1:16" ht="16" x14ac:dyDescent="0.2">
      <c r="A1694" s="3">
        <v>173.80465203791201</v>
      </c>
      <c r="B1694" t="s">
        <v>12</v>
      </c>
      <c r="C1694" t="s">
        <v>14</v>
      </c>
      <c r="D1694" s="5">
        <f t="shared" si="104"/>
        <v>1</v>
      </c>
      <c r="E1694" s="5">
        <f t="shared" si="105"/>
        <v>1</v>
      </c>
      <c r="F1694" s="5">
        <f t="shared" si="106"/>
        <v>0</v>
      </c>
      <c r="G1694">
        <f t="shared" si="107"/>
        <v>0</v>
      </c>
      <c r="H1694">
        <v>2</v>
      </c>
      <c r="I1694">
        <v>0</v>
      </c>
      <c r="J1694">
        <v>0</v>
      </c>
      <c r="K1694">
        <v>9</v>
      </c>
      <c r="L1694">
        <v>90</v>
      </c>
      <c r="M1694" s="4">
        <v>5.9120459311387696</v>
      </c>
      <c r="N1694" s="4">
        <v>0.17827766041349899</v>
      </c>
      <c r="O1694" s="4">
        <v>226.61218614422799</v>
      </c>
      <c r="P1694" s="4">
        <v>484.691759590061</v>
      </c>
    </row>
    <row r="1695" spans="1:16" ht="16" x14ac:dyDescent="0.2">
      <c r="A1695" s="3">
        <v>508.00818457630697</v>
      </c>
      <c r="B1695" t="s">
        <v>12</v>
      </c>
      <c r="C1695" t="s">
        <v>15</v>
      </c>
      <c r="D1695" s="5">
        <f t="shared" si="104"/>
        <v>1</v>
      </c>
      <c r="E1695" s="5">
        <f t="shared" si="105"/>
        <v>0</v>
      </c>
      <c r="F1695" s="5">
        <f t="shared" si="106"/>
        <v>0</v>
      </c>
      <c r="G1695">
        <f t="shared" si="107"/>
        <v>1</v>
      </c>
      <c r="H1695">
        <v>2</v>
      </c>
      <c r="I1695">
        <v>0</v>
      </c>
      <c r="J1695">
        <v>0</v>
      </c>
      <c r="K1695">
        <v>10</v>
      </c>
      <c r="L1695">
        <v>100</v>
      </c>
      <c r="M1695" s="4">
        <v>4.5670174420207701</v>
      </c>
      <c r="N1695" s="4">
        <v>0.33157645178960099</v>
      </c>
      <c r="O1695" s="4">
        <v>284.62058728728198</v>
      </c>
      <c r="P1695" s="4">
        <v>683.98110239234597</v>
      </c>
    </row>
    <row r="1696" spans="1:16" ht="16" x14ac:dyDescent="0.2">
      <c r="A1696" s="3">
        <v>386.65067381641097</v>
      </c>
      <c r="B1696" t="s">
        <v>12</v>
      </c>
      <c r="C1696" t="s">
        <v>14</v>
      </c>
      <c r="D1696" s="5">
        <f t="shared" si="104"/>
        <v>1</v>
      </c>
      <c r="E1696" s="5">
        <f t="shared" si="105"/>
        <v>1</v>
      </c>
      <c r="F1696" s="5">
        <f t="shared" si="106"/>
        <v>0</v>
      </c>
      <c r="G1696">
        <f t="shared" si="107"/>
        <v>0</v>
      </c>
      <c r="H1696">
        <v>2</v>
      </c>
      <c r="I1696">
        <v>0</v>
      </c>
      <c r="J1696">
        <v>0</v>
      </c>
      <c r="K1696">
        <v>10</v>
      </c>
      <c r="L1696">
        <v>100</v>
      </c>
      <c r="M1696" s="4">
        <v>5.6069708559137004</v>
      </c>
      <c r="N1696" s="4">
        <v>1.5828489965046499</v>
      </c>
      <c r="O1696" s="4">
        <v>198.41070591909201</v>
      </c>
      <c r="P1696" s="4">
        <v>452.23865094128399</v>
      </c>
    </row>
    <row r="1697" spans="1:16" ht="16" x14ac:dyDescent="0.2">
      <c r="A1697" s="3">
        <v>966.39149556668701</v>
      </c>
      <c r="B1697" t="s">
        <v>12</v>
      </c>
      <c r="C1697" t="s">
        <v>15</v>
      </c>
      <c r="D1697" s="5">
        <f t="shared" si="104"/>
        <v>1</v>
      </c>
      <c r="E1697" s="5">
        <f t="shared" si="105"/>
        <v>0</v>
      </c>
      <c r="F1697" s="5">
        <f t="shared" si="106"/>
        <v>0</v>
      </c>
      <c r="G1697">
        <f t="shared" si="107"/>
        <v>1</v>
      </c>
      <c r="H1697">
        <v>6</v>
      </c>
      <c r="I1697">
        <v>0</v>
      </c>
      <c r="J1697">
        <v>1</v>
      </c>
      <c r="K1697">
        <v>8</v>
      </c>
      <c r="L1697">
        <v>100</v>
      </c>
      <c r="M1697" s="4">
        <v>4.1636502791131704</v>
      </c>
      <c r="N1697" s="4">
        <v>0.25624775795678301</v>
      </c>
      <c r="O1697" s="4">
        <v>374.52482718337598</v>
      </c>
      <c r="P1697" s="4">
        <v>744.67474988101696</v>
      </c>
    </row>
    <row r="1698" spans="1:16" ht="16" x14ac:dyDescent="0.2">
      <c r="A1698" s="3">
        <v>269.52656459465101</v>
      </c>
      <c r="B1698" t="s">
        <v>12</v>
      </c>
      <c r="C1698" t="s">
        <v>14</v>
      </c>
      <c r="D1698" s="5">
        <f t="shared" si="104"/>
        <v>1</v>
      </c>
      <c r="E1698" s="5">
        <f t="shared" si="105"/>
        <v>1</v>
      </c>
      <c r="F1698" s="5">
        <f t="shared" si="106"/>
        <v>0</v>
      </c>
      <c r="G1698">
        <f t="shared" si="107"/>
        <v>0</v>
      </c>
      <c r="H1698">
        <v>3</v>
      </c>
      <c r="I1698">
        <v>0</v>
      </c>
      <c r="J1698">
        <v>1</v>
      </c>
      <c r="K1698">
        <v>10</v>
      </c>
      <c r="L1698">
        <v>100</v>
      </c>
      <c r="M1698" s="4">
        <v>7.8344366441140503</v>
      </c>
      <c r="N1698" s="4">
        <v>0.43756516235593401</v>
      </c>
      <c r="O1698" s="4">
        <v>160.429280323705</v>
      </c>
      <c r="P1698" s="4">
        <v>330.83486276321298</v>
      </c>
    </row>
    <row r="1699" spans="1:16" ht="16" x14ac:dyDescent="0.2">
      <c r="A1699" s="3">
        <v>415.10853971165801</v>
      </c>
      <c r="B1699" t="s">
        <v>12</v>
      </c>
      <c r="C1699" t="s">
        <v>14</v>
      </c>
      <c r="D1699" s="5">
        <f t="shared" si="104"/>
        <v>1</v>
      </c>
      <c r="E1699" s="5">
        <f t="shared" si="105"/>
        <v>1</v>
      </c>
      <c r="F1699" s="5">
        <f t="shared" si="106"/>
        <v>0</v>
      </c>
      <c r="G1699">
        <f t="shared" si="107"/>
        <v>0</v>
      </c>
      <c r="H1699">
        <v>2</v>
      </c>
      <c r="I1699">
        <v>0</v>
      </c>
      <c r="J1699">
        <v>1</v>
      </c>
      <c r="K1699">
        <v>10</v>
      </c>
      <c r="L1699">
        <v>100</v>
      </c>
      <c r="M1699" s="4">
        <v>5.3135537122593304</v>
      </c>
      <c r="N1699" s="4">
        <v>0.35517377806363098</v>
      </c>
      <c r="O1699" s="4">
        <v>219.93160161394201</v>
      </c>
      <c r="P1699" s="4">
        <v>495.89682065074601</v>
      </c>
    </row>
    <row r="1700" spans="1:16" ht="16" x14ac:dyDescent="0.2">
      <c r="A1700" s="3">
        <v>334.90909946141699</v>
      </c>
      <c r="B1700" t="s">
        <v>12</v>
      </c>
      <c r="C1700" t="s">
        <v>15</v>
      </c>
      <c r="D1700" s="5">
        <f t="shared" si="104"/>
        <v>1</v>
      </c>
      <c r="E1700" s="5">
        <f t="shared" si="105"/>
        <v>0</v>
      </c>
      <c r="F1700" s="5">
        <f t="shared" si="106"/>
        <v>0</v>
      </c>
      <c r="G1700">
        <f t="shared" si="107"/>
        <v>1</v>
      </c>
      <c r="H1700">
        <v>2</v>
      </c>
      <c r="I1700">
        <v>0</v>
      </c>
      <c r="J1700">
        <v>1</v>
      </c>
      <c r="K1700">
        <v>9</v>
      </c>
      <c r="L1700">
        <v>91</v>
      </c>
      <c r="M1700" s="4">
        <v>3.3518940646484201</v>
      </c>
      <c r="N1700" s="4">
        <v>0.48020726542502001</v>
      </c>
      <c r="O1700" s="4">
        <v>417.00177801058101</v>
      </c>
      <c r="P1700" s="4">
        <v>798.39802408087803</v>
      </c>
    </row>
    <row r="1701" spans="1:16" ht="16" x14ac:dyDescent="0.2">
      <c r="A1701" s="3">
        <v>354.194595357369</v>
      </c>
      <c r="B1701" t="s">
        <v>12</v>
      </c>
      <c r="C1701" t="s">
        <v>14</v>
      </c>
      <c r="D1701" s="5">
        <f t="shared" si="104"/>
        <v>1</v>
      </c>
      <c r="E1701" s="5">
        <f t="shared" si="105"/>
        <v>1</v>
      </c>
      <c r="F1701" s="5">
        <f t="shared" si="106"/>
        <v>0</v>
      </c>
      <c r="G1701">
        <f t="shared" si="107"/>
        <v>0</v>
      </c>
      <c r="H1701">
        <v>3</v>
      </c>
      <c r="I1701">
        <v>1</v>
      </c>
      <c r="J1701">
        <v>0</v>
      </c>
      <c r="K1701">
        <v>9</v>
      </c>
      <c r="L1701">
        <v>92</v>
      </c>
      <c r="M1701" s="4">
        <v>4.2582288302839002</v>
      </c>
      <c r="N1701" s="4">
        <v>0.44479779632032401</v>
      </c>
      <c r="O1701" s="4">
        <v>327.13655566978099</v>
      </c>
      <c r="P1701" s="4">
        <v>625.95125952090405</v>
      </c>
    </row>
    <row r="1702" spans="1:16" ht="16" x14ac:dyDescent="0.2">
      <c r="A1702" s="3">
        <v>116.18335332439599</v>
      </c>
      <c r="B1702" t="s">
        <v>12</v>
      </c>
      <c r="C1702" t="s">
        <v>14</v>
      </c>
      <c r="D1702" s="5">
        <f t="shared" si="104"/>
        <v>1</v>
      </c>
      <c r="E1702" s="5">
        <f t="shared" si="105"/>
        <v>1</v>
      </c>
      <c r="F1702" s="5">
        <f t="shared" si="106"/>
        <v>0</v>
      </c>
      <c r="G1702">
        <f t="shared" si="107"/>
        <v>0</v>
      </c>
      <c r="H1702">
        <v>2</v>
      </c>
      <c r="I1702">
        <v>0</v>
      </c>
      <c r="J1702">
        <v>0</v>
      </c>
      <c r="K1702">
        <v>10</v>
      </c>
      <c r="L1702">
        <v>98</v>
      </c>
      <c r="M1702" s="4">
        <v>6.8022462839445597</v>
      </c>
      <c r="N1702" s="4">
        <v>3.1141433761789199</v>
      </c>
      <c r="O1702" s="4">
        <v>176.72082002146001</v>
      </c>
      <c r="P1702" s="4">
        <v>344.50069368522702</v>
      </c>
    </row>
    <row r="1703" spans="1:16" ht="16" x14ac:dyDescent="0.2">
      <c r="A1703" s="3">
        <v>115.94816435005499</v>
      </c>
      <c r="B1703" t="s">
        <v>12</v>
      </c>
      <c r="C1703" t="s">
        <v>14</v>
      </c>
      <c r="D1703" s="5">
        <f t="shared" si="104"/>
        <v>1</v>
      </c>
      <c r="E1703" s="5">
        <f t="shared" si="105"/>
        <v>1</v>
      </c>
      <c r="F1703" s="5">
        <f t="shared" si="106"/>
        <v>0</v>
      </c>
      <c r="G1703">
        <f t="shared" si="107"/>
        <v>0</v>
      </c>
      <c r="H1703">
        <v>2</v>
      </c>
      <c r="I1703">
        <v>0</v>
      </c>
      <c r="J1703">
        <v>0</v>
      </c>
      <c r="K1703">
        <v>9</v>
      </c>
      <c r="L1703">
        <v>93</v>
      </c>
      <c r="M1703" s="4">
        <v>5.17835791911829</v>
      </c>
      <c r="N1703" s="4">
        <v>0.41326848740468303</v>
      </c>
      <c r="O1703" s="4">
        <v>243.805624357146</v>
      </c>
      <c r="P1703" s="4">
        <v>536.09926608125102</v>
      </c>
    </row>
    <row r="1704" spans="1:16" ht="16" x14ac:dyDescent="0.2">
      <c r="A1704" s="3">
        <v>197.323549472</v>
      </c>
      <c r="B1704" t="s">
        <v>12</v>
      </c>
      <c r="C1704" t="s">
        <v>14</v>
      </c>
      <c r="D1704" s="5">
        <f t="shared" si="104"/>
        <v>1</v>
      </c>
      <c r="E1704" s="5">
        <f t="shared" si="105"/>
        <v>1</v>
      </c>
      <c r="F1704" s="5">
        <f t="shared" si="106"/>
        <v>0</v>
      </c>
      <c r="G1704">
        <f t="shared" si="107"/>
        <v>0</v>
      </c>
      <c r="H1704">
        <v>2</v>
      </c>
      <c r="I1704">
        <v>0</v>
      </c>
      <c r="J1704">
        <v>1</v>
      </c>
      <c r="K1704">
        <v>9</v>
      </c>
      <c r="L1704">
        <v>85</v>
      </c>
      <c r="M1704" s="4">
        <v>3.4265552756367499</v>
      </c>
      <c r="N1704" s="4">
        <v>0.33829871576913401</v>
      </c>
      <c r="O1704" s="4">
        <v>369.357258989439</v>
      </c>
      <c r="P1704" s="4">
        <v>766.10899348816804</v>
      </c>
    </row>
    <row r="1705" spans="1:16" ht="16" x14ac:dyDescent="0.2">
      <c r="A1705" s="3">
        <v>528.469625343963</v>
      </c>
      <c r="B1705" t="s">
        <v>12</v>
      </c>
      <c r="C1705" t="s">
        <v>15</v>
      </c>
      <c r="D1705" s="5">
        <f t="shared" si="104"/>
        <v>1</v>
      </c>
      <c r="E1705" s="5">
        <f t="shared" si="105"/>
        <v>0</v>
      </c>
      <c r="F1705" s="5">
        <f t="shared" si="106"/>
        <v>0</v>
      </c>
      <c r="G1705">
        <f t="shared" si="107"/>
        <v>1</v>
      </c>
      <c r="H1705">
        <v>4</v>
      </c>
      <c r="I1705">
        <v>1</v>
      </c>
      <c r="J1705">
        <v>1</v>
      </c>
      <c r="K1705">
        <v>10</v>
      </c>
      <c r="L1705">
        <v>100</v>
      </c>
      <c r="M1705" s="4">
        <v>4.9391380187032299</v>
      </c>
      <c r="N1705" s="4">
        <v>0.70708641333066502</v>
      </c>
      <c r="O1705" s="4">
        <v>258.53807744050903</v>
      </c>
      <c r="P1705" s="4">
        <v>552.10434953965205</v>
      </c>
    </row>
    <row r="1706" spans="1:16" ht="16" x14ac:dyDescent="0.2">
      <c r="A1706" s="3">
        <v>246.00766716056299</v>
      </c>
      <c r="B1706" t="s">
        <v>12</v>
      </c>
      <c r="C1706" t="s">
        <v>14</v>
      </c>
      <c r="D1706" s="5">
        <f t="shared" si="104"/>
        <v>1</v>
      </c>
      <c r="E1706" s="5">
        <f t="shared" si="105"/>
        <v>1</v>
      </c>
      <c r="F1706" s="5">
        <f t="shared" si="106"/>
        <v>0</v>
      </c>
      <c r="G1706">
        <f t="shared" si="107"/>
        <v>0</v>
      </c>
      <c r="H1706">
        <v>2</v>
      </c>
      <c r="I1706">
        <v>0</v>
      </c>
      <c r="J1706">
        <v>1</v>
      </c>
      <c r="K1706">
        <v>9</v>
      </c>
      <c r="L1706">
        <v>80</v>
      </c>
      <c r="M1706" s="4">
        <v>3.4014648706710702</v>
      </c>
      <c r="N1706" s="4">
        <v>0.36458343536281401</v>
      </c>
      <c r="O1706" s="4">
        <v>367.58881869156102</v>
      </c>
      <c r="P1706" s="4">
        <v>760.78447043000199</v>
      </c>
    </row>
    <row r="1707" spans="1:16" ht="16" x14ac:dyDescent="0.2">
      <c r="A1707" s="3">
        <v>960.04139325948404</v>
      </c>
      <c r="B1707" t="s">
        <v>12</v>
      </c>
      <c r="C1707" t="s">
        <v>15</v>
      </c>
      <c r="D1707" s="5">
        <f t="shared" si="104"/>
        <v>1</v>
      </c>
      <c r="E1707" s="5">
        <f t="shared" si="105"/>
        <v>0</v>
      </c>
      <c r="F1707" s="5">
        <f t="shared" si="106"/>
        <v>0</v>
      </c>
      <c r="G1707">
        <f t="shared" si="107"/>
        <v>1</v>
      </c>
      <c r="H1707">
        <v>4</v>
      </c>
      <c r="I1707">
        <v>0</v>
      </c>
      <c r="J1707">
        <v>1</v>
      </c>
      <c r="K1707">
        <v>8</v>
      </c>
      <c r="L1707">
        <v>80</v>
      </c>
      <c r="M1707" s="4">
        <v>0.20661124031821401</v>
      </c>
      <c r="N1707" s="4">
        <v>0.14315656582750899</v>
      </c>
      <c r="O1707" s="4">
        <v>1095.498969039</v>
      </c>
      <c r="P1707" s="4">
        <v>2061.4198653149301</v>
      </c>
    </row>
    <row r="1708" spans="1:16" ht="16" x14ac:dyDescent="0.2">
      <c r="A1708" s="3">
        <v>360.77988663891398</v>
      </c>
      <c r="B1708" t="s">
        <v>12</v>
      </c>
      <c r="C1708" t="s">
        <v>15</v>
      </c>
      <c r="D1708" s="5">
        <f t="shared" si="104"/>
        <v>1</v>
      </c>
      <c r="E1708" s="5">
        <f t="shared" si="105"/>
        <v>0</v>
      </c>
      <c r="F1708" s="5">
        <f t="shared" si="106"/>
        <v>0</v>
      </c>
      <c r="G1708">
        <f t="shared" si="107"/>
        <v>1</v>
      </c>
      <c r="H1708">
        <v>4</v>
      </c>
      <c r="I1708">
        <v>0</v>
      </c>
      <c r="J1708">
        <v>1</v>
      </c>
      <c r="K1708">
        <v>5</v>
      </c>
      <c r="L1708">
        <v>69</v>
      </c>
      <c r="M1708" s="4">
        <v>4.12978576216259</v>
      </c>
      <c r="N1708" s="4">
        <v>0.13737788410966001</v>
      </c>
      <c r="O1708" s="4">
        <v>308.66911143323398</v>
      </c>
      <c r="P1708" s="4">
        <v>793.868971852708</v>
      </c>
    </row>
    <row r="1709" spans="1:16" ht="16" x14ac:dyDescent="0.2">
      <c r="A1709" s="3">
        <v>230.720383828406</v>
      </c>
      <c r="B1709" t="s">
        <v>12</v>
      </c>
      <c r="C1709" t="s">
        <v>14</v>
      </c>
      <c r="D1709" s="5">
        <f t="shared" si="104"/>
        <v>1</v>
      </c>
      <c r="E1709" s="5">
        <f t="shared" si="105"/>
        <v>1</v>
      </c>
      <c r="F1709" s="5">
        <f t="shared" si="106"/>
        <v>0</v>
      </c>
      <c r="G1709">
        <f t="shared" si="107"/>
        <v>0</v>
      </c>
      <c r="H1709">
        <v>2</v>
      </c>
      <c r="I1709">
        <v>0</v>
      </c>
      <c r="J1709">
        <v>1</v>
      </c>
      <c r="K1709">
        <v>8</v>
      </c>
      <c r="L1709">
        <v>80</v>
      </c>
      <c r="M1709" s="4">
        <v>3.30306597352092</v>
      </c>
      <c r="N1709" s="4">
        <v>0.35663598727691498</v>
      </c>
      <c r="O1709" s="4">
        <v>365.991388846598</v>
      </c>
      <c r="P1709" s="4">
        <v>768.64713647251097</v>
      </c>
    </row>
    <row r="1710" spans="1:16" ht="16" x14ac:dyDescent="0.2">
      <c r="A1710" s="3">
        <v>157.34142383405</v>
      </c>
      <c r="B1710" t="s">
        <v>12</v>
      </c>
      <c r="C1710" t="s">
        <v>14</v>
      </c>
      <c r="D1710" s="5">
        <f t="shared" si="104"/>
        <v>1</v>
      </c>
      <c r="E1710" s="5">
        <f t="shared" si="105"/>
        <v>1</v>
      </c>
      <c r="F1710" s="5">
        <f t="shared" si="106"/>
        <v>0</v>
      </c>
      <c r="G1710">
        <f t="shared" si="107"/>
        <v>0</v>
      </c>
      <c r="H1710">
        <v>3</v>
      </c>
      <c r="I1710">
        <v>0</v>
      </c>
      <c r="J1710">
        <v>0</v>
      </c>
      <c r="K1710">
        <v>6</v>
      </c>
      <c r="L1710">
        <v>70</v>
      </c>
      <c r="M1710" s="4">
        <v>2.4716747734339202</v>
      </c>
      <c r="N1710" s="4">
        <v>0.57704906946784196</v>
      </c>
      <c r="O1710" s="4">
        <v>403.11703478174502</v>
      </c>
      <c r="P1710" s="4">
        <v>896.141890250046</v>
      </c>
    </row>
    <row r="1711" spans="1:16" ht="16" x14ac:dyDescent="0.2">
      <c r="A1711" s="3">
        <v>141.818951527552</v>
      </c>
      <c r="B1711" t="s">
        <v>12</v>
      </c>
      <c r="C1711" t="s">
        <v>14</v>
      </c>
      <c r="D1711" s="5">
        <f t="shared" si="104"/>
        <v>1</v>
      </c>
      <c r="E1711" s="5">
        <f t="shared" si="105"/>
        <v>1</v>
      </c>
      <c r="F1711" s="5">
        <f t="shared" si="106"/>
        <v>0</v>
      </c>
      <c r="G1711">
        <f t="shared" si="107"/>
        <v>0</v>
      </c>
      <c r="H1711">
        <v>2</v>
      </c>
      <c r="I1711">
        <v>0</v>
      </c>
      <c r="J1711">
        <v>0</v>
      </c>
      <c r="K1711">
        <v>8</v>
      </c>
      <c r="L1711">
        <v>80</v>
      </c>
      <c r="M1711" s="4">
        <v>7.9212684754886098</v>
      </c>
      <c r="N1711" s="4">
        <v>0.91256126748841104</v>
      </c>
      <c r="O1711" s="4">
        <v>171.10645307106401</v>
      </c>
      <c r="P1711" s="4">
        <v>351.53938533174897</v>
      </c>
    </row>
    <row r="1712" spans="1:16" ht="16" x14ac:dyDescent="0.2">
      <c r="A1712" s="3">
        <v>137.82073896375701</v>
      </c>
      <c r="B1712" t="s">
        <v>12</v>
      </c>
      <c r="C1712" t="s">
        <v>14</v>
      </c>
      <c r="D1712" s="5">
        <f t="shared" si="104"/>
        <v>1</v>
      </c>
      <c r="E1712" s="5">
        <f t="shared" si="105"/>
        <v>1</v>
      </c>
      <c r="F1712" s="5">
        <f t="shared" si="106"/>
        <v>0</v>
      </c>
      <c r="G1712">
        <f t="shared" si="107"/>
        <v>0</v>
      </c>
      <c r="H1712">
        <v>2</v>
      </c>
      <c r="I1712">
        <v>0</v>
      </c>
      <c r="J1712">
        <v>0</v>
      </c>
      <c r="K1712">
        <v>10</v>
      </c>
      <c r="L1712">
        <v>97</v>
      </c>
      <c r="M1712" s="4">
        <v>6.7932726237429497</v>
      </c>
      <c r="N1712" s="4">
        <v>1.1178113592954599</v>
      </c>
      <c r="O1712" s="4">
        <v>181.594505102742</v>
      </c>
      <c r="P1712" s="4">
        <v>383.554693585515</v>
      </c>
    </row>
    <row r="1713" spans="1:16" ht="16" x14ac:dyDescent="0.2">
      <c r="A1713" s="3">
        <v>185.564100754956</v>
      </c>
      <c r="B1713" t="s">
        <v>12</v>
      </c>
      <c r="C1713" t="s">
        <v>14</v>
      </c>
      <c r="D1713" s="5">
        <f t="shared" si="104"/>
        <v>1</v>
      </c>
      <c r="E1713" s="5">
        <f t="shared" si="105"/>
        <v>1</v>
      </c>
      <c r="F1713" s="5">
        <f t="shared" si="106"/>
        <v>0</v>
      </c>
      <c r="G1713">
        <f t="shared" si="107"/>
        <v>0</v>
      </c>
      <c r="H1713">
        <v>2</v>
      </c>
      <c r="I1713">
        <v>0</v>
      </c>
      <c r="J1713">
        <v>1</v>
      </c>
      <c r="K1713">
        <v>8</v>
      </c>
      <c r="L1713">
        <v>78</v>
      </c>
      <c r="M1713" s="4">
        <v>3.66216753708725</v>
      </c>
      <c r="N1713" s="4">
        <v>0.33422885138355302</v>
      </c>
      <c r="O1713" s="4">
        <v>339.56240865422399</v>
      </c>
      <c r="P1713" s="4">
        <v>788.96411621186303</v>
      </c>
    </row>
    <row r="1714" spans="1:16" ht="16" x14ac:dyDescent="0.2">
      <c r="A1714" s="3">
        <v>283.40271408076302</v>
      </c>
      <c r="B1714" t="s">
        <v>12</v>
      </c>
      <c r="C1714" t="s">
        <v>14</v>
      </c>
      <c r="D1714" s="5">
        <f t="shared" si="104"/>
        <v>1</v>
      </c>
      <c r="E1714" s="5">
        <f t="shared" si="105"/>
        <v>1</v>
      </c>
      <c r="F1714" s="5">
        <f t="shared" si="106"/>
        <v>0</v>
      </c>
      <c r="G1714">
        <f t="shared" si="107"/>
        <v>0</v>
      </c>
      <c r="H1714">
        <v>2</v>
      </c>
      <c r="I1714">
        <v>0</v>
      </c>
      <c r="J1714">
        <v>0</v>
      </c>
      <c r="K1714">
        <v>10</v>
      </c>
      <c r="L1714">
        <v>100</v>
      </c>
      <c r="M1714" s="4">
        <v>3.73595980813728</v>
      </c>
      <c r="N1714" s="4">
        <v>0.94146812576375105</v>
      </c>
      <c r="O1714" s="4">
        <v>297.18055904275599</v>
      </c>
      <c r="P1714" s="4">
        <v>640.97162725451994</v>
      </c>
    </row>
    <row r="1715" spans="1:16" ht="16" x14ac:dyDescent="0.2">
      <c r="A1715" s="3">
        <v>100.425692043556</v>
      </c>
      <c r="B1715" t="s">
        <v>12</v>
      </c>
      <c r="C1715" t="s">
        <v>14</v>
      </c>
      <c r="D1715" s="5">
        <f t="shared" si="104"/>
        <v>1</v>
      </c>
      <c r="E1715" s="5">
        <f t="shared" si="105"/>
        <v>1</v>
      </c>
      <c r="F1715" s="5">
        <f t="shared" si="106"/>
        <v>0</v>
      </c>
      <c r="G1715">
        <f t="shared" si="107"/>
        <v>0</v>
      </c>
      <c r="H1715">
        <v>3</v>
      </c>
      <c r="I1715">
        <v>0</v>
      </c>
      <c r="J1715">
        <v>0</v>
      </c>
      <c r="K1715">
        <v>10</v>
      </c>
      <c r="L1715">
        <v>100</v>
      </c>
      <c r="M1715" s="4">
        <v>16.040117531411699</v>
      </c>
      <c r="N1715" s="4">
        <v>5.4359336047832203</v>
      </c>
      <c r="O1715" s="4">
        <v>74.820039549618699</v>
      </c>
      <c r="P1715" s="4">
        <v>152.67542914253599</v>
      </c>
    </row>
    <row r="1716" spans="1:16" ht="16" x14ac:dyDescent="0.2">
      <c r="A1716" s="3">
        <v>528.469625343963</v>
      </c>
      <c r="B1716" t="s">
        <v>12</v>
      </c>
      <c r="C1716" t="s">
        <v>15</v>
      </c>
      <c r="D1716" s="5">
        <f t="shared" si="104"/>
        <v>1</v>
      </c>
      <c r="E1716" s="5">
        <f t="shared" si="105"/>
        <v>0</v>
      </c>
      <c r="F1716" s="5">
        <f t="shared" si="106"/>
        <v>0</v>
      </c>
      <c r="G1716">
        <f t="shared" si="107"/>
        <v>1</v>
      </c>
      <c r="H1716">
        <v>4</v>
      </c>
      <c r="I1716">
        <v>0</v>
      </c>
      <c r="J1716">
        <v>1</v>
      </c>
      <c r="K1716">
        <v>9</v>
      </c>
      <c r="L1716">
        <v>90</v>
      </c>
      <c r="M1716" s="4">
        <v>3.1894134840801298</v>
      </c>
      <c r="N1716" s="4">
        <v>0.60540700703911798</v>
      </c>
      <c r="O1716" s="4">
        <v>421.27242239978398</v>
      </c>
      <c r="P1716" s="4">
        <v>800.63447772024199</v>
      </c>
    </row>
    <row r="1717" spans="1:16" ht="16" x14ac:dyDescent="0.2">
      <c r="A1717" s="3">
        <v>528.469625343963</v>
      </c>
      <c r="B1717" t="s">
        <v>12</v>
      </c>
      <c r="C1717" t="s">
        <v>15</v>
      </c>
      <c r="D1717" s="5">
        <f t="shared" si="104"/>
        <v>1</v>
      </c>
      <c r="E1717" s="5">
        <f t="shared" si="105"/>
        <v>0</v>
      </c>
      <c r="F1717" s="5">
        <f t="shared" si="106"/>
        <v>0</v>
      </c>
      <c r="G1717">
        <f t="shared" si="107"/>
        <v>1</v>
      </c>
      <c r="H1717">
        <v>4</v>
      </c>
      <c r="I1717">
        <v>0</v>
      </c>
      <c r="J1717">
        <v>1</v>
      </c>
      <c r="K1717">
        <v>9</v>
      </c>
      <c r="L1717">
        <v>93</v>
      </c>
      <c r="M1717" s="4">
        <v>3.1879782391374798</v>
      </c>
      <c r="N1717" s="4">
        <v>0.575451918039385</v>
      </c>
      <c r="O1717" s="4">
        <v>408.92347600499602</v>
      </c>
      <c r="P1717" s="4">
        <v>783.66709555612999</v>
      </c>
    </row>
    <row r="1718" spans="1:16" ht="16" x14ac:dyDescent="0.2">
      <c r="A1718" s="3">
        <v>528.469625343963</v>
      </c>
      <c r="B1718" t="s">
        <v>12</v>
      </c>
      <c r="C1718" t="s">
        <v>15</v>
      </c>
      <c r="D1718" s="5">
        <f t="shared" si="104"/>
        <v>1</v>
      </c>
      <c r="E1718" s="5">
        <f t="shared" si="105"/>
        <v>0</v>
      </c>
      <c r="F1718" s="5">
        <f t="shared" si="106"/>
        <v>0</v>
      </c>
      <c r="G1718">
        <f t="shared" si="107"/>
        <v>1</v>
      </c>
      <c r="H1718">
        <v>4</v>
      </c>
      <c r="I1718">
        <v>0</v>
      </c>
      <c r="J1718">
        <v>1</v>
      </c>
      <c r="K1718">
        <v>9</v>
      </c>
      <c r="L1718">
        <v>100</v>
      </c>
      <c r="M1718" s="4">
        <v>3.2495769142753299</v>
      </c>
      <c r="N1718" s="4">
        <v>0.63786766078645096</v>
      </c>
      <c r="O1718" s="4">
        <v>405.71739321798702</v>
      </c>
      <c r="P1718" s="4">
        <v>779.81273782483095</v>
      </c>
    </row>
    <row r="1719" spans="1:16" ht="16" x14ac:dyDescent="0.2">
      <c r="A1719" s="3">
        <v>528.469625343963</v>
      </c>
      <c r="B1719" t="s">
        <v>12</v>
      </c>
      <c r="C1719" t="s">
        <v>15</v>
      </c>
      <c r="D1719" s="5">
        <f t="shared" si="104"/>
        <v>1</v>
      </c>
      <c r="E1719" s="5">
        <f t="shared" si="105"/>
        <v>0</v>
      </c>
      <c r="F1719" s="5">
        <f t="shared" si="106"/>
        <v>0</v>
      </c>
      <c r="G1719">
        <f t="shared" si="107"/>
        <v>1</v>
      </c>
      <c r="H1719">
        <v>4</v>
      </c>
      <c r="I1719">
        <v>0</v>
      </c>
      <c r="J1719">
        <v>1</v>
      </c>
      <c r="K1719">
        <v>4</v>
      </c>
      <c r="L1719">
        <v>40</v>
      </c>
      <c r="M1719" s="4">
        <v>3.2128300477222398</v>
      </c>
      <c r="N1719" s="4">
        <v>0.55440916522556305</v>
      </c>
      <c r="O1719" s="4">
        <v>426.74346625930298</v>
      </c>
      <c r="P1719" s="4">
        <v>807.72353964936894</v>
      </c>
    </row>
    <row r="1720" spans="1:16" ht="16" x14ac:dyDescent="0.2">
      <c r="A1720" s="3">
        <v>422.63458689056603</v>
      </c>
      <c r="B1720" t="s">
        <v>12</v>
      </c>
      <c r="C1720" t="s">
        <v>15</v>
      </c>
      <c r="D1720" s="5">
        <f t="shared" si="104"/>
        <v>1</v>
      </c>
      <c r="E1720" s="5">
        <f t="shared" si="105"/>
        <v>0</v>
      </c>
      <c r="F1720" s="5">
        <f t="shared" si="106"/>
        <v>0</v>
      </c>
      <c r="G1720">
        <f t="shared" si="107"/>
        <v>1</v>
      </c>
      <c r="H1720">
        <v>3</v>
      </c>
      <c r="I1720">
        <v>0</v>
      </c>
      <c r="J1720">
        <v>1</v>
      </c>
      <c r="K1720">
        <v>10</v>
      </c>
      <c r="L1720">
        <v>100</v>
      </c>
      <c r="M1720" s="4">
        <v>3.7662846930865101</v>
      </c>
      <c r="N1720" s="4">
        <v>0.41791511682688798</v>
      </c>
      <c r="O1720" s="4">
        <v>337.45464318165199</v>
      </c>
      <c r="P1720" s="4">
        <v>762.65171967153196</v>
      </c>
    </row>
    <row r="1721" spans="1:16" ht="16" x14ac:dyDescent="0.2">
      <c r="A1721" s="3">
        <v>178.03805357604799</v>
      </c>
      <c r="B1721" t="s">
        <v>12</v>
      </c>
      <c r="C1721" t="s">
        <v>14</v>
      </c>
      <c r="D1721" s="5">
        <f t="shared" si="104"/>
        <v>1</v>
      </c>
      <c r="E1721" s="5">
        <f t="shared" si="105"/>
        <v>1</v>
      </c>
      <c r="F1721" s="5">
        <f t="shared" si="106"/>
        <v>0</v>
      </c>
      <c r="G1721">
        <f t="shared" si="107"/>
        <v>0</v>
      </c>
      <c r="H1721">
        <v>3</v>
      </c>
      <c r="I1721">
        <v>0</v>
      </c>
      <c r="J1721">
        <v>0</v>
      </c>
      <c r="K1721">
        <v>9</v>
      </c>
      <c r="L1721">
        <v>98</v>
      </c>
      <c r="M1721" s="4">
        <v>6.2762100866386996</v>
      </c>
      <c r="N1721" s="4">
        <v>0.68265831557313295</v>
      </c>
      <c r="O1721" s="4">
        <v>200.417035010539</v>
      </c>
      <c r="P1721" s="4">
        <v>422.01760073036297</v>
      </c>
    </row>
    <row r="1722" spans="1:16" ht="16" x14ac:dyDescent="0.2">
      <c r="A1722" s="3">
        <v>567.04061713586805</v>
      </c>
      <c r="B1722" t="s">
        <v>12</v>
      </c>
      <c r="C1722" t="s">
        <v>15</v>
      </c>
      <c r="D1722" s="5">
        <f t="shared" si="104"/>
        <v>1</v>
      </c>
      <c r="E1722" s="5">
        <f t="shared" si="105"/>
        <v>0</v>
      </c>
      <c r="F1722" s="5">
        <f t="shared" si="106"/>
        <v>0</v>
      </c>
      <c r="G1722">
        <f t="shared" si="107"/>
        <v>1</v>
      </c>
      <c r="H1722">
        <v>4</v>
      </c>
      <c r="I1722">
        <v>0</v>
      </c>
      <c r="J1722">
        <v>0</v>
      </c>
      <c r="K1722">
        <v>10</v>
      </c>
      <c r="L1722">
        <v>100</v>
      </c>
      <c r="M1722" s="4">
        <v>14.0981521992389</v>
      </c>
      <c r="N1722" s="4">
        <v>4.9607163758355401</v>
      </c>
      <c r="O1722" s="4">
        <v>86.684468121634296</v>
      </c>
      <c r="P1722" s="4">
        <v>180.926931179885</v>
      </c>
    </row>
    <row r="1723" spans="1:16" ht="16" x14ac:dyDescent="0.2">
      <c r="A1723" s="3">
        <v>402.17314612290897</v>
      </c>
      <c r="B1723" t="s">
        <v>12</v>
      </c>
      <c r="C1723" t="s">
        <v>15</v>
      </c>
      <c r="D1723" s="5">
        <f t="shared" si="104"/>
        <v>1</v>
      </c>
      <c r="E1723" s="5">
        <f t="shared" si="105"/>
        <v>0</v>
      </c>
      <c r="F1723" s="5">
        <f t="shared" si="106"/>
        <v>0</v>
      </c>
      <c r="G1723">
        <f t="shared" si="107"/>
        <v>1</v>
      </c>
      <c r="H1723">
        <v>2</v>
      </c>
      <c r="I1723">
        <v>0</v>
      </c>
      <c r="J1723">
        <v>0</v>
      </c>
      <c r="K1723">
        <v>10</v>
      </c>
      <c r="L1723">
        <v>96</v>
      </c>
      <c r="M1723" s="4">
        <v>2.8114461873785599</v>
      </c>
      <c r="N1723" s="4">
        <v>0.56847253966647804</v>
      </c>
      <c r="O1723" s="4">
        <v>506.00783497395298</v>
      </c>
      <c r="P1723" s="4">
        <v>891.48548437868601</v>
      </c>
    </row>
    <row r="1724" spans="1:16" ht="16" x14ac:dyDescent="0.2">
      <c r="A1724" s="3">
        <v>341.494390742961</v>
      </c>
      <c r="B1724" t="s">
        <v>12</v>
      </c>
      <c r="C1724" t="s">
        <v>15</v>
      </c>
      <c r="D1724" s="5">
        <f t="shared" si="104"/>
        <v>1</v>
      </c>
      <c r="E1724" s="5">
        <f t="shared" si="105"/>
        <v>0</v>
      </c>
      <c r="F1724" s="5">
        <f t="shared" si="106"/>
        <v>0</v>
      </c>
      <c r="G1724">
        <f t="shared" si="107"/>
        <v>1</v>
      </c>
      <c r="H1724">
        <v>4</v>
      </c>
      <c r="I1724">
        <v>0</v>
      </c>
      <c r="J1724">
        <v>0</v>
      </c>
      <c r="K1724">
        <v>10</v>
      </c>
      <c r="L1724">
        <v>92</v>
      </c>
      <c r="M1724" s="4">
        <v>5.5183465349096004</v>
      </c>
      <c r="N1724" s="4">
        <v>2.1771409956029002</v>
      </c>
      <c r="O1724" s="4">
        <v>209.07761392154001</v>
      </c>
      <c r="P1724" s="4">
        <v>467.91652941814101</v>
      </c>
    </row>
    <row r="1725" spans="1:16" ht="16" x14ac:dyDescent="0.2">
      <c r="A1725" s="3">
        <v>489.663444577718</v>
      </c>
      <c r="B1725" t="s">
        <v>12</v>
      </c>
      <c r="C1725" t="s">
        <v>15</v>
      </c>
      <c r="D1725" s="5">
        <f t="shared" si="104"/>
        <v>1</v>
      </c>
      <c r="E1725" s="5">
        <f t="shared" si="105"/>
        <v>0</v>
      </c>
      <c r="F1725" s="5">
        <f t="shared" si="106"/>
        <v>0</v>
      </c>
      <c r="G1725">
        <f t="shared" si="107"/>
        <v>1</v>
      </c>
      <c r="H1725">
        <v>2</v>
      </c>
      <c r="I1725">
        <v>0</v>
      </c>
      <c r="J1725">
        <v>1</v>
      </c>
      <c r="K1725">
        <v>8</v>
      </c>
      <c r="L1725">
        <v>70</v>
      </c>
      <c r="M1725" s="4">
        <v>4.1668673891006804</v>
      </c>
      <c r="N1725" s="4">
        <v>0.51414653981712999</v>
      </c>
      <c r="O1725" s="4">
        <v>348.64026044021102</v>
      </c>
      <c r="P1725" s="4">
        <v>707.90121498556596</v>
      </c>
    </row>
    <row r="1726" spans="1:16" ht="16" x14ac:dyDescent="0.2">
      <c r="A1726" s="3">
        <v>91.488511018603404</v>
      </c>
      <c r="B1726" t="s">
        <v>12</v>
      </c>
      <c r="C1726" t="s">
        <v>14</v>
      </c>
      <c r="D1726" s="5">
        <f t="shared" si="104"/>
        <v>1</v>
      </c>
      <c r="E1726" s="5">
        <f t="shared" si="105"/>
        <v>1</v>
      </c>
      <c r="F1726" s="5">
        <f t="shared" si="106"/>
        <v>0</v>
      </c>
      <c r="G1726">
        <f t="shared" si="107"/>
        <v>0</v>
      </c>
      <c r="H1726">
        <v>2</v>
      </c>
      <c r="I1726">
        <v>0</v>
      </c>
      <c r="J1726">
        <v>0</v>
      </c>
      <c r="K1726">
        <v>9</v>
      </c>
      <c r="L1726">
        <v>91</v>
      </c>
      <c r="M1726" s="4">
        <v>11.823279527035099</v>
      </c>
      <c r="N1726" s="4">
        <v>5.5331176323958902</v>
      </c>
      <c r="O1726" s="4">
        <v>103.91955641696499</v>
      </c>
      <c r="P1726" s="4">
        <v>212.86652821884101</v>
      </c>
    </row>
    <row r="1727" spans="1:16" ht="16" x14ac:dyDescent="0.2">
      <c r="A1727" s="3">
        <v>154.51915614196</v>
      </c>
      <c r="B1727" t="s">
        <v>12</v>
      </c>
      <c r="C1727" t="s">
        <v>14</v>
      </c>
      <c r="D1727" s="5">
        <f t="shared" si="104"/>
        <v>1</v>
      </c>
      <c r="E1727" s="5">
        <f t="shared" si="105"/>
        <v>1</v>
      </c>
      <c r="F1727" s="5">
        <f t="shared" si="106"/>
        <v>0</v>
      </c>
      <c r="G1727">
        <f t="shared" si="107"/>
        <v>0</v>
      </c>
      <c r="H1727">
        <v>2</v>
      </c>
      <c r="I1727">
        <v>1</v>
      </c>
      <c r="J1727">
        <v>0</v>
      </c>
      <c r="K1727">
        <v>10</v>
      </c>
      <c r="L1727">
        <v>100</v>
      </c>
      <c r="M1727" s="4">
        <v>8.0415807750959001</v>
      </c>
      <c r="N1727" s="4">
        <v>1.1723931908976</v>
      </c>
      <c r="O1727" s="4">
        <v>148.52682678199801</v>
      </c>
      <c r="P1727" s="4">
        <v>336.61325715203498</v>
      </c>
    </row>
    <row r="1728" spans="1:16" ht="16" x14ac:dyDescent="0.2">
      <c r="A1728" s="3">
        <v>154.75434511629999</v>
      </c>
      <c r="B1728" t="s">
        <v>12</v>
      </c>
      <c r="C1728" t="s">
        <v>14</v>
      </c>
      <c r="D1728" s="5">
        <f t="shared" si="104"/>
        <v>1</v>
      </c>
      <c r="E1728" s="5">
        <f t="shared" si="105"/>
        <v>1</v>
      </c>
      <c r="F1728" s="5">
        <f t="shared" si="106"/>
        <v>0</v>
      </c>
      <c r="G1728">
        <f t="shared" si="107"/>
        <v>0</v>
      </c>
      <c r="H1728">
        <v>2</v>
      </c>
      <c r="I1728">
        <v>0</v>
      </c>
      <c r="J1728">
        <v>0</v>
      </c>
      <c r="K1728">
        <v>10</v>
      </c>
      <c r="L1728">
        <v>99</v>
      </c>
      <c r="M1728" s="4">
        <v>4.5709137776224997</v>
      </c>
      <c r="N1728" s="4">
        <v>1.19800556749068</v>
      </c>
      <c r="O1728" s="4">
        <v>237.60331878784501</v>
      </c>
      <c r="P1728" s="4">
        <v>497.81462567094098</v>
      </c>
    </row>
    <row r="1729" spans="1:16" ht="16" x14ac:dyDescent="0.2">
      <c r="A1729" s="3">
        <v>135.46884922034801</v>
      </c>
      <c r="B1729" t="s">
        <v>12</v>
      </c>
      <c r="C1729" t="s">
        <v>14</v>
      </c>
      <c r="D1729" s="5">
        <f t="shared" si="104"/>
        <v>1</v>
      </c>
      <c r="E1729" s="5">
        <f t="shared" si="105"/>
        <v>1</v>
      </c>
      <c r="F1729" s="5">
        <f t="shared" si="106"/>
        <v>0</v>
      </c>
      <c r="G1729">
        <f t="shared" si="107"/>
        <v>0</v>
      </c>
      <c r="H1729">
        <v>2</v>
      </c>
      <c r="I1729">
        <v>0</v>
      </c>
      <c r="J1729">
        <v>0</v>
      </c>
      <c r="K1729">
        <v>10</v>
      </c>
      <c r="L1729">
        <v>100</v>
      </c>
      <c r="M1729" s="4">
        <v>4.5210504384302004</v>
      </c>
      <c r="N1729" s="4">
        <v>1.79862134338607</v>
      </c>
      <c r="O1729" s="4">
        <v>246.08221970142301</v>
      </c>
      <c r="P1729" s="4">
        <v>465.30236582277098</v>
      </c>
    </row>
    <row r="1730" spans="1:16" ht="16" x14ac:dyDescent="0.2">
      <c r="A1730" s="3">
        <v>535.99567252287204</v>
      </c>
      <c r="B1730" t="s">
        <v>12</v>
      </c>
      <c r="C1730" t="s">
        <v>15</v>
      </c>
      <c r="D1730" s="5">
        <f t="shared" si="104"/>
        <v>1</v>
      </c>
      <c r="E1730" s="5">
        <f t="shared" si="105"/>
        <v>0</v>
      </c>
      <c r="F1730" s="5">
        <f t="shared" si="106"/>
        <v>0</v>
      </c>
      <c r="G1730">
        <f t="shared" si="107"/>
        <v>1</v>
      </c>
      <c r="H1730">
        <v>6</v>
      </c>
      <c r="I1730">
        <v>0</v>
      </c>
      <c r="J1730">
        <v>0</v>
      </c>
      <c r="K1730">
        <v>10</v>
      </c>
      <c r="L1730">
        <v>93</v>
      </c>
      <c r="M1730" s="4">
        <v>8.0885591296250396</v>
      </c>
      <c r="N1730" s="4">
        <v>0.90932738792627699</v>
      </c>
      <c r="O1730" s="4">
        <v>168.67890823132299</v>
      </c>
      <c r="P1730" s="4">
        <v>343.160460577344</v>
      </c>
    </row>
    <row r="1731" spans="1:16" ht="16" x14ac:dyDescent="0.2">
      <c r="A1731" s="3">
        <v>296.57329664385298</v>
      </c>
      <c r="B1731" t="s">
        <v>12</v>
      </c>
      <c r="C1731" t="s">
        <v>14</v>
      </c>
      <c r="D1731" s="5">
        <f t="shared" ref="D1731:D1794" si="108">IF(B1731="weekend", 1, 0)</f>
        <v>1</v>
      </c>
      <c r="E1731" s="5">
        <f t="shared" ref="E1731:E1794" si="109">IF(C1731="Private room", 1, 0)</f>
        <v>1</v>
      </c>
      <c r="F1731" s="5">
        <f t="shared" ref="F1731:F1794" si="110">IF(C1731="Shared room", 1, 0)</f>
        <v>0</v>
      </c>
      <c r="G1731">
        <f t="shared" ref="G1731:G1794" si="111">IF(C1731="Entire home/apt", 1, 0)</f>
        <v>0</v>
      </c>
      <c r="H1731">
        <v>2</v>
      </c>
      <c r="I1731">
        <v>0</v>
      </c>
      <c r="J1731">
        <v>0</v>
      </c>
      <c r="K1731">
        <v>9</v>
      </c>
      <c r="L1731">
        <v>93</v>
      </c>
      <c r="M1731" s="4">
        <v>3.8146343174636099</v>
      </c>
      <c r="N1731" s="4">
        <v>0.44539694152492998</v>
      </c>
      <c r="O1731" s="4">
        <v>327.48908004448901</v>
      </c>
      <c r="P1731" s="4">
        <v>751.06975366844199</v>
      </c>
    </row>
    <row r="1732" spans="1:16" ht="16" x14ac:dyDescent="0.2">
      <c r="A1732" s="3">
        <v>142.99489639925599</v>
      </c>
      <c r="B1732" t="s">
        <v>12</v>
      </c>
      <c r="C1732" t="s">
        <v>14</v>
      </c>
      <c r="D1732" s="5">
        <f t="shared" si="108"/>
        <v>1</v>
      </c>
      <c r="E1732" s="5">
        <f t="shared" si="109"/>
        <v>1</v>
      </c>
      <c r="F1732" s="5">
        <f t="shared" si="110"/>
        <v>0</v>
      </c>
      <c r="G1732">
        <f t="shared" si="111"/>
        <v>0</v>
      </c>
      <c r="H1732">
        <v>3</v>
      </c>
      <c r="I1732">
        <v>0</v>
      </c>
      <c r="J1732">
        <v>1</v>
      </c>
      <c r="K1732">
        <v>8</v>
      </c>
      <c r="L1732">
        <v>80</v>
      </c>
      <c r="M1732" s="4">
        <v>5.7534175747045699</v>
      </c>
      <c r="N1732" s="4">
        <v>0.36422849070791802</v>
      </c>
      <c r="O1732" s="4">
        <v>221.11458628712899</v>
      </c>
      <c r="P1732" s="4">
        <v>468.13210773179202</v>
      </c>
    </row>
    <row r="1733" spans="1:16" ht="16" x14ac:dyDescent="0.2">
      <c r="A1733" s="3">
        <v>489.663444577718</v>
      </c>
      <c r="B1733" t="s">
        <v>12</v>
      </c>
      <c r="C1733" t="s">
        <v>15</v>
      </c>
      <c r="D1733" s="5">
        <f t="shared" si="108"/>
        <v>1</v>
      </c>
      <c r="E1733" s="5">
        <f t="shared" si="109"/>
        <v>0</v>
      </c>
      <c r="F1733" s="5">
        <f t="shared" si="110"/>
        <v>0</v>
      </c>
      <c r="G1733">
        <f t="shared" si="111"/>
        <v>1</v>
      </c>
      <c r="H1733">
        <v>2</v>
      </c>
      <c r="I1733">
        <v>0</v>
      </c>
      <c r="J1733">
        <v>0</v>
      </c>
      <c r="K1733">
        <v>10</v>
      </c>
      <c r="L1733">
        <v>100</v>
      </c>
      <c r="M1733" s="4">
        <v>3.91314405602018</v>
      </c>
      <c r="N1733" s="4">
        <v>0.38018688472951301</v>
      </c>
      <c r="O1733" s="4">
        <v>442.42311368596</v>
      </c>
      <c r="P1733" s="4">
        <v>764.22739258911099</v>
      </c>
    </row>
    <row r="1734" spans="1:16" ht="16" x14ac:dyDescent="0.2">
      <c r="A1734" s="3">
        <v>338.90731202521198</v>
      </c>
      <c r="B1734" t="s">
        <v>12</v>
      </c>
      <c r="C1734" t="s">
        <v>15</v>
      </c>
      <c r="D1734" s="5">
        <f t="shared" si="108"/>
        <v>1</v>
      </c>
      <c r="E1734" s="5">
        <f t="shared" si="109"/>
        <v>0</v>
      </c>
      <c r="F1734" s="5">
        <f t="shared" si="110"/>
        <v>0</v>
      </c>
      <c r="G1734">
        <f t="shared" si="111"/>
        <v>1</v>
      </c>
      <c r="H1734">
        <v>2</v>
      </c>
      <c r="I1734">
        <v>0</v>
      </c>
      <c r="J1734">
        <v>0</v>
      </c>
      <c r="K1734">
        <v>10</v>
      </c>
      <c r="L1734">
        <v>98</v>
      </c>
      <c r="M1734" s="4">
        <v>5.0126944933796302</v>
      </c>
      <c r="N1734" s="4">
        <v>0.41264812146972302</v>
      </c>
      <c r="O1734" s="4">
        <v>242.34993930529001</v>
      </c>
      <c r="P1734" s="4">
        <v>541.86389730384099</v>
      </c>
    </row>
    <row r="1735" spans="1:16" ht="16" x14ac:dyDescent="0.2">
      <c r="A1735" s="3">
        <v>431.57176791552001</v>
      </c>
      <c r="B1735" t="s">
        <v>12</v>
      </c>
      <c r="C1735" t="s">
        <v>15</v>
      </c>
      <c r="D1735" s="5">
        <f t="shared" si="108"/>
        <v>1</v>
      </c>
      <c r="E1735" s="5">
        <f t="shared" si="109"/>
        <v>0</v>
      </c>
      <c r="F1735" s="5">
        <f t="shared" si="110"/>
        <v>0</v>
      </c>
      <c r="G1735">
        <f t="shared" si="111"/>
        <v>1</v>
      </c>
      <c r="H1735">
        <v>3</v>
      </c>
      <c r="I1735">
        <v>0</v>
      </c>
      <c r="J1735">
        <v>0</v>
      </c>
      <c r="K1735">
        <v>8</v>
      </c>
      <c r="L1735">
        <v>80</v>
      </c>
      <c r="M1735" s="4">
        <v>3.31876542381247</v>
      </c>
      <c r="N1735" s="4">
        <v>0.44024524307157098</v>
      </c>
      <c r="O1735" s="4">
        <v>431.69760511125799</v>
      </c>
      <c r="P1735" s="4">
        <v>812.36269526629701</v>
      </c>
    </row>
    <row r="1736" spans="1:16" ht="16" x14ac:dyDescent="0.2">
      <c r="A1736" s="3">
        <v>150.75613255250499</v>
      </c>
      <c r="B1736" t="s">
        <v>12</v>
      </c>
      <c r="C1736" t="s">
        <v>14</v>
      </c>
      <c r="D1736" s="5">
        <f t="shared" si="108"/>
        <v>1</v>
      </c>
      <c r="E1736" s="5">
        <f t="shared" si="109"/>
        <v>1</v>
      </c>
      <c r="F1736" s="5">
        <f t="shared" si="110"/>
        <v>0</v>
      </c>
      <c r="G1736">
        <f t="shared" si="111"/>
        <v>0</v>
      </c>
      <c r="H1736">
        <v>5</v>
      </c>
      <c r="I1736">
        <v>0</v>
      </c>
      <c r="J1736">
        <v>1</v>
      </c>
      <c r="K1736">
        <v>10</v>
      </c>
      <c r="L1736">
        <v>100</v>
      </c>
      <c r="M1736" s="4">
        <v>5.5309847216644998</v>
      </c>
      <c r="N1736" s="4">
        <v>0.67765571153263104</v>
      </c>
      <c r="O1736" s="4">
        <v>223.06822965875199</v>
      </c>
      <c r="P1736" s="4">
        <v>491.36643053255602</v>
      </c>
    </row>
    <row r="1737" spans="1:16" ht="16" x14ac:dyDescent="0.2">
      <c r="A1737" s="3">
        <v>309.27350125826098</v>
      </c>
      <c r="B1737" t="s">
        <v>12</v>
      </c>
      <c r="C1737" t="s">
        <v>15</v>
      </c>
      <c r="D1737" s="5">
        <f t="shared" si="108"/>
        <v>1</v>
      </c>
      <c r="E1737" s="5">
        <f t="shared" si="109"/>
        <v>0</v>
      </c>
      <c r="F1737" s="5">
        <f t="shared" si="110"/>
        <v>0</v>
      </c>
      <c r="G1737">
        <f t="shared" si="111"/>
        <v>1</v>
      </c>
      <c r="H1737">
        <v>2</v>
      </c>
      <c r="I1737">
        <v>0</v>
      </c>
      <c r="J1737">
        <v>0</v>
      </c>
      <c r="K1737">
        <v>9</v>
      </c>
      <c r="L1737">
        <v>100</v>
      </c>
      <c r="M1737" s="4">
        <v>3.0747717564010002</v>
      </c>
      <c r="N1737" s="4">
        <v>0.63015195477688801</v>
      </c>
      <c r="O1737" s="4">
        <v>360.67777328219103</v>
      </c>
      <c r="P1737" s="4">
        <v>820.83679435178203</v>
      </c>
    </row>
    <row r="1738" spans="1:16" ht="16" x14ac:dyDescent="0.2">
      <c r="A1738" s="3">
        <v>167.689738705049</v>
      </c>
      <c r="B1738" t="s">
        <v>12</v>
      </c>
      <c r="C1738" t="s">
        <v>14</v>
      </c>
      <c r="D1738" s="5">
        <f t="shared" si="108"/>
        <v>1</v>
      </c>
      <c r="E1738" s="5">
        <f t="shared" si="109"/>
        <v>1</v>
      </c>
      <c r="F1738" s="5">
        <f t="shared" si="110"/>
        <v>0</v>
      </c>
      <c r="G1738">
        <f t="shared" si="111"/>
        <v>0</v>
      </c>
      <c r="H1738">
        <v>2</v>
      </c>
      <c r="I1738">
        <v>0</v>
      </c>
      <c r="J1738">
        <v>0</v>
      </c>
      <c r="K1738">
        <v>10</v>
      </c>
      <c r="L1738">
        <v>100</v>
      </c>
      <c r="M1738" s="4">
        <v>2.49566376531109</v>
      </c>
      <c r="N1738" s="4">
        <v>0.35596170992706599</v>
      </c>
      <c r="O1738" s="4">
        <v>407.99310341918402</v>
      </c>
      <c r="P1738" s="4">
        <v>705.53558503001602</v>
      </c>
    </row>
    <row r="1739" spans="1:16" ht="16" x14ac:dyDescent="0.2">
      <c r="A1739" s="3">
        <v>541.169829958371</v>
      </c>
      <c r="B1739" t="s">
        <v>12</v>
      </c>
      <c r="C1739" t="s">
        <v>15</v>
      </c>
      <c r="D1739" s="5">
        <f t="shared" si="108"/>
        <v>1</v>
      </c>
      <c r="E1739" s="5">
        <f t="shared" si="109"/>
        <v>0</v>
      </c>
      <c r="F1739" s="5">
        <f t="shared" si="110"/>
        <v>0</v>
      </c>
      <c r="G1739">
        <f t="shared" si="111"/>
        <v>1</v>
      </c>
      <c r="H1739">
        <v>5</v>
      </c>
      <c r="I1739">
        <v>0</v>
      </c>
      <c r="J1739">
        <v>0</v>
      </c>
      <c r="K1739">
        <v>10</v>
      </c>
      <c r="L1739">
        <v>92</v>
      </c>
      <c r="M1739" s="4">
        <v>3.24445803533041</v>
      </c>
      <c r="N1739" s="4">
        <v>0.329483734923397</v>
      </c>
      <c r="O1739" s="4">
        <v>555.77981984319501</v>
      </c>
      <c r="P1739" s="4">
        <v>894.73347870065004</v>
      </c>
    </row>
    <row r="1740" spans="1:16" ht="16" x14ac:dyDescent="0.2">
      <c r="A1740" s="3">
        <v>264.11721818481101</v>
      </c>
      <c r="B1740" t="s">
        <v>12</v>
      </c>
      <c r="C1740" t="s">
        <v>15</v>
      </c>
      <c r="D1740" s="5">
        <f t="shared" si="108"/>
        <v>1</v>
      </c>
      <c r="E1740" s="5">
        <f t="shared" si="109"/>
        <v>0</v>
      </c>
      <c r="F1740" s="5">
        <f t="shared" si="110"/>
        <v>0</v>
      </c>
      <c r="G1740">
        <f t="shared" si="111"/>
        <v>1</v>
      </c>
      <c r="H1740">
        <v>5</v>
      </c>
      <c r="I1740">
        <v>0</v>
      </c>
      <c r="J1740">
        <v>0</v>
      </c>
      <c r="K1740">
        <v>10</v>
      </c>
      <c r="L1740">
        <v>100</v>
      </c>
      <c r="M1740" s="4">
        <v>6.7590460959031198</v>
      </c>
      <c r="N1740" s="4">
        <v>0.95623442615405196</v>
      </c>
      <c r="O1740" s="4">
        <v>183.124678779931</v>
      </c>
      <c r="P1740" s="4">
        <v>386.56493692880599</v>
      </c>
    </row>
    <row r="1741" spans="1:16" ht="16" x14ac:dyDescent="0.2">
      <c r="A1741" s="3">
        <v>141.818951527552</v>
      </c>
      <c r="B1741" t="s">
        <v>12</v>
      </c>
      <c r="C1741" t="s">
        <v>14</v>
      </c>
      <c r="D1741" s="5">
        <f t="shared" si="108"/>
        <v>1</v>
      </c>
      <c r="E1741" s="5">
        <f t="shared" si="109"/>
        <v>1</v>
      </c>
      <c r="F1741" s="5">
        <f t="shared" si="110"/>
        <v>0</v>
      </c>
      <c r="G1741">
        <f t="shared" si="111"/>
        <v>0</v>
      </c>
      <c r="H1741">
        <v>2</v>
      </c>
      <c r="I1741">
        <v>0</v>
      </c>
      <c r="J1741">
        <v>0</v>
      </c>
      <c r="K1741">
        <v>10</v>
      </c>
      <c r="L1741">
        <v>95</v>
      </c>
      <c r="M1741" s="4">
        <v>8.5967214568083801</v>
      </c>
      <c r="N1741" s="4">
        <v>1.2876421101614199</v>
      </c>
      <c r="O1741" s="4">
        <v>130.54827013944501</v>
      </c>
      <c r="P1741" s="4">
        <v>292.90176143667202</v>
      </c>
    </row>
    <row r="1742" spans="1:16" ht="16" x14ac:dyDescent="0.2">
      <c r="A1742" s="3">
        <v>128.88355793880299</v>
      </c>
      <c r="B1742" t="s">
        <v>12</v>
      </c>
      <c r="C1742" t="s">
        <v>14</v>
      </c>
      <c r="D1742" s="5">
        <f t="shared" si="108"/>
        <v>1</v>
      </c>
      <c r="E1742" s="5">
        <f t="shared" si="109"/>
        <v>1</v>
      </c>
      <c r="F1742" s="5">
        <f t="shared" si="110"/>
        <v>0</v>
      </c>
      <c r="G1742">
        <f t="shared" si="111"/>
        <v>0</v>
      </c>
      <c r="H1742">
        <v>2</v>
      </c>
      <c r="I1742">
        <v>0</v>
      </c>
      <c r="J1742">
        <v>0</v>
      </c>
      <c r="K1742">
        <v>10</v>
      </c>
      <c r="L1742">
        <v>100</v>
      </c>
      <c r="M1742" s="4">
        <v>6.9796206960381397</v>
      </c>
      <c r="N1742" s="4">
        <v>1.8381916444803199</v>
      </c>
      <c r="O1742" s="4">
        <v>158.407580901393</v>
      </c>
      <c r="P1742" s="4">
        <v>329.53946603593698</v>
      </c>
    </row>
    <row r="1743" spans="1:16" ht="16" x14ac:dyDescent="0.2">
      <c r="A1743" s="3">
        <v>413.69740586561301</v>
      </c>
      <c r="B1743" t="s">
        <v>12</v>
      </c>
      <c r="C1743" t="s">
        <v>14</v>
      </c>
      <c r="D1743" s="5">
        <f t="shared" si="108"/>
        <v>1</v>
      </c>
      <c r="E1743" s="5">
        <f t="shared" si="109"/>
        <v>1</v>
      </c>
      <c r="F1743" s="5">
        <f t="shared" si="110"/>
        <v>0</v>
      </c>
      <c r="G1743">
        <f t="shared" si="111"/>
        <v>0</v>
      </c>
      <c r="H1743">
        <v>2</v>
      </c>
      <c r="I1743">
        <v>0</v>
      </c>
      <c r="J1743">
        <v>0</v>
      </c>
      <c r="K1743">
        <v>9</v>
      </c>
      <c r="L1743">
        <v>87</v>
      </c>
      <c r="M1743" s="4">
        <v>3.2246689094750001</v>
      </c>
      <c r="N1743" s="4">
        <v>0.29448131292323798</v>
      </c>
      <c r="O1743" s="4">
        <v>401.30390267501201</v>
      </c>
      <c r="P1743" s="4">
        <v>934.07883379136399</v>
      </c>
    </row>
    <row r="1744" spans="1:16" ht="16" x14ac:dyDescent="0.2">
      <c r="A1744" s="3">
        <v>77.377172558150406</v>
      </c>
      <c r="B1744" t="s">
        <v>12</v>
      </c>
      <c r="C1744" t="s">
        <v>14</v>
      </c>
      <c r="D1744" s="5">
        <f t="shared" si="108"/>
        <v>1</v>
      </c>
      <c r="E1744" s="5">
        <f t="shared" si="109"/>
        <v>1</v>
      </c>
      <c r="F1744" s="5">
        <f t="shared" si="110"/>
        <v>0</v>
      </c>
      <c r="G1744">
        <f t="shared" si="111"/>
        <v>0</v>
      </c>
      <c r="H1744">
        <v>2</v>
      </c>
      <c r="I1744">
        <v>0</v>
      </c>
      <c r="J1744">
        <v>0</v>
      </c>
      <c r="K1744">
        <v>10</v>
      </c>
      <c r="L1744">
        <v>87</v>
      </c>
      <c r="M1744" s="4">
        <v>10.5817691956742</v>
      </c>
      <c r="N1744" s="4">
        <v>5.02199036895259</v>
      </c>
      <c r="O1744" s="4">
        <v>117.304113252376</v>
      </c>
      <c r="P1744" s="4">
        <v>239.01851455268701</v>
      </c>
    </row>
    <row r="1745" spans="1:16" ht="16" x14ac:dyDescent="0.2">
      <c r="A1745" s="3">
        <v>99.249747171852505</v>
      </c>
      <c r="B1745" t="s">
        <v>12</v>
      </c>
      <c r="C1745" t="s">
        <v>14</v>
      </c>
      <c r="D1745" s="5">
        <f t="shared" si="108"/>
        <v>1</v>
      </c>
      <c r="E1745" s="5">
        <f t="shared" si="109"/>
        <v>1</v>
      </c>
      <c r="F1745" s="5">
        <f t="shared" si="110"/>
        <v>0</v>
      </c>
      <c r="G1745">
        <f t="shared" si="111"/>
        <v>0</v>
      </c>
      <c r="H1745">
        <v>2</v>
      </c>
      <c r="I1745">
        <v>0</v>
      </c>
      <c r="J1745">
        <v>0</v>
      </c>
      <c r="K1745">
        <v>10</v>
      </c>
      <c r="L1745">
        <v>100</v>
      </c>
      <c r="M1745" s="4">
        <v>7.6914386154964296</v>
      </c>
      <c r="N1745" s="4">
        <v>2.4561394587686598</v>
      </c>
      <c r="O1745" s="4">
        <v>175.387869785129</v>
      </c>
      <c r="P1745" s="4">
        <v>337.00486886986101</v>
      </c>
    </row>
    <row r="1746" spans="1:16" ht="16" x14ac:dyDescent="0.2">
      <c r="A1746" s="3">
        <v>335.14428843575803</v>
      </c>
      <c r="B1746" t="s">
        <v>12</v>
      </c>
      <c r="C1746" t="s">
        <v>14</v>
      </c>
      <c r="D1746" s="5">
        <f t="shared" si="108"/>
        <v>1</v>
      </c>
      <c r="E1746" s="5">
        <f t="shared" si="109"/>
        <v>1</v>
      </c>
      <c r="F1746" s="5">
        <f t="shared" si="110"/>
        <v>0</v>
      </c>
      <c r="G1746">
        <f t="shared" si="111"/>
        <v>0</v>
      </c>
      <c r="H1746">
        <v>3</v>
      </c>
      <c r="I1746">
        <v>0</v>
      </c>
      <c r="J1746">
        <v>1</v>
      </c>
      <c r="K1746">
        <v>10</v>
      </c>
      <c r="L1746">
        <v>100</v>
      </c>
      <c r="M1746" s="4">
        <v>6.64858337365055</v>
      </c>
      <c r="N1746" s="4">
        <v>0.32525206218740599</v>
      </c>
      <c r="O1746" s="4">
        <v>165.88656120114601</v>
      </c>
      <c r="P1746" s="4">
        <v>363.82437782114698</v>
      </c>
    </row>
    <row r="1747" spans="1:16" ht="16" x14ac:dyDescent="0.2">
      <c r="A1747" s="3">
        <v>289.988005362308</v>
      </c>
      <c r="B1747" t="s">
        <v>12</v>
      </c>
      <c r="C1747" t="s">
        <v>14</v>
      </c>
      <c r="D1747" s="5">
        <f t="shared" si="108"/>
        <v>1</v>
      </c>
      <c r="E1747" s="5">
        <f t="shared" si="109"/>
        <v>1</v>
      </c>
      <c r="F1747" s="5">
        <f t="shared" si="110"/>
        <v>0</v>
      </c>
      <c r="G1747">
        <f t="shared" si="111"/>
        <v>0</v>
      </c>
      <c r="H1747">
        <v>2</v>
      </c>
      <c r="I1747">
        <v>0</v>
      </c>
      <c r="J1747">
        <v>1</v>
      </c>
      <c r="K1747">
        <v>10</v>
      </c>
      <c r="L1747">
        <v>80</v>
      </c>
      <c r="M1747" s="4">
        <v>6.8680916499959803</v>
      </c>
      <c r="N1747" s="4">
        <v>0.54437614486042196</v>
      </c>
      <c r="O1747" s="4">
        <v>161.02826042989</v>
      </c>
      <c r="P1747" s="4">
        <v>356.43138099097899</v>
      </c>
    </row>
    <row r="1748" spans="1:16" ht="16" x14ac:dyDescent="0.2">
      <c r="A1748" s="3">
        <v>121.12232178555401</v>
      </c>
      <c r="B1748" t="s">
        <v>12</v>
      </c>
      <c r="C1748" t="s">
        <v>14</v>
      </c>
      <c r="D1748" s="5">
        <f t="shared" si="108"/>
        <v>1</v>
      </c>
      <c r="E1748" s="5">
        <f t="shared" si="109"/>
        <v>1</v>
      </c>
      <c r="F1748" s="5">
        <f t="shared" si="110"/>
        <v>0</v>
      </c>
      <c r="G1748">
        <f t="shared" si="111"/>
        <v>0</v>
      </c>
      <c r="H1748">
        <v>2</v>
      </c>
      <c r="I1748">
        <v>0</v>
      </c>
      <c r="J1748">
        <v>0</v>
      </c>
      <c r="K1748">
        <v>9</v>
      </c>
      <c r="L1748">
        <v>98</v>
      </c>
      <c r="M1748" s="4">
        <v>4.5538365774904497</v>
      </c>
      <c r="N1748" s="4">
        <v>1.2394455764658601</v>
      </c>
      <c r="O1748" s="4">
        <v>255.73347245382701</v>
      </c>
      <c r="P1748" s="4">
        <v>578.47658382891495</v>
      </c>
    </row>
    <row r="1749" spans="1:16" ht="16" x14ac:dyDescent="0.2">
      <c r="A1749" s="3">
        <v>180.38994331945699</v>
      </c>
      <c r="B1749" t="s">
        <v>12</v>
      </c>
      <c r="C1749" t="s">
        <v>14</v>
      </c>
      <c r="D1749" s="5">
        <f t="shared" si="108"/>
        <v>1</v>
      </c>
      <c r="E1749" s="5">
        <f t="shared" si="109"/>
        <v>1</v>
      </c>
      <c r="F1749" s="5">
        <f t="shared" si="110"/>
        <v>0</v>
      </c>
      <c r="G1749">
        <f t="shared" si="111"/>
        <v>0</v>
      </c>
      <c r="H1749">
        <v>3</v>
      </c>
      <c r="I1749">
        <v>0</v>
      </c>
      <c r="J1749">
        <v>1</v>
      </c>
      <c r="K1749">
        <v>9</v>
      </c>
      <c r="L1749">
        <v>93</v>
      </c>
      <c r="M1749" s="4">
        <v>6.8887998335495704</v>
      </c>
      <c r="N1749" s="4">
        <v>2.7878740463466598</v>
      </c>
      <c r="O1749" s="4">
        <v>177.60237297185401</v>
      </c>
      <c r="P1749" s="4">
        <v>345.98417400298899</v>
      </c>
    </row>
    <row r="1750" spans="1:16" ht="16" x14ac:dyDescent="0.2">
      <c r="A1750" s="3">
        <v>309.27350125826098</v>
      </c>
      <c r="B1750" t="s">
        <v>12</v>
      </c>
      <c r="C1750" t="s">
        <v>15</v>
      </c>
      <c r="D1750" s="5">
        <f t="shared" si="108"/>
        <v>1</v>
      </c>
      <c r="E1750" s="5">
        <f t="shared" si="109"/>
        <v>0</v>
      </c>
      <c r="F1750" s="5">
        <f t="shared" si="110"/>
        <v>0</v>
      </c>
      <c r="G1750">
        <f t="shared" si="111"/>
        <v>1</v>
      </c>
      <c r="H1750">
        <v>2</v>
      </c>
      <c r="I1750">
        <v>0</v>
      </c>
      <c r="J1750">
        <v>1</v>
      </c>
      <c r="K1750">
        <v>10</v>
      </c>
      <c r="L1750">
        <v>82</v>
      </c>
      <c r="M1750" s="4">
        <v>3.6781145534765001</v>
      </c>
      <c r="N1750" s="4">
        <v>0.84387117471385498</v>
      </c>
      <c r="O1750" s="4">
        <v>292.951394736743</v>
      </c>
      <c r="P1750" s="4">
        <v>649.733713077532</v>
      </c>
    </row>
    <row r="1751" spans="1:16" ht="16" x14ac:dyDescent="0.2">
      <c r="A1751" s="3">
        <v>180.38994331945699</v>
      </c>
      <c r="B1751" t="s">
        <v>12</v>
      </c>
      <c r="C1751" t="s">
        <v>14</v>
      </c>
      <c r="D1751" s="5">
        <f t="shared" si="108"/>
        <v>1</v>
      </c>
      <c r="E1751" s="5">
        <f t="shared" si="109"/>
        <v>1</v>
      </c>
      <c r="F1751" s="5">
        <f t="shared" si="110"/>
        <v>0</v>
      </c>
      <c r="G1751">
        <f t="shared" si="111"/>
        <v>0</v>
      </c>
      <c r="H1751">
        <v>2</v>
      </c>
      <c r="I1751">
        <v>0</v>
      </c>
      <c r="J1751">
        <v>1</v>
      </c>
      <c r="K1751">
        <v>10</v>
      </c>
      <c r="L1751">
        <v>97</v>
      </c>
      <c r="M1751" s="4">
        <v>6.8632626534775696</v>
      </c>
      <c r="N1751" s="4">
        <v>2.74458407777818</v>
      </c>
      <c r="O1751" s="4">
        <v>178.424212717937</v>
      </c>
      <c r="P1751" s="4">
        <v>347.66327202887499</v>
      </c>
    </row>
    <row r="1752" spans="1:16" ht="16" x14ac:dyDescent="0.2">
      <c r="A1752" s="3">
        <v>1002.61059761518</v>
      </c>
      <c r="B1752" t="s">
        <v>12</v>
      </c>
      <c r="C1752" t="s">
        <v>15</v>
      </c>
      <c r="D1752" s="5">
        <f t="shared" si="108"/>
        <v>1</v>
      </c>
      <c r="E1752" s="5">
        <f t="shared" si="109"/>
        <v>0</v>
      </c>
      <c r="F1752" s="5">
        <f t="shared" si="110"/>
        <v>0</v>
      </c>
      <c r="G1752">
        <f t="shared" si="111"/>
        <v>1</v>
      </c>
      <c r="H1752">
        <v>6</v>
      </c>
      <c r="I1752">
        <v>0</v>
      </c>
      <c r="J1752">
        <v>1</v>
      </c>
      <c r="K1752">
        <v>9</v>
      </c>
      <c r="L1752">
        <v>68</v>
      </c>
      <c r="M1752" s="4">
        <v>4.53856640550715</v>
      </c>
      <c r="N1752" s="4">
        <v>1.19277119194436</v>
      </c>
      <c r="O1752" s="4">
        <v>273.370279931119</v>
      </c>
      <c r="P1752" s="4">
        <v>600.68961224177701</v>
      </c>
    </row>
    <row r="1753" spans="1:16" ht="16" x14ac:dyDescent="0.2">
      <c r="A1753" s="3">
        <v>284.81384792680899</v>
      </c>
      <c r="B1753" t="s">
        <v>12</v>
      </c>
      <c r="C1753" t="s">
        <v>15</v>
      </c>
      <c r="D1753" s="5">
        <f t="shared" si="108"/>
        <v>1</v>
      </c>
      <c r="E1753" s="5">
        <f t="shared" si="109"/>
        <v>0</v>
      </c>
      <c r="F1753" s="5">
        <f t="shared" si="110"/>
        <v>0</v>
      </c>
      <c r="G1753">
        <f t="shared" si="111"/>
        <v>1</v>
      </c>
      <c r="H1753">
        <v>2</v>
      </c>
      <c r="I1753">
        <v>0</v>
      </c>
      <c r="J1753">
        <v>0</v>
      </c>
      <c r="K1753">
        <v>9</v>
      </c>
      <c r="L1753">
        <v>92</v>
      </c>
      <c r="M1753" s="4">
        <v>6.1021861163497704</v>
      </c>
      <c r="N1753" s="4">
        <v>1.02211688512246</v>
      </c>
      <c r="O1753" s="4">
        <v>180.235398551185</v>
      </c>
      <c r="P1753" s="4">
        <v>376.37871272881398</v>
      </c>
    </row>
    <row r="1754" spans="1:16" ht="16" x14ac:dyDescent="0.2">
      <c r="A1754" s="3">
        <v>524.47141278016795</v>
      </c>
      <c r="B1754" t="s">
        <v>12</v>
      </c>
      <c r="C1754" t="s">
        <v>15</v>
      </c>
      <c r="D1754" s="5">
        <f t="shared" si="108"/>
        <v>1</v>
      </c>
      <c r="E1754" s="5">
        <f t="shared" si="109"/>
        <v>0</v>
      </c>
      <c r="F1754" s="5">
        <f t="shared" si="110"/>
        <v>0</v>
      </c>
      <c r="G1754">
        <f t="shared" si="111"/>
        <v>1</v>
      </c>
      <c r="H1754">
        <v>2</v>
      </c>
      <c r="I1754">
        <v>0</v>
      </c>
      <c r="J1754">
        <v>1</v>
      </c>
      <c r="K1754">
        <v>10</v>
      </c>
      <c r="L1754">
        <v>60</v>
      </c>
      <c r="M1754" s="4">
        <v>3.21150991326558</v>
      </c>
      <c r="N1754" s="4">
        <v>0.50154807002498503</v>
      </c>
      <c r="O1754" s="4">
        <v>439.57064215913698</v>
      </c>
      <c r="P1754" s="4">
        <v>833.16321097684602</v>
      </c>
    </row>
    <row r="1755" spans="1:16" ht="16" x14ac:dyDescent="0.2">
      <c r="A1755" s="3">
        <v>322.44408382134998</v>
      </c>
      <c r="B1755" t="s">
        <v>12</v>
      </c>
      <c r="C1755" t="s">
        <v>15</v>
      </c>
      <c r="D1755" s="5">
        <f t="shared" si="108"/>
        <v>1</v>
      </c>
      <c r="E1755" s="5">
        <f t="shared" si="109"/>
        <v>0</v>
      </c>
      <c r="F1755" s="5">
        <f t="shared" si="110"/>
        <v>0</v>
      </c>
      <c r="G1755">
        <f t="shared" si="111"/>
        <v>1</v>
      </c>
      <c r="H1755">
        <v>2</v>
      </c>
      <c r="I1755">
        <v>0</v>
      </c>
      <c r="J1755">
        <v>1</v>
      </c>
      <c r="K1755">
        <v>10</v>
      </c>
      <c r="L1755">
        <v>60</v>
      </c>
      <c r="M1755" s="4">
        <v>11.3158630064853</v>
      </c>
      <c r="N1755" s="4">
        <v>2.4287864501630501</v>
      </c>
      <c r="O1755" s="4">
        <v>113.961060542258</v>
      </c>
      <c r="P1755" s="4">
        <v>227.62847067736899</v>
      </c>
    </row>
    <row r="1756" spans="1:16" ht="16" x14ac:dyDescent="0.2">
      <c r="A1756" s="3">
        <v>295.16216279780798</v>
      </c>
      <c r="B1756" t="s">
        <v>12</v>
      </c>
      <c r="C1756" t="s">
        <v>15</v>
      </c>
      <c r="D1756" s="5">
        <f t="shared" si="108"/>
        <v>1</v>
      </c>
      <c r="E1756" s="5">
        <f t="shared" si="109"/>
        <v>0</v>
      </c>
      <c r="F1756" s="5">
        <f t="shared" si="110"/>
        <v>0</v>
      </c>
      <c r="G1756">
        <f t="shared" si="111"/>
        <v>1</v>
      </c>
      <c r="H1756">
        <v>2</v>
      </c>
      <c r="I1756">
        <v>0</v>
      </c>
      <c r="J1756">
        <v>1</v>
      </c>
      <c r="K1756">
        <v>9</v>
      </c>
      <c r="L1756">
        <v>100</v>
      </c>
      <c r="M1756" s="4">
        <v>11.372560356519999</v>
      </c>
      <c r="N1756" s="4">
        <v>2.4272961012121299</v>
      </c>
      <c r="O1756" s="4">
        <v>113.167391095749</v>
      </c>
      <c r="P1756" s="4">
        <v>226.03392870787599</v>
      </c>
    </row>
    <row r="1757" spans="1:16" ht="16" x14ac:dyDescent="0.2">
      <c r="A1757" s="3">
        <v>881.48827582962895</v>
      </c>
      <c r="B1757" t="s">
        <v>12</v>
      </c>
      <c r="C1757" t="s">
        <v>15</v>
      </c>
      <c r="D1757" s="5">
        <f t="shared" si="108"/>
        <v>1</v>
      </c>
      <c r="E1757" s="5">
        <f t="shared" si="109"/>
        <v>0</v>
      </c>
      <c r="F1757" s="5">
        <f t="shared" si="110"/>
        <v>0</v>
      </c>
      <c r="G1757">
        <f t="shared" si="111"/>
        <v>1</v>
      </c>
      <c r="H1757">
        <v>4</v>
      </c>
      <c r="I1757">
        <v>0</v>
      </c>
      <c r="J1757">
        <v>1</v>
      </c>
      <c r="K1757">
        <v>10</v>
      </c>
      <c r="L1757">
        <v>93</v>
      </c>
      <c r="M1757" s="4">
        <v>4.3003256944247701</v>
      </c>
      <c r="N1757" s="4">
        <v>0.39138370823763902</v>
      </c>
      <c r="O1757" s="4">
        <v>290.90236326514798</v>
      </c>
      <c r="P1757" s="4">
        <v>742.73442800953296</v>
      </c>
    </row>
    <row r="1758" spans="1:16" ht="16" x14ac:dyDescent="0.2">
      <c r="A1758" s="3">
        <v>118.535243067804</v>
      </c>
      <c r="B1758" t="s">
        <v>12</v>
      </c>
      <c r="C1758" t="s">
        <v>14</v>
      </c>
      <c r="D1758" s="5">
        <f t="shared" si="108"/>
        <v>1</v>
      </c>
      <c r="E1758" s="5">
        <f t="shared" si="109"/>
        <v>1</v>
      </c>
      <c r="F1758" s="5">
        <f t="shared" si="110"/>
        <v>0</v>
      </c>
      <c r="G1758">
        <f t="shared" si="111"/>
        <v>0</v>
      </c>
      <c r="H1758">
        <v>2</v>
      </c>
      <c r="I1758">
        <v>0</v>
      </c>
      <c r="J1758">
        <v>0</v>
      </c>
      <c r="K1758">
        <v>10</v>
      </c>
      <c r="L1758">
        <v>100</v>
      </c>
      <c r="M1758" s="4">
        <v>11.330821638484601</v>
      </c>
      <c r="N1758" s="4">
        <v>6.9540557249512096</v>
      </c>
      <c r="O1758" s="4">
        <v>105.172579160444</v>
      </c>
      <c r="P1758" s="4">
        <v>213.32675212782499</v>
      </c>
    </row>
    <row r="1759" spans="1:16" ht="16" x14ac:dyDescent="0.2">
      <c r="A1759" s="3">
        <v>238.71680895599599</v>
      </c>
      <c r="B1759" t="s">
        <v>12</v>
      </c>
      <c r="C1759" t="s">
        <v>14</v>
      </c>
      <c r="D1759" s="5">
        <f t="shared" si="108"/>
        <v>1</v>
      </c>
      <c r="E1759" s="5">
        <f t="shared" si="109"/>
        <v>1</v>
      </c>
      <c r="F1759" s="5">
        <f t="shared" si="110"/>
        <v>0</v>
      </c>
      <c r="G1759">
        <f t="shared" si="111"/>
        <v>0</v>
      </c>
      <c r="H1759">
        <v>3</v>
      </c>
      <c r="I1759">
        <v>0</v>
      </c>
      <c r="J1759">
        <v>0</v>
      </c>
      <c r="K1759">
        <v>10</v>
      </c>
      <c r="L1759">
        <v>90</v>
      </c>
      <c r="M1759" s="4">
        <v>9.2833500505284494</v>
      </c>
      <c r="N1759" s="4">
        <v>0.19451922662514501</v>
      </c>
      <c r="O1759" s="4">
        <v>142.09992373663101</v>
      </c>
      <c r="P1759" s="4">
        <v>285.71005446394099</v>
      </c>
    </row>
    <row r="1760" spans="1:16" ht="16" x14ac:dyDescent="0.2">
      <c r="A1760" s="3">
        <v>244.831722288859</v>
      </c>
      <c r="B1760" t="s">
        <v>12</v>
      </c>
      <c r="C1760" t="s">
        <v>14</v>
      </c>
      <c r="D1760" s="5">
        <f t="shared" si="108"/>
        <v>1</v>
      </c>
      <c r="E1760" s="5">
        <f t="shared" si="109"/>
        <v>1</v>
      </c>
      <c r="F1760" s="5">
        <f t="shared" si="110"/>
        <v>0</v>
      </c>
      <c r="G1760">
        <f t="shared" si="111"/>
        <v>0</v>
      </c>
      <c r="H1760">
        <v>2</v>
      </c>
      <c r="I1760">
        <v>1</v>
      </c>
      <c r="J1760">
        <v>0</v>
      </c>
      <c r="K1760">
        <v>10</v>
      </c>
      <c r="L1760">
        <v>97</v>
      </c>
      <c r="M1760" s="4">
        <v>3.20185116516907</v>
      </c>
      <c r="N1760" s="4">
        <v>1.2678552746840299</v>
      </c>
      <c r="O1760" s="4">
        <v>333.598174284761</v>
      </c>
      <c r="P1760" s="4">
        <v>635.17841275259104</v>
      </c>
    </row>
    <row r="1761" spans="1:16" ht="16" x14ac:dyDescent="0.2">
      <c r="A1761" s="3">
        <v>614.54878995272702</v>
      </c>
      <c r="B1761" t="s">
        <v>12</v>
      </c>
      <c r="C1761" t="s">
        <v>15</v>
      </c>
      <c r="D1761" s="5">
        <f t="shared" si="108"/>
        <v>1</v>
      </c>
      <c r="E1761" s="5">
        <f t="shared" si="109"/>
        <v>0</v>
      </c>
      <c r="F1761" s="5">
        <f t="shared" si="110"/>
        <v>0</v>
      </c>
      <c r="G1761">
        <f t="shared" si="111"/>
        <v>1</v>
      </c>
      <c r="H1761">
        <v>3</v>
      </c>
      <c r="I1761">
        <v>0</v>
      </c>
      <c r="J1761">
        <v>1</v>
      </c>
      <c r="K1761">
        <v>8</v>
      </c>
      <c r="L1761">
        <v>60</v>
      </c>
      <c r="M1761" s="4">
        <v>3.2958828380590202</v>
      </c>
      <c r="N1761" s="4">
        <v>0.38015518323450898</v>
      </c>
      <c r="O1761" s="4">
        <v>456.50247131297402</v>
      </c>
      <c r="P1761" s="4">
        <v>866.19450844214896</v>
      </c>
    </row>
    <row r="1762" spans="1:16" ht="16" x14ac:dyDescent="0.2">
      <c r="A1762" s="3">
        <v>455.090665349608</v>
      </c>
      <c r="B1762" t="s">
        <v>12</v>
      </c>
      <c r="C1762" t="s">
        <v>15</v>
      </c>
      <c r="D1762" s="5">
        <f t="shared" si="108"/>
        <v>1</v>
      </c>
      <c r="E1762" s="5">
        <f t="shared" si="109"/>
        <v>0</v>
      </c>
      <c r="F1762" s="5">
        <f t="shared" si="110"/>
        <v>0</v>
      </c>
      <c r="G1762">
        <f t="shared" si="111"/>
        <v>1</v>
      </c>
      <c r="H1762">
        <v>5</v>
      </c>
      <c r="I1762">
        <v>0</v>
      </c>
      <c r="J1762">
        <v>1</v>
      </c>
      <c r="K1762">
        <v>10</v>
      </c>
      <c r="L1762">
        <v>100</v>
      </c>
      <c r="M1762" s="4">
        <v>9.2767575458296001</v>
      </c>
      <c r="N1762" s="4">
        <v>0.30864012342792502</v>
      </c>
      <c r="O1762" s="4">
        <v>144.05133212310901</v>
      </c>
      <c r="P1762" s="4">
        <v>288.44320860348199</v>
      </c>
    </row>
    <row r="1763" spans="1:16" ht="16" x14ac:dyDescent="0.2">
      <c r="A1763" s="3">
        <v>155.930289988005</v>
      </c>
      <c r="B1763" t="s">
        <v>12</v>
      </c>
      <c r="C1763" t="s">
        <v>14</v>
      </c>
      <c r="D1763" s="5">
        <f t="shared" si="108"/>
        <v>1</v>
      </c>
      <c r="E1763" s="5">
        <f t="shared" si="109"/>
        <v>1</v>
      </c>
      <c r="F1763" s="5">
        <f t="shared" si="110"/>
        <v>0</v>
      </c>
      <c r="G1763">
        <f t="shared" si="111"/>
        <v>0</v>
      </c>
      <c r="H1763">
        <v>2</v>
      </c>
      <c r="I1763">
        <v>0</v>
      </c>
      <c r="J1763">
        <v>1</v>
      </c>
      <c r="K1763">
        <v>8</v>
      </c>
      <c r="L1763">
        <v>82</v>
      </c>
      <c r="M1763" s="4">
        <v>3.71615679895943</v>
      </c>
      <c r="N1763" s="4">
        <v>0.36838682177975002</v>
      </c>
      <c r="O1763" s="4">
        <v>332.589656692147</v>
      </c>
      <c r="P1763" s="4">
        <v>770.02663880783996</v>
      </c>
    </row>
    <row r="1764" spans="1:16" ht="16" x14ac:dyDescent="0.2">
      <c r="A1764" s="3">
        <v>389.23775253416102</v>
      </c>
      <c r="B1764" t="s">
        <v>12</v>
      </c>
      <c r="C1764" t="s">
        <v>15</v>
      </c>
      <c r="D1764" s="5">
        <f t="shared" si="108"/>
        <v>1</v>
      </c>
      <c r="E1764" s="5">
        <f t="shared" si="109"/>
        <v>0</v>
      </c>
      <c r="F1764" s="5">
        <f t="shared" si="110"/>
        <v>0</v>
      </c>
      <c r="G1764">
        <f t="shared" si="111"/>
        <v>1</v>
      </c>
      <c r="H1764">
        <v>2</v>
      </c>
      <c r="I1764">
        <v>0</v>
      </c>
      <c r="J1764">
        <v>0</v>
      </c>
      <c r="K1764">
        <v>10</v>
      </c>
      <c r="L1764">
        <v>99</v>
      </c>
      <c r="M1764" s="4">
        <v>3.7869543826371199</v>
      </c>
      <c r="N1764" s="4">
        <v>1.7264494410417599</v>
      </c>
      <c r="O1764" s="4">
        <v>285.99692633837498</v>
      </c>
      <c r="P1764" s="4">
        <v>561.98672354609198</v>
      </c>
    </row>
    <row r="1765" spans="1:16" ht="16" x14ac:dyDescent="0.2">
      <c r="A1765" s="3">
        <v>161.10444742350401</v>
      </c>
      <c r="B1765" t="s">
        <v>12</v>
      </c>
      <c r="C1765" t="s">
        <v>14</v>
      </c>
      <c r="D1765" s="5">
        <f t="shared" si="108"/>
        <v>1</v>
      </c>
      <c r="E1765" s="5">
        <f t="shared" si="109"/>
        <v>1</v>
      </c>
      <c r="F1765" s="5">
        <f t="shared" si="110"/>
        <v>0</v>
      </c>
      <c r="G1765">
        <f t="shared" si="111"/>
        <v>0</v>
      </c>
      <c r="H1765">
        <v>2</v>
      </c>
      <c r="I1765">
        <v>0</v>
      </c>
      <c r="J1765">
        <v>1</v>
      </c>
      <c r="K1765">
        <v>10</v>
      </c>
      <c r="L1765">
        <v>100</v>
      </c>
      <c r="M1765" s="4">
        <v>8.3539702253408201</v>
      </c>
      <c r="N1765" s="4">
        <v>1.0967984020052199</v>
      </c>
      <c r="O1765" s="4">
        <v>156.78335053913401</v>
      </c>
      <c r="P1765" s="4">
        <v>322.178967782786</v>
      </c>
    </row>
    <row r="1766" spans="1:16" ht="16" x14ac:dyDescent="0.2">
      <c r="A1766" s="3">
        <v>226.72217126461101</v>
      </c>
      <c r="B1766" t="s">
        <v>12</v>
      </c>
      <c r="C1766" t="s">
        <v>14</v>
      </c>
      <c r="D1766" s="5">
        <f t="shared" si="108"/>
        <v>1</v>
      </c>
      <c r="E1766" s="5">
        <f t="shared" si="109"/>
        <v>1</v>
      </c>
      <c r="F1766" s="5">
        <f t="shared" si="110"/>
        <v>0</v>
      </c>
      <c r="G1766">
        <f t="shared" si="111"/>
        <v>0</v>
      </c>
      <c r="H1766">
        <v>2</v>
      </c>
      <c r="I1766">
        <v>0</v>
      </c>
      <c r="J1766">
        <v>0</v>
      </c>
      <c r="K1766">
        <v>10</v>
      </c>
      <c r="L1766">
        <v>100</v>
      </c>
      <c r="M1766" s="4">
        <v>5.0936734750079298</v>
      </c>
      <c r="N1766" s="4">
        <v>1.76605945966206</v>
      </c>
      <c r="O1766" s="4">
        <v>223.685791980765</v>
      </c>
      <c r="P1766" s="4">
        <v>501.132704046713</v>
      </c>
    </row>
    <row r="1767" spans="1:16" ht="16" x14ac:dyDescent="0.2">
      <c r="A1767" s="3">
        <v>149.34499870645999</v>
      </c>
      <c r="B1767" t="s">
        <v>12</v>
      </c>
      <c r="C1767" t="s">
        <v>14</v>
      </c>
      <c r="D1767" s="5">
        <f t="shared" si="108"/>
        <v>1</v>
      </c>
      <c r="E1767" s="5">
        <f t="shared" si="109"/>
        <v>1</v>
      </c>
      <c r="F1767" s="5">
        <f t="shared" si="110"/>
        <v>0</v>
      </c>
      <c r="G1767">
        <f t="shared" si="111"/>
        <v>0</v>
      </c>
      <c r="H1767">
        <v>2</v>
      </c>
      <c r="I1767">
        <v>1</v>
      </c>
      <c r="J1767">
        <v>0</v>
      </c>
      <c r="K1767">
        <v>10</v>
      </c>
      <c r="L1767">
        <v>99</v>
      </c>
      <c r="M1767" s="4">
        <v>8.2597573557411295</v>
      </c>
      <c r="N1767" s="4">
        <v>4.1463155321295702</v>
      </c>
      <c r="O1767" s="4">
        <v>140.30095354504201</v>
      </c>
      <c r="P1767" s="4">
        <v>281.78883405264298</v>
      </c>
    </row>
    <row r="1768" spans="1:16" ht="16" x14ac:dyDescent="0.2">
      <c r="A1768" s="3">
        <v>89.136621275194599</v>
      </c>
      <c r="B1768" t="s">
        <v>12</v>
      </c>
      <c r="C1768" t="s">
        <v>14</v>
      </c>
      <c r="D1768" s="5">
        <f t="shared" si="108"/>
        <v>1</v>
      </c>
      <c r="E1768" s="5">
        <f t="shared" si="109"/>
        <v>1</v>
      </c>
      <c r="F1768" s="5">
        <f t="shared" si="110"/>
        <v>0</v>
      </c>
      <c r="G1768">
        <f t="shared" si="111"/>
        <v>0</v>
      </c>
      <c r="H1768">
        <v>2</v>
      </c>
      <c r="I1768">
        <v>0</v>
      </c>
      <c r="J1768">
        <v>1</v>
      </c>
      <c r="K1768">
        <v>9</v>
      </c>
      <c r="L1768">
        <v>87</v>
      </c>
      <c r="M1768" s="4">
        <v>8.4779086661067602</v>
      </c>
      <c r="N1768" s="4">
        <v>1.45241473243292</v>
      </c>
      <c r="O1768" s="4">
        <v>167.05578434854201</v>
      </c>
      <c r="P1768" s="4">
        <v>323.33840595843202</v>
      </c>
    </row>
    <row r="1769" spans="1:16" ht="16" x14ac:dyDescent="0.2">
      <c r="A1769" s="3">
        <v>1024.48317222888</v>
      </c>
      <c r="B1769" t="s">
        <v>12</v>
      </c>
      <c r="C1769" t="s">
        <v>15</v>
      </c>
      <c r="D1769" s="5">
        <f t="shared" si="108"/>
        <v>1</v>
      </c>
      <c r="E1769" s="5">
        <f t="shared" si="109"/>
        <v>0</v>
      </c>
      <c r="F1769" s="5">
        <f t="shared" si="110"/>
        <v>0</v>
      </c>
      <c r="G1769">
        <f t="shared" si="111"/>
        <v>1</v>
      </c>
      <c r="H1769">
        <v>6</v>
      </c>
      <c r="I1769">
        <v>0</v>
      </c>
      <c r="J1769">
        <v>0</v>
      </c>
      <c r="K1769">
        <v>10</v>
      </c>
      <c r="L1769">
        <v>97</v>
      </c>
      <c r="M1769" s="4">
        <v>4.92040248691558</v>
      </c>
      <c r="N1769" s="4">
        <v>0.93951292753124105</v>
      </c>
      <c r="O1769" s="4">
        <v>249.66098393222001</v>
      </c>
      <c r="P1769" s="4">
        <v>537.40125670827797</v>
      </c>
    </row>
    <row r="1770" spans="1:16" ht="16" x14ac:dyDescent="0.2">
      <c r="A1770" s="3">
        <v>141.818951527552</v>
      </c>
      <c r="B1770" t="s">
        <v>12</v>
      </c>
      <c r="C1770" t="s">
        <v>15</v>
      </c>
      <c r="D1770" s="5">
        <f t="shared" si="108"/>
        <v>1</v>
      </c>
      <c r="E1770" s="5">
        <f t="shared" si="109"/>
        <v>0</v>
      </c>
      <c r="F1770" s="5">
        <f t="shared" si="110"/>
        <v>0</v>
      </c>
      <c r="G1770">
        <f t="shared" si="111"/>
        <v>1</v>
      </c>
      <c r="H1770">
        <v>2</v>
      </c>
      <c r="I1770">
        <v>0</v>
      </c>
      <c r="J1770">
        <v>0</v>
      </c>
      <c r="K1770">
        <v>10</v>
      </c>
      <c r="L1770">
        <v>95</v>
      </c>
      <c r="M1770" s="4">
        <v>10.050305379965399</v>
      </c>
      <c r="N1770" s="4">
        <v>6.0102434956453799</v>
      </c>
      <c r="O1770" s="4">
        <v>119.467655413546</v>
      </c>
      <c r="P1770" s="4">
        <v>243.45501777211999</v>
      </c>
    </row>
    <row r="1771" spans="1:16" ht="16" x14ac:dyDescent="0.2">
      <c r="A1771" s="3">
        <v>332.55720971800798</v>
      </c>
      <c r="B1771" t="s">
        <v>12</v>
      </c>
      <c r="C1771" t="s">
        <v>15</v>
      </c>
      <c r="D1771" s="5">
        <f t="shared" si="108"/>
        <v>1</v>
      </c>
      <c r="E1771" s="5">
        <f t="shared" si="109"/>
        <v>0</v>
      </c>
      <c r="F1771" s="5">
        <f t="shared" si="110"/>
        <v>0</v>
      </c>
      <c r="G1771">
        <f t="shared" si="111"/>
        <v>1</v>
      </c>
      <c r="H1771">
        <v>4</v>
      </c>
      <c r="I1771">
        <v>0</v>
      </c>
      <c r="J1771">
        <v>1</v>
      </c>
      <c r="K1771">
        <v>8</v>
      </c>
      <c r="L1771">
        <v>76</v>
      </c>
      <c r="M1771" s="4">
        <v>4.15499016415637</v>
      </c>
      <c r="N1771" s="4">
        <v>0.103464598054523</v>
      </c>
      <c r="O1771" s="4">
        <v>309.68403160000997</v>
      </c>
      <c r="P1771" s="4">
        <v>824.38802655365805</v>
      </c>
    </row>
    <row r="1772" spans="1:16" ht="16" x14ac:dyDescent="0.2">
      <c r="A1772" s="3">
        <v>386.65067381641097</v>
      </c>
      <c r="B1772" t="s">
        <v>12</v>
      </c>
      <c r="C1772" t="s">
        <v>14</v>
      </c>
      <c r="D1772" s="5">
        <f t="shared" si="108"/>
        <v>1</v>
      </c>
      <c r="E1772" s="5">
        <f t="shared" si="109"/>
        <v>1</v>
      </c>
      <c r="F1772" s="5">
        <f t="shared" si="110"/>
        <v>0</v>
      </c>
      <c r="G1772">
        <f t="shared" si="111"/>
        <v>0</v>
      </c>
      <c r="H1772">
        <v>2</v>
      </c>
      <c r="I1772">
        <v>0</v>
      </c>
      <c r="J1772">
        <v>0</v>
      </c>
      <c r="K1772">
        <v>10</v>
      </c>
      <c r="L1772">
        <v>100</v>
      </c>
      <c r="M1772" s="4">
        <v>3.5962615745289201</v>
      </c>
      <c r="N1772" s="4">
        <v>0.14454189669828099</v>
      </c>
      <c r="O1772" s="4">
        <v>391.67155125850201</v>
      </c>
      <c r="P1772" s="4">
        <v>803.64561176189795</v>
      </c>
    </row>
    <row r="1773" spans="1:16" ht="16" x14ac:dyDescent="0.2">
      <c r="A1773" s="3">
        <v>193.56052588254599</v>
      </c>
      <c r="B1773" t="s">
        <v>12</v>
      </c>
      <c r="C1773" t="s">
        <v>14</v>
      </c>
      <c r="D1773" s="5">
        <f t="shared" si="108"/>
        <v>1</v>
      </c>
      <c r="E1773" s="5">
        <f t="shared" si="109"/>
        <v>1</v>
      </c>
      <c r="F1773" s="5">
        <f t="shared" si="110"/>
        <v>0</v>
      </c>
      <c r="G1773">
        <f t="shared" si="111"/>
        <v>0</v>
      </c>
      <c r="H1773">
        <v>2</v>
      </c>
      <c r="I1773">
        <v>0</v>
      </c>
      <c r="J1773">
        <v>1</v>
      </c>
      <c r="K1773">
        <v>9</v>
      </c>
      <c r="L1773">
        <v>87</v>
      </c>
      <c r="M1773" s="4">
        <v>1.30005046091648</v>
      </c>
      <c r="N1773" s="4">
        <v>0.32034196189601599</v>
      </c>
      <c r="O1773" s="4">
        <v>607.54300803026899</v>
      </c>
      <c r="P1773" s="4">
        <v>1620.6648541643201</v>
      </c>
    </row>
    <row r="1774" spans="1:16" ht="16" x14ac:dyDescent="0.2">
      <c r="A1774" s="3">
        <v>245.06691126319899</v>
      </c>
      <c r="B1774" t="s">
        <v>12</v>
      </c>
      <c r="C1774" t="s">
        <v>14</v>
      </c>
      <c r="D1774" s="5">
        <f t="shared" si="108"/>
        <v>1</v>
      </c>
      <c r="E1774" s="5">
        <f t="shared" si="109"/>
        <v>1</v>
      </c>
      <c r="F1774" s="5">
        <f t="shared" si="110"/>
        <v>0</v>
      </c>
      <c r="G1774">
        <f t="shared" si="111"/>
        <v>0</v>
      </c>
      <c r="H1774">
        <v>2</v>
      </c>
      <c r="I1774">
        <v>0</v>
      </c>
      <c r="J1774">
        <v>1</v>
      </c>
      <c r="K1774">
        <v>10</v>
      </c>
      <c r="L1774">
        <v>95</v>
      </c>
      <c r="M1774" s="4">
        <v>1.4354178409731699</v>
      </c>
      <c r="N1774" s="4">
        <v>0.37927805309448898</v>
      </c>
      <c r="O1774" s="4">
        <v>567.76338605136198</v>
      </c>
      <c r="P1774" s="4">
        <v>1481.51235046803</v>
      </c>
    </row>
    <row r="1775" spans="1:16" ht="16" x14ac:dyDescent="0.2">
      <c r="A1775" s="3">
        <v>346.66854817846098</v>
      </c>
      <c r="B1775" t="s">
        <v>12</v>
      </c>
      <c r="C1775" t="s">
        <v>15</v>
      </c>
      <c r="D1775" s="5">
        <f t="shared" si="108"/>
        <v>1</v>
      </c>
      <c r="E1775" s="5">
        <f t="shared" si="109"/>
        <v>0</v>
      </c>
      <c r="F1775" s="5">
        <f t="shared" si="110"/>
        <v>0</v>
      </c>
      <c r="G1775">
        <f t="shared" si="111"/>
        <v>1</v>
      </c>
      <c r="H1775">
        <v>4</v>
      </c>
      <c r="I1775">
        <v>0</v>
      </c>
      <c r="J1775">
        <v>0</v>
      </c>
      <c r="K1775">
        <v>9</v>
      </c>
      <c r="L1775">
        <v>93</v>
      </c>
      <c r="M1775" s="4">
        <v>5.9546391038019602</v>
      </c>
      <c r="N1775" s="4">
        <v>1.8724437391969</v>
      </c>
      <c r="O1775" s="4">
        <v>191.925541739164</v>
      </c>
      <c r="P1775" s="4">
        <v>425.99581339082698</v>
      </c>
    </row>
    <row r="1776" spans="1:16" ht="16" x14ac:dyDescent="0.2">
      <c r="A1776" s="3">
        <v>610.78576636327205</v>
      </c>
      <c r="B1776" t="s">
        <v>12</v>
      </c>
      <c r="C1776" t="s">
        <v>15</v>
      </c>
      <c r="D1776" s="5">
        <f t="shared" si="108"/>
        <v>1</v>
      </c>
      <c r="E1776" s="5">
        <f t="shared" si="109"/>
        <v>0</v>
      </c>
      <c r="F1776" s="5">
        <f t="shared" si="110"/>
        <v>0</v>
      </c>
      <c r="G1776">
        <f t="shared" si="111"/>
        <v>1</v>
      </c>
      <c r="H1776">
        <v>4</v>
      </c>
      <c r="I1776">
        <v>0</v>
      </c>
      <c r="J1776">
        <v>0</v>
      </c>
      <c r="K1776">
        <v>8</v>
      </c>
      <c r="L1776">
        <v>92</v>
      </c>
      <c r="M1776" s="4">
        <v>7.5377272922210201</v>
      </c>
      <c r="N1776" s="4">
        <v>0.183690525854459</v>
      </c>
      <c r="O1776" s="4">
        <v>161.02792686075099</v>
      </c>
      <c r="P1776" s="4">
        <v>399.23965278155299</v>
      </c>
    </row>
    <row r="1777" spans="1:16" ht="16" x14ac:dyDescent="0.2">
      <c r="A1777" s="3">
        <v>541.169829958371</v>
      </c>
      <c r="B1777" t="s">
        <v>12</v>
      </c>
      <c r="C1777" t="s">
        <v>15</v>
      </c>
      <c r="D1777" s="5">
        <f t="shared" si="108"/>
        <v>1</v>
      </c>
      <c r="E1777" s="5">
        <f t="shared" si="109"/>
        <v>0</v>
      </c>
      <c r="F1777" s="5">
        <f t="shared" si="110"/>
        <v>0</v>
      </c>
      <c r="G1777">
        <f t="shared" si="111"/>
        <v>1</v>
      </c>
      <c r="H1777">
        <v>6</v>
      </c>
      <c r="I1777">
        <v>0</v>
      </c>
      <c r="J1777">
        <v>0</v>
      </c>
      <c r="K1777">
        <v>10</v>
      </c>
      <c r="L1777">
        <v>100</v>
      </c>
      <c r="M1777" s="4">
        <v>6.5383716419601896</v>
      </c>
      <c r="N1777" s="4">
        <v>0.55911904019657299</v>
      </c>
      <c r="O1777" s="4">
        <v>173.34173822246399</v>
      </c>
      <c r="P1777" s="4">
        <v>374.81794869083097</v>
      </c>
    </row>
    <row r="1778" spans="1:16" ht="16" x14ac:dyDescent="0.2">
      <c r="A1778" s="3">
        <v>121.35751075989501</v>
      </c>
      <c r="B1778" t="s">
        <v>12</v>
      </c>
      <c r="C1778" t="s">
        <v>14</v>
      </c>
      <c r="D1778" s="5">
        <f t="shared" si="108"/>
        <v>1</v>
      </c>
      <c r="E1778" s="5">
        <f t="shared" si="109"/>
        <v>1</v>
      </c>
      <c r="F1778" s="5">
        <f t="shared" si="110"/>
        <v>0</v>
      </c>
      <c r="G1778">
        <f t="shared" si="111"/>
        <v>0</v>
      </c>
      <c r="H1778">
        <v>2</v>
      </c>
      <c r="I1778">
        <v>0</v>
      </c>
      <c r="J1778">
        <v>1</v>
      </c>
      <c r="K1778">
        <v>9</v>
      </c>
      <c r="L1778">
        <v>87</v>
      </c>
      <c r="M1778" s="4">
        <v>5.2910066025443196</v>
      </c>
      <c r="N1778" s="4">
        <v>0.38385612278665299</v>
      </c>
      <c r="O1778" s="4">
        <v>238.22440591980001</v>
      </c>
      <c r="P1778" s="4">
        <v>520.46050296135797</v>
      </c>
    </row>
    <row r="1779" spans="1:16" ht="16" x14ac:dyDescent="0.2">
      <c r="A1779" s="3">
        <v>100.660881017897</v>
      </c>
      <c r="B1779" t="s">
        <v>12</v>
      </c>
      <c r="C1779" t="s">
        <v>14</v>
      </c>
      <c r="D1779" s="5">
        <f t="shared" si="108"/>
        <v>1</v>
      </c>
      <c r="E1779" s="5">
        <f t="shared" si="109"/>
        <v>1</v>
      </c>
      <c r="F1779" s="5">
        <f t="shared" si="110"/>
        <v>0</v>
      </c>
      <c r="G1779">
        <f t="shared" si="111"/>
        <v>0</v>
      </c>
      <c r="H1779">
        <v>2</v>
      </c>
      <c r="I1779">
        <v>0</v>
      </c>
      <c r="J1779">
        <v>1</v>
      </c>
      <c r="K1779">
        <v>9</v>
      </c>
      <c r="L1779">
        <v>90</v>
      </c>
      <c r="M1779" s="4">
        <v>5.31046945932684</v>
      </c>
      <c r="N1779" s="4">
        <v>0.23354580689816201</v>
      </c>
      <c r="O1779" s="4">
        <v>239.961213952127</v>
      </c>
      <c r="P1779" s="4">
        <v>522.376061408851</v>
      </c>
    </row>
    <row r="1780" spans="1:16" ht="16" x14ac:dyDescent="0.2">
      <c r="A1780" s="3">
        <v>108.18692819680599</v>
      </c>
      <c r="B1780" t="s">
        <v>12</v>
      </c>
      <c r="C1780" t="s">
        <v>14</v>
      </c>
      <c r="D1780" s="5">
        <f t="shared" si="108"/>
        <v>1</v>
      </c>
      <c r="E1780" s="5">
        <f t="shared" si="109"/>
        <v>1</v>
      </c>
      <c r="F1780" s="5">
        <f t="shared" si="110"/>
        <v>0</v>
      </c>
      <c r="G1780">
        <f t="shared" si="111"/>
        <v>0</v>
      </c>
      <c r="H1780">
        <v>2</v>
      </c>
      <c r="I1780">
        <v>0</v>
      </c>
      <c r="J1780">
        <v>1</v>
      </c>
      <c r="K1780">
        <v>6</v>
      </c>
      <c r="L1780">
        <v>74</v>
      </c>
      <c r="M1780" s="4">
        <v>5.8752782972383004</v>
      </c>
      <c r="N1780" s="4">
        <v>0.28477003654893901</v>
      </c>
      <c r="O1780" s="4">
        <v>217.80056557731899</v>
      </c>
      <c r="P1780" s="4">
        <v>456.86569809594801</v>
      </c>
    </row>
    <row r="1781" spans="1:16" ht="16" x14ac:dyDescent="0.2">
      <c r="A1781" s="3">
        <v>471.78908252781099</v>
      </c>
      <c r="B1781" t="s">
        <v>12</v>
      </c>
      <c r="C1781" t="s">
        <v>15</v>
      </c>
      <c r="D1781" s="5">
        <f t="shared" si="108"/>
        <v>1</v>
      </c>
      <c r="E1781" s="5">
        <f t="shared" si="109"/>
        <v>0</v>
      </c>
      <c r="F1781" s="5">
        <f t="shared" si="110"/>
        <v>0</v>
      </c>
      <c r="G1781">
        <f t="shared" si="111"/>
        <v>1</v>
      </c>
      <c r="H1781">
        <v>2</v>
      </c>
      <c r="I1781">
        <v>0</v>
      </c>
      <c r="J1781">
        <v>0</v>
      </c>
      <c r="K1781">
        <v>10</v>
      </c>
      <c r="L1781">
        <v>100</v>
      </c>
      <c r="M1781" s="4">
        <v>2.76901502758568</v>
      </c>
      <c r="N1781" s="4">
        <v>0.24455063804541999</v>
      </c>
      <c r="O1781" s="4">
        <v>476.99226560544997</v>
      </c>
      <c r="P1781" s="4">
        <v>977.79390105643301</v>
      </c>
    </row>
    <row r="1782" spans="1:16" ht="16" x14ac:dyDescent="0.2">
      <c r="A1782" s="3">
        <v>167.45454973070801</v>
      </c>
      <c r="B1782" t="s">
        <v>12</v>
      </c>
      <c r="C1782" t="s">
        <v>14</v>
      </c>
      <c r="D1782" s="5">
        <f t="shared" si="108"/>
        <v>1</v>
      </c>
      <c r="E1782" s="5">
        <f t="shared" si="109"/>
        <v>1</v>
      </c>
      <c r="F1782" s="5">
        <f t="shared" si="110"/>
        <v>0</v>
      </c>
      <c r="G1782">
        <f t="shared" si="111"/>
        <v>0</v>
      </c>
      <c r="H1782">
        <v>2</v>
      </c>
      <c r="I1782">
        <v>0</v>
      </c>
      <c r="J1782">
        <v>0</v>
      </c>
      <c r="K1782">
        <v>10</v>
      </c>
      <c r="L1782">
        <v>100</v>
      </c>
      <c r="M1782" s="4">
        <v>6.1559434347330999</v>
      </c>
      <c r="N1782" s="4">
        <v>1.1838878180068</v>
      </c>
      <c r="O1782" s="4">
        <v>196.66023762145599</v>
      </c>
      <c r="P1782" s="4">
        <v>427.024094980744</v>
      </c>
    </row>
    <row r="1783" spans="1:16" ht="16" x14ac:dyDescent="0.2">
      <c r="A1783" s="3">
        <v>451.09245278581301</v>
      </c>
      <c r="B1783" t="s">
        <v>12</v>
      </c>
      <c r="C1783" t="s">
        <v>15</v>
      </c>
      <c r="D1783" s="5">
        <f t="shared" si="108"/>
        <v>1</v>
      </c>
      <c r="E1783" s="5">
        <f t="shared" si="109"/>
        <v>0</v>
      </c>
      <c r="F1783" s="5">
        <f t="shared" si="110"/>
        <v>0</v>
      </c>
      <c r="G1783">
        <f t="shared" si="111"/>
        <v>1</v>
      </c>
      <c r="H1783">
        <v>4</v>
      </c>
      <c r="I1783">
        <v>0</v>
      </c>
      <c r="J1783">
        <v>1</v>
      </c>
      <c r="K1783">
        <v>9</v>
      </c>
      <c r="L1783">
        <v>89</v>
      </c>
      <c r="M1783" s="4">
        <v>3.9321234329385</v>
      </c>
      <c r="N1783" s="4">
        <v>0.58757823796727604</v>
      </c>
      <c r="O1783" s="4">
        <v>276.45699541638101</v>
      </c>
      <c r="P1783" s="4">
        <v>610.18523447300402</v>
      </c>
    </row>
    <row r="1784" spans="1:16" ht="16" x14ac:dyDescent="0.2">
      <c r="A1784" s="3">
        <v>207.436675368658</v>
      </c>
      <c r="B1784" t="s">
        <v>12</v>
      </c>
      <c r="C1784" t="s">
        <v>14</v>
      </c>
      <c r="D1784" s="5">
        <f t="shared" si="108"/>
        <v>1</v>
      </c>
      <c r="E1784" s="5">
        <f t="shared" si="109"/>
        <v>1</v>
      </c>
      <c r="F1784" s="5">
        <f t="shared" si="110"/>
        <v>0</v>
      </c>
      <c r="G1784">
        <f t="shared" si="111"/>
        <v>0</v>
      </c>
      <c r="H1784">
        <v>2</v>
      </c>
      <c r="I1784">
        <v>0</v>
      </c>
      <c r="J1784">
        <v>0</v>
      </c>
      <c r="K1784">
        <v>6</v>
      </c>
      <c r="L1784">
        <v>60</v>
      </c>
      <c r="M1784" s="4">
        <v>3.73850687634302</v>
      </c>
      <c r="N1784" s="4">
        <v>0.93510543232878096</v>
      </c>
      <c r="O1784" s="4">
        <v>375.80027398322898</v>
      </c>
      <c r="P1784" s="4">
        <v>643.89790098968194</v>
      </c>
    </row>
    <row r="1785" spans="1:16" ht="16" x14ac:dyDescent="0.2">
      <c r="A1785" s="3">
        <v>427.80874432606601</v>
      </c>
      <c r="B1785" t="s">
        <v>12</v>
      </c>
      <c r="C1785" t="s">
        <v>15</v>
      </c>
      <c r="D1785" s="5">
        <f t="shared" si="108"/>
        <v>1</v>
      </c>
      <c r="E1785" s="5">
        <f t="shared" si="109"/>
        <v>0</v>
      </c>
      <c r="F1785" s="5">
        <f t="shared" si="110"/>
        <v>0</v>
      </c>
      <c r="G1785">
        <f t="shared" si="111"/>
        <v>1</v>
      </c>
      <c r="H1785">
        <v>5</v>
      </c>
      <c r="I1785">
        <v>0</v>
      </c>
      <c r="J1785">
        <v>1</v>
      </c>
      <c r="K1785">
        <v>10</v>
      </c>
      <c r="L1785">
        <v>100</v>
      </c>
      <c r="M1785" s="4">
        <v>8.4405233480048398</v>
      </c>
      <c r="N1785" s="4">
        <v>0.97380518881026401</v>
      </c>
      <c r="O1785" s="4">
        <v>153.36410750792601</v>
      </c>
      <c r="P1785" s="4">
        <v>314.10256899890197</v>
      </c>
    </row>
    <row r="1786" spans="1:16" ht="16" x14ac:dyDescent="0.2">
      <c r="A1786" s="3">
        <v>412.28627201956698</v>
      </c>
      <c r="B1786" t="s">
        <v>12</v>
      </c>
      <c r="C1786" t="s">
        <v>15</v>
      </c>
      <c r="D1786" s="5">
        <f t="shared" si="108"/>
        <v>1</v>
      </c>
      <c r="E1786" s="5">
        <f t="shared" si="109"/>
        <v>0</v>
      </c>
      <c r="F1786" s="5">
        <f t="shared" si="110"/>
        <v>0</v>
      </c>
      <c r="G1786">
        <f t="shared" si="111"/>
        <v>1</v>
      </c>
      <c r="H1786">
        <v>4</v>
      </c>
      <c r="I1786">
        <v>0</v>
      </c>
      <c r="J1786">
        <v>0</v>
      </c>
      <c r="K1786">
        <v>7</v>
      </c>
      <c r="L1786">
        <v>73</v>
      </c>
      <c r="M1786" s="4">
        <v>5.8005544252893699</v>
      </c>
      <c r="N1786" s="4">
        <v>0.15192034996843901</v>
      </c>
      <c r="O1786" s="4">
        <v>200.18759219788799</v>
      </c>
      <c r="P1786" s="4">
        <v>464.24344440555899</v>
      </c>
    </row>
    <row r="1787" spans="1:16" ht="16" x14ac:dyDescent="0.2">
      <c r="A1787" s="3">
        <v>305.510477668806</v>
      </c>
      <c r="B1787" t="s">
        <v>12</v>
      </c>
      <c r="C1787" t="s">
        <v>15</v>
      </c>
      <c r="D1787" s="5">
        <f t="shared" si="108"/>
        <v>1</v>
      </c>
      <c r="E1787" s="5">
        <f t="shared" si="109"/>
        <v>0</v>
      </c>
      <c r="F1787" s="5">
        <f t="shared" si="110"/>
        <v>0</v>
      </c>
      <c r="G1787">
        <f t="shared" si="111"/>
        <v>1</v>
      </c>
      <c r="H1787">
        <v>2</v>
      </c>
      <c r="I1787">
        <v>1</v>
      </c>
      <c r="J1787">
        <v>1</v>
      </c>
      <c r="K1787">
        <v>10</v>
      </c>
      <c r="L1787">
        <v>95</v>
      </c>
      <c r="M1787" s="4">
        <v>4.5849369414718604</v>
      </c>
      <c r="N1787" s="4">
        <v>0.42294003467737501</v>
      </c>
      <c r="O1787" s="4">
        <v>297.25677677500897</v>
      </c>
      <c r="P1787" s="4">
        <v>671.15424818378699</v>
      </c>
    </row>
    <row r="1788" spans="1:16" ht="16" x14ac:dyDescent="0.2">
      <c r="A1788" s="3">
        <v>451.09245278581301</v>
      </c>
      <c r="B1788" t="s">
        <v>12</v>
      </c>
      <c r="C1788" t="s">
        <v>15</v>
      </c>
      <c r="D1788" s="5">
        <f t="shared" si="108"/>
        <v>1</v>
      </c>
      <c r="E1788" s="5">
        <f t="shared" si="109"/>
        <v>0</v>
      </c>
      <c r="F1788" s="5">
        <f t="shared" si="110"/>
        <v>0</v>
      </c>
      <c r="G1788">
        <f t="shared" si="111"/>
        <v>1</v>
      </c>
      <c r="H1788">
        <v>4</v>
      </c>
      <c r="I1788">
        <v>0</v>
      </c>
      <c r="J1788">
        <v>1</v>
      </c>
      <c r="K1788">
        <v>8</v>
      </c>
      <c r="L1788">
        <v>89</v>
      </c>
      <c r="M1788" s="4">
        <v>3.9200380233154801</v>
      </c>
      <c r="N1788" s="4">
        <v>0.58083859539374605</v>
      </c>
      <c r="O1788" s="4">
        <v>277.70129057788301</v>
      </c>
      <c r="P1788" s="4">
        <v>610.40808758112496</v>
      </c>
    </row>
    <row r="1789" spans="1:16" ht="16" x14ac:dyDescent="0.2">
      <c r="A1789" s="3">
        <v>170.041628448458</v>
      </c>
      <c r="B1789" t="s">
        <v>12</v>
      </c>
      <c r="C1789" t="s">
        <v>14</v>
      </c>
      <c r="D1789" s="5">
        <f t="shared" si="108"/>
        <v>1</v>
      </c>
      <c r="E1789" s="5">
        <f t="shared" si="109"/>
        <v>1</v>
      </c>
      <c r="F1789" s="5">
        <f t="shared" si="110"/>
        <v>0</v>
      </c>
      <c r="G1789">
        <f t="shared" si="111"/>
        <v>0</v>
      </c>
      <c r="H1789">
        <v>2</v>
      </c>
      <c r="I1789">
        <v>0</v>
      </c>
      <c r="J1789">
        <v>0</v>
      </c>
      <c r="K1789">
        <v>9</v>
      </c>
      <c r="L1789">
        <v>93</v>
      </c>
      <c r="M1789" s="4">
        <v>8.0430773220165701</v>
      </c>
      <c r="N1789" s="4">
        <v>0.66043202398894096</v>
      </c>
      <c r="O1789" s="4">
        <v>169.69609255855599</v>
      </c>
      <c r="P1789" s="4">
        <v>352.54153442808001</v>
      </c>
    </row>
    <row r="1790" spans="1:16" ht="16" x14ac:dyDescent="0.2">
      <c r="A1790" s="3">
        <v>150.99132152684601</v>
      </c>
      <c r="B1790" t="s">
        <v>12</v>
      </c>
      <c r="C1790" t="s">
        <v>14</v>
      </c>
      <c r="D1790" s="5">
        <f t="shared" si="108"/>
        <v>1</v>
      </c>
      <c r="E1790" s="5">
        <f t="shared" si="109"/>
        <v>1</v>
      </c>
      <c r="F1790" s="5">
        <f t="shared" si="110"/>
        <v>0</v>
      </c>
      <c r="G1790">
        <f t="shared" si="111"/>
        <v>0</v>
      </c>
      <c r="H1790">
        <v>2</v>
      </c>
      <c r="I1790">
        <v>0</v>
      </c>
      <c r="J1790">
        <v>0</v>
      </c>
      <c r="K1790">
        <v>10</v>
      </c>
      <c r="L1790">
        <v>98</v>
      </c>
      <c r="M1790" s="4">
        <v>4.4876442553451099</v>
      </c>
      <c r="N1790" s="4">
        <v>0.92358890398687499</v>
      </c>
      <c r="O1790" s="4">
        <v>358.76603639222401</v>
      </c>
      <c r="P1790" s="4">
        <v>611.90372095800399</v>
      </c>
    </row>
    <row r="1791" spans="1:16" ht="16" x14ac:dyDescent="0.2">
      <c r="A1791" s="3">
        <v>283.40271408076302</v>
      </c>
      <c r="B1791" t="s">
        <v>12</v>
      </c>
      <c r="C1791" t="s">
        <v>15</v>
      </c>
      <c r="D1791" s="5">
        <f t="shared" si="108"/>
        <v>1</v>
      </c>
      <c r="E1791" s="5">
        <f t="shared" si="109"/>
        <v>0</v>
      </c>
      <c r="F1791" s="5">
        <f t="shared" si="110"/>
        <v>0</v>
      </c>
      <c r="G1791">
        <f t="shared" si="111"/>
        <v>1</v>
      </c>
      <c r="H1791">
        <v>2</v>
      </c>
      <c r="I1791">
        <v>0</v>
      </c>
      <c r="J1791">
        <v>0</v>
      </c>
      <c r="K1791">
        <v>9</v>
      </c>
      <c r="L1791">
        <v>91</v>
      </c>
      <c r="M1791" s="4">
        <v>3.49809194624188</v>
      </c>
      <c r="N1791" s="4">
        <v>1.0628093107494401</v>
      </c>
      <c r="O1791" s="4">
        <v>343.03738173460999</v>
      </c>
      <c r="P1791" s="4">
        <v>601.35561993339502</v>
      </c>
    </row>
    <row r="1792" spans="1:16" ht="16" x14ac:dyDescent="0.2">
      <c r="A1792" s="3">
        <v>168.86568357675301</v>
      </c>
      <c r="B1792" t="s">
        <v>12</v>
      </c>
      <c r="C1792" t="s">
        <v>14</v>
      </c>
      <c r="D1792" s="5">
        <f t="shared" si="108"/>
        <v>1</v>
      </c>
      <c r="E1792" s="5">
        <f t="shared" si="109"/>
        <v>1</v>
      </c>
      <c r="F1792" s="5">
        <f t="shared" si="110"/>
        <v>0</v>
      </c>
      <c r="G1792">
        <f t="shared" si="111"/>
        <v>0</v>
      </c>
      <c r="H1792">
        <v>2</v>
      </c>
      <c r="I1792">
        <v>0</v>
      </c>
      <c r="J1792">
        <v>0</v>
      </c>
      <c r="K1792">
        <v>8</v>
      </c>
      <c r="L1792">
        <v>80</v>
      </c>
      <c r="M1792" s="4">
        <v>7.7673169515240401</v>
      </c>
      <c r="N1792" s="4">
        <v>1.3265306389934</v>
      </c>
      <c r="O1792" s="4">
        <v>174.08966134587101</v>
      </c>
      <c r="P1792" s="4">
        <v>344.52128608889899</v>
      </c>
    </row>
    <row r="1793" spans="1:16" ht="16" x14ac:dyDescent="0.2">
      <c r="A1793" s="3">
        <v>124.885345375008</v>
      </c>
      <c r="B1793" t="s">
        <v>12</v>
      </c>
      <c r="C1793" t="s">
        <v>14</v>
      </c>
      <c r="D1793" s="5">
        <f t="shared" si="108"/>
        <v>1</v>
      </c>
      <c r="E1793" s="5">
        <f t="shared" si="109"/>
        <v>1</v>
      </c>
      <c r="F1793" s="5">
        <f t="shared" si="110"/>
        <v>0</v>
      </c>
      <c r="G1793">
        <f t="shared" si="111"/>
        <v>0</v>
      </c>
      <c r="H1793">
        <v>2</v>
      </c>
      <c r="I1793">
        <v>0</v>
      </c>
      <c r="J1793">
        <v>0</v>
      </c>
      <c r="K1793">
        <v>10</v>
      </c>
      <c r="L1793">
        <v>90</v>
      </c>
      <c r="M1793" s="4">
        <v>5.8713444505521801</v>
      </c>
      <c r="N1793" s="4">
        <v>0.74649080328475403</v>
      </c>
      <c r="O1793" s="4">
        <v>209.648247609018</v>
      </c>
      <c r="P1793" s="4">
        <v>454.84112047917603</v>
      </c>
    </row>
    <row r="1794" spans="1:16" ht="16" x14ac:dyDescent="0.2">
      <c r="A1794" s="3">
        <v>183.212211011547</v>
      </c>
      <c r="B1794" t="s">
        <v>12</v>
      </c>
      <c r="C1794" t="s">
        <v>15</v>
      </c>
      <c r="D1794" s="5">
        <f t="shared" si="108"/>
        <v>1</v>
      </c>
      <c r="E1794" s="5">
        <f t="shared" si="109"/>
        <v>0</v>
      </c>
      <c r="F1794" s="5">
        <f t="shared" si="110"/>
        <v>0</v>
      </c>
      <c r="G1794">
        <f t="shared" si="111"/>
        <v>1</v>
      </c>
      <c r="H1794">
        <v>3</v>
      </c>
      <c r="I1794">
        <v>0</v>
      </c>
      <c r="J1794">
        <v>0</v>
      </c>
      <c r="K1794">
        <v>9</v>
      </c>
      <c r="L1794">
        <v>92</v>
      </c>
      <c r="M1794" s="4">
        <v>7.5749963204685997</v>
      </c>
      <c r="N1794" s="4">
        <v>0.66768339799661902</v>
      </c>
      <c r="O1794" s="4">
        <v>146.82235623575599</v>
      </c>
      <c r="P1794" s="4">
        <v>329.56521614268303</v>
      </c>
    </row>
    <row r="1795" spans="1:16" ht="16" x14ac:dyDescent="0.2">
      <c r="A1795" s="3">
        <v>96.6626684541028</v>
      </c>
      <c r="B1795" t="s">
        <v>12</v>
      </c>
      <c r="C1795" t="s">
        <v>14</v>
      </c>
      <c r="D1795" s="5">
        <f t="shared" ref="D1795:D1858" si="112">IF(B1795="weekend", 1, 0)</f>
        <v>1</v>
      </c>
      <c r="E1795" s="5">
        <f t="shared" ref="E1795:E1858" si="113">IF(C1795="Private room", 1, 0)</f>
        <v>1</v>
      </c>
      <c r="F1795" s="5">
        <f t="shared" ref="F1795:F1858" si="114">IF(C1795="Shared room", 1, 0)</f>
        <v>0</v>
      </c>
      <c r="G1795">
        <f t="shared" ref="G1795:G1858" si="115">IF(C1795="Entire home/apt", 1, 0)</f>
        <v>0</v>
      </c>
      <c r="H1795">
        <v>2</v>
      </c>
      <c r="I1795">
        <v>0</v>
      </c>
      <c r="J1795">
        <v>0</v>
      </c>
      <c r="K1795">
        <v>9</v>
      </c>
      <c r="L1795">
        <v>91</v>
      </c>
      <c r="M1795" s="4">
        <v>10.1691199992267</v>
      </c>
      <c r="N1795" s="4">
        <v>4.3761464630457398</v>
      </c>
      <c r="O1795" s="4">
        <v>125.12414810430499</v>
      </c>
      <c r="P1795" s="4">
        <v>252.00936289530699</v>
      </c>
    </row>
    <row r="1796" spans="1:16" ht="16" x14ac:dyDescent="0.2">
      <c r="A1796" s="3">
        <v>277.05261177355999</v>
      </c>
      <c r="B1796" t="s">
        <v>12</v>
      </c>
      <c r="C1796" t="s">
        <v>15</v>
      </c>
      <c r="D1796" s="5">
        <f t="shared" si="112"/>
        <v>1</v>
      </c>
      <c r="E1796" s="5">
        <f t="shared" si="113"/>
        <v>0</v>
      </c>
      <c r="F1796" s="5">
        <f t="shared" si="114"/>
        <v>0</v>
      </c>
      <c r="G1796">
        <f t="shared" si="115"/>
        <v>1</v>
      </c>
      <c r="H1796">
        <v>5</v>
      </c>
      <c r="I1796">
        <v>0</v>
      </c>
      <c r="J1796">
        <v>1</v>
      </c>
      <c r="K1796">
        <v>9</v>
      </c>
      <c r="L1796">
        <v>85</v>
      </c>
      <c r="M1796" s="4">
        <v>15.814261320286599</v>
      </c>
      <c r="N1796" s="4">
        <v>5.6829853835762201</v>
      </c>
      <c r="O1796" s="4">
        <v>76.035477212427196</v>
      </c>
      <c r="P1796" s="4">
        <v>155.307168745832</v>
      </c>
    </row>
    <row r="1797" spans="1:16" ht="16" x14ac:dyDescent="0.2">
      <c r="A1797" s="3">
        <v>435.56998047931501</v>
      </c>
      <c r="B1797" t="s">
        <v>12</v>
      </c>
      <c r="C1797" t="s">
        <v>15</v>
      </c>
      <c r="D1797" s="5">
        <f t="shared" si="112"/>
        <v>1</v>
      </c>
      <c r="E1797" s="5">
        <f t="shared" si="113"/>
        <v>0</v>
      </c>
      <c r="F1797" s="5">
        <f t="shared" si="114"/>
        <v>0</v>
      </c>
      <c r="G1797">
        <f t="shared" si="115"/>
        <v>1</v>
      </c>
      <c r="H1797">
        <v>2</v>
      </c>
      <c r="I1797">
        <v>0</v>
      </c>
      <c r="J1797">
        <v>1</v>
      </c>
      <c r="K1797">
        <v>8</v>
      </c>
      <c r="L1797">
        <v>72</v>
      </c>
      <c r="M1797" s="4">
        <v>4.0034715357617996</v>
      </c>
      <c r="N1797" s="4">
        <v>1.33087461265776</v>
      </c>
      <c r="O1797" s="4">
        <v>276.234367039007</v>
      </c>
      <c r="P1797" s="4">
        <v>505.13720046407701</v>
      </c>
    </row>
    <row r="1798" spans="1:16" ht="16" x14ac:dyDescent="0.2">
      <c r="A1798" s="3">
        <v>204.84959665090901</v>
      </c>
      <c r="B1798" t="s">
        <v>12</v>
      </c>
      <c r="C1798" t="s">
        <v>15</v>
      </c>
      <c r="D1798" s="5">
        <f t="shared" si="112"/>
        <v>1</v>
      </c>
      <c r="E1798" s="5">
        <f t="shared" si="113"/>
        <v>0</v>
      </c>
      <c r="F1798" s="5">
        <f t="shared" si="114"/>
        <v>0</v>
      </c>
      <c r="G1798">
        <f t="shared" si="115"/>
        <v>1</v>
      </c>
      <c r="H1798">
        <v>3</v>
      </c>
      <c r="I1798">
        <v>0</v>
      </c>
      <c r="J1798">
        <v>0</v>
      </c>
      <c r="K1798">
        <v>8</v>
      </c>
      <c r="L1798">
        <v>87</v>
      </c>
      <c r="M1798" s="4">
        <v>7.6806506969373904</v>
      </c>
      <c r="N1798" s="4">
        <v>0.58030774918421002</v>
      </c>
      <c r="O1798" s="4">
        <v>144.80069222489101</v>
      </c>
      <c r="P1798" s="4">
        <v>325.02234094645098</v>
      </c>
    </row>
    <row r="1799" spans="1:16" ht="16" x14ac:dyDescent="0.2">
      <c r="A1799" s="3">
        <v>150.75613255250499</v>
      </c>
      <c r="B1799" t="s">
        <v>12</v>
      </c>
      <c r="C1799" t="s">
        <v>14</v>
      </c>
      <c r="D1799" s="5">
        <f t="shared" si="112"/>
        <v>1</v>
      </c>
      <c r="E1799" s="5">
        <f t="shared" si="113"/>
        <v>1</v>
      </c>
      <c r="F1799" s="5">
        <f t="shared" si="114"/>
        <v>0</v>
      </c>
      <c r="G1799">
        <f t="shared" si="115"/>
        <v>0</v>
      </c>
      <c r="H1799">
        <v>2</v>
      </c>
      <c r="I1799">
        <v>0</v>
      </c>
      <c r="J1799">
        <v>0</v>
      </c>
      <c r="K1799">
        <v>9</v>
      </c>
      <c r="L1799">
        <v>92</v>
      </c>
      <c r="M1799" s="4">
        <v>4.6194671088030699</v>
      </c>
      <c r="N1799" s="4">
        <v>0.42503966652863401</v>
      </c>
      <c r="O1799" s="4">
        <v>260.77866307481298</v>
      </c>
      <c r="P1799" s="4">
        <v>583.23906025020494</v>
      </c>
    </row>
    <row r="1800" spans="1:16" ht="16" x14ac:dyDescent="0.2">
      <c r="A1800" s="3">
        <v>457.44255509301701</v>
      </c>
      <c r="B1800" t="s">
        <v>12</v>
      </c>
      <c r="C1800" t="s">
        <v>15</v>
      </c>
      <c r="D1800" s="5">
        <f t="shared" si="112"/>
        <v>1</v>
      </c>
      <c r="E1800" s="5">
        <f t="shared" si="113"/>
        <v>0</v>
      </c>
      <c r="F1800" s="5">
        <f t="shared" si="114"/>
        <v>0</v>
      </c>
      <c r="G1800">
        <f t="shared" si="115"/>
        <v>1</v>
      </c>
      <c r="H1800">
        <v>5</v>
      </c>
      <c r="I1800">
        <v>0</v>
      </c>
      <c r="J1800">
        <v>0</v>
      </c>
      <c r="K1800">
        <v>7</v>
      </c>
      <c r="L1800">
        <v>76</v>
      </c>
      <c r="M1800" s="4">
        <v>3.5293468807577399</v>
      </c>
      <c r="N1800" s="4">
        <v>0.111427562819178</v>
      </c>
      <c r="O1800" s="4">
        <v>349.61930970609802</v>
      </c>
      <c r="P1800" s="4">
        <v>830.33243068885895</v>
      </c>
    </row>
    <row r="1801" spans="1:16" ht="16" x14ac:dyDescent="0.2">
      <c r="A1801" s="3">
        <v>245.06691126319899</v>
      </c>
      <c r="B1801" t="s">
        <v>12</v>
      </c>
      <c r="C1801" t="s">
        <v>14</v>
      </c>
      <c r="D1801" s="5">
        <f t="shared" si="112"/>
        <v>1</v>
      </c>
      <c r="E1801" s="5">
        <f t="shared" si="113"/>
        <v>1</v>
      </c>
      <c r="F1801" s="5">
        <f t="shared" si="114"/>
        <v>0</v>
      </c>
      <c r="G1801">
        <f t="shared" si="115"/>
        <v>0</v>
      </c>
      <c r="H1801">
        <v>2</v>
      </c>
      <c r="I1801">
        <v>0</v>
      </c>
      <c r="J1801">
        <v>1</v>
      </c>
      <c r="K1801">
        <v>8</v>
      </c>
      <c r="L1801">
        <v>89</v>
      </c>
      <c r="M1801" s="4">
        <v>1.3580661743100699</v>
      </c>
      <c r="N1801" s="4">
        <v>0.35349369977557299</v>
      </c>
      <c r="O1801" s="4">
        <v>584.00526490470997</v>
      </c>
      <c r="P1801" s="4">
        <v>1563.09352817646</v>
      </c>
    </row>
    <row r="1802" spans="1:16" ht="16" x14ac:dyDescent="0.2">
      <c r="A1802" s="3">
        <v>141.818951527552</v>
      </c>
      <c r="B1802" t="s">
        <v>12</v>
      </c>
      <c r="C1802" t="s">
        <v>14</v>
      </c>
      <c r="D1802" s="5">
        <f t="shared" si="112"/>
        <v>1</v>
      </c>
      <c r="E1802" s="5">
        <f t="shared" si="113"/>
        <v>1</v>
      </c>
      <c r="F1802" s="5">
        <f t="shared" si="114"/>
        <v>0</v>
      </c>
      <c r="G1802">
        <f t="shared" si="115"/>
        <v>0</v>
      </c>
      <c r="H1802">
        <v>2</v>
      </c>
      <c r="I1802">
        <v>1</v>
      </c>
      <c r="J1802">
        <v>0</v>
      </c>
      <c r="K1802">
        <v>10</v>
      </c>
      <c r="L1802">
        <v>100</v>
      </c>
      <c r="M1802" s="4">
        <v>5.4788570033184101</v>
      </c>
      <c r="N1802" s="4">
        <v>0.66155735440728003</v>
      </c>
      <c r="O1802" s="4">
        <v>213.33959389818801</v>
      </c>
      <c r="P1802" s="4">
        <v>454.24724797482702</v>
      </c>
    </row>
    <row r="1803" spans="1:16" ht="16" x14ac:dyDescent="0.2">
      <c r="A1803" s="3">
        <v>167.689738705049</v>
      </c>
      <c r="B1803" t="s">
        <v>12</v>
      </c>
      <c r="C1803" t="s">
        <v>14</v>
      </c>
      <c r="D1803" s="5">
        <f t="shared" si="112"/>
        <v>1</v>
      </c>
      <c r="E1803" s="5">
        <f t="shared" si="113"/>
        <v>1</v>
      </c>
      <c r="F1803" s="5">
        <f t="shared" si="114"/>
        <v>0</v>
      </c>
      <c r="G1803">
        <f t="shared" si="115"/>
        <v>0</v>
      </c>
      <c r="H1803">
        <v>2</v>
      </c>
      <c r="I1803">
        <v>0</v>
      </c>
      <c r="J1803">
        <v>0</v>
      </c>
      <c r="K1803">
        <v>10</v>
      </c>
      <c r="L1803">
        <v>98</v>
      </c>
      <c r="M1803" s="4">
        <v>10.0935448522476</v>
      </c>
      <c r="N1803" s="4">
        <v>2.1992194962616698</v>
      </c>
      <c r="O1803" s="4">
        <v>113.35737843481</v>
      </c>
      <c r="P1803" s="4">
        <v>248.65138589345199</v>
      </c>
    </row>
    <row r="1804" spans="1:16" ht="16" x14ac:dyDescent="0.2">
      <c r="A1804" s="3">
        <v>380.06538253486599</v>
      </c>
      <c r="B1804" t="s">
        <v>12</v>
      </c>
      <c r="C1804" t="s">
        <v>15</v>
      </c>
      <c r="D1804" s="5">
        <f t="shared" si="112"/>
        <v>1</v>
      </c>
      <c r="E1804" s="5">
        <f t="shared" si="113"/>
        <v>0</v>
      </c>
      <c r="F1804" s="5">
        <f t="shared" si="114"/>
        <v>0</v>
      </c>
      <c r="G1804">
        <f t="shared" si="115"/>
        <v>1</v>
      </c>
      <c r="H1804">
        <v>4</v>
      </c>
      <c r="I1804">
        <v>0</v>
      </c>
      <c r="J1804">
        <v>0</v>
      </c>
      <c r="K1804">
        <v>9</v>
      </c>
      <c r="L1804">
        <v>85</v>
      </c>
      <c r="M1804" s="4">
        <v>3.6605280984072799</v>
      </c>
      <c r="N1804" s="4">
        <v>0.23674787983263301</v>
      </c>
      <c r="O1804" s="4">
        <v>420.76990508421602</v>
      </c>
      <c r="P1804" s="4">
        <v>1010.07397510412</v>
      </c>
    </row>
    <row r="1805" spans="1:16" ht="16" x14ac:dyDescent="0.2">
      <c r="A1805" s="3">
        <v>463.792657400221</v>
      </c>
      <c r="B1805" t="s">
        <v>12</v>
      </c>
      <c r="C1805" t="s">
        <v>15</v>
      </c>
      <c r="D1805" s="5">
        <f t="shared" si="112"/>
        <v>1</v>
      </c>
      <c r="E1805" s="5">
        <f t="shared" si="113"/>
        <v>0</v>
      </c>
      <c r="F1805" s="5">
        <f t="shared" si="114"/>
        <v>0</v>
      </c>
      <c r="G1805">
        <f t="shared" si="115"/>
        <v>1</v>
      </c>
      <c r="H1805">
        <v>3</v>
      </c>
      <c r="I1805">
        <v>0</v>
      </c>
      <c r="J1805">
        <v>0</v>
      </c>
      <c r="K1805">
        <v>10</v>
      </c>
      <c r="L1805">
        <v>60</v>
      </c>
      <c r="M1805" s="4">
        <v>3.37769967602775</v>
      </c>
      <c r="N1805" s="4">
        <v>0.75017069218075305</v>
      </c>
      <c r="O1805" s="4">
        <v>422.356247937224</v>
      </c>
      <c r="P1805" s="4">
        <v>757.09427314539198</v>
      </c>
    </row>
    <row r="1806" spans="1:16" ht="16" x14ac:dyDescent="0.2">
      <c r="A1806" s="3">
        <v>386.65067381641097</v>
      </c>
      <c r="B1806" t="s">
        <v>12</v>
      </c>
      <c r="C1806" t="s">
        <v>15</v>
      </c>
      <c r="D1806" s="5">
        <f t="shared" si="112"/>
        <v>1</v>
      </c>
      <c r="E1806" s="5">
        <f t="shared" si="113"/>
        <v>0</v>
      </c>
      <c r="F1806" s="5">
        <f t="shared" si="114"/>
        <v>0</v>
      </c>
      <c r="G1806">
        <f t="shared" si="115"/>
        <v>1</v>
      </c>
      <c r="H1806">
        <v>3</v>
      </c>
      <c r="I1806">
        <v>0</v>
      </c>
      <c r="J1806">
        <v>0</v>
      </c>
      <c r="K1806">
        <v>9</v>
      </c>
      <c r="L1806">
        <v>84</v>
      </c>
      <c r="M1806" s="4">
        <v>5.9320261039517099</v>
      </c>
      <c r="N1806" s="4">
        <v>0.57344943957680605</v>
      </c>
      <c r="O1806" s="4">
        <v>195.69997328058599</v>
      </c>
      <c r="P1806" s="4">
        <v>433.10122432895997</v>
      </c>
    </row>
    <row r="1807" spans="1:16" ht="16" x14ac:dyDescent="0.2">
      <c r="A1807" s="3">
        <v>335.14428843575803</v>
      </c>
      <c r="B1807" t="s">
        <v>12</v>
      </c>
      <c r="C1807" t="s">
        <v>15</v>
      </c>
      <c r="D1807" s="5">
        <f t="shared" si="112"/>
        <v>1</v>
      </c>
      <c r="E1807" s="5">
        <f t="shared" si="113"/>
        <v>0</v>
      </c>
      <c r="F1807" s="5">
        <f t="shared" si="114"/>
        <v>0</v>
      </c>
      <c r="G1807">
        <f t="shared" si="115"/>
        <v>1</v>
      </c>
      <c r="H1807">
        <v>3</v>
      </c>
      <c r="I1807">
        <v>0</v>
      </c>
      <c r="J1807">
        <v>0</v>
      </c>
      <c r="K1807">
        <v>10</v>
      </c>
      <c r="L1807">
        <v>96</v>
      </c>
      <c r="M1807" s="4">
        <v>4.1737823405371701</v>
      </c>
      <c r="N1807" s="4">
        <v>0.51290885969607702</v>
      </c>
      <c r="O1807" s="4">
        <v>338.43912757238502</v>
      </c>
      <c r="P1807" s="4">
        <v>581.07437294859096</v>
      </c>
    </row>
    <row r="1808" spans="1:16" ht="16" x14ac:dyDescent="0.2">
      <c r="A1808" s="3">
        <v>943.10778710694001</v>
      </c>
      <c r="B1808" t="s">
        <v>12</v>
      </c>
      <c r="C1808" t="s">
        <v>15</v>
      </c>
      <c r="D1808" s="5">
        <f t="shared" si="112"/>
        <v>1</v>
      </c>
      <c r="E1808" s="5">
        <f t="shared" si="113"/>
        <v>0</v>
      </c>
      <c r="F1808" s="5">
        <f t="shared" si="114"/>
        <v>0</v>
      </c>
      <c r="G1808">
        <f t="shared" si="115"/>
        <v>1</v>
      </c>
      <c r="H1808">
        <v>5</v>
      </c>
      <c r="I1808">
        <v>0</v>
      </c>
      <c r="J1808">
        <v>0</v>
      </c>
      <c r="K1808">
        <v>10</v>
      </c>
      <c r="L1808">
        <v>90</v>
      </c>
      <c r="M1808" s="4">
        <v>3.7344110456437098</v>
      </c>
      <c r="N1808" s="4">
        <v>0.16504938348124801</v>
      </c>
      <c r="O1808" s="4">
        <v>466.38991248033199</v>
      </c>
      <c r="P1808" s="4">
        <v>872.32627010065403</v>
      </c>
    </row>
    <row r="1809" spans="1:16" ht="16" x14ac:dyDescent="0.2">
      <c r="A1809" s="3">
        <v>789.99976481102499</v>
      </c>
      <c r="B1809" t="s">
        <v>12</v>
      </c>
      <c r="C1809" t="s">
        <v>15</v>
      </c>
      <c r="D1809" s="5">
        <f t="shared" si="112"/>
        <v>1</v>
      </c>
      <c r="E1809" s="5">
        <f t="shared" si="113"/>
        <v>0</v>
      </c>
      <c r="F1809" s="5">
        <f t="shared" si="114"/>
        <v>0</v>
      </c>
      <c r="G1809">
        <f t="shared" si="115"/>
        <v>1</v>
      </c>
      <c r="H1809">
        <v>6</v>
      </c>
      <c r="I1809">
        <v>0</v>
      </c>
      <c r="J1809">
        <v>1</v>
      </c>
      <c r="K1809">
        <v>8</v>
      </c>
      <c r="L1809">
        <v>80</v>
      </c>
      <c r="M1809" s="4">
        <v>4.3185153113782997</v>
      </c>
      <c r="N1809" s="4">
        <v>0.29525505934419999</v>
      </c>
      <c r="O1809" s="4">
        <v>344.21205694460701</v>
      </c>
      <c r="P1809" s="4">
        <v>715.23842253878797</v>
      </c>
    </row>
    <row r="1810" spans="1:16" ht="16" x14ac:dyDescent="0.2">
      <c r="A1810" s="3">
        <v>585.15016816011598</v>
      </c>
      <c r="B1810" t="s">
        <v>12</v>
      </c>
      <c r="C1810" t="s">
        <v>15</v>
      </c>
      <c r="D1810" s="5">
        <f t="shared" si="112"/>
        <v>1</v>
      </c>
      <c r="E1810" s="5">
        <f t="shared" si="113"/>
        <v>0</v>
      </c>
      <c r="F1810" s="5">
        <f t="shared" si="114"/>
        <v>0</v>
      </c>
      <c r="G1810">
        <f t="shared" si="115"/>
        <v>1</v>
      </c>
      <c r="H1810">
        <v>5</v>
      </c>
      <c r="I1810">
        <v>0</v>
      </c>
      <c r="J1810">
        <v>1</v>
      </c>
      <c r="K1810">
        <v>8</v>
      </c>
      <c r="L1810">
        <v>70</v>
      </c>
      <c r="M1810" s="4">
        <v>3.7796026702566601</v>
      </c>
      <c r="N1810" s="4">
        <v>0.88590336851583995</v>
      </c>
      <c r="O1810" s="4">
        <v>293.51679676355701</v>
      </c>
      <c r="P1810" s="4">
        <v>633.81379988296396</v>
      </c>
    </row>
    <row r="1811" spans="1:16" ht="16" x14ac:dyDescent="0.2">
      <c r="A1811" s="3">
        <v>585.15016816011598</v>
      </c>
      <c r="B1811" t="s">
        <v>12</v>
      </c>
      <c r="C1811" t="s">
        <v>15</v>
      </c>
      <c r="D1811" s="5">
        <f t="shared" si="112"/>
        <v>1</v>
      </c>
      <c r="E1811" s="5">
        <f t="shared" si="113"/>
        <v>0</v>
      </c>
      <c r="F1811" s="5">
        <f t="shared" si="114"/>
        <v>0</v>
      </c>
      <c r="G1811">
        <f t="shared" si="115"/>
        <v>1</v>
      </c>
      <c r="H1811">
        <v>5</v>
      </c>
      <c r="I1811">
        <v>0</v>
      </c>
      <c r="J1811">
        <v>1</v>
      </c>
      <c r="K1811">
        <v>8</v>
      </c>
      <c r="L1811">
        <v>60</v>
      </c>
      <c r="M1811" s="4">
        <v>4.13435646363539</v>
      </c>
      <c r="N1811" s="4">
        <v>0.67995521088784106</v>
      </c>
      <c r="O1811" s="4">
        <v>271.12637202773101</v>
      </c>
      <c r="P1811" s="4">
        <v>580.88125417031404</v>
      </c>
    </row>
    <row r="1812" spans="1:16" ht="16" x14ac:dyDescent="0.2">
      <c r="A1812" s="3">
        <v>605.61160892777298</v>
      </c>
      <c r="B1812" t="s">
        <v>12</v>
      </c>
      <c r="C1812" t="s">
        <v>14</v>
      </c>
      <c r="D1812" s="5">
        <f t="shared" si="112"/>
        <v>1</v>
      </c>
      <c r="E1812" s="5">
        <f t="shared" si="113"/>
        <v>1</v>
      </c>
      <c r="F1812" s="5">
        <f t="shared" si="114"/>
        <v>0</v>
      </c>
      <c r="G1812">
        <f t="shared" si="115"/>
        <v>0</v>
      </c>
      <c r="H1812">
        <v>2</v>
      </c>
      <c r="I1812">
        <v>0</v>
      </c>
      <c r="J1812">
        <v>0</v>
      </c>
      <c r="K1812">
        <v>9</v>
      </c>
      <c r="L1812">
        <v>90</v>
      </c>
      <c r="M1812" s="4">
        <v>3.7401295800586798</v>
      </c>
      <c r="N1812" s="4">
        <v>0.75565134448704696</v>
      </c>
      <c r="O1812" s="4">
        <v>288.40233080649199</v>
      </c>
      <c r="P1812" s="4">
        <v>708.746540659939</v>
      </c>
    </row>
    <row r="1813" spans="1:16" ht="16" x14ac:dyDescent="0.2">
      <c r="A1813" s="3">
        <v>508.94894047367001</v>
      </c>
      <c r="B1813" t="s">
        <v>12</v>
      </c>
      <c r="C1813" t="s">
        <v>15</v>
      </c>
      <c r="D1813" s="5">
        <f t="shared" si="112"/>
        <v>1</v>
      </c>
      <c r="E1813" s="5">
        <f t="shared" si="113"/>
        <v>0</v>
      </c>
      <c r="F1813" s="5">
        <f t="shared" si="114"/>
        <v>0</v>
      </c>
      <c r="G1813">
        <f t="shared" si="115"/>
        <v>1</v>
      </c>
      <c r="H1813">
        <v>6</v>
      </c>
      <c r="I1813">
        <v>0</v>
      </c>
      <c r="J1813">
        <v>0</v>
      </c>
      <c r="K1813">
        <v>10</v>
      </c>
      <c r="L1813">
        <v>97</v>
      </c>
      <c r="M1813" s="4">
        <v>6.0177569875762797</v>
      </c>
      <c r="N1813" s="4">
        <v>1.12787711739717</v>
      </c>
      <c r="O1813" s="4">
        <v>201.247762011904</v>
      </c>
      <c r="P1813" s="4">
        <v>439.22648906481498</v>
      </c>
    </row>
    <row r="1814" spans="1:16" ht="16" x14ac:dyDescent="0.2">
      <c r="A1814" s="3">
        <v>224.60547049554299</v>
      </c>
      <c r="B1814" t="s">
        <v>12</v>
      </c>
      <c r="C1814" t="s">
        <v>15</v>
      </c>
      <c r="D1814" s="5">
        <f t="shared" si="112"/>
        <v>1</v>
      </c>
      <c r="E1814" s="5">
        <f t="shared" si="113"/>
        <v>0</v>
      </c>
      <c r="F1814" s="5">
        <f t="shared" si="114"/>
        <v>0</v>
      </c>
      <c r="G1814">
        <f t="shared" si="115"/>
        <v>1</v>
      </c>
      <c r="H1814">
        <v>2</v>
      </c>
      <c r="I1814">
        <v>0</v>
      </c>
      <c r="J1814">
        <v>0</v>
      </c>
      <c r="K1814">
        <v>10</v>
      </c>
      <c r="L1814">
        <v>100</v>
      </c>
      <c r="M1814" s="4">
        <v>8.0041100988423004</v>
      </c>
      <c r="N1814" s="4">
        <v>1.55891922397201</v>
      </c>
      <c r="O1814" s="4">
        <v>140.50008226061101</v>
      </c>
      <c r="P1814" s="4">
        <v>312.88537356710998</v>
      </c>
    </row>
    <row r="1815" spans="1:16" ht="16" x14ac:dyDescent="0.2">
      <c r="A1815" s="3">
        <v>219.196124085702</v>
      </c>
      <c r="B1815" t="s">
        <v>12</v>
      </c>
      <c r="C1815" t="s">
        <v>15</v>
      </c>
      <c r="D1815" s="5">
        <f t="shared" si="112"/>
        <v>1</v>
      </c>
      <c r="E1815" s="5">
        <f t="shared" si="113"/>
        <v>0</v>
      </c>
      <c r="F1815" s="5">
        <f t="shared" si="114"/>
        <v>0</v>
      </c>
      <c r="G1815">
        <f t="shared" si="115"/>
        <v>1</v>
      </c>
      <c r="H1815">
        <v>3</v>
      </c>
      <c r="I1815">
        <v>0</v>
      </c>
      <c r="J1815">
        <v>0</v>
      </c>
      <c r="K1815">
        <v>7</v>
      </c>
      <c r="L1815">
        <v>65</v>
      </c>
      <c r="M1815" s="4">
        <v>14.6398426727607</v>
      </c>
      <c r="N1815" s="4">
        <v>4.6562196898985704</v>
      </c>
      <c r="O1815" s="4">
        <v>82.825219567584298</v>
      </c>
      <c r="P1815" s="4">
        <v>169.365542426394</v>
      </c>
    </row>
    <row r="1816" spans="1:16" ht="16" x14ac:dyDescent="0.2">
      <c r="A1816" s="3">
        <v>541.169829958371</v>
      </c>
      <c r="B1816" t="s">
        <v>12</v>
      </c>
      <c r="C1816" t="s">
        <v>15</v>
      </c>
      <c r="D1816" s="5">
        <f t="shared" si="112"/>
        <v>1</v>
      </c>
      <c r="E1816" s="5">
        <f t="shared" si="113"/>
        <v>0</v>
      </c>
      <c r="F1816" s="5">
        <f t="shared" si="114"/>
        <v>0</v>
      </c>
      <c r="G1816">
        <f t="shared" si="115"/>
        <v>1</v>
      </c>
      <c r="H1816">
        <v>6</v>
      </c>
      <c r="I1816">
        <v>0</v>
      </c>
      <c r="J1816">
        <v>1</v>
      </c>
      <c r="K1816">
        <v>10</v>
      </c>
      <c r="L1816">
        <v>80</v>
      </c>
      <c r="M1816" s="4">
        <v>4.0109317889623304</v>
      </c>
      <c r="N1816" s="4">
        <v>0.67497926007571296</v>
      </c>
      <c r="O1816" s="4">
        <v>351.87834117403298</v>
      </c>
      <c r="P1816" s="4">
        <v>601.742917131372</v>
      </c>
    </row>
    <row r="1817" spans="1:16" ht="16" x14ac:dyDescent="0.2">
      <c r="A1817" s="3">
        <v>818.22244173193099</v>
      </c>
      <c r="B1817" t="s">
        <v>12</v>
      </c>
      <c r="C1817" t="s">
        <v>15</v>
      </c>
      <c r="D1817" s="5">
        <f t="shared" si="112"/>
        <v>1</v>
      </c>
      <c r="E1817" s="5">
        <f t="shared" si="113"/>
        <v>0</v>
      </c>
      <c r="F1817" s="5">
        <f t="shared" si="114"/>
        <v>0</v>
      </c>
      <c r="G1817">
        <f t="shared" si="115"/>
        <v>1</v>
      </c>
      <c r="H1817">
        <v>4</v>
      </c>
      <c r="I1817">
        <v>0</v>
      </c>
      <c r="J1817">
        <v>1</v>
      </c>
      <c r="K1817">
        <v>10</v>
      </c>
      <c r="L1817">
        <v>84</v>
      </c>
      <c r="M1817" s="4">
        <v>0.58983026046747999</v>
      </c>
      <c r="N1817" s="4">
        <v>5.9055143284774202E-2</v>
      </c>
      <c r="O1817" s="4">
        <v>1044.65966845869</v>
      </c>
      <c r="P1817" s="4">
        <v>2369.0280622165001</v>
      </c>
    </row>
    <row r="1818" spans="1:16" ht="16" x14ac:dyDescent="0.2">
      <c r="A1818" s="3">
        <v>286.93054869587701</v>
      </c>
      <c r="B1818" t="s">
        <v>12</v>
      </c>
      <c r="C1818" t="s">
        <v>14</v>
      </c>
      <c r="D1818" s="5">
        <f t="shared" si="112"/>
        <v>1</v>
      </c>
      <c r="E1818" s="5">
        <f t="shared" si="113"/>
        <v>1</v>
      </c>
      <c r="F1818" s="5">
        <f t="shared" si="114"/>
        <v>0</v>
      </c>
      <c r="G1818">
        <f t="shared" si="115"/>
        <v>0</v>
      </c>
      <c r="H1818">
        <v>2</v>
      </c>
      <c r="I1818">
        <v>0</v>
      </c>
      <c r="J1818">
        <v>1</v>
      </c>
      <c r="K1818">
        <v>8</v>
      </c>
      <c r="L1818">
        <v>80</v>
      </c>
      <c r="M1818" s="4">
        <v>2.48934168343634</v>
      </c>
      <c r="N1818" s="4">
        <v>0.66235887602020205</v>
      </c>
      <c r="O1818" s="4">
        <v>402.07626584159698</v>
      </c>
      <c r="P1818" s="4">
        <v>900.83120318851604</v>
      </c>
    </row>
    <row r="1819" spans="1:16" ht="16" x14ac:dyDescent="0.2">
      <c r="A1819" s="3">
        <v>204.61440767656799</v>
      </c>
      <c r="B1819" t="s">
        <v>12</v>
      </c>
      <c r="C1819" t="s">
        <v>14</v>
      </c>
      <c r="D1819" s="5">
        <f t="shared" si="112"/>
        <v>1</v>
      </c>
      <c r="E1819" s="5">
        <f t="shared" si="113"/>
        <v>1</v>
      </c>
      <c r="F1819" s="5">
        <f t="shared" si="114"/>
        <v>0</v>
      </c>
      <c r="G1819">
        <f t="shared" si="115"/>
        <v>0</v>
      </c>
      <c r="H1819">
        <v>2</v>
      </c>
      <c r="I1819">
        <v>0</v>
      </c>
      <c r="J1819">
        <v>1</v>
      </c>
      <c r="K1819">
        <v>10</v>
      </c>
      <c r="L1819">
        <v>60</v>
      </c>
      <c r="M1819" s="4">
        <v>2.35479606150367</v>
      </c>
      <c r="N1819" s="4">
        <v>0.69101227076046201</v>
      </c>
      <c r="O1819" s="4">
        <v>420.268693308553</v>
      </c>
      <c r="P1819" s="4">
        <v>928.31595474543894</v>
      </c>
    </row>
    <row r="1820" spans="1:16" ht="16" x14ac:dyDescent="0.2">
      <c r="A1820" s="3">
        <v>299.16037536160297</v>
      </c>
      <c r="B1820" t="s">
        <v>12</v>
      </c>
      <c r="C1820" t="s">
        <v>14</v>
      </c>
      <c r="D1820" s="5">
        <f t="shared" si="112"/>
        <v>1</v>
      </c>
      <c r="E1820" s="5">
        <f t="shared" si="113"/>
        <v>1</v>
      </c>
      <c r="F1820" s="5">
        <f t="shared" si="114"/>
        <v>0</v>
      </c>
      <c r="G1820">
        <f t="shared" si="115"/>
        <v>0</v>
      </c>
      <c r="H1820">
        <v>2</v>
      </c>
      <c r="I1820">
        <v>0</v>
      </c>
      <c r="J1820">
        <v>1</v>
      </c>
      <c r="K1820">
        <v>10</v>
      </c>
      <c r="L1820">
        <v>80</v>
      </c>
      <c r="M1820" s="4">
        <v>2.4992386120597399</v>
      </c>
      <c r="N1820" s="4">
        <v>0.63659397294203401</v>
      </c>
      <c r="O1820" s="4">
        <v>401.51700301314099</v>
      </c>
      <c r="P1820" s="4">
        <v>908.89691000891105</v>
      </c>
    </row>
    <row r="1821" spans="1:16" ht="16" x14ac:dyDescent="0.2">
      <c r="A1821" s="3">
        <v>340.083256896916</v>
      </c>
      <c r="B1821" t="s">
        <v>12</v>
      </c>
      <c r="C1821" t="s">
        <v>15</v>
      </c>
      <c r="D1821" s="5">
        <f t="shared" si="112"/>
        <v>1</v>
      </c>
      <c r="E1821" s="5">
        <f t="shared" si="113"/>
        <v>0</v>
      </c>
      <c r="F1821" s="5">
        <f t="shared" si="114"/>
        <v>0</v>
      </c>
      <c r="G1821">
        <f t="shared" si="115"/>
        <v>1</v>
      </c>
      <c r="H1821">
        <v>4</v>
      </c>
      <c r="I1821">
        <v>0</v>
      </c>
      <c r="J1821">
        <v>0</v>
      </c>
      <c r="K1821">
        <v>9</v>
      </c>
      <c r="L1821">
        <v>87</v>
      </c>
      <c r="M1821" s="4">
        <v>5.3676036543558903</v>
      </c>
      <c r="N1821" s="4">
        <v>0.26177910350411399</v>
      </c>
      <c r="O1821" s="4">
        <v>201.8308882497</v>
      </c>
      <c r="P1821" s="4">
        <v>441.82060299302901</v>
      </c>
    </row>
    <row r="1822" spans="1:16" ht="16" x14ac:dyDescent="0.2">
      <c r="A1822" s="3">
        <v>238.481619981655</v>
      </c>
      <c r="B1822" t="s">
        <v>12</v>
      </c>
      <c r="C1822" t="s">
        <v>14</v>
      </c>
      <c r="D1822" s="5">
        <f t="shared" si="112"/>
        <v>1</v>
      </c>
      <c r="E1822" s="5">
        <f t="shared" si="113"/>
        <v>1</v>
      </c>
      <c r="F1822" s="5">
        <f t="shared" si="114"/>
        <v>0</v>
      </c>
      <c r="G1822">
        <f t="shared" si="115"/>
        <v>0</v>
      </c>
      <c r="H1822">
        <v>3</v>
      </c>
      <c r="I1822">
        <v>0</v>
      </c>
      <c r="J1822">
        <v>1</v>
      </c>
      <c r="K1822">
        <v>9</v>
      </c>
      <c r="L1822">
        <v>92</v>
      </c>
      <c r="M1822" s="4">
        <v>5.0582184365958396</v>
      </c>
      <c r="N1822" s="4">
        <v>0.62117716021493696</v>
      </c>
      <c r="O1822" s="4">
        <v>234.130459161152</v>
      </c>
      <c r="P1822" s="4">
        <v>505.08821545988002</v>
      </c>
    </row>
    <row r="1823" spans="1:16" ht="16" x14ac:dyDescent="0.2">
      <c r="A1823" s="3">
        <v>462.38152355417498</v>
      </c>
      <c r="B1823" t="s">
        <v>12</v>
      </c>
      <c r="C1823" t="s">
        <v>15</v>
      </c>
      <c r="D1823" s="5">
        <f t="shared" si="112"/>
        <v>1</v>
      </c>
      <c r="E1823" s="5">
        <f t="shared" si="113"/>
        <v>0</v>
      </c>
      <c r="F1823" s="5">
        <f t="shared" si="114"/>
        <v>0</v>
      </c>
      <c r="G1823">
        <f t="shared" si="115"/>
        <v>1</v>
      </c>
      <c r="H1823">
        <v>4</v>
      </c>
      <c r="I1823">
        <v>0</v>
      </c>
      <c r="J1823">
        <v>0</v>
      </c>
      <c r="K1823">
        <v>10</v>
      </c>
      <c r="L1823">
        <v>100</v>
      </c>
      <c r="M1823" s="4">
        <v>5.6825941205080603</v>
      </c>
      <c r="N1823" s="4">
        <v>0.26802230685107697</v>
      </c>
      <c r="O1823" s="4">
        <v>227.04473608251101</v>
      </c>
      <c r="P1823" s="4">
        <v>476.50474854274597</v>
      </c>
    </row>
    <row r="1824" spans="1:16" ht="16" x14ac:dyDescent="0.2">
      <c r="A1824" s="3">
        <v>198.49949434370501</v>
      </c>
      <c r="B1824" t="s">
        <v>12</v>
      </c>
      <c r="C1824" t="s">
        <v>14</v>
      </c>
      <c r="D1824" s="5">
        <f t="shared" si="112"/>
        <v>1</v>
      </c>
      <c r="E1824" s="5">
        <f t="shared" si="113"/>
        <v>1</v>
      </c>
      <c r="F1824" s="5">
        <f t="shared" si="114"/>
        <v>0</v>
      </c>
      <c r="G1824">
        <f t="shared" si="115"/>
        <v>0</v>
      </c>
      <c r="H1824">
        <v>2</v>
      </c>
      <c r="I1824">
        <v>0</v>
      </c>
      <c r="J1824">
        <v>0</v>
      </c>
      <c r="K1824">
        <v>10</v>
      </c>
      <c r="L1824">
        <v>100</v>
      </c>
      <c r="M1824" s="4">
        <v>4.90592041478107</v>
      </c>
      <c r="N1824" s="4">
        <v>0.88673372729868305</v>
      </c>
      <c r="O1824" s="4">
        <v>252.55151561049601</v>
      </c>
      <c r="P1824" s="4">
        <v>543.10422731036203</v>
      </c>
    </row>
    <row r="1825" spans="1:16" ht="16" x14ac:dyDescent="0.2">
      <c r="A1825" s="3">
        <v>283.40271408076302</v>
      </c>
      <c r="B1825" t="s">
        <v>12</v>
      </c>
      <c r="C1825" t="s">
        <v>15</v>
      </c>
      <c r="D1825" s="5">
        <f t="shared" si="112"/>
        <v>1</v>
      </c>
      <c r="E1825" s="5">
        <f t="shared" si="113"/>
        <v>0</v>
      </c>
      <c r="F1825" s="5">
        <f t="shared" si="114"/>
        <v>0</v>
      </c>
      <c r="G1825">
        <f t="shared" si="115"/>
        <v>1</v>
      </c>
      <c r="H1825">
        <v>5</v>
      </c>
      <c r="I1825">
        <v>0</v>
      </c>
      <c r="J1825">
        <v>0</v>
      </c>
      <c r="K1825">
        <v>9</v>
      </c>
      <c r="L1825">
        <v>83</v>
      </c>
      <c r="M1825" s="4">
        <v>3.8398596758541399</v>
      </c>
      <c r="N1825" s="4">
        <v>1.4166373293621299</v>
      </c>
      <c r="O1825" s="4">
        <v>319.10471403721601</v>
      </c>
      <c r="P1825" s="4">
        <v>565.04635286850805</v>
      </c>
    </row>
    <row r="1826" spans="1:16" ht="16" x14ac:dyDescent="0.2">
      <c r="A1826" s="3">
        <v>141.818951527552</v>
      </c>
      <c r="B1826" t="s">
        <v>12</v>
      </c>
      <c r="C1826" t="s">
        <v>14</v>
      </c>
      <c r="D1826" s="5">
        <f t="shared" si="112"/>
        <v>1</v>
      </c>
      <c r="E1826" s="5">
        <f t="shared" si="113"/>
        <v>1</v>
      </c>
      <c r="F1826" s="5">
        <f t="shared" si="114"/>
        <v>0</v>
      </c>
      <c r="G1826">
        <f t="shared" si="115"/>
        <v>0</v>
      </c>
      <c r="H1826">
        <v>2</v>
      </c>
      <c r="I1826">
        <v>0</v>
      </c>
      <c r="J1826">
        <v>0</v>
      </c>
      <c r="K1826">
        <v>10</v>
      </c>
      <c r="L1826">
        <v>100</v>
      </c>
      <c r="M1826" s="4">
        <v>7.09955931962579</v>
      </c>
      <c r="N1826" s="4">
        <v>1.70992926146982</v>
      </c>
      <c r="O1826" s="4">
        <v>159.80007278764299</v>
      </c>
      <c r="P1826" s="4">
        <v>357.87807392847401</v>
      </c>
    </row>
    <row r="1827" spans="1:16" ht="16" x14ac:dyDescent="0.2">
      <c r="A1827" s="3">
        <v>232.131517674451</v>
      </c>
      <c r="B1827" t="s">
        <v>12</v>
      </c>
      <c r="C1827" t="s">
        <v>14</v>
      </c>
      <c r="D1827" s="5">
        <f t="shared" si="112"/>
        <v>1</v>
      </c>
      <c r="E1827" s="5">
        <f t="shared" si="113"/>
        <v>1</v>
      </c>
      <c r="F1827" s="5">
        <f t="shared" si="114"/>
        <v>0</v>
      </c>
      <c r="G1827">
        <f t="shared" si="115"/>
        <v>0</v>
      </c>
      <c r="H1827">
        <v>4</v>
      </c>
      <c r="I1827">
        <v>0</v>
      </c>
      <c r="J1827">
        <v>1</v>
      </c>
      <c r="K1827">
        <v>9</v>
      </c>
      <c r="L1827">
        <v>88</v>
      </c>
      <c r="M1827" s="4">
        <v>2.1501643635155401</v>
      </c>
      <c r="N1827" s="4">
        <v>0.40171193257618498</v>
      </c>
      <c r="O1827" s="4">
        <v>461.67353707440998</v>
      </c>
      <c r="P1827" s="4">
        <v>1004.87080412801</v>
      </c>
    </row>
    <row r="1828" spans="1:16" ht="16" x14ac:dyDescent="0.2">
      <c r="A1828" s="3">
        <v>109.598062042851</v>
      </c>
      <c r="B1828" t="s">
        <v>12</v>
      </c>
      <c r="C1828" t="s">
        <v>14</v>
      </c>
      <c r="D1828" s="5">
        <f t="shared" si="112"/>
        <v>1</v>
      </c>
      <c r="E1828" s="5">
        <f t="shared" si="113"/>
        <v>1</v>
      </c>
      <c r="F1828" s="5">
        <f t="shared" si="114"/>
        <v>0</v>
      </c>
      <c r="G1828">
        <f t="shared" si="115"/>
        <v>0</v>
      </c>
      <c r="H1828">
        <v>2</v>
      </c>
      <c r="I1828">
        <v>0</v>
      </c>
      <c r="J1828">
        <v>1</v>
      </c>
      <c r="K1828">
        <v>8</v>
      </c>
      <c r="L1828">
        <v>81</v>
      </c>
      <c r="M1828" s="4">
        <v>7.3262871837301304</v>
      </c>
      <c r="N1828" s="4">
        <v>0.72282132091706697</v>
      </c>
      <c r="O1828" s="4">
        <v>181.76015616353001</v>
      </c>
      <c r="P1828" s="4">
        <v>376.19928032665501</v>
      </c>
    </row>
    <row r="1829" spans="1:16" ht="16" x14ac:dyDescent="0.2">
      <c r="A1829" s="3">
        <v>109.598062042851</v>
      </c>
      <c r="B1829" t="s">
        <v>12</v>
      </c>
      <c r="C1829" t="s">
        <v>14</v>
      </c>
      <c r="D1829" s="5">
        <f t="shared" si="112"/>
        <v>1</v>
      </c>
      <c r="E1829" s="5">
        <f t="shared" si="113"/>
        <v>1</v>
      </c>
      <c r="F1829" s="5">
        <f t="shared" si="114"/>
        <v>0</v>
      </c>
      <c r="G1829">
        <f t="shared" si="115"/>
        <v>0</v>
      </c>
      <c r="H1829">
        <v>2</v>
      </c>
      <c r="I1829">
        <v>0</v>
      </c>
      <c r="J1829">
        <v>1</v>
      </c>
      <c r="K1829">
        <v>7</v>
      </c>
      <c r="L1829">
        <v>85</v>
      </c>
      <c r="M1829" s="4">
        <v>7.4217382796854396</v>
      </c>
      <c r="N1829" s="4">
        <v>0.78865581123543504</v>
      </c>
      <c r="O1829" s="4">
        <v>179.69155568390801</v>
      </c>
      <c r="P1829" s="4">
        <v>369.44379939641999</v>
      </c>
    </row>
    <row r="1830" spans="1:16" ht="16" x14ac:dyDescent="0.2">
      <c r="A1830" s="3">
        <v>471.55389355347</v>
      </c>
      <c r="B1830" t="s">
        <v>12</v>
      </c>
      <c r="C1830" t="s">
        <v>15</v>
      </c>
      <c r="D1830" s="5">
        <f t="shared" si="112"/>
        <v>1</v>
      </c>
      <c r="E1830" s="5">
        <f t="shared" si="113"/>
        <v>0</v>
      </c>
      <c r="F1830" s="5">
        <f t="shared" si="114"/>
        <v>0</v>
      </c>
      <c r="G1830">
        <f t="shared" si="115"/>
        <v>1</v>
      </c>
      <c r="H1830">
        <v>4</v>
      </c>
      <c r="I1830">
        <v>0</v>
      </c>
      <c r="J1830">
        <v>1</v>
      </c>
      <c r="K1830">
        <v>10</v>
      </c>
      <c r="L1830">
        <v>100</v>
      </c>
      <c r="M1830" s="4">
        <v>2.0489230409175101</v>
      </c>
      <c r="N1830" s="4">
        <v>0.40513820279933599</v>
      </c>
      <c r="O1830" s="4">
        <v>483.23928355788098</v>
      </c>
      <c r="P1830" s="4">
        <v>1039.84970379672</v>
      </c>
    </row>
    <row r="1831" spans="1:16" ht="16" x14ac:dyDescent="0.2">
      <c r="A1831" s="3">
        <v>141.818951527552</v>
      </c>
      <c r="B1831" t="s">
        <v>12</v>
      </c>
      <c r="C1831" t="s">
        <v>14</v>
      </c>
      <c r="D1831" s="5">
        <f t="shared" si="112"/>
        <v>1</v>
      </c>
      <c r="E1831" s="5">
        <f t="shared" si="113"/>
        <v>1</v>
      </c>
      <c r="F1831" s="5">
        <f t="shared" si="114"/>
        <v>0</v>
      </c>
      <c r="G1831">
        <f t="shared" si="115"/>
        <v>0</v>
      </c>
      <c r="H1831">
        <v>2</v>
      </c>
      <c r="I1831">
        <v>0</v>
      </c>
      <c r="J1831">
        <v>0</v>
      </c>
      <c r="K1831">
        <v>10</v>
      </c>
      <c r="L1831">
        <v>100</v>
      </c>
      <c r="M1831" s="4">
        <v>4.4597862580330201</v>
      </c>
      <c r="N1831" s="4">
        <v>0.58884150167272697</v>
      </c>
      <c r="O1831" s="4">
        <v>239.27029459616699</v>
      </c>
      <c r="P1831" s="4">
        <v>466.45109790769402</v>
      </c>
    </row>
    <row r="1832" spans="1:16" ht="16" x14ac:dyDescent="0.2">
      <c r="A1832" s="3">
        <v>242.24464357110901</v>
      </c>
      <c r="B1832" t="s">
        <v>12</v>
      </c>
      <c r="C1832" t="s">
        <v>14</v>
      </c>
      <c r="D1832" s="5">
        <f t="shared" si="112"/>
        <v>1</v>
      </c>
      <c r="E1832" s="5">
        <f t="shared" si="113"/>
        <v>1</v>
      </c>
      <c r="F1832" s="5">
        <f t="shared" si="114"/>
        <v>0</v>
      </c>
      <c r="G1832">
        <f t="shared" si="115"/>
        <v>0</v>
      </c>
      <c r="H1832">
        <v>2</v>
      </c>
      <c r="I1832">
        <v>1</v>
      </c>
      <c r="J1832">
        <v>0</v>
      </c>
      <c r="K1832">
        <v>9</v>
      </c>
      <c r="L1832">
        <v>94</v>
      </c>
      <c r="M1832" s="4">
        <v>3.8239410772172402</v>
      </c>
      <c r="N1832" s="4">
        <v>0.742070963174009</v>
      </c>
      <c r="O1832" s="4">
        <v>336.79739959003501</v>
      </c>
      <c r="P1832" s="4">
        <v>640.87778089516701</v>
      </c>
    </row>
    <row r="1833" spans="1:16" ht="16" x14ac:dyDescent="0.2">
      <c r="A1833" s="3">
        <v>451.09245278581301</v>
      </c>
      <c r="B1833" t="s">
        <v>12</v>
      </c>
      <c r="C1833" t="s">
        <v>15</v>
      </c>
      <c r="D1833" s="5">
        <f t="shared" si="112"/>
        <v>1</v>
      </c>
      <c r="E1833" s="5">
        <f t="shared" si="113"/>
        <v>0</v>
      </c>
      <c r="F1833" s="5">
        <f t="shared" si="114"/>
        <v>0</v>
      </c>
      <c r="G1833">
        <f t="shared" si="115"/>
        <v>1</v>
      </c>
      <c r="H1833">
        <v>6</v>
      </c>
      <c r="I1833">
        <v>0</v>
      </c>
      <c r="J1833">
        <v>0</v>
      </c>
      <c r="K1833">
        <v>10</v>
      </c>
      <c r="L1833">
        <v>100</v>
      </c>
      <c r="M1833" s="4">
        <v>3.2695940444518001</v>
      </c>
      <c r="N1833" s="4">
        <v>0.65322270429347895</v>
      </c>
      <c r="O1833" s="4">
        <v>439.980004753792</v>
      </c>
      <c r="P1833" s="4">
        <v>763.23625388898404</v>
      </c>
    </row>
    <row r="1834" spans="1:16" ht="16" x14ac:dyDescent="0.2">
      <c r="A1834" s="3">
        <v>552.69408970107395</v>
      </c>
      <c r="B1834" t="s">
        <v>12</v>
      </c>
      <c r="C1834" t="s">
        <v>15</v>
      </c>
      <c r="D1834" s="5">
        <f t="shared" si="112"/>
        <v>1</v>
      </c>
      <c r="E1834" s="5">
        <f t="shared" si="113"/>
        <v>0</v>
      </c>
      <c r="F1834" s="5">
        <f t="shared" si="114"/>
        <v>0</v>
      </c>
      <c r="G1834">
        <f t="shared" si="115"/>
        <v>1</v>
      </c>
      <c r="H1834">
        <v>2</v>
      </c>
      <c r="I1834">
        <v>0</v>
      </c>
      <c r="J1834">
        <v>1</v>
      </c>
      <c r="K1834">
        <v>8</v>
      </c>
      <c r="L1834">
        <v>40</v>
      </c>
      <c r="M1834" s="4">
        <v>3.1649778774459798</v>
      </c>
      <c r="N1834" s="4">
        <v>0.53810895678642601</v>
      </c>
      <c r="O1834" s="4">
        <v>440.96467878840502</v>
      </c>
      <c r="P1834" s="4">
        <v>825.17821154409603</v>
      </c>
    </row>
    <row r="1835" spans="1:16" ht="16" x14ac:dyDescent="0.2">
      <c r="A1835" s="3">
        <v>178.03805357604799</v>
      </c>
      <c r="B1835" t="s">
        <v>12</v>
      </c>
      <c r="C1835" t="s">
        <v>14</v>
      </c>
      <c r="D1835" s="5">
        <f t="shared" si="112"/>
        <v>1</v>
      </c>
      <c r="E1835" s="5">
        <f t="shared" si="113"/>
        <v>1</v>
      </c>
      <c r="F1835" s="5">
        <f t="shared" si="114"/>
        <v>0</v>
      </c>
      <c r="G1835">
        <f t="shared" si="115"/>
        <v>0</v>
      </c>
      <c r="H1835">
        <v>2</v>
      </c>
      <c r="I1835">
        <v>1</v>
      </c>
      <c r="J1835">
        <v>1</v>
      </c>
      <c r="K1835">
        <v>10</v>
      </c>
      <c r="L1835">
        <v>91</v>
      </c>
      <c r="M1835" s="4">
        <v>5.4399824068358802</v>
      </c>
      <c r="N1835" s="4">
        <v>0.21756313520586701</v>
      </c>
      <c r="O1835" s="4">
        <v>199.50472238299</v>
      </c>
      <c r="P1835" s="4">
        <v>435.80239573038699</v>
      </c>
    </row>
    <row r="1836" spans="1:16" ht="16" x14ac:dyDescent="0.2">
      <c r="A1836" s="3">
        <v>476.96323996331</v>
      </c>
      <c r="B1836" t="s">
        <v>12</v>
      </c>
      <c r="C1836" t="s">
        <v>15</v>
      </c>
      <c r="D1836" s="5">
        <f t="shared" si="112"/>
        <v>1</v>
      </c>
      <c r="E1836" s="5">
        <f t="shared" si="113"/>
        <v>0</v>
      </c>
      <c r="F1836" s="5">
        <f t="shared" si="114"/>
        <v>0</v>
      </c>
      <c r="G1836">
        <f t="shared" si="115"/>
        <v>1</v>
      </c>
      <c r="H1836">
        <v>4</v>
      </c>
      <c r="I1836">
        <v>0</v>
      </c>
      <c r="J1836">
        <v>1</v>
      </c>
      <c r="K1836">
        <v>9</v>
      </c>
      <c r="L1836">
        <v>87</v>
      </c>
      <c r="M1836" s="4">
        <v>3.1044311180387298</v>
      </c>
      <c r="N1836" s="4">
        <v>0.50339771416173895</v>
      </c>
      <c r="O1836" s="4">
        <v>416.03149818179202</v>
      </c>
      <c r="P1836" s="4">
        <v>792.65229330816101</v>
      </c>
    </row>
    <row r="1837" spans="1:16" ht="16" x14ac:dyDescent="0.2">
      <c r="A1837" s="3">
        <v>476.96323996331</v>
      </c>
      <c r="B1837" t="s">
        <v>12</v>
      </c>
      <c r="C1837" t="s">
        <v>15</v>
      </c>
      <c r="D1837" s="5">
        <f t="shared" si="112"/>
        <v>1</v>
      </c>
      <c r="E1837" s="5">
        <f t="shared" si="113"/>
        <v>0</v>
      </c>
      <c r="F1837" s="5">
        <f t="shared" si="114"/>
        <v>0</v>
      </c>
      <c r="G1837">
        <f t="shared" si="115"/>
        <v>1</v>
      </c>
      <c r="H1837">
        <v>4</v>
      </c>
      <c r="I1837">
        <v>0</v>
      </c>
      <c r="J1837">
        <v>1</v>
      </c>
      <c r="K1837">
        <v>4</v>
      </c>
      <c r="L1837">
        <v>60</v>
      </c>
      <c r="M1837" s="4">
        <v>3.1639735967477698</v>
      </c>
      <c r="N1837" s="4">
        <v>0.56101469419207195</v>
      </c>
      <c r="O1837" s="4">
        <v>435.33926874646397</v>
      </c>
      <c r="P1837" s="4">
        <v>815.55181149445798</v>
      </c>
    </row>
    <row r="1838" spans="1:16" ht="16" x14ac:dyDescent="0.2">
      <c r="A1838" s="3">
        <v>476.96323996331</v>
      </c>
      <c r="B1838" t="s">
        <v>12</v>
      </c>
      <c r="C1838" t="s">
        <v>15</v>
      </c>
      <c r="D1838" s="5">
        <f t="shared" si="112"/>
        <v>1</v>
      </c>
      <c r="E1838" s="5">
        <f t="shared" si="113"/>
        <v>0</v>
      </c>
      <c r="F1838" s="5">
        <f t="shared" si="114"/>
        <v>0</v>
      </c>
      <c r="G1838">
        <f t="shared" si="115"/>
        <v>1</v>
      </c>
      <c r="H1838">
        <v>4</v>
      </c>
      <c r="I1838">
        <v>0</v>
      </c>
      <c r="J1838">
        <v>1</v>
      </c>
      <c r="K1838">
        <v>9</v>
      </c>
      <c r="L1838">
        <v>80</v>
      </c>
      <c r="M1838" s="4">
        <v>3.2471549709611098</v>
      </c>
      <c r="N1838" s="4">
        <v>0.62522661039360705</v>
      </c>
      <c r="O1838" s="4">
        <v>402.86109886523201</v>
      </c>
      <c r="P1838" s="4">
        <v>775.02466161479197</v>
      </c>
    </row>
    <row r="1839" spans="1:16" ht="16" x14ac:dyDescent="0.2">
      <c r="A1839" s="3">
        <v>476.96323996331</v>
      </c>
      <c r="B1839" t="s">
        <v>12</v>
      </c>
      <c r="C1839" t="s">
        <v>15</v>
      </c>
      <c r="D1839" s="5">
        <f t="shared" si="112"/>
        <v>1</v>
      </c>
      <c r="E1839" s="5">
        <f t="shared" si="113"/>
        <v>0</v>
      </c>
      <c r="F1839" s="5">
        <f t="shared" si="114"/>
        <v>0</v>
      </c>
      <c r="G1839">
        <f t="shared" si="115"/>
        <v>1</v>
      </c>
      <c r="H1839">
        <v>4</v>
      </c>
      <c r="I1839">
        <v>0</v>
      </c>
      <c r="J1839">
        <v>1</v>
      </c>
      <c r="K1839">
        <v>10</v>
      </c>
      <c r="L1839">
        <v>98</v>
      </c>
      <c r="M1839" s="4">
        <v>3.1635804733225301</v>
      </c>
      <c r="N1839" s="4">
        <v>0.53454404756017604</v>
      </c>
      <c r="O1839" s="4">
        <v>406.18285858144799</v>
      </c>
      <c r="P1839" s="4">
        <v>779.37511377444196</v>
      </c>
    </row>
    <row r="1840" spans="1:16" ht="16" x14ac:dyDescent="0.2">
      <c r="A1840" s="3">
        <v>393.00077612361503</v>
      </c>
      <c r="B1840" t="s">
        <v>12</v>
      </c>
      <c r="C1840" t="s">
        <v>15</v>
      </c>
      <c r="D1840" s="5">
        <f t="shared" si="112"/>
        <v>1</v>
      </c>
      <c r="E1840" s="5">
        <f t="shared" si="113"/>
        <v>0</v>
      </c>
      <c r="F1840" s="5">
        <f t="shared" si="114"/>
        <v>0</v>
      </c>
      <c r="G1840">
        <f t="shared" si="115"/>
        <v>1</v>
      </c>
      <c r="H1840">
        <v>3</v>
      </c>
      <c r="I1840">
        <v>0</v>
      </c>
      <c r="J1840">
        <v>1</v>
      </c>
      <c r="K1840">
        <v>8</v>
      </c>
      <c r="L1840">
        <v>80</v>
      </c>
      <c r="M1840" s="4">
        <v>2.57369925450097</v>
      </c>
      <c r="N1840" s="4">
        <v>0.15004431916357799</v>
      </c>
      <c r="O1840" s="4">
        <v>437.030008244599</v>
      </c>
      <c r="P1840" s="4">
        <v>925.94398665732399</v>
      </c>
    </row>
    <row r="1841" spans="1:16" ht="16" x14ac:dyDescent="0.2">
      <c r="A1841" s="3">
        <v>86.314353583103994</v>
      </c>
      <c r="B1841" t="s">
        <v>12</v>
      </c>
      <c r="C1841" t="s">
        <v>14</v>
      </c>
      <c r="D1841" s="5">
        <f t="shared" si="112"/>
        <v>1</v>
      </c>
      <c r="E1841" s="5">
        <f t="shared" si="113"/>
        <v>1</v>
      </c>
      <c r="F1841" s="5">
        <f t="shared" si="114"/>
        <v>0</v>
      </c>
      <c r="G1841">
        <f t="shared" si="115"/>
        <v>0</v>
      </c>
      <c r="H1841">
        <v>2</v>
      </c>
      <c r="I1841">
        <v>0</v>
      </c>
      <c r="J1841">
        <v>1</v>
      </c>
      <c r="K1841">
        <v>9</v>
      </c>
      <c r="L1841">
        <v>77</v>
      </c>
      <c r="M1841" s="4">
        <v>5.5851474641499497</v>
      </c>
      <c r="N1841" s="4">
        <v>1.0872447927340501</v>
      </c>
      <c r="O1841" s="4">
        <v>242.66490219190399</v>
      </c>
      <c r="P1841" s="4">
        <v>480.45142383177102</v>
      </c>
    </row>
    <row r="1842" spans="1:16" ht="16" x14ac:dyDescent="0.2">
      <c r="A1842" s="3">
        <v>703.68541122792101</v>
      </c>
      <c r="B1842" t="s">
        <v>12</v>
      </c>
      <c r="C1842" t="s">
        <v>15</v>
      </c>
      <c r="D1842" s="5">
        <f t="shared" si="112"/>
        <v>1</v>
      </c>
      <c r="E1842" s="5">
        <f t="shared" si="113"/>
        <v>0</v>
      </c>
      <c r="F1842" s="5">
        <f t="shared" si="114"/>
        <v>0</v>
      </c>
      <c r="G1842">
        <f t="shared" si="115"/>
        <v>1</v>
      </c>
      <c r="H1842">
        <v>6</v>
      </c>
      <c r="I1842">
        <v>0</v>
      </c>
      <c r="J1842">
        <v>1</v>
      </c>
      <c r="K1842">
        <v>8</v>
      </c>
      <c r="L1842">
        <v>89</v>
      </c>
      <c r="M1842" s="4">
        <v>2.8424608535010001</v>
      </c>
      <c r="N1842" s="4">
        <v>0.45682207521722701</v>
      </c>
      <c r="O1842" s="4">
        <v>392.05785815506499</v>
      </c>
      <c r="P1842" s="4">
        <v>859.54284540365404</v>
      </c>
    </row>
    <row r="1843" spans="1:16" ht="16" x14ac:dyDescent="0.2">
      <c r="A1843" s="3">
        <v>314.44765869375999</v>
      </c>
      <c r="B1843" t="s">
        <v>12</v>
      </c>
      <c r="C1843" t="s">
        <v>15</v>
      </c>
      <c r="D1843" s="5">
        <f t="shared" si="112"/>
        <v>1</v>
      </c>
      <c r="E1843" s="5">
        <f t="shared" si="113"/>
        <v>0</v>
      </c>
      <c r="F1843" s="5">
        <f t="shared" si="114"/>
        <v>0</v>
      </c>
      <c r="G1843">
        <f t="shared" si="115"/>
        <v>1</v>
      </c>
      <c r="H1843">
        <v>3</v>
      </c>
      <c r="I1843">
        <v>0</v>
      </c>
      <c r="J1843">
        <v>0</v>
      </c>
      <c r="K1843">
        <v>9</v>
      </c>
      <c r="L1843">
        <v>100</v>
      </c>
      <c r="M1843" s="4">
        <v>5.4225039425882802</v>
      </c>
      <c r="N1843" s="4">
        <v>0.91396513508316002</v>
      </c>
      <c r="O1843" s="4">
        <v>225.656241014226</v>
      </c>
      <c r="P1843" s="4">
        <v>498.69168346856401</v>
      </c>
    </row>
    <row r="1844" spans="1:16" ht="16" x14ac:dyDescent="0.2">
      <c r="A1844" s="3">
        <v>128.88355793880299</v>
      </c>
      <c r="B1844" t="s">
        <v>12</v>
      </c>
      <c r="C1844" t="s">
        <v>14</v>
      </c>
      <c r="D1844" s="5">
        <f t="shared" si="112"/>
        <v>1</v>
      </c>
      <c r="E1844" s="5">
        <f t="shared" si="113"/>
        <v>1</v>
      </c>
      <c r="F1844" s="5">
        <f t="shared" si="114"/>
        <v>0</v>
      </c>
      <c r="G1844">
        <f t="shared" si="115"/>
        <v>0</v>
      </c>
      <c r="H1844">
        <v>2</v>
      </c>
      <c r="I1844">
        <v>0</v>
      </c>
      <c r="J1844">
        <v>0</v>
      </c>
      <c r="K1844">
        <v>10</v>
      </c>
      <c r="L1844">
        <v>100</v>
      </c>
      <c r="M1844" s="4">
        <v>10.6637222754295</v>
      </c>
      <c r="N1844" s="4">
        <v>1.97719441113269</v>
      </c>
      <c r="O1844" s="4">
        <v>123.67386938210301</v>
      </c>
      <c r="P1844" s="4">
        <v>248.203914495145</v>
      </c>
    </row>
    <row r="1845" spans="1:16" ht="16" x14ac:dyDescent="0.2">
      <c r="A1845" s="3">
        <v>212.61083280415801</v>
      </c>
      <c r="B1845" t="s">
        <v>12</v>
      </c>
      <c r="C1845" t="s">
        <v>14</v>
      </c>
      <c r="D1845" s="5">
        <f t="shared" si="112"/>
        <v>1</v>
      </c>
      <c r="E1845" s="5">
        <f t="shared" si="113"/>
        <v>1</v>
      </c>
      <c r="F1845" s="5">
        <f t="shared" si="114"/>
        <v>0</v>
      </c>
      <c r="G1845">
        <f t="shared" si="115"/>
        <v>0</v>
      </c>
      <c r="H1845">
        <v>3</v>
      </c>
      <c r="I1845">
        <v>0</v>
      </c>
      <c r="J1845">
        <v>1</v>
      </c>
      <c r="K1845">
        <v>9</v>
      </c>
      <c r="L1845">
        <v>85</v>
      </c>
      <c r="M1845" s="4">
        <v>3.6505306192444298</v>
      </c>
      <c r="N1845" s="4">
        <v>0.16523125924648499</v>
      </c>
      <c r="O1845" s="4">
        <v>362.12931188004899</v>
      </c>
      <c r="P1845" s="4">
        <v>730.45745505701598</v>
      </c>
    </row>
    <row r="1846" spans="1:16" ht="16" x14ac:dyDescent="0.2">
      <c r="A1846" s="3">
        <v>306.92161151485197</v>
      </c>
      <c r="B1846" t="s">
        <v>12</v>
      </c>
      <c r="C1846" t="s">
        <v>15</v>
      </c>
      <c r="D1846" s="5">
        <f t="shared" si="112"/>
        <v>1</v>
      </c>
      <c r="E1846" s="5">
        <f t="shared" si="113"/>
        <v>0</v>
      </c>
      <c r="F1846" s="5">
        <f t="shared" si="114"/>
        <v>0</v>
      </c>
      <c r="G1846">
        <f t="shared" si="115"/>
        <v>1</v>
      </c>
      <c r="H1846">
        <v>4</v>
      </c>
      <c r="I1846">
        <v>0</v>
      </c>
      <c r="J1846">
        <v>0</v>
      </c>
      <c r="K1846">
        <v>10</v>
      </c>
      <c r="L1846">
        <v>100</v>
      </c>
      <c r="M1846" s="4">
        <v>4.9926687917554604</v>
      </c>
      <c r="N1846" s="4">
        <v>0.51698209531815698</v>
      </c>
      <c r="O1846" s="4">
        <v>217.64239269031199</v>
      </c>
      <c r="P1846" s="4">
        <v>436.48974075438502</v>
      </c>
    </row>
    <row r="1847" spans="1:16" ht="16" x14ac:dyDescent="0.2">
      <c r="A1847" s="3">
        <v>1114.5605494014401</v>
      </c>
      <c r="B1847" t="s">
        <v>12</v>
      </c>
      <c r="C1847" t="s">
        <v>15</v>
      </c>
      <c r="D1847" s="5">
        <f t="shared" si="112"/>
        <v>1</v>
      </c>
      <c r="E1847" s="5">
        <f t="shared" si="113"/>
        <v>0</v>
      </c>
      <c r="F1847" s="5">
        <f t="shared" si="114"/>
        <v>0</v>
      </c>
      <c r="G1847">
        <f t="shared" si="115"/>
        <v>1</v>
      </c>
      <c r="H1847">
        <v>6</v>
      </c>
      <c r="I1847">
        <v>0</v>
      </c>
      <c r="J1847">
        <v>1</v>
      </c>
      <c r="K1847">
        <v>10</v>
      </c>
      <c r="L1847">
        <v>90</v>
      </c>
      <c r="M1847" s="4">
        <v>0.46537065055868398</v>
      </c>
      <c r="N1847" s="4">
        <v>0.139039499899591</v>
      </c>
      <c r="O1847" s="4">
        <v>950.70374560588903</v>
      </c>
      <c r="P1847" s="4">
        <v>3018.3735759288202</v>
      </c>
    </row>
    <row r="1848" spans="1:16" ht="16" x14ac:dyDescent="0.2">
      <c r="A1848" s="3">
        <v>91.488511018603404</v>
      </c>
      <c r="B1848" t="s">
        <v>12</v>
      </c>
      <c r="C1848" t="s">
        <v>14</v>
      </c>
      <c r="D1848" s="5">
        <f t="shared" si="112"/>
        <v>1</v>
      </c>
      <c r="E1848" s="5">
        <f t="shared" si="113"/>
        <v>1</v>
      </c>
      <c r="F1848" s="5">
        <f t="shared" si="114"/>
        <v>0</v>
      </c>
      <c r="G1848">
        <f t="shared" si="115"/>
        <v>0</v>
      </c>
      <c r="H1848">
        <v>2</v>
      </c>
      <c r="I1848">
        <v>0</v>
      </c>
      <c r="J1848">
        <v>0</v>
      </c>
      <c r="K1848">
        <v>10</v>
      </c>
      <c r="L1848">
        <v>97</v>
      </c>
      <c r="M1848" s="4">
        <v>10.0976233176879</v>
      </c>
      <c r="N1848" s="4">
        <v>5.6230923661455003</v>
      </c>
      <c r="O1848" s="4">
        <v>114.45349921104</v>
      </c>
      <c r="P1848" s="4">
        <v>234.15141217644199</v>
      </c>
    </row>
    <row r="1849" spans="1:16" ht="16" x14ac:dyDescent="0.2">
      <c r="A1849" s="3">
        <v>886.66243326512802</v>
      </c>
      <c r="B1849" t="s">
        <v>12</v>
      </c>
      <c r="C1849" t="s">
        <v>15</v>
      </c>
      <c r="D1849" s="5">
        <f t="shared" si="112"/>
        <v>1</v>
      </c>
      <c r="E1849" s="5">
        <f t="shared" si="113"/>
        <v>0</v>
      </c>
      <c r="F1849" s="5">
        <f t="shared" si="114"/>
        <v>0</v>
      </c>
      <c r="G1849">
        <f t="shared" si="115"/>
        <v>1</v>
      </c>
      <c r="H1849">
        <v>5</v>
      </c>
      <c r="I1849">
        <v>1</v>
      </c>
      <c r="J1849">
        <v>1</v>
      </c>
      <c r="K1849">
        <v>10</v>
      </c>
      <c r="L1849">
        <v>100</v>
      </c>
      <c r="M1849" s="4">
        <v>8.0748709007746502</v>
      </c>
      <c r="N1849" s="4">
        <v>0.84814831702511395</v>
      </c>
      <c r="O1849" s="4">
        <v>168.93108934351801</v>
      </c>
      <c r="P1849" s="4">
        <v>345.30654523139702</v>
      </c>
    </row>
    <row r="1850" spans="1:16" ht="16" x14ac:dyDescent="0.2">
      <c r="A1850" s="3">
        <v>992.26228274418497</v>
      </c>
      <c r="B1850" t="s">
        <v>12</v>
      </c>
      <c r="C1850" t="s">
        <v>15</v>
      </c>
      <c r="D1850" s="5">
        <f t="shared" si="112"/>
        <v>1</v>
      </c>
      <c r="E1850" s="5">
        <f t="shared" si="113"/>
        <v>0</v>
      </c>
      <c r="F1850" s="5">
        <f t="shared" si="114"/>
        <v>0</v>
      </c>
      <c r="G1850">
        <f t="shared" si="115"/>
        <v>1</v>
      </c>
      <c r="H1850">
        <v>6</v>
      </c>
      <c r="I1850">
        <v>0</v>
      </c>
      <c r="J1850">
        <v>1</v>
      </c>
      <c r="K1850">
        <v>10</v>
      </c>
      <c r="L1850">
        <v>100</v>
      </c>
      <c r="M1850" s="4">
        <v>4.1828436389086603</v>
      </c>
      <c r="N1850" s="4">
        <v>0.328262231311643</v>
      </c>
      <c r="O1850" s="4">
        <v>298.66603836255399</v>
      </c>
      <c r="P1850" s="4">
        <v>726.80951644493496</v>
      </c>
    </row>
    <row r="1851" spans="1:16" ht="16" x14ac:dyDescent="0.2">
      <c r="A1851" s="3">
        <v>140.407817681507</v>
      </c>
      <c r="B1851" t="s">
        <v>12</v>
      </c>
      <c r="C1851" t="s">
        <v>14</v>
      </c>
      <c r="D1851" s="5">
        <f t="shared" si="112"/>
        <v>1</v>
      </c>
      <c r="E1851" s="5">
        <f t="shared" si="113"/>
        <v>1</v>
      </c>
      <c r="F1851" s="5">
        <f t="shared" si="114"/>
        <v>0</v>
      </c>
      <c r="G1851">
        <f t="shared" si="115"/>
        <v>0</v>
      </c>
      <c r="H1851">
        <v>2</v>
      </c>
      <c r="I1851">
        <v>0</v>
      </c>
      <c r="J1851">
        <v>0</v>
      </c>
      <c r="K1851">
        <v>9</v>
      </c>
      <c r="L1851">
        <v>100</v>
      </c>
      <c r="M1851" s="4">
        <v>6.4352314840366196</v>
      </c>
      <c r="N1851" s="4">
        <v>0.25956079203235</v>
      </c>
      <c r="O1851" s="4">
        <v>183.911692486497</v>
      </c>
      <c r="P1851" s="4">
        <v>407.30233189907</v>
      </c>
    </row>
    <row r="1852" spans="1:16" ht="16" x14ac:dyDescent="0.2">
      <c r="A1852" s="3">
        <v>100.660881017897</v>
      </c>
      <c r="B1852" t="s">
        <v>12</v>
      </c>
      <c r="C1852" t="s">
        <v>14</v>
      </c>
      <c r="D1852" s="5">
        <f t="shared" si="112"/>
        <v>1</v>
      </c>
      <c r="E1852" s="5">
        <f t="shared" si="113"/>
        <v>1</v>
      </c>
      <c r="F1852" s="5">
        <f t="shared" si="114"/>
        <v>0</v>
      </c>
      <c r="G1852">
        <f t="shared" si="115"/>
        <v>0</v>
      </c>
      <c r="H1852">
        <v>2</v>
      </c>
      <c r="I1852">
        <v>0</v>
      </c>
      <c r="J1852">
        <v>0</v>
      </c>
      <c r="K1852">
        <v>10</v>
      </c>
      <c r="L1852">
        <v>100</v>
      </c>
      <c r="M1852" s="4">
        <v>12.578069557511901</v>
      </c>
      <c r="N1852" s="4">
        <v>4.2957946347006697</v>
      </c>
      <c r="O1852" s="4">
        <v>99.275316821503694</v>
      </c>
      <c r="P1852" s="4">
        <v>199.99109613554899</v>
      </c>
    </row>
    <row r="1853" spans="1:16" ht="16" x14ac:dyDescent="0.2">
      <c r="A1853" s="3">
        <v>341.494390742961</v>
      </c>
      <c r="B1853" t="s">
        <v>12</v>
      </c>
      <c r="C1853" t="s">
        <v>15</v>
      </c>
      <c r="D1853" s="5">
        <f t="shared" si="112"/>
        <v>1</v>
      </c>
      <c r="E1853" s="5">
        <f t="shared" si="113"/>
        <v>0</v>
      </c>
      <c r="F1853" s="5">
        <f t="shared" si="114"/>
        <v>0</v>
      </c>
      <c r="G1853">
        <f t="shared" si="115"/>
        <v>1</v>
      </c>
      <c r="H1853">
        <v>4</v>
      </c>
      <c r="I1853">
        <v>0</v>
      </c>
      <c r="J1853">
        <v>1</v>
      </c>
      <c r="K1853">
        <v>10</v>
      </c>
      <c r="L1853">
        <v>83</v>
      </c>
      <c r="M1853" s="4">
        <v>4.9146548066945099</v>
      </c>
      <c r="N1853" s="4">
        <v>0.56539610436574494</v>
      </c>
      <c r="O1853" s="4">
        <v>243.78032785643299</v>
      </c>
      <c r="P1853" s="4">
        <v>506.85047133499398</v>
      </c>
    </row>
    <row r="1854" spans="1:16" ht="16" x14ac:dyDescent="0.2">
      <c r="A1854" s="3">
        <v>172.86389614054801</v>
      </c>
      <c r="B1854" t="s">
        <v>12</v>
      </c>
      <c r="C1854" t="s">
        <v>14</v>
      </c>
      <c r="D1854" s="5">
        <f t="shared" si="112"/>
        <v>1</v>
      </c>
      <c r="E1854" s="5">
        <f t="shared" si="113"/>
        <v>1</v>
      </c>
      <c r="F1854" s="5">
        <f t="shared" si="114"/>
        <v>0</v>
      </c>
      <c r="G1854">
        <f t="shared" si="115"/>
        <v>0</v>
      </c>
      <c r="H1854">
        <v>2</v>
      </c>
      <c r="I1854">
        <v>0</v>
      </c>
      <c r="J1854">
        <v>0</v>
      </c>
      <c r="K1854">
        <v>9</v>
      </c>
      <c r="L1854">
        <v>84</v>
      </c>
      <c r="M1854" s="4">
        <v>7.4280251473733001</v>
      </c>
      <c r="N1854" s="4">
        <v>0.58934291968337904</v>
      </c>
      <c r="O1854" s="4">
        <v>180.018449462977</v>
      </c>
      <c r="P1854" s="4">
        <v>379.27129752437997</v>
      </c>
    </row>
    <row r="1855" spans="1:16" ht="16" x14ac:dyDescent="0.2">
      <c r="A1855" s="3">
        <v>234.71859639220099</v>
      </c>
      <c r="B1855" t="s">
        <v>12</v>
      </c>
      <c r="C1855" t="s">
        <v>14</v>
      </c>
      <c r="D1855" s="5">
        <f t="shared" si="112"/>
        <v>1</v>
      </c>
      <c r="E1855" s="5">
        <f t="shared" si="113"/>
        <v>1</v>
      </c>
      <c r="F1855" s="5">
        <f t="shared" si="114"/>
        <v>0</v>
      </c>
      <c r="G1855">
        <f t="shared" si="115"/>
        <v>0</v>
      </c>
      <c r="H1855">
        <v>4</v>
      </c>
      <c r="I1855">
        <v>0</v>
      </c>
      <c r="J1855">
        <v>1</v>
      </c>
      <c r="K1855">
        <v>9</v>
      </c>
      <c r="L1855">
        <v>82</v>
      </c>
      <c r="M1855" s="4">
        <v>3.7072481338799999</v>
      </c>
      <c r="N1855" s="4">
        <v>0.20524132293057601</v>
      </c>
      <c r="O1855" s="4">
        <v>360.69506938643502</v>
      </c>
      <c r="P1855" s="4">
        <v>717.75569994221598</v>
      </c>
    </row>
    <row r="1856" spans="1:16" ht="16" x14ac:dyDescent="0.2">
      <c r="A1856" s="3">
        <v>100.660881017897</v>
      </c>
      <c r="B1856" t="s">
        <v>12</v>
      </c>
      <c r="C1856" t="s">
        <v>14</v>
      </c>
      <c r="D1856" s="5">
        <f t="shared" si="112"/>
        <v>1</v>
      </c>
      <c r="E1856" s="5">
        <f t="shared" si="113"/>
        <v>1</v>
      </c>
      <c r="F1856" s="5">
        <f t="shared" si="114"/>
        <v>0</v>
      </c>
      <c r="G1856">
        <f t="shared" si="115"/>
        <v>0</v>
      </c>
      <c r="H1856">
        <v>2</v>
      </c>
      <c r="I1856">
        <v>0</v>
      </c>
      <c r="J1856">
        <v>0</v>
      </c>
      <c r="K1856">
        <v>9</v>
      </c>
      <c r="L1856">
        <v>87</v>
      </c>
      <c r="M1856" s="4">
        <v>13.262396323093601</v>
      </c>
      <c r="N1856" s="4">
        <v>8.2055555489243197</v>
      </c>
      <c r="O1856" s="4">
        <v>89.253330450147402</v>
      </c>
      <c r="P1856" s="4">
        <v>181.045000309019</v>
      </c>
    </row>
    <row r="1857" spans="1:16" ht="16" x14ac:dyDescent="0.2">
      <c r="A1857" s="3">
        <v>235.659352289564</v>
      </c>
      <c r="B1857" t="s">
        <v>12</v>
      </c>
      <c r="C1857" t="s">
        <v>15</v>
      </c>
      <c r="D1857" s="5">
        <f t="shared" si="112"/>
        <v>1</v>
      </c>
      <c r="E1857" s="5">
        <f t="shared" si="113"/>
        <v>0</v>
      </c>
      <c r="F1857" s="5">
        <f t="shared" si="114"/>
        <v>0</v>
      </c>
      <c r="G1857">
        <f t="shared" si="115"/>
        <v>1</v>
      </c>
      <c r="H1857">
        <v>4</v>
      </c>
      <c r="I1857">
        <v>0</v>
      </c>
      <c r="J1857">
        <v>0</v>
      </c>
      <c r="K1857">
        <v>9</v>
      </c>
      <c r="L1857">
        <v>100</v>
      </c>
      <c r="M1857" s="4">
        <v>8.3785318804223792</v>
      </c>
      <c r="N1857" s="4">
        <v>3.23672198991992</v>
      </c>
      <c r="O1857" s="4">
        <v>166.16650178966199</v>
      </c>
      <c r="P1857" s="4">
        <v>324.91042161176</v>
      </c>
    </row>
    <row r="1858" spans="1:16" ht="16" x14ac:dyDescent="0.2">
      <c r="A1858" s="3">
        <v>257.76711587760701</v>
      </c>
      <c r="B1858" t="s">
        <v>12</v>
      </c>
      <c r="C1858" t="s">
        <v>14</v>
      </c>
      <c r="D1858" s="5">
        <f t="shared" si="112"/>
        <v>1</v>
      </c>
      <c r="E1858" s="5">
        <f t="shared" si="113"/>
        <v>1</v>
      </c>
      <c r="F1858" s="5">
        <f t="shared" si="114"/>
        <v>0</v>
      </c>
      <c r="G1858">
        <f t="shared" si="115"/>
        <v>0</v>
      </c>
      <c r="H1858">
        <v>2</v>
      </c>
      <c r="I1858">
        <v>1</v>
      </c>
      <c r="J1858">
        <v>0</v>
      </c>
      <c r="K1858">
        <v>10</v>
      </c>
      <c r="L1858">
        <v>96</v>
      </c>
      <c r="M1858" s="4">
        <v>4.3234559022847403</v>
      </c>
      <c r="N1858" s="4">
        <v>0.62444984832322303</v>
      </c>
      <c r="O1858" s="4">
        <v>260.18089706851299</v>
      </c>
      <c r="P1858" s="4">
        <v>556.94033056740602</v>
      </c>
    </row>
    <row r="1859" spans="1:16" ht="16" x14ac:dyDescent="0.2">
      <c r="A1859" s="3">
        <v>360.77988663891398</v>
      </c>
      <c r="B1859" t="s">
        <v>12</v>
      </c>
      <c r="C1859" t="s">
        <v>15</v>
      </c>
      <c r="D1859" s="5">
        <f t="shared" ref="D1859:D1922" si="116">IF(B1859="weekend", 1, 0)</f>
        <v>1</v>
      </c>
      <c r="E1859" s="5">
        <f t="shared" ref="E1859:E1922" si="117">IF(C1859="Private room", 1, 0)</f>
        <v>0</v>
      </c>
      <c r="F1859" s="5">
        <f t="shared" ref="F1859:F1922" si="118">IF(C1859="Shared room", 1, 0)</f>
        <v>0</v>
      </c>
      <c r="G1859">
        <f t="shared" ref="G1859:G1922" si="119">IF(C1859="Entire home/apt", 1, 0)</f>
        <v>1</v>
      </c>
      <c r="H1859">
        <v>2</v>
      </c>
      <c r="I1859">
        <v>0</v>
      </c>
      <c r="J1859">
        <v>1</v>
      </c>
      <c r="K1859">
        <v>8</v>
      </c>
      <c r="L1859">
        <v>60</v>
      </c>
      <c r="M1859" s="4">
        <v>4.4361140523274498</v>
      </c>
      <c r="N1859" s="4">
        <v>0.40378386975582897</v>
      </c>
      <c r="O1859" s="4">
        <v>282.60719807081</v>
      </c>
      <c r="P1859" s="4">
        <v>725.274297751267</v>
      </c>
    </row>
    <row r="1860" spans="1:16" ht="16" x14ac:dyDescent="0.2">
      <c r="A1860" s="3">
        <v>211.43488793245299</v>
      </c>
      <c r="B1860" t="s">
        <v>12</v>
      </c>
      <c r="C1860" t="s">
        <v>14</v>
      </c>
      <c r="D1860" s="5">
        <f t="shared" si="116"/>
        <v>1</v>
      </c>
      <c r="E1860" s="5">
        <f t="shared" si="117"/>
        <v>1</v>
      </c>
      <c r="F1860" s="5">
        <f t="shared" si="118"/>
        <v>0</v>
      </c>
      <c r="G1860">
        <f t="shared" si="119"/>
        <v>0</v>
      </c>
      <c r="H1860">
        <v>2</v>
      </c>
      <c r="I1860">
        <v>0</v>
      </c>
      <c r="J1860">
        <v>0</v>
      </c>
      <c r="K1860">
        <v>10</v>
      </c>
      <c r="L1860">
        <v>100</v>
      </c>
      <c r="M1860" s="4">
        <v>6.41997929813318</v>
      </c>
      <c r="N1860" s="4">
        <v>1.29475802058495</v>
      </c>
      <c r="O1860" s="4">
        <v>171.606405076356</v>
      </c>
      <c r="P1860" s="4">
        <v>356.241034331766</v>
      </c>
    </row>
    <row r="1861" spans="1:16" ht="16" x14ac:dyDescent="0.2">
      <c r="A1861" s="3">
        <v>297.51405254121602</v>
      </c>
      <c r="B1861" t="s">
        <v>12</v>
      </c>
      <c r="C1861" t="s">
        <v>15</v>
      </c>
      <c r="D1861" s="5">
        <f t="shared" si="116"/>
        <v>1</v>
      </c>
      <c r="E1861" s="5">
        <f t="shared" si="117"/>
        <v>0</v>
      </c>
      <c r="F1861" s="5">
        <f t="shared" si="118"/>
        <v>0</v>
      </c>
      <c r="G1861">
        <f t="shared" si="119"/>
        <v>1</v>
      </c>
      <c r="H1861">
        <v>2</v>
      </c>
      <c r="I1861">
        <v>1</v>
      </c>
      <c r="J1861">
        <v>1</v>
      </c>
      <c r="K1861">
        <v>10</v>
      </c>
      <c r="L1861">
        <v>98</v>
      </c>
      <c r="M1861" s="4">
        <v>4.5478089119672997</v>
      </c>
      <c r="N1861" s="4">
        <v>0.44040272826431398</v>
      </c>
      <c r="O1861" s="4">
        <v>300.64674175390502</v>
      </c>
      <c r="P1861" s="4">
        <v>673.74228173761196</v>
      </c>
    </row>
    <row r="1862" spans="1:16" ht="16" x14ac:dyDescent="0.2">
      <c r="A1862" s="3">
        <v>500.01175944871699</v>
      </c>
      <c r="B1862" t="s">
        <v>12</v>
      </c>
      <c r="C1862" t="s">
        <v>15</v>
      </c>
      <c r="D1862" s="5">
        <f t="shared" si="116"/>
        <v>1</v>
      </c>
      <c r="E1862" s="5">
        <f t="shared" si="117"/>
        <v>0</v>
      </c>
      <c r="F1862" s="5">
        <f t="shared" si="118"/>
        <v>0</v>
      </c>
      <c r="G1862">
        <f t="shared" si="119"/>
        <v>1</v>
      </c>
      <c r="H1862">
        <v>4</v>
      </c>
      <c r="I1862">
        <v>1</v>
      </c>
      <c r="J1862">
        <v>1</v>
      </c>
      <c r="K1862">
        <v>9</v>
      </c>
      <c r="L1862">
        <v>88</v>
      </c>
      <c r="M1862" s="4">
        <v>4.24135473290767</v>
      </c>
      <c r="N1862" s="4">
        <v>0.306046704685556</v>
      </c>
      <c r="O1862" s="4">
        <v>290.94948096122801</v>
      </c>
      <c r="P1862" s="4">
        <v>711.83946333187203</v>
      </c>
    </row>
    <row r="1863" spans="1:16" ht="16" x14ac:dyDescent="0.2">
      <c r="A1863" s="3">
        <v>448.27018509372198</v>
      </c>
      <c r="B1863" t="s">
        <v>12</v>
      </c>
      <c r="C1863" t="s">
        <v>15</v>
      </c>
      <c r="D1863" s="5">
        <f t="shared" si="116"/>
        <v>1</v>
      </c>
      <c r="E1863" s="5">
        <f t="shared" si="117"/>
        <v>0</v>
      </c>
      <c r="F1863" s="5">
        <f t="shared" si="118"/>
        <v>0</v>
      </c>
      <c r="G1863">
        <f t="shared" si="119"/>
        <v>1</v>
      </c>
      <c r="H1863">
        <v>2</v>
      </c>
      <c r="I1863">
        <v>0</v>
      </c>
      <c r="J1863">
        <v>1</v>
      </c>
      <c r="K1863">
        <v>10</v>
      </c>
      <c r="L1863">
        <v>97</v>
      </c>
      <c r="M1863" s="4">
        <v>4.5509029974399198</v>
      </c>
      <c r="N1863" s="4">
        <v>0.44229148528095402</v>
      </c>
      <c r="O1863" s="4">
        <v>276.56734005597502</v>
      </c>
      <c r="P1863" s="4">
        <v>711.51658005396996</v>
      </c>
    </row>
    <row r="1864" spans="1:16" ht="16" x14ac:dyDescent="0.2">
      <c r="A1864" s="3">
        <v>349.25562689621103</v>
      </c>
      <c r="B1864" t="s">
        <v>12</v>
      </c>
      <c r="C1864" t="s">
        <v>15</v>
      </c>
      <c r="D1864" s="5">
        <f t="shared" si="116"/>
        <v>1</v>
      </c>
      <c r="E1864" s="5">
        <f t="shared" si="117"/>
        <v>0</v>
      </c>
      <c r="F1864" s="5">
        <f t="shared" si="118"/>
        <v>0</v>
      </c>
      <c r="G1864">
        <f t="shared" si="119"/>
        <v>1</v>
      </c>
      <c r="H1864">
        <v>2</v>
      </c>
      <c r="I1864">
        <v>0</v>
      </c>
      <c r="J1864">
        <v>0</v>
      </c>
      <c r="K1864">
        <v>10</v>
      </c>
      <c r="L1864">
        <v>97</v>
      </c>
      <c r="M1864" s="4">
        <v>4.4122412248815497</v>
      </c>
      <c r="N1864" s="4">
        <v>0.29547859128578902</v>
      </c>
      <c r="O1864" s="4">
        <v>330.09801272581399</v>
      </c>
      <c r="P1864" s="4">
        <v>745.08732758996905</v>
      </c>
    </row>
    <row r="1865" spans="1:16" ht="16" x14ac:dyDescent="0.2">
      <c r="A1865" s="3">
        <v>115.94816435005499</v>
      </c>
      <c r="B1865" t="s">
        <v>12</v>
      </c>
      <c r="C1865" t="s">
        <v>14</v>
      </c>
      <c r="D1865" s="5">
        <f t="shared" si="116"/>
        <v>1</v>
      </c>
      <c r="E1865" s="5">
        <f t="shared" si="117"/>
        <v>1</v>
      </c>
      <c r="F1865" s="5">
        <f t="shared" si="118"/>
        <v>0</v>
      </c>
      <c r="G1865">
        <f t="shared" si="119"/>
        <v>0</v>
      </c>
      <c r="H1865">
        <v>2</v>
      </c>
      <c r="I1865">
        <v>0</v>
      </c>
      <c r="J1865">
        <v>0</v>
      </c>
      <c r="K1865">
        <v>9</v>
      </c>
      <c r="L1865">
        <v>96</v>
      </c>
      <c r="M1865" s="4">
        <v>5.7095975301357296</v>
      </c>
      <c r="N1865" s="4">
        <v>1.1811268870996401</v>
      </c>
      <c r="O1865" s="4">
        <v>197.90069048163301</v>
      </c>
      <c r="P1865" s="4">
        <v>440.19131194651197</v>
      </c>
    </row>
    <row r="1866" spans="1:16" ht="16" x14ac:dyDescent="0.2">
      <c r="A1866" s="3">
        <v>907.12387403278501</v>
      </c>
      <c r="B1866" t="s">
        <v>12</v>
      </c>
      <c r="C1866" t="s">
        <v>15</v>
      </c>
      <c r="D1866" s="5">
        <f t="shared" si="116"/>
        <v>1</v>
      </c>
      <c r="E1866" s="5">
        <f t="shared" si="117"/>
        <v>0</v>
      </c>
      <c r="F1866" s="5">
        <f t="shared" si="118"/>
        <v>0</v>
      </c>
      <c r="G1866">
        <f t="shared" si="119"/>
        <v>1</v>
      </c>
      <c r="H1866">
        <v>4</v>
      </c>
      <c r="I1866">
        <v>0</v>
      </c>
      <c r="J1866">
        <v>1</v>
      </c>
      <c r="K1866">
        <v>10</v>
      </c>
      <c r="L1866">
        <v>100</v>
      </c>
      <c r="M1866" s="4">
        <v>3.7184569609676701</v>
      </c>
      <c r="N1866" s="4">
        <v>0.30209570178363898</v>
      </c>
      <c r="O1866" s="4">
        <v>328.88119401208399</v>
      </c>
      <c r="P1866" s="4">
        <v>752.84799712284905</v>
      </c>
    </row>
    <row r="1867" spans="1:16" ht="16" x14ac:dyDescent="0.2">
      <c r="A1867" s="3">
        <v>457.44255509301701</v>
      </c>
      <c r="B1867" t="s">
        <v>12</v>
      </c>
      <c r="C1867" t="s">
        <v>15</v>
      </c>
      <c r="D1867" s="5">
        <f t="shared" si="116"/>
        <v>1</v>
      </c>
      <c r="E1867" s="5">
        <f t="shared" si="117"/>
        <v>0</v>
      </c>
      <c r="F1867" s="5">
        <f t="shared" si="118"/>
        <v>0</v>
      </c>
      <c r="G1867">
        <f t="shared" si="119"/>
        <v>1</v>
      </c>
      <c r="H1867">
        <v>4</v>
      </c>
      <c r="I1867">
        <v>0</v>
      </c>
      <c r="J1867">
        <v>1</v>
      </c>
      <c r="K1867">
        <v>4</v>
      </c>
      <c r="L1867">
        <v>60</v>
      </c>
      <c r="M1867" s="4">
        <v>3.8432544422336501</v>
      </c>
      <c r="N1867" s="4">
        <v>0.47141900147336302</v>
      </c>
      <c r="O1867" s="4">
        <v>321.78411283449299</v>
      </c>
      <c r="P1867" s="4">
        <v>739.02881768551003</v>
      </c>
    </row>
    <row r="1868" spans="1:16" ht="16" x14ac:dyDescent="0.2">
      <c r="A1868" s="3">
        <v>95.486723582398398</v>
      </c>
      <c r="B1868" t="s">
        <v>12</v>
      </c>
      <c r="C1868" t="s">
        <v>14</v>
      </c>
      <c r="D1868" s="5">
        <f t="shared" si="116"/>
        <v>1</v>
      </c>
      <c r="E1868" s="5">
        <f t="shared" si="117"/>
        <v>1</v>
      </c>
      <c r="F1868" s="5">
        <f t="shared" si="118"/>
        <v>0</v>
      </c>
      <c r="G1868">
        <f t="shared" si="119"/>
        <v>0</v>
      </c>
      <c r="H1868">
        <v>4</v>
      </c>
      <c r="I1868">
        <v>0</v>
      </c>
      <c r="J1868">
        <v>0</v>
      </c>
      <c r="K1868">
        <v>9</v>
      </c>
      <c r="L1868">
        <v>93</v>
      </c>
      <c r="M1868" s="4">
        <v>11.500059779147801</v>
      </c>
      <c r="N1868" s="4">
        <v>6.4372366668994401</v>
      </c>
      <c r="O1868" s="4">
        <v>104.703069073931</v>
      </c>
      <c r="P1868" s="4">
        <v>212.37161350600601</v>
      </c>
    </row>
    <row r="1869" spans="1:16" ht="16" x14ac:dyDescent="0.2">
      <c r="A1869" s="3">
        <v>231.89632870010999</v>
      </c>
      <c r="B1869" t="s">
        <v>12</v>
      </c>
      <c r="C1869" t="s">
        <v>15</v>
      </c>
      <c r="D1869" s="5">
        <f t="shared" si="116"/>
        <v>1</v>
      </c>
      <c r="E1869" s="5">
        <f t="shared" si="117"/>
        <v>0</v>
      </c>
      <c r="F1869" s="5">
        <f t="shared" si="118"/>
        <v>0</v>
      </c>
      <c r="G1869">
        <f t="shared" si="119"/>
        <v>1</v>
      </c>
      <c r="H1869">
        <v>2</v>
      </c>
      <c r="I1869">
        <v>0</v>
      </c>
      <c r="J1869">
        <v>1</v>
      </c>
      <c r="K1869">
        <v>10</v>
      </c>
      <c r="L1869">
        <v>83</v>
      </c>
      <c r="M1869" s="4">
        <v>3.9283299384144099</v>
      </c>
      <c r="N1869" s="4">
        <v>6.4828404939854395E-2</v>
      </c>
      <c r="O1869" s="4">
        <v>409.28685939039502</v>
      </c>
      <c r="P1869" s="4">
        <v>835.66777378591405</v>
      </c>
    </row>
    <row r="1870" spans="1:16" ht="16" x14ac:dyDescent="0.2">
      <c r="A1870" s="3">
        <v>486.13560996260497</v>
      </c>
      <c r="B1870" t="s">
        <v>12</v>
      </c>
      <c r="C1870" t="s">
        <v>15</v>
      </c>
      <c r="D1870" s="5">
        <f t="shared" si="116"/>
        <v>1</v>
      </c>
      <c r="E1870" s="5">
        <f t="shared" si="117"/>
        <v>0</v>
      </c>
      <c r="F1870" s="5">
        <f t="shared" si="118"/>
        <v>0</v>
      </c>
      <c r="G1870">
        <f t="shared" si="119"/>
        <v>1</v>
      </c>
      <c r="H1870">
        <v>5</v>
      </c>
      <c r="I1870">
        <v>0</v>
      </c>
      <c r="J1870">
        <v>0</v>
      </c>
      <c r="K1870">
        <v>10</v>
      </c>
      <c r="L1870">
        <v>93</v>
      </c>
      <c r="M1870" s="4">
        <v>9.2699281300541898</v>
      </c>
      <c r="N1870" s="4">
        <v>0.14369512733570899</v>
      </c>
      <c r="O1870" s="4">
        <v>179.67822541651799</v>
      </c>
      <c r="P1870" s="4">
        <v>411.17786440279701</v>
      </c>
    </row>
    <row r="1871" spans="1:16" ht="16" x14ac:dyDescent="0.2">
      <c r="A1871" s="3">
        <v>108.18692819680599</v>
      </c>
      <c r="B1871" t="s">
        <v>12</v>
      </c>
      <c r="C1871" t="s">
        <v>14</v>
      </c>
      <c r="D1871" s="5">
        <f t="shared" si="116"/>
        <v>1</v>
      </c>
      <c r="E1871" s="5">
        <f t="shared" si="117"/>
        <v>1</v>
      </c>
      <c r="F1871" s="5">
        <f t="shared" si="118"/>
        <v>0</v>
      </c>
      <c r="G1871">
        <f t="shared" si="119"/>
        <v>0</v>
      </c>
      <c r="H1871">
        <v>2</v>
      </c>
      <c r="I1871">
        <v>0</v>
      </c>
      <c r="J1871">
        <v>0</v>
      </c>
      <c r="K1871">
        <v>10</v>
      </c>
      <c r="L1871">
        <v>100</v>
      </c>
      <c r="M1871" s="4">
        <v>7.8744160726686703</v>
      </c>
      <c r="N1871" s="4">
        <v>0.45252737449657898</v>
      </c>
      <c r="O1871" s="4">
        <v>158.46826255364499</v>
      </c>
      <c r="P1871" s="4">
        <v>327.30704965725198</v>
      </c>
    </row>
    <row r="1872" spans="1:16" ht="16" x14ac:dyDescent="0.2">
      <c r="A1872" s="3">
        <v>1372.3276652790501</v>
      </c>
      <c r="B1872" t="s">
        <v>12</v>
      </c>
      <c r="C1872" t="s">
        <v>15</v>
      </c>
      <c r="D1872" s="5">
        <f t="shared" si="116"/>
        <v>1</v>
      </c>
      <c r="E1872" s="5">
        <f t="shared" si="117"/>
        <v>0</v>
      </c>
      <c r="F1872" s="5">
        <f t="shared" si="118"/>
        <v>0</v>
      </c>
      <c r="G1872">
        <f t="shared" si="119"/>
        <v>1</v>
      </c>
      <c r="H1872">
        <v>4</v>
      </c>
      <c r="I1872">
        <v>0</v>
      </c>
      <c r="J1872">
        <v>0</v>
      </c>
      <c r="K1872">
        <v>10</v>
      </c>
      <c r="L1872">
        <v>100</v>
      </c>
      <c r="M1872" s="4">
        <v>5.55392724262268</v>
      </c>
      <c r="N1872" s="4">
        <v>0.41433116114221302</v>
      </c>
      <c r="O1872" s="4">
        <v>195.51067124695501</v>
      </c>
      <c r="P1872" s="4">
        <v>418.83132086681098</v>
      </c>
    </row>
    <row r="1873" spans="1:16" ht="16" x14ac:dyDescent="0.2">
      <c r="A1873" s="3">
        <v>399.58606740516001</v>
      </c>
      <c r="B1873" t="s">
        <v>12</v>
      </c>
      <c r="C1873" t="s">
        <v>15</v>
      </c>
      <c r="D1873" s="5">
        <f t="shared" si="116"/>
        <v>1</v>
      </c>
      <c r="E1873" s="5">
        <f t="shared" si="117"/>
        <v>0</v>
      </c>
      <c r="F1873" s="5">
        <f t="shared" si="118"/>
        <v>0</v>
      </c>
      <c r="G1873">
        <f t="shared" si="119"/>
        <v>1</v>
      </c>
      <c r="H1873">
        <v>3</v>
      </c>
      <c r="I1873">
        <v>0</v>
      </c>
      <c r="J1873">
        <v>0</v>
      </c>
      <c r="K1873">
        <v>9</v>
      </c>
      <c r="L1873">
        <v>87</v>
      </c>
      <c r="M1873" s="4">
        <v>6.3774935841138998</v>
      </c>
      <c r="N1873" s="4">
        <v>0.52299974336988497</v>
      </c>
      <c r="O1873" s="4">
        <v>181.185932780999</v>
      </c>
      <c r="P1873" s="4">
        <v>407.38327946974903</v>
      </c>
    </row>
    <row r="1874" spans="1:16" ht="16" x14ac:dyDescent="0.2">
      <c r="A1874" s="3">
        <v>231.89632870010999</v>
      </c>
      <c r="B1874" t="s">
        <v>12</v>
      </c>
      <c r="C1874" t="s">
        <v>14</v>
      </c>
      <c r="D1874" s="5">
        <f t="shared" si="116"/>
        <v>1</v>
      </c>
      <c r="E1874" s="5">
        <f t="shared" si="117"/>
        <v>1</v>
      </c>
      <c r="F1874" s="5">
        <f t="shared" si="118"/>
        <v>0</v>
      </c>
      <c r="G1874">
        <f t="shared" si="119"/>
        <v>0</v>
      </c>
      <c r="H1874">
        <v>2</v>
      </c>
      <c r="I1874">
        <v>0</v>
      </c>
      <c r="J1874">
        <v>0</v>
      </c>
      <c r="K1874">
        <v>8</v>
      </c>
      <c r="L1874">
        <v>87</v>
      </c>
      <c r="M1874" s="4">
        <v>4.00736390693773</v>
      </c>
      <c r="N1874" s="4">
        <v>0.298151490487997</v>
      </c>
      <c r="O1874" s="4">
        <v>416.51316673397901</v>
      </c>
      <c r="P1874" s="4">
        <v>763.86954156429499</v>
      </c>
    </row>
    <row r="1875" spans="1:16" ht="16" x14ac:dyDescent="0.2">
      <c r="A1875" s="3">
        <v>666.29036430772101</v>
      </c>
      <c r="B1875" t="s">
        <v>12</v>
      </c>
      <c r="C1875" t="s">
        <v>15</v>
      </c>
      <c r="D1875" s="5">
        <f t="shared" si="116"/>
        <v>1</v>
      </c>
      <c r="E1875" s="5">
        <f t="shared" si="117"/>
        <v>0</v>
      </c>
      <c r="F1875" s="5">
        <f t="shared" si="118"/>
        <v>0</v>
      </c>
      <c r="G1875">
        <f t="shared" si="119"/>
        <v>1</v>
      </c>
      <c r="H1875">
        <v>5</v>
      </c>
      <c r="I1875">
        <v>0</v>
      </c>
      <c r="J1875">
        <v>1</v>
      </c>
      <c r="K1875">
        <v>10</v>
      </c>
      <c r="L1875">
        <v>70</v>
      </c>
      <c r="M1875" s="4">
        <v>5.2131344371319699</v>
      </c>
      <c r="N1875" s="4">
        <v>0.13662652999359501</v>
      </c>
      <c r="O1875" s="4">
        <v>207.54243154728101</v>
      </c>
      <c r="P1875" s="4">
        <v>475.98893286470701</v>
      </c>
    </row>
    <row r="1876" spans="1:16" ht="16" x14ac:dyDescent="0.2">
      <c r="A1876" s="3">
        <v>568.21656200757297</v>
      </c>
      <c r="B1876" t="s">
        <v>12</v>
      </c>
      <c r="C1876" t="s">
        <v>15</v>
      </c>
      <c r="D1876" s="5">
        <f t="shared" si="116"/>
        <v>1</v>
      </c>
      <c r="E1876" s="5">
        <f t="shared" si="117"/>
        <v>0</v>
      </c>
      <c r="F1876" s="5">
        <f t="shared" si="118"/>
        <v>0</v>
      </c>
      <c r="G1876">
        <f t="shared" si="119"/>
        <v>1</v>
      </c>
      <c r="H1876">
        <v>6</v>
      </c>
      <c r="I1876">
        <v>0</v>
      </c>
      <c r="J1876">
        <v>0</v>
      </c>
      <c r="K1876">
        <v>10</v>
      </c>
      <c r="L1876">
        <v>100</v>
      </c>
      <c r="M1876" s="4">
        <v>4.0302468599763799</v>
      </c>
      <c r="N1876" s="4">
        <v>0.60219076539799599</v>
      </c>
      <c r="O1876" s="4">
        <v>424.68861353637101</v>
      </c>
      <c r="P1876" s="4">
        <v>670.79615982099995</v>
      </c>
    </row>
    <row r="1877" spans="1:16" ht="16" x14ac:dyDescent="0.2">
      <c r="A1877" s="3">
        <v>248.59474587831301</v>
      </c>
      <c r="B1877" t="s">
        <v>12</v>
      </c>
      <c r="C1877" t="s">
        <v>14</v>
      </c>
      <c r="D1877" s="5">
        <f t="shared" si="116"/>
        <v>1</v>
      </c>
      <c r="E1877" s="5">
        <f t="shared" si="117"/>
        <v>1</v>
      </c>
      <c r="F1877" s="5">
        <f t="shared" si="118"/>
        <v>0</v>
      </c>
      <c r="G1877">
        <f t="shared" si="119"/>
        <v>0</v>
      </c>
      <c r="H1877">
        <v>2</v>
      </c>
      <c r="I1877">
        <v>0</v>
      </c>
      <c r="J1877">
        <v>1</v>
      </c>
      <c r="K1877">
        <v>9</v>
      </c>
      <c r="L1877">
        <v>87</v>
      </c>
      <c r="M1877" s="4">
        <v>3.8541802944586698</v>
      </c>
      <c r="N1877" s="4">
        <v>0.43297024811786899</v>
      </c>
      <c r="O1877" s="4">
        <v>318.777636287402</v>
      </c>
      <c r="P1877" s="4">
        <v>730.00099437915503</v>
      </c>
    </row>
    <row r="1878" spans="1:16" ht="16" x14ac:dyDescent="0.2">
      <c r="A1878" s="3">
        <v>516.71017662691895</v>
      </c>
      <c r="B1878" t="s">
        <v>12</v>
      </c>
      <c r="C1878" t="s">
        <v>15</v>
      </c>
      <c r="D1878" s="5">
        <f t="shared" si="116"/>
        <v>1</v>
      </c>
      <c r="E1878" s="5">
        <f t="shared" si="117"/>
        <v>0</v>
      </c>
      <c r="F1878" s="5">
        <f t="shared" si="118"/>
        <v>0</v>
      </c>
      <c r="G1878">
        <f t="shared" si="119"/>
        <v>1</v>
      </c>
      <c r="H1878">
        <v>4</v>
      </c>
      <c r="I1878">
        <v>0</v>
      </c>
      <c r="J1878">
        <v>0</v>
      </c>
      <c r="K1878">
        <v>10</v>
      </c>
      <c r="L1878">
        <v>90</v>
      </c>
      <c r="M1878" s="4">
        <v>5.6853007740509902</v>
      </c>
      <c r="N1878" s="4">
        <v>1.5923008399647001</v>
      </c>
      <c r="O1878" s="4">
        <v>195.874532588536</v>
      </c>
      <c r="P1878" s="4">
        <v>452.55629274885399</v>
      </c>
    </row>
    <row r="1879" spans="1:16" ht="16" x14ac:dyDescent="0.2">
      <c r="A1879" s="3">
        <v>199.675439215409</v>
      </c>
      <c r="B1879" t="s">
        <v>12</v>
      </c>
      <c r="C1879" t="s">
        <v>14</v>
      </c>
      <c r="D1879" s="5">
        <f t="shared" si="116"/>
        <v>1</v>
      </c>
      <c r="E1879" s="5">
        <f t="shared" si="117"/>
        <v>1</v>
      </c>
      <c r="F1879" s="5">
        <f t="shared" si="118"/>
        <v>0</v>
      </c>
      <c r="G1879">
        <f t="shared" si="119"/>
        <v>0</v>
      </c>
      <c r="H1879">
        <v>2</v>
      </c>
      <c r="I1879">
        <v>0</v>
      </c>
      <c r="J1879">
        <v>1</v>
      </c>
      <c r="K1879">
        <v>9</v>
      </c>
      <c r="L1879">
        <v>91</v>
      </c>
      <c r="M1879" s="4">
        <v>3.6060256094045799</v>
      </c>
      <c r="N1879" s="4">
        <v>0.29496840997785601</v>
      </c>
      <c r="O1879" s="4">
        <v>343.70349275451002</v>
      </c>
      <c r="P1879" s="4">
        <v>805.44097281599204</v>
      </c>
    </row>
    <row r="1880" spans="1:16" ht="16" x14ac:dyDescent="0.2">
      <c r="A1880" s="3">
        <v>218.96093511136101</v>
      </c>
      <c r="B1880" t="s">
        <v>12</v>
      </c>
      <c r="C1880" t="s">
        <v>15</v>
      </c>
      <c r="D1880" s="5">
        <f t="shared" si="116"/>
        <v>1</v>
      </c>
      <c r="E1880" s="5">
        <f t="shared" si="117"/>
        <v>0</v>
      </c>
      <c r="F1880" s="5">
        <f t="shared" si="118"/>
        <v>0</v>
      </c>
      <c r="G1880">
        <f t="shared" si="119"/>
        <v>1</v>
      </c>
      <c r="H1880">
        <v>2</v>
      </c>
      <c r="I1880">
        <v>0</v>
      </c>
      <c r="J1880">
        <v>0</v>
      </c>
      <c r="K1880">
        <v>10</v>
      </c>
      <c r="L1880">
        <v>98</v>
      </c>
      <c r="M1880" s="4">
        <v>8.8490147009063094</v>
      </c>
      <c r="N1880" s="4">
        <v>3.4569019894846198</v>
      </c>
      <c r="O1880" s="4">
        <v>155.27114776129</v>
      </c>
      <c r="P1880" s="4">
        <v>297.67410545818501</v>
      </c>
    </row>
    <row r="1881" spans="1:16" ht="16" x14ac:dyDescent="0.2">
      <c r="A1881" s="3">
        <v>697.10011994637603</v>
      </c>
      <c r="B1881" t="s">
        <v>12</v>
      </c>
      <c r="C1881" t="s">
        <v>15</v>
      </c>
      <c r="D1881" s="5">
        <f t="shared" si="116"/>
        <v>1</v>
      </c>
      <c r="E1881" s="5">
        <f t="shared" si="117"/>
        <v>0</v>
      </c>
      <c r="F1881" s="5">
        <f t="shared" si="118"/>
        <v>0</v>
      </c>
      <c r="G1881">
        <f t="shared" si="119"/>
        <v>1</v>
      </c>
      <c r="H1881">
        <v>4</v>
      </c>
      <c r="I1881">
        <v>0</v>
      </c>
      <c r="J1881">
        <v>1</v>
      </c>
      <c r="K1881">
        <v>10</v>
      </c>
      <c r="L1881">
        <v>87</v>
      </c>
      <c r="M1881" s="4">
        <v>1.72373936444089</v>
      </c>
      <c r="N1881" s="4">
        <v>0.17286432624871501</v>
      </c>
      <c r="O1881" s="4">
        <v>528.35449093273098</v>
      </c>
      <c r="P1881" s="4">
        <v>1090.1258490104799</v>
      </c>
    </row>
    <row r="1882" spans="1:16" ht="16" x14ac:dyDescent="0.2">
      <c r="A1882" s="3">
        <v>563.27759354641398</v>
      </c>
      <c r="B1882" t="s">
        <v>12</v>
      </c>
      <c r="C1882" t="s">
        <v>15</v>
      </c>
      <c r="D1882" s="5">
        <f t="shared" si="116"/>
        <v>1</v>
      </c>
      <c r="E1882" s="5">
        <f t="shared" si="117"/>
        <v>0</v>
      </c>
      <c r="F1882" s="5">
        <f t="shared" si="118"/>
        <v>0</v>
      </c>
      <c r="G1882">
        <f t="shared" si="119"/>
        <v>1</v>
      </c>
      <c r="H1882">
        <v>2</v>
      </c>
      <c r="I1882">
        <v>0</v>
      </c>
      <c r="J1882">
        <v>1</v>
      </c>
      <c r="K1882">
        <v>10</v>
      </c>
      <c r="L1882">
        <v>100</v>
      </c>
      <c r="M1882" s="4">
        <v>5.4165461214996498</v>
      </c>
      <c r="N1882" s="4">
        <v>1.64358963070966</v>
      </c>
      <c r="O1882" s="4">
        <v>213.54827092371701</v>
      </c>
      <c r="P1882" s="4">
        <v>466.68665677115399</v>
      </c>
    </row>
    <row r="1883" spans="1:16" ht="16" x14ac:dyDescent="0.2">
      <c r="A1883" s="3">
        <v>947.10599967073495</v>
      </c>
      <c r="B1883" t="s">
        <v>12</v>
      </c>
      <c r="C1883" t="s">
        <v>15</v>
      </c>
      <c r="D1883" s="5">
        <f t="shared" si="116"/>
        <v>1</v>
      </c>
      <c r="E1883" s="5">
        <f t="shared" si="117"/>
        <v>0</v>
      </c>
      <c r="F1883" s="5">
        <f t="shared" si="118"/>
        <v>0</v>
      </c>
      <c r="G1883">
        <f t="shared" si="119"/>
        <v>1</v>
      </c>
      <c r="H1883">
        <v>6</v>
      </c>
      <c r="I1883">
        <v>0</v>
      </c>
      <c r="J1883">
        <v>1</v>
      </c>
      <c r="K1883">
        <v>9</v>
      </c>
      <c r="L1883">
        <v>93</v>
      </c>
      <c r="M1883" s="4">
        <v>3.0260735231543099</v>
      </c>
      <c r="N1883" s="4">
        <v>0.59709879656462805</v>
      </c>
      <c r="O1883" s="4">
        <v>515.42331560332605</v>
      </c>
      <c r="P1883" s="4">
        <v>842.88443372207496</v>
      </c>
    </row>
    <row r="1884" spans="1:16" ht="16" x14ac:dyDescent="0.2">
      <c r="A1884" s="3">
        <v>195.91241562595499</v>
      </c>
      <c r="B1884" t="s">
        <v>12</v>
      </c>
      <c r="C1884" t="s">
        <v>14</v>
      </c>
      <c r="D1884" s="5">
        <f t="shared" si="116"/>
        <v>1</v>
      </c>
      <c r="E1884" s="5">
        <f t="shared" si="117"/>
        <v>1</v>
      </c>
      <c r="F1884" s="5">
        <f t="shared" si="118"/>
        <v>0</v>
      </c>
      <c r="G1884">
        <f t="shared" si="119"/>
        <v>0</v>
      </c>
      <c r="H1884">
        <v>2</v>
      </c>
      <c r="I1884">
        <v>0</v>
      </c>
      <c r="J1884">
        <v>1</v>
      </c>
      <c r="K1884">
        <v>10</v>
      </c>
      <c r="L1884">
        <v>100</v>
      </c>
      <c r="M1884" s="4">
        <v>3.6022178901532298</v>
      </c>
      <c r="N1884" s="4">
        <v>0.90768028703737902</v>
      </c>
      <c r="O1884" s="4">
        <v>298.50793092387102</v>
      </c>
      <c r="P1884" s="4">
        <v>535.90031237340304</v>
      </c>
    </row>
    <row r="1885" spans="1:16" ht="16" x14ac:dyDescent="0.2">
      <c r="A1885" s="3">
        <v>386.65067381641097</v>
      </c>
      <c r="B1885" t="s">
        <v>12</v>
      </c>
      <c r="C1885" t="s">
        <v>15</v>
      </c>
      <c r="D1885" s="5">
        <f t="shared" si="116"/>
        <v>1</v>
      </c>
      <c r="E1885" s="5">
        <f t="shared" si="117"/>
        <v>0</v>
      </c>
      <c r="F1885" s="5">
        <f t="shared" si="118"/>
        <v>0</v>
      </c>
      <c r="G1885">
        <f t="shared" si="119"/>
        <v>1</v>
      </c>
      <c r="H1885">
        <v>2</v>
      </c>
      <c r="I1885">
        <v>0</v>
      </c>
      <c r="J1885">
        <v>0</v>
      </c>
      <c r="K1885">
        <v>9</v>
      </c>
      <c r="L1885">
        <v>94</v>
      </c>
      <c r="M1885" s="4">
        <v>6.2679866716664998</v>
      </c>
      <c r="N1885" s="4">
        <v>0.72682058751162704</v>
      </c>
      <c r="O1885" s="4">
        <v>200.352426590134</v>
      </c>
      <c r="P1885" s="4">
        <v>422.55591872344399</v>
      </c>
    </row>
    <row r="1886" spans="1:16" ht="16" x14ac:dyDescent="0.2">
      <c r="A1886" s="3">
        <v>597.85037277452398</v>
      </c>
      <c r="B1886" t="s">
        <v>12</v>
      </c>
      <c r="C1886" t="s">
        <v>15</v>
      </c>
      <c r="D1886" s="5">
        <f t="shared" si="116"/>
        <v>1</v>
      </c>
      <c r="E1886" s="5">
        <f t="shared" si="117"/>
        <v>0</v>
      </c>
      <c r="F1886" s="5">
        <f t="shared" si="118"/>
        <v>0</v>
      </c>
      <c r="G1886">
        <f t="shared" si="119"/>
        <v>1</v>
      </c>
      <c r="H1886">
        <v>4</v>
      </c>
      <c r="I1886">
        <v>0</v>
      </c>
      <c r="J1886">
        <v>0</v>
      </c>
      <c r="K1886">
        <v>9</v>
      </c>
      <c r="L1886">
        <v>90</v>
      </c>
      <c r="M1886" s="4">
        <v>2.3333511245541199</v>
      </c>
      <c r="N1886" s="4">
        <v>0.41994934972482101</v>
      </c>
      <c r="O1886" s="4">
        <v>500.18930926532698</v>
      </c>
      <c r="P1886" s="4">
        <v>1019.46023087025</v>
      </c>
    </row>
    <row r="1887" spans="1:16" ht="16" x14ac:dyDescent="0.2">
      <c r="A1887" s="3">
        <v>357.01686304946003</v>
      </c>
      <c r="B1887" t="s">
        <v>12</v>
      </c>
      <c r="C1887" t="s">
        <v>15</v>
      </c>
      <c r="D1887" s="5">
        <f t="shared" si="116"/>
        <v>1</v>
      </c>
      <c r="E1887" s="5">
        <f t="shared" si="117"/>
        <v>0</v>
      </c>
      <c r="F1887" s="5">
        <f t="shared" si="118"/>
        <v>0</v>
      </c>
      <c r="G1887">
        <f t="shared" si="119"/>
        <v>1</v>
      </c>
      <c r="H1887">
        <v>3</v>
      </c>
      <c r="I1887">
        <v>0</v>
      </c>
      <c r="J1887">
        <v>1</v>
      </c>
      <c r="K1887">
        <v>10</v>
      </c>
      <c r="L1887">
        <v>85</v>
      </c>
      <c r="M1887" s="4">
        <v>4.7915094618825096</v>
      </c>
      <c r="N1887" s="4">
        <v>0.58142169083468098</v>
      </c>
      <c r="O1887" s="4">
        <v>253.235230905641</v>
      </c>
      <c r="P1887" s="4">
        <v>522.03791914918099</v>
      </c>
    </row>
    <row r="1888" spans="1:16" ht="16" x14ac:dyDescent="0.2">
      <c r="A1888" s="3">
        <v>219.196124085702</v>
      </c>
      <c r="B1888" t="s">
        <v>12</v>
      </c>
      <c r="C1888" t="s">
        <v>14</v>
      </c>
      <c r="D1888" s="5">
        <f t="shared" si="116"/>
        <v>1</v>
      </c>
      <c r="E1888" s="5">
        <f t="shared" si="117"/>
        <v>1</v>
      </c>
      <c r="F1888" s="5">
        <f t="shared" si="118"/>
        <v>0</v>
      </c>
      <c r="G1888">
        <f t="shared" si="119"/>
        <v>0</v>
      </c>
      <c r="H1888">
        <v>2</v>
      </c>
      <c r="I1888">
        <v>0</v>
      </c>
      <c r="J1888">
        <v>0</v>
      </c>
      <c r="K1888">
        <v>9</v>
      </c>
      <c r="L1888">
        <v>88</v>
      </c>
      <c r="M1888" s="4">
        <v>3.7374997812983701</v>
      </c>
      <c r="N1888" s="4">
        <v>0.95407702030583796</v>
      </c>
      <c r="O1888" s="4">
        <v>333.86217030612403</v>
      </c>
      <c r="P1888" s="4">
        <v>694.63701219512495</v>
      </c>
    </row>
    <row r="1889" spans="1:16" ht="16" x14ac:dyDescent="0.2">
      <c r="A1889" s="3">
        <v>195.91241562595499</v>
      </c>
      <c r="B1889" t="s">
        <v>12</v>
      </c>
      <c r="C1889" t="s">
        <v>14</v>
      </c>
      <c r="D1889" s="5">
        <f t="shared" si="116"/>
        <v>1</v>
      </c>
      <c r="E1889" s="5">
        <f t="shared" si="117"/>
        <v>1</v>
      </c>
      <c r="F1889" s="5">
        <f t="shared" si="118"/>
        <v>0</v>
      </c>
      <c r="G1889">
        <f t="shared" si="119"/>
        <v>0</v>
      </c>
      <c r="H1889">
        <v>2</v>
      </c>
      <c r="I1889">
        <v>0</v>
      </c>
      <c r="J1889">
        <v>0</v>
      </c>
      <c r="K1889">
        <v>9</v>
      </c>
      <c r="L1889">
        <v>92</v>
      </c>
      <c r="M1889" s="4">
        <v>7.9309122574749997</v>
      </c>
      <c r="N1889" s="4">
        <v>4.4724192976537998</v>
      </c>
      <c r="O1889" s="4">
        <v>147.97491576769599</v>
      </c>
      <c r="P1889" s="4">
        <v>295.302649627032</v>
      </c>
    </row>
    <row r="1890" spans="1:16" ht="16" x14ac:dyDescent="0.2">
      <c r="A1890" s="3">
        <v>206.26073049695401</v>
      </c>
      <c r="B1890" t="s">
        <v>12</v>
      </c>
      <c r="C1890" t="s">
        <v>14</v>
      </c>
      <c r="D1890" s="5">
        <f t="shared" si="116"/>
        <v>1</v>
      </c>
      <c r="E1890" s="5">
        <f t="shared" si="117"/>
        <v>1</v>
      </c>
      <c r="F1890" s="5">
        <f t="shared" si="118"/>
        <v>0</v>
      </c>
      <c r="G1890">
        <f t="shared" si="119"/>
        <v>0</v>
      </c>
      <c r="H1890">
        <v>2</v>
      </c>
      <c r="I1890">
        <v>0</v>
      </c>
      <c r="J1890">
        <v>0</v>
      </c>
      <c r="K1890">
        <v>10</v>
      </c>
      <c r="L1890">
        <v>100</v>
      </c>
      <c r="M1890" s="4">
        <v>6.6235114737856096</v>
      </c>
      <c r="N1890" s="4">
        <v>1.5934862517551101</v>
      </c>
      <c r="O1890" s="4">
        <v>166.16776176987301</v>
      </c>
      <c r="P1890" s="4">
        <v>349.05790298384102</v>
      </c>
    </row>
    <row r="1891" spans="1:16" ht="16" x14ac:dyDescent="0.2">
      <c r="A1891" s="3">
        <v>141.818951527552</v>
      </c>
      <c r="B1891" t="s">
        <v>12</v>
      </c>
      <c r="C1891" t="s">
        <v>14</v>
      </c>
      <c r="D1891" s="5">
        <f t="shared" si="116"/>
        <v>1</v>
      </c>
      <c r="E1891" s="5">
        <f t="shared" si="117"/>
        <v>1</v>
      </c>
      <c r="F1891" s="5">
        <f t="shared" si="118"/>
        <v>0</v>
      </c>
      <c r="G1891">
        <f t="shared" si="119"/>
        <v>0</v>
      </c>
      <c r="H1891">
        <v>2</v>
      </c>
      <c r="I1891">
        <v>0</v>
      </c>
      <c r="J1891">
        <v>0</v>
      </c>
      <c r="K1891">
        <v>10</v>
      </c>
      <c r="L1891">
        <v>96</v>
      </c>
      <c r="M1891" s="4">
        <v>7.9233617444572797</v>
      </c>
      <c r="N1891" s="4">
        <v>2.9895824243420401</v>
      </c>
      <c r="O1891" s="4">
        <v>142.86734221064501</v>
      </c>
      <c r="P1891" s="4">
        <v>291.63610780432202</v>
      </c>
    </row>
    <row r="1892" spans="1:16" ht="16" x14ac:dyDescent="0.2">
      <c r="A1892" s="3">
        <v>251.181824596062</v>
      </c>
      <c r="B1892" t="s">
        <v>12</v>
      </c>
      <c r="C1892" t="s">
        <v>15</v>
      </c>
      <c r="D1892" s="5">
        <f t="shared" si="116"/>
        <v>1</v>
      </c>
      <c r="E1892" s="5">
        <f t="shared" si="117"/>
        <v>0</v>
      </c>
      <c r="F1892" s="5">
        <f t="shared" si="118"/>
        <v>0</v>
      </c>
      <c r="G1892">
        <f t="shared" si="119"/>
        <v>1</v>
      </c>
      <c r="H1892">
        <v>3</v>
      </c>
      <c r="I1892">
        <v>0</v>
      </c>
      <c r="J1892">
        <v>0</v>
      </c>
      <c r="K1892">
        <v>10</v>
      </c>
      <c r="L1892">
        <v>90</v>
      </c>
      <c r="M1892" s="4">
        <v>6.8179652389781102</v>
      </c>
      <c r="N1892" s="4">
        <v>1.67542442368193</v>
      </c>
      <c r="O1892" s="4">
        <v>176.87642854596899</v>
      </c>
      <c r="P1892" s="4">
        <v>379.28380633270098</v>
      </c>
    </row>
    <row r="1893" spans="1:16" ht="16" x14ac:dyDescent="0.2">
      <c r="A1893" s="3">
        <v>77.377172558150406</v>
      </c>
      <c r="B1893" t="s">
        <v>12</v>
      </c>
      <c r="C1893" t="s">
        <v>14</v>
      </c>
      <c r="D1893" s="5">
        <f t="shared" si="116"/>
        <v>1</v>
      </c>
      <c r="E1893" s="5">
        <f t="shared" si="117"/>
        <v>1</v>
      </c>
      <c r="F1893" s="5">
        <f t="shared" si="118"/>
        <v>0</v>
      </c>
      <c r="G1893">
        <f t="shared" si="119"/>
        <v>0</v>
      </c>
      <c r="H1893">
        <v>2</v>
      </c>
      <c r="I1893">
        <v>0</v>
      </c>
      <c r="J1893">
        <v>0</v>
      </c>
      <c r="K1893">
        <v>10</v>
      </c>
      <c r="L1893">
        <v>100</v>
      </c>
      <c r="M1893" s="4">
        <v>9.3277452809402206</v>
      </c>
      <c r="N1893" s="4">
        <v>0.73751383329328302</v>
      </c>
      <c r="O1893" s="4">
        <v>119.71148238067499</v>
      </c>
      <c r="P1893" s="4">
        <v>266.589605890526</v>
      </c>
    </row>
    <row r="1894" spans="1:16" ht="16" x14ac:dyDescent="0.2">
      <c r="A1894" s="3">
        <v>529.17519226698596</v>
      </c>
      <c r="B1894" t="s">
        <v>12</v>
      </c>
      <c r="C1894" t="s">
        <v>15</v>
      </c>
      <c r="D1894" s="5">
        <f t="shared" si="116"/>
        <v>1</v>
      </c>
      <c r="E1894" s="5">
        <f t="shared" si="117"/>
        <v>0</v>
      </c>
      <c r="F1894" s="5">
        <f t="shared" si="118"/>
        <v>0</v>
      </c>
      <c r="G1894">
        <f t="shared" si="119"/>
        <v>1</v>
      </c>
      <c r="H1894">
        <v>5</v>
      </c>
      <c r="I1894">
        <v>0</v>
      </c>
      <c r="J1894">
        <v>1</v>
      </c>
      <c r="K1894">
        <v>10</v>
      </c>
      <c r="L1894">
        <v>100</v>
      </c>
      <c r="M1894" s="4">
        <v>5.04341222092145</v>
      </c>
      <c r="N1894" s="4">
        <v>0.216472247885934</v>
      </c>
      <c r="O1894" s="4">
        <v>213.93818936840799</v>
      </c>
      <c r="P1894" s="4">
        <v>482.22181548256299</v>
      </c>
    </row>
    <row r="1895" spans="1:16" ht="16" x14ac:dyDescent="0.2">
      <c r="A1895" s="3">
        <v>326.20710741080399</v>
      </c>
      <c r="B1895" t="s">
        <v>12</v>
      </c>
      <c r="C1895" t="s">
        <v>15</v>
      </c>
      <c r="D1895" s="5">
        <f t="shared" si="116"/>
        <v>1</v>
      </c>
      <c r="E1895" s="5">
        <f t="shared" si="117"/>
        <v>0</v>
      </c>
      <c r="F1895" s="5">
        <f t="shared" si="118"/>
        <v>0</v>
      </c>
      <c r="G1895">
        <f t="shared" si="119"/>
        <v>1</v>
      </c>
      <c r="H1895">
        <v>2</v>
      </c>
      <c r="I1895">
        <v>0</v>
      </c>
      <c r="J1895">
        <v>1</v>
      </c>
      <c r="K1895">
        <v>10</v>
      </c>
      <c r="L1895">
        <v>96</v>
      </c>
      <c r="M1895" s="4">
        <v>3.9799511948041899</v>
      </c>
      <c r="N1895" s="4">
        <v>0.47543202534766099</v>
      </c>
      <c r="O1895" s="4">
        <v>308.89698821151399</v>
      </c>
      <c r="P1895" s="4">
        <v>711.91757196538504</v>
      </c>
    </row>
    <row r="1896" spans="1:16" ht="16" x14ac:dyDescent="0.2">
      <c r="A1896" s="3">
        <v>492.25052329546702</v>
      </c>
      <c r="B1896" t="s">
        <v>12</v>
      </c>
      <c r="C1896" t="s">
        <v>15</v>
      </c>
      <c r="D1896" s="5">
        <f t="shared" si="116"/>
        <v>1</v>
      </c>
      <c r="E1896" s="5">
        <f t="shared" si="117"/>
        <v>0</v>
      </c>
      <c r="F1896" s="5">
        <f t="shared" si="118"/>
        <v>0</v>
      </c>
      <c r="G1896">
        <f t="shared" si="119"/>
        <v>1</v>
      </c>
      <c r="H1896">
        <v>4</v>
      </c>
      <c r="I1896">
        <v>0</v>
      </c>
      <c r="J1896">
        <v>0</v>
      </c>
      <c r="K1896">
        <v>10</v>
      </c>
      <c r="L1896">
        <v>86</v>
      </c>
      <c r="M1896" s="4">
        <v>5.3395708834163598</v>
      </c>
      <c r="N1896" s="4">
        <v>0.227183130020471</v>
      </c>
      <c r="O1896" s="4">
        <v>205.38411515015599</v>
      </c>
      <c r="P1896" s="4">
        <v>466.324713837324</v>
      </c>
    </row>
    <row r="1897" spans="1:16" ht="16" x14ac:dyDescent="0.2">
      <c r="A1897" s="3">
        <v>611.96171123497697</v>
      </c>
      <c r="B1897" t="s">
        <v>12</v>
      </c>
      <c r="C1897" t="s">
        <v>15</v>
      </c>
      <c r="D1897" s="5">
        <f t="shared" si="116"/>
        <v>1</v>
      </c>
      <c r="E1897" s="5">
        <f t="shared" si="117"/>
        <v>0</v>
      </c>
      <c r="F1897" s="5">
        <f t="shared" si="118"/>
        <v>0</v>
      </c>
      <c r="G1897">
        <f t="shared" si="119"/>
        <v>1</v>
      </c>
      <c r="H1897">
        <v>4</v>
      </c>
      <c r="I1897">
        <v>0</v>
      </c>
      <c r="J1897">
        <v>1</v>
      </c>
      <c r="K1897">
        <v>10</v>
      </c>
      <c r="L1897">
        <v>97</v>
      </c>
      <c r="M1897" s="4">
        <v>3.2272711461441701</v>
      </c>
      <c r="N1897" s="4">
        <v>0.455775350838385</v>
      </c>
      <c r="O1897" s="4">
        <v>449.43959685756403</v>
      </c>
      <c r="P1897" s="4">
        <v>879.64401942981306</v>
      </c>
    </row>
    <row r="1898" spans="1:16" ht="16" x14ac:dyDescent="0.2">
      <c r="A1898" s="3">
        <v>270.70250946635599</v>
      </c>
      <c r="B1898" t="s">
        <v>12</v>
      </c>
      <c r="C1898" t="s">
        <v>14</v>
      </c>
      <c r="D1898" s="5">
        <f t="shared" si="116"/>
        <v>1</v>
      </c>
      <c r="E1898" s="5">
        <f t="shared" si="117"/>
        <v>1</v>
      </c>
      <c r="F1898" s="5">
        <f t="shared" si="118"/>
        <v>0</v>
      </c>
      <c r="G1898">
        <f t="shared" si="119"/>
        <v>0</v>
      </c>
      <c r="H1898">
        <v>2</v>
      </c>
      <c r="I1898">
        <v>0</v>
      </c>
      <c r="J1898">
        <v>0</v>
      </c>
      <c r="K1898">
        <v>10</v>
      </c>
      <c r="L1898">
        <v>100</v>
      </c>
      <c r="M1898" s="4">
        <v>5.5339045221012002</v>
      </c>
      <c r="N1898" s="4">
        <v>0.29948870086073998</v>
      </c>
      <c r="O1898" s="4">
        <v>227.753906974214</v>
      </c>
      <c r="P1898" s="4">
        <v>543.98758030250201</v>
      </c>
    </row>
    <row r="1899" spans="1:16" ht="16" x14ac:dyDescent="0.2">
      <c r="A1899" s="3">
        <v>492.25052329546702</v>
      </c>
      <c r="B1899" t="s">
        <v>12</v>
      </c>
      <c r="C1899" t="s">
        <v>15</v>
      </c>
      <c r="D1899" s="5">
        <f t="shared" si="116"/>
        <v>1</v>
      </c>
      <c r="E1899" s="5">
        <f t="shared" si="117"/>
        <v>0</v>
      </c>
      <c r="F1899" s="5">
        <f t="shared" si="118"/>
        <v>0</v>
      </c>
      <c r="G1899">
        <f t="shared" si="119"/>
        <v>1</v>
      </c>
      <c r="H1899">
        <v>4</v>
      </c>
      <c r="I1899">
        <v>0</v>
      </c>
      <c r="J1899">
        <v>0</v>
      </c>
      <c r="K1899">
        <v>8</v>
      </c>
      <c r="L1899">
        <v>76</v>
      </c>
      <c r="M1899" s="4">
        <v>4.6656355148651798</v>
      </c>
      <c r="N1899" s="4">
        <v>0.51383252788923695</v>
      </c>
      <c r="O1899" s="4">
        <v>271.47901674690797</v>
      </c>
      <c r="P1899" s="4">
        <v>727.80934050654605</v>
      </c>
    </row>
    <row r="1900" spans="1:16" ht="16" x14ac:dyDescent="0.2">
      <c r="A1900" s="3">
        <v>721.55977327782796</v>
      </c>
      <c r="B1900" t="s">
        <v>12</v>
      </c>
      <c r="C1900" t="s">
        <v>15</v>
      </c>
      <c r="D1900" s="5">
        <f t="shared" si="116"/>
        <v>1</v>
      </c>
      <c r="E1900" s="5">
        <f t="shared" si="117"/>
        <v>0</v>
      </c>
      <c r="F1900" s="5">
        <f t="shared" si="118"/>
        <v>0</v>
      </c>
      <c r="G1900">
        <f t="shared" si="119"/>
        <v>1</v>
      </c>
      <c r="H1900">
        <v>5</v>
      </c>
      <c r="I1900">
        <v>0</v>
      </c>
      <c r="J1900">
        <v>0</v>
      </c>
      <c r="K1900">
        <v>9</v>
      </c>
      <c r="L1900">
        <v>100</v>
      </c>
      <c r="M1900" s="4">
        <v>4.0055950171507702</v>
      </c>
      <c r="N1900" s="4">
        <v>0.20114483608987599</v>
      </c>
      <c r="O1900" s="4">
        <v>427.79432789142197</v>
      </c>
      <c r="P1900" s="4">
        <v>798.04184525889104</v>
      </c>
    </row>
    <row r="1901" spans="1:16" ht="16" x14ac:dyDescent="0.2">
      <c r="A1901" s="3">
        <v>422.63458689056603</v>
      </c>
      <c r="B1901" t="s">
        <v>12</v>
      </c>
      <c r="C1901" t="s">
        <v>15</v>
      </c>
      <c r="D1901" s="5">
        <f t="shared" si="116"/>
        <v>1</v>
      </c>
      <c r="E1901" s="5">
        <f t="shared" si="117"/>
        <v>0</v>
      </c>
      <c r="F1901" s="5">
        <f t="shared" si="118"/>
        <v>0</v>
      </c>
      <c r="G1901">
        <f t="shared" si="119"/>
        <v>1</v>
      </c>
      <c r="H1901">
        <v>2</v>
      </c>
      <c r="I1901">
        <v>0</v>
      </c>
      <c r="J1901">
        <v>0</v>
      </c>
      <c r="K1901">
        <v>8</v>
      </c>
      <c r="L1901">
        <v>84</v>
      </c>
      <c r="M1901" s="4">
        <v>8.3790654540716396</v>
      </c>
      <c r="N1901" s="4">
        <v>0.91454551080589297</v>
      </c>
      <c r="O1901" s="4">
        <v>163.53946713732299</v>
      </c>
      <c r="P1901" s="4">
        <v>341.23970871810599</v>
      </c>
    </row>
    <row r="1902" spans="1:16" ht="16" x14ac:dyDescent="0.2">
      <c r="A1902" s="3">
        <v>257.53192690326603</v>
      </c>
      <c r="B1902" t="s">
        <v>12</v>
      </c>
      <c r="C1902" t="s">
        <v>15</v>
      </c>
      <c r="D1902" s="5">
        <f t="shared" si="116"/>
        <v>1</v>
      </c>
      <c r="E1902" s="5">
        <f t="shared" si="117"/>
        <v>0</v>
      </c>
      <c r="F1902" s="5">
        <f t="shared" si="118"/>
        <v>0</v>
      </c>
      <c r="G1902">
        <f t="shared" si="119"/>
        <v>1</v>
      </c>
      <c r="H1902">
        <v>2</v>
      </c>
      <c r="I1902">
        <v>0</v>
      </c>
      <c r="J1902">
        <v>1</v>
      </c>
      <c r="K1902">
        <v>10</v>
      </c>
      <c r="L1902">
        <v>100</v>
      </c>
      <c r="M1902" s="4">
        <v>5.55950965414047</v>
      </c>
      <c r="N1902" s="4">
        <v>0.34707974725010998</v>
      </c>
      <c r="O1902" s="4">
        <v>209.753640543112</v>
      </c>
      <c r="P1902" s="4">
        <v>458.57399365518398</v>
      </c>
    </row>
    <row r="1903" spans="1:16" ht="16" x14ac:dyDescent="0.2">
      <c r="A1903" s="3">
        <v>756.36774148027905</v>
      </c>
      <c r="B1903" t="s">
        <v>12</v>
      </c>
      <c r="C1903" t="s">
        <v>15</v>
      </c>
      <c r="D1903" s="5">
        <f t="shared" si="116"/>
        <v>1</v>
      </c>
      <c r="E1903" s="5">
        <f t="shared" si="117"/>
        <v>0</v>
      </c>
      <c r="F1903" s="5">
        <f t="shared" si="118"/>
        <v>0</v>
      </c>
      <c r="G1903">
        <f t="shared" si="119"/>
        <v>1</v>
      </c>
      <c r="H1903">
        <v>4</v>
      </c>
      <c r="I1903">
        <v>0</v>
      </c>
      <c r="J1903">
        <v>0</v>
      </c>
      <c r="K1903">
        <v>8</v>
      </c>
      <c r="L1903">
        <v>76</v>
      </c>
      <c r="M1903" s="4">
        <v>5.79951328864421</v>
      </c>
      <c r="N1903" s="4">
        <v>1.00542618892396</v>
      </c>
      <c r="O1903" s="4">
        <v>203.607092299409</v>
      </c>
      <c r="P1903" s="4">
        <v>449.85993027064097</v>
      </c>
    </row>
    <row r="1904" spans="1:16" ht="16" x14ac:dyDescent="0.2">
      <c r="A1904" s="3">
        <v>157.34142383405</v>
      </c>
      <c r="B1904" t="s">
        <v>12</v>
      </c>
      <c r="C1904" t="s">
        <v>14</v>
      </c>
      <c r="D1904" s="5">
        <f t="shared" si="116"/>
        <v>1</v>
      </c>
      <c r="E1904" s="5">
        <f t="shared" si="117"/>
        <v>1</v>
      </c>
      <c r="F1904" s="5">
        <f t="shared" si="118"/>
        <v>0</v>
      </c>
      <c r="G1904">
        <f t="shared" si="119"/>
        <v>0</v>
      </c>
      <c r="H1904">
        <v>2</v>
      </c>
      <c r="I1904">
        <v>0</v>
      </c>
      <c r="J1904">
        <v>0</v>
      </c>
      <c r="K1904">
        <v>10</v>
      </c>
      <c r="L1904">
        <v>100</v>
      </c>
      <c r="M1904" s="4">
        <v>9.1690516552649104</v>
      </c>
      <c r="N1904" s="4">
        <v>1.8617253506309599</v>
      </c>
      <c r="O1904" s="4">
        <v>126.0726023064</v>
      </c>
      <c r="P1904" s="4">
        <v>280.21407686534798</v>
      </c>
    </row>
    <row r="1905" spans="1:16" ht="16" x14ac:dyDescent="0.2">
      <c r="A1905" s="3">
        <v>262.94127331310699</v>
      </c>
      <c r="B1905" t="s">
        <v>12</v>
      </c>
      <c r="C1905" t="s">
        <v>14</v>
      </c>
      <c r="D1905" s="5">
        <f t="shared" si="116"/>
        <v>1</v>
      </c>
      <c r="E1905" s="5">
        <f t="shared" si="117"/>
        <v>1</v>
      </c>
      <c r="F1905" s="5">
        <f t="shared" si="118"/>
        <v>0</v>
      </c>
      <c r="G1905">
        <f t="shared" si="119"/>
        <v>0</v>
      </c>
      <c r="H1905">
        <v>2</v>
      </c>
      <c r="I1905">
        <v>0</v>
      </c>
      <c r="J1905">
        <v>1</v>
      </c>
      <c r="K1905">
        <v>10</v>
      </c>
      <c r="L1905">
        <v>93</v>
      </c>
      <c r="M1905" s="4">
        <v>2.0971079689398402</v>
      </c>
      <c r="N1905" s="4">
        <v>0.11245838657217599</v>
      </c>
      <c r="O1905" s="4">
        <v>469.515703718532</v>
      </c>
      <c r="P1905" s="4">
        <v>1067.5714584672401</v>
      </c>
    </row>
    <row r="1906" spans="1:16" ht="16" x14ac:dyDescent="0.2">
      <c r="A1906" s="3">
        <v>592.91140431336498</v>
      </c>
      <c r="B1906" t="s">
        <v>12</v>
      </c>
      <c r="C1906" t="s">
        <v>15</v>
      </c>
      <c r="D1906" s="5">
        <f t="shared" si="116"/>
        <v>1</v>
      </c>
      <c r="E1906" s="5">
        <f t="shared" si="117"/>
        <v>0</v>
      </c>
      <c r="F1906" s="5">
        <f t="shared" si="118"/>
        <v>0</v>
      </c>
      <c r="G1906">
        <f t="shared" si="119"/>
        <v>1</v>
      </c>
      <c r="H1906">
        <v>4</v>
      </c>
      <c r="I1906">
        <v>0</v>
      </c>
      <c r="J1906">
        <v>0</v>
      </c>
      <c r="K1906">
        <v>10</v>
      </c>
      <c r="L1906">
        <v>87</v>
      </c>
      <c r="M1906" s="4">
        <v>5.5556800149724799</v>
      </c>
      <c r="N1906" s="4">
        <v>0.91081443196325695</v>
      </c>
      <c r="O1906" s="4">
        <v>215.02507936831799</v>
      </c>
      <c r="P1906" s="4">
        <v>469.963917329955</v>
      </c>
    </row>
    <row r="1907" spans="1:16" ht="16" x14ac:dyDescent="0.2">
      <c r="A1907" s="3">
        <v>405.93616971236298</v>
      </c>
      <c r="B1907" t="s">
        <v>12</v>
      </c>
      <c r="C1907" t="s">
        <v>15</v>
      </c>
      <c r="D1907" s="5">
        <f t="shared" si="116"/>
        <v>1</v>
      </c>
      <c r="E1907" s="5">
        <f t="shared" si="117"/>
        <v>0</v>
      </c>
      <c r="F1907" s="5">
        <f t="shared" si="118"/>
        <v>0</v>
      </c>
      <c r="G1907">
        <f t="shared" si="119"/>
        <v>1</v>
      </c>
      <c r="H1907">
        <v>4</v>
      </c>
      <c r="I1907">
        <v>0</v>
      </c>
      <c r="J1907">
        <v>1</v>
      </c>
      <c r="K1907">
        <v>10</v>
      </c>
      <c r="L1907">
        <v>87</v>
      </c>
      <c r="M1907" s="4">
        <v>4.6997005940029899</v>
      </c>
      <c r="N1907" s="4">
        <v>0.48879260811594</v>
      </c>
      <c r="O1907" s="4">
        <v>260.14527527070101</v>
      </c>
      <c r="P1907" s="4">
        <v>534.052146517099</v>
      </c>
    </row>
    <row r="1908" spans="1:16" ht="16" x14ac:dyDescent="0.2">
      <c r="A1908" s="3">
        <v>170.041628448458</v>
      </c>
      <c r="B1908" t="s">
        <v>12</v>
      </c>
      <c r="C1908" t="s">
        <v>14</v>
      </c>
      <c r="D1908" s="5">
        <f t="shared" si="116"/>
        <v>1</v>
      </c>
      <c r="E1908" s="5">
        <f t="shared" si="117"/>
        <v>1</v>
      </c>
      <c r="F1908" s="5">
        <f t="shared" si="118"/>
        <v>0</v>
      </c>
      <c r="G1908">
        <f t="shared" si="119"/>
        <v>0</v>
      </c>
      <c r="H1908">
        <v>2</v>
      </c>
      <c r="I1908">
        <v>0</v>
      </c>
      <c r="J1908">
        <v>0</v>
      </c>
      <c r="K1908">
        <v>10</v>
      </c>
      <c r="L1908">
        <v>100</v>
      </c>
      <c r="M1908" s="4">
        <v>5.1691087285075401</v>
      </c>
      <c r="N1908" s="4">
        <v>1.7620683707310201</v>
      </c>
      <c r="O1908" s="4">
        <v>223.20080215226301</v>
      </c>
      <c r="P1908" s="4">
        <v>481.03179973806198</v>
      </c>
    </row>
    <row r="1909" spans="1:16" ht="16" x14ac:dyDescent="0.2">
      <c r="A1909" s="3">
        <v>149.580187680801</v>
      </c>
      <c r="B1909" t="s">
        <v>12</v>
      </c>
      <c r="C1909" t="s">
        <v>14</v>
      </c>
      <c r="D1909" s="5">
        <f t="shared" si="116"/>
        <v>1</v>
      </c>
      <c r="E1909" s="5">
        <f t="shared" si="117"/>
        <v>1</v>
      </c>
      <c r="F1909" s="5">
        <f t="shared" si="118"/>
        <v>0</v>
      </c>
      <c r="G1909">
        <f t="shared" si="119"/>
        <v>0</v>
      </c>
      <c r="H1909">
        <v>2</v>
      </c>
      <c r="I1909">
        <v>0</v>
      </c>
      <c r="J1909">
        <v>0</v>
      </c>
      <c r="K1909">
        <v>10</v>
      </c>
      <c r="L1909">
        <v>100</v>
      </c>
      <c r="M1909" s="4">
        <v>7.6305765690650196</v>
      </c>
      <c r="N1909" s="4">
        <v>9.3805316172065306E-2</v>
      </c>
      <c r="O1909" s="4">
        <v>158.48022845990999</v>
      </c>
      <c r="P1909" s="4">
        <v>385.58026714882601</v>
      </c>
    </row>
    <row r="1910" spans="1:16" ht="16" x14ac:dyDescent="0.2">
      <c r="A1910" s="3">
        <v>219.196124085702</v>
      </c>
      <c r="B1910" t="s">
        <v>12</v>
      </c>
      <c r="C1910" t="s">
        <v>14</v>
      </c>
      <c r="D1910" s="5">
        <f t="shared" si="116"/>
        <v>1</v>
      </c>
      <c r="E1910" s="5">
        <f t="shared" si="117"/>
        <v>1</v>
      </c>
      <c r="F1910" s="5">
        <f t="shared" si="118"/>
        <v>0</v>
      </c>
      <c r="G1910">
        <f t="shared" si="119"/>
        <v>0</v>
      </c>
      <c r="H1910">
        <v>2</v>
      </c>
      <c r="I1910">
        <v>0</v>
      </c>
      <c r="J1910">
        <v>0</v>
      </c>
      <c r="K1910">
        <v>10</v>
      </c>
      <c r="L1910">
        <v>96</v>
      </c>
      <c r="M1910" s="4">
        <v>3.7625039000127698</v>
      </c>
      <c r="N1910" s="4">
        <v>0.78583334792543202</v>
      </c>
      <c r="O1910" s="4">
        <v>555.81827537374602</v>
      </c>
      <c r="P1910" s="4">
        <v>786.37975187504605</v>
      </c>
    </row>
    <row r="1911" spans="1:16" ht="16" x14ac:dyDescent="0.2">
      <c r="A1911" s="3">
        <v>116.18335332439599</v>
      </c>
      <c r="B1911" t="s">
        <v>12</v>
      </c>
      <c r="C1911" t="s">
        <v>14</v>
      </c>
      <c r="D1911" s="5">
        <f t="shared" si="116"/>
        <v>1</v>
      </c>
      <c r="E1911" s="5">
        <f t="shared" si="117"/>
        <v>1</v>
      </c>
      <c r="F1911" s="5">
        <f t="shared" si="118"/>
        <v>0</v>
      </c>
      <c r="G1911">
        <f t="shared" si="119"/>
        <v>0</v>
      </c>
      <c r="H1911">
        <v>2</v>
      </c>
      <c r="I1911">
        <v>0</v>
      </c>
      <c r="J1911">
        <v>0</v>
      </c>
      <c r="K1911">
        <v>10</v>
      </c>
      <c r="L1911">
        <v>100</v>
      </c>
      <c r="M1911" s="4">
        <v>6.5784269665131099</v>
      </c>
      <c r="N1911" s="4">
        <v>2.0873189213389298</v>
      </c>
      <c r="O1911" s="4">
        <v>172.35032496494699</v>
      </c>
      <c r="P1911" s="4">
        <v>385.77099106306298</v>
      </c>
    </row>
    <row r="1912" spans="1:16" ht="16" x14ac:dyDescent="0.2">
      <c r="A1912" s="3">
        <v>314.44765869375999</v>
      </c>
      <c r="B1912" t="s">
        <v>12</v>
      </c>
      <c r="C1912" t="s">
        <v>15</v>
      </c>
      <c r="D1912" s="5">
        <f t="shared" si="116"/>
        <v>1</v>
      </c>
      <c r="E1912" s="5">
        <f t="shared" si="117"/>
        <v>0</v>
      </c>
      <c r="F1912" s="5">
        <f t="shared" si="118"/>
        <v>0</v>
      </c>
      <c r="G1912">
        <f t="shared" si="119"/>
        <v>1</v>
      </c>
      <c r="H1912">
        <v>2</v>
      </c>
      <c r="I1912">
        <v>0</v>
      </c>
      <c r="J1912">
        <v>0</v>
      </c>
      <c r="K1912">
        <v>10</v>
      </c>
      <c r="L1912">
        <v>100</v>
      </c>
      <c r="M1912" s="4">
        <v>3.0913273015961602</v>
      </c>
      <c r="N1912" s="4">
        <v>0.59575180785552795</v>
      </c>
      <c r="O1912" s="4">
        <v>443.98333961417802</v>
      </c>
      <c r="P1912" s="4">
        <v>821.51977974844306</v>
      </c>
    </row>
    <row r="1913" spans="1:16" ht="16" x14ac:dyDescent="0.2">
      <c r="A1913" s="3">
        <v>128.88355793880299</v>
      </c>
      <c r="B1913" t="s">
        <v>12</v>
      </c>
      <c r="C1913" t="s">
        <v>14</v>
      </c>
      <c r="D1913" s="5">
        <f t="shared" si="116"/>
        <v>1</v>
      </c>
      <c r="E1913" s="5">
        <f t="shared" si="117"/>
        <v>1</v>
      </c>
      <c r="F1913" s="5">
        <f t="shared" si="118"/>
        <v>0</v>
      </c>
      <c r="G1913">
        <f t="shared" si="119"/>
        <v>0</v>
      </c>
      <c r="H1913">
        <v>2</v>
      </c>
      <c r="I1913">
        <v>0</v>
      </c>
      <c r="J1913">
        <v>0</v>
      </c>
      <c r="K1913">
        <v>10</v>
      </c>
      <c r="L1913">
        <v>90</v>
      </c>
      <c r="M1913" s="4">
        <v>6.0929070922058797</v>
      </c>
      <c r="N1913" s="4">
        <v>1.3365889457212099</v>
      </c>
      <c r="O1913" s="4">
        <v>197.32401060429299</v>
      </c>
      <c r="P1913" s="4">
        <v>433.24518141034599</v>
      </c>
    </row>
    <row r="1914" spans="1:16" ht="16" x14ac:dyDescent="0.2">
      <c r="A1914" s="3">
        <v>248.82993485265399</v>
      </c>
      <c r="B1914" t="s">
        <v>12</v>
      </c>
      <c r="C1914" t="s">
        <v>14</v>
      </c>
      <c r="D1914" s="5">
        <f t="shared" si="116"/>
        <v>1</v>
      </c>
      <c r="E1914" s="5">
        <f t="shared" si="117"/>
        <v>1</v>
      </c>
      <c r="F1914" s="5">
        <f t="shared" si="118"/>
        <v>0</v>
      </c>
      <c r="G1914">
        <f t="shared" si="119"/>
        <v>0</v>
      </c>
      <c r="H1914">
        <v>2</v>
      </c>
      <c r="I1914">
        <v>1</v>
      </c>
      <c r="J1914">
        <v>0</v>
      </c>
      <c r="K1914">
        <v>10</v>
      </c>
      <c r="L1914">
        <v>91</v>
      </c>
      <c r="M1914" s="4">
        <v>4.1983413179693496</v>
      </c>
      <c r="N1914" s="4">
        <v>0.37158119427262798</v>
      </c>
      <c r="O1914" s="4">
        <v>294.76048337529801</v>
      </c>
      <c r="P1914" s="4">
        <v>715.42579784709596</v>
      </c>
    </row>
    <row r="1915" spans="1:16" ht="16" x14ac:dyDescent="0.2">
      <c r="A1915" s="3">
        <v>734.73035584091804</v>
      </c>
      <c r="B1915" t="s">
        <v>12</v>
      </c>
      <c r="C1915" t="s">
        <v>15</v>
      </c>
      <c r="D1915" s="5">
        <f t="shared" si="116"/>
        <v>1</v>
      </c>
      <c r="E1915" s="5">
        <f t="shared" si="117"/>
        <v>0</v>
      </c>
      <c r="F1915" s="5">
        <f t="shared" si="118"/>
        <v>0</v>
      </c>
      <c r="G1915">
        <f t="shared" si="119"/>
        <v>1</v>
      </c>
      <c r="H1915">
        <v>6</v>
      </c>
      <c r="I1915">
        <v>0</v>
      </c>
      <c r="J1915">
        <v>0</v>
      </c>
      <c r="K1915">
        <v>10</v>
      </c>
      <c r="L1915">
        <v>100</v>
      </c>
      <c r="M1915" s="4">
        <v>4.8632439146834496</v>
      </c>
      <c r="N1915" s="4">
        <v>0.483411849616319</v>
      </c>
      <c r="O1915" s="4">
        <v>245.39900243887499</v>
      </c>
      <c r="P1915" s="4">
        <v>522.41626353004699</v>
      </c>
    </row>
    <row r="1916" spans="1:16" ht="16" x14ac:dyDescent="0.2">
      <c r="A1916" s="3">
        <v>463.792657400221</v>
      </c>
      <c r="B1916" t="s">
        <v>12</v>
      </c>
      <c r="C1916" t="s">
        <v>15</v>
      </c>
      <c r="D1916" s="5">
        <f t="shared" si="116"/>
        <v>1</v>
      </c>
      <c r="E1916" s="5">
        <f t="shared" si="117"/>
        <v>0</v>
      </c>
      <c r="F1916" s="5">
        <f t="shared" si="118"/>
        <v>0</v>
      </c>
      <c r="G1916">
        <f t="shared" si="119"/>
        <v>1</v>
      </c>
      <c r="H1916">
        <v>6</v>
      </c>
      <c r="I1916">
        <v>1</v>
      </c>
      <c r="J1916">
        <v>1</v>
      </c>
      <c r="K1916">
        <v>10</v>
      </c>
      <c r="L1916">
        <v>100</v>
      </c>
      <c r="M1916" s="4">
        <v>5.5986840815610304</v>
      </c>
      <c r="N1916" s="4">
        <v>1.6054709407574801</v>
      </c>
      <c r="O1916" s="4">
        <v>198.78624100486201</v>
      </c>
      <c r="P1916" s="4">
        <v>453.33050388602197</v>
      </c>
    </row>
    <row r="1917" spans="1:16" ht="16" x14ac:dyDescent="0.2">
      <c r="A1917" s="3">
        <v>72.203015122650996</v>
      </c>
      <c r="B1917" t="s">
        <v>12</v>
      </c>
      <c r="C1917" t="s">
        <v>14</v>
      </c>
      <c r="D1917" s="5">
        <f t="shared" si="116"/>
        <v>1</v>
      </c>
      <c r="E1917" s="5">
        <f t="shared" si="117"/>
        <v>1</v>
      </c>
      <c r="F1917" s="5">
        <f t="shared" si="118"/>
        <v>0</v>
      </c>
      <c r="G1917">
        <f t="shared" si="119"/>
        <v>0</v>
      </c>
      <c r="H1917">
        <v>2</v>
      </c>
      <c r="I1917">
        <v>0</v>
      </c>
      <c r="J1917">
        <v>0</v>
      </c>
      <c r="K1917">
        <v>10</v>
      </c>
      <c r="L1917">
        <v>40</v>
      </c>
      <c r="M1917" s="4">
        <v>7.5768486522346397</v>
      </c>
      <c r="N1917" s="4">
        <v>0.37689002107327502</v>
      </c>
      <c r="O1917" s="4">
        <v>163.611902553101</v>
      </c>
      <c r="P1917" s="4">
        <v>340.67977659079799</v>
      </c>
    </row>
    <row r="1918" spans="1:16" ht="16" x14ac:dyDescent="0.2">
      <c r="A1918" s="3">
        <v>97.838613325807202</v>
      </c>
      <c r="B1918" t="s">
        <v>12</v>
      </c>
      <c r="C1918" t="s">
        <v>14</v>
      </c>
      <c r="D1918" s="5">
        <f t="shared" si="116"/>
        <v>1</v>
      </c>
      <c r="E1918" s="5">
        <f t="shared" si="117"/>
        <v>1</v>
      </c>
      <c r="F1918" s="5">
        <f t="shared" si="118"/>
        <v>0</v>
      </c>
      <c r="G1918">
        <f t="shared" si="119"/>
        <v>0</v>
      </c>
      <c r="H1918">
        <v>2</v>
      </c>
      <c r="I1918">
        <v>0</v>
      </c>
      <c r="J1918">
        <v>1</v>
      </c>
      <c r="K1918">
        <v>7</v>
      </c>
      <c r="L1918">
        <v>81</v>
      </c>
      <c r="M1918" s="4">
        <v>5.4648933471141303</v>
      </c>
      <c r="N1918" s="4">
        <v>0.59822078353655705</v>
      </c>
      <c r="O1918" s="4">
        <v>244.99469374245999</v>
      </c>
      <c r="P1918" s="4">
        <v>497.18014531380197</v>
      </c>
    </row>
    <row r="1919" spans="1:16" ht="16" x14ac:dyDescent="0.2">
      <c r="A1919" s="3">
        <v>201.086573061454</v>
      </c>
      <c r="B1919" t="s">
        <v>12</v>
      </c>
      <c r="C1919" t="s">
        <v>14</v>
      </c>
      <c r="D1919" s="5">
        <f t="shared" si="116"/>
        <v>1</v>
      </c>
      <c r="E1919" s="5">
        <f t="shared" si="117"/>
        <v>1</v>
      </c>
      <c r="F1919" s="5">
        <f t="shared" si="118"/>
        <v>0</v>
      </c>
      <c r="G1919">
        <f t="shared" si="119"/>
        <v>0</v>
      </c>
      <c r="H1919">
        <v>2</v>
      </c>
      <c r="I1919">
        <v>0</v>
      </c>
      <c r="J1919">
        <v>0</v>
      </c>
      <c r="K1919">
        <v>9</v>
      </c>
      <c r="L1919">
        <v>98</v>
      </c>
      <c r="M1919" s="4">
        <v>1.0098875631708999</v>
      </c>
      <c r="N1919" s="4">
        <v>0.33976272850674899</v>
      </c>
      <c r="O1919" s="4">
        <v>1081.4839392699801</v>
      </c>
      <c r="P1919" s="4">
        <v>1313.0151349064299</v>
      </c>
    </row>
    <row r="1920" spans="1:16" ht="16" x14ac:dyDescent="0.2">
      <c r="A1920" s="3">
        <v>335.14428843575803</v>
      </c>
      <c r="B1920" t="s">
        <v>12</v>
      </c>
      <c r="C1920" t="s">
        <v>14</v>
      </c>
      <c r="D1920" s="5">
        <f t="shared" si="116"/>
        <v>1</v>
      </c>
      <c r="E1920" s="5">
        <f t="shared" si="117"/>
        <v>1</v>
      </c>
      <c r="F1920" s="5">
        <f t="shared" si="118"/>
        <v>0</v>
      </c>
      <c r="G1920">
        <f t="shared" si="119"/>
        <v>0</v>
      </c>
      <c r="H1920">
        <v>6</v>
      </c>
      <c r="I1920">
        <v>0</v>
      </c>
      <c r="J1920">
        <v>0</v>
      </c>
      <c r="K1920">
        <v>10</v>
      </c>
      <c r="L1920">
        <v>95</v>
      </c>
      <c r="M1920" s="4">
        <v>7.1083079694140796</v>
      </c>
      <c r="N1920" s="4">
        <v>0.921170711665805</v>
      </c>
      <c r="O1920" s="4">
        <v>170.401652570408</v>
      </c>
      <c r="P1920" s="4">
        <v>400.73563732239199</v>
      </c>
    </row>
    <row r="1921" spans="1:16" ht="16" x14ac:dyDescent="0.2">
      <c r="A1921" s="3">
        <v>180.38994331945699</v>
      </c>
      <c r="B1921" t="s">
        <v>12</v>
      </c>
      <c r="C1921" t="s">
        <v>14</v>
      </c>
      <c r="D1921" s="5">
        <f t="shared" si="116"/>
        <v>1</v>
      </c>
      <c r="E1921" s="5">
        <f t="shared" si="117"/>
        <v>1</v>
      </c>
      <c r="F1921" s="5">
        <f t="shared" si="118"/>
        <v>0</v>
      </c>
      <c r="G1921">
        <f t="shared" si="119"/>
        <v>0</v>
      </c>
      <c r="H1921">
        <v>2</v>
      </c>
      <c r="I1921">
        <v>0</v>
      </c>
      <c r="J1921">
        <v>0</v>
      </c>
      <c r="K1921">
        <v>10</v>
      </c>
      <c r="L1921">
        <v>98</v>
      </c>
      <c r="M1921" s="4">
        <v>8.0540443585591195</v>
      </c>
      <c r="N1921" s="4">
        <v>1.4022533363665299</v>
      </c>
      <c r="O1921" s="4">
        <v>152.23459208104401</v>
      </c>
      <c r="P1921" s="4">
        <v>319.06285613648998</v>
      </c>
    </row>
    <row r="1922" spans="1:16" ht="16" x14ac:dyDescent="0.2">
      <c r="A1922" s="3">
        <v>457.44255509301701</v>
      </c>
      <c r="B1922" t="s">
        <v>12</v>
      </c>
      <c r="C1922" t="s">
        <v>15</v>
      </c>
      <c r="D1922" s="5">
        <f t="shared" si="116"/>
        <v>1</v>
      </c>
      <c r="E1922" s="5">
        <f t="shared" si="117"/>
        <v>0</v>
      </c>
      <c r="F1922" s="5">
        <f t="shared" si="118"/>
        <v>0</v>
      </c>
      <c r="G1922">
        <f t="shared" si="119"/>
        <v>1</v>
      </c>
      <c r="H1922">
        <v>4</v>
      </c>
      <c r="I1922">
        <v>1</v>
      </c>
      <c r="J1922">
        <v>0</v>
      </c>
      <c r="K1922">
        <v>10</v>
      </c>
      <c r="L1922">
        <v>100</v>
      </c>
      <c r="M1922" s="4">
        <v>8.1157301423237094</v>
      </c>
      <c r="N1922" s="4">
        <v>0.77194729604698997</v>
      </c>
      <c r="O1922" s="4">
        <v>165.795790300389</v>
      </c>
      <c r="P1922" s="4">
        <v>348.07089639864802</v>
      </c>
    </row>
    <row r="1923" spans="1:16" ht="16" x14ac:dyDescent="0.2">
      <c r="A1923" s="3">
        <v>534.58453867682601</v>
      </c>
      <c r="B1923" t="s">
        <v>12</v>
      </c>
      <c r="C1923" t="s">
        <v>15</v>
      </c>
      <c r="D1923" s="5">
        <f t="shared" ref="D1923:D1986" si="120">IF(B1923="weekend", 1, 0)</f>
        <v>1</v>
      </c>
      <c r="E1923" s="5">
        <f t="shared" ref="E1923:E1986" si="121">IF(C1923="Private room", 1, 0)</f>
        <v>0</v>
      </c>
      <c r="F1923" s="5">
        <f t="shared" ref="F1923:F1986" si="122">IF(C1923="Shared room", 1, 0)</f>
        <v>0</v>
      </c>
      <c r="G1923">
        <f t="shared" ref="G1923:G1986" si="123">IF(C1923="Entire home/apt", 1, 0)</f>
        <v>1</v>
      </c>
      <c r="H1923">
        <v>2</v>
      </c>
      <c r="I1923">
        <v>0</v>
      </c>
      <c r="J1923">
        <v>1</v>
      </c>
      <c r="K1923">
        <v>10</v>
      </c>
      <c r="L1923">
        <v>90</v>
      </c>
      <c r="M1923" s="4">
        <v>9.3030236480253397</v>
      </c>
      <c r="N1923" s="4">
        <v>0.24481232817412499</v>
      </c>
      <c r="O1923" s="4">
        <v>185.84343968506701</v>
      </c>
      <c r="P1923" s="4">
        <v>379.446504047693</v>
      </c>
    </row>
    <row r="1924" spans="1:16" ht="16" x14ac:dyDescent="0.2">
      <c r="A1924" s="3">
        <v>288.81206049060398</v>
      </c>
      <c r="B1924" t="s">
        <v>12</v>
      </c>
      <c r="C1924" t="s">
        <v>15</v>
      </c>
      <c r="D1924" s="5">
        <f t="shared" si="120"/>
        <v>1</v>
      </c>
      <c r="E1924" s="5">
        <f t="shared" si="121"/>
        <v>0</v>
      </c>
      <c r="F1924" s="5">
        <f t="shared" si="122"/>
        <v>0</v>
      </c>
      <c r="G1924">
        <f t="shared" si="123"/>
        <v>1</v>
      </c>
      <c r="H1924">
        <v>2</v>
      </c>
      <c r="I1924">
        <v>0</v>
      </c>
      <c r="J1924">
        <v>0</v>
      </c>
      <c r="K1924">
        <v>8</v>
      </c>
      <c r="L1924">
        <v>75</v>
      </c>
      <c r="M1924" s="4">
        <v>4.7333389909183499</v>
      </c>
      <c r="N1924" s="4">
        <v>1.4981436105863799</v>
      </c>
      <c r="O1924" s="4">
        <v>243.207413906667</v>
      </c>
      <c r="P1924" s="4">
        <v>547.540914742008</v>
      </c>
    </row>
    <row r="1925" spans="1:16" ht="16" x14ac:dyDescent="0.2">
      <c r="A1925" s="3">
        <v>199.675439215409</v>
      </c>
      <c r="B1925" t="s">
        <v>12</v>
      </c>
      <c r="C1925" t="s">
        <v>15</v>
      </c>
      <c r="D1925" s="5">
        <f t="shared" si="120"/>
        <v>1</v>
      </c>
      <c r="E1925" s="5">
        <f t="shared" si="121"/>
        <v>0</v>
      </c>
      <c r="F1925" s="5">
        <f t="shared" si="122"/>
        <v>0</v>
      </c>
      <c r="G1925">
        <f t="shared" si="123"/>
        <v>1</v>
      </c>
      <c r="H1925">
        <v>2</v>
      </c>
      <c r="I1925">
        <v>0</v>
      </c>
      <c r="J1925">
        <v>1</v>
      </c>
      <c r="K1925">
        <v>10</v>
      </c>
      <c r="L1925">
        <v>80</v>
      </c>
      <c r="M1925" s="4">
        <v>6.0299924166174597</v>
      </c>
      <c r="N1925" s="4">
        <v>0.333158128684309</v>
      </c>
      <c r="O1925" s="4">
        <v>207.13853990398999</v>
      </c>
      <c r="P1925" s="4">
        <v>478.057256953555</v>
      </c>
    </row>
    <row r="1926" spans="1:16" ht="16" x14ac:dyDescent="0.2">
      <c r="A1926" s="3">
        <v>199.675439215409</v>
      </c>
      <c r="B1926" t="s">
        <v>12</v>
      </c>
      <c r="C1926" t="s">
        <v>15</v>
      </c>
      <c r="D1926" s="5">
        <f t="shared" si="120"/>
        <v>1</v>
      </c>
      <c r="E1926" s="5">
        <f t="shared" si="121"/>
        <v>0</v>
      </c>
      <c r="F1926" s="5">
        <f t="shared" si="122"/>
        <v>0</v>
      </c>
      <c r="G1926">
        <f t="shared" si="123"/>
        <v>1</v>
      </c>
      <c r="H1926">
        <v>2</v>
      </c>
      <c r="I1926">
        <v>0</v>
      </c>
      <c r="J1926">
        <v>1</v>
      </c>
      <c r="K1926">
        <v>8</v>
      </c>
      <c r="L1926">
        <v>100</v>
      </c>
      <c r="M1926" s="4">
        <v>6.02998310209402</v>
      </c>
      <c r="N1926" s="4">
        <v>0.33316983471168399</v>
      </c>
      <c r="O1926" s="4">
        <v>207.13883945133401</v>
      </c>
      <c r="P1926" s="4">
        <v>478.05769639123901</v>
      </c>
    </row>
    <row r="1927" spans="1:16" ht="16" x14ac:dyDescent="0.2">
      <c r="A1927" s="3">
        <v>180.38994331945699</v>
      </c>
      <c r="B1927" t="s">
        <v>12</v>
      </c>
      <c r="C1927" t="s">
        <v>14</v>
      </c>
      <c r="D1927" s="5">
        <f t="shared" si="120"/>
        <v>1</v>
      </c>
      <c r="E1927" s="5">
        <f t="shared" si="121"/>
        <v>1</v>
      </c>
      <c r="F1927" s="5">
        <f t="shared" si="122"/>
        <v>0</v>
      </c>
      <c r="G1927">
        <f t="shared" si="123"/>
        <v>0</v>
      </c>
      <c r="H1927">
        <v>2</v>
      </c>
      <c r="I1927">
        <v>0</v>
      </c>
      <c r="J1927">
        <v>1</v>
      </c>
      <c r="K1927">
        <v>9</v>
      </c>
      <c r="L1927">
        <v>90</v>
      </c>
      <c r="M1927" s="4">
        <v>4.1337094745165803</v>
      </c>
      <c r="N1927" s="4">
        <v>1.32558025083034</v>
      </c>
      <c r="O1927" s="4">
        <v>298.47239898715998</v>
      </c>
      <c r="P1927" s="4">
        <v>532.53154457129995</v>
      </c>
    </row>
    <row r="1928" spans="1:16" ht="16" x14ac:dyDescent="0.2">
      <c r="A1928" s="3">
        <v>245.06691126319899</v>
      </c>
      <c r="B1928" t="s">
        <v>12</v>
      </c>
      <c r="C1928" t="s">
        <v>15</v>
      </c>
      <c r="D1928" s="5">
        <f t="shared" si="120"/>
        <v>1</v>
      </c>
      <c r="E1928" s="5">
        <f t="shared" si="121"/>
        <v>0</v>
      </c>
      <c r="F1928" s="5">
        <f t="shared" si="122"/>
        <v>0</v>
      </c>
      <c r="G1928">
        <f t="shared" si="123"/>
        <v>1</v>
      </c>
      <c r="H1928">
        <v>2</v>
      </c>
      <c r="I1928">
        <v>0</v>
      </c>
      <c r="J1928">
        <v>0</v>
      </c>
      <c r="K1928">
        <v>10</v>
      </c>
      <c r="L1928">
        <v>100</v>
      </c>
      <c r="M1928" s="4">
        <v>8.9025140970087993</v>
      </c>
      <c r="N1928" s="4">
        <v>0.92773403370875696</v>
      </c>
      <c r="O1928" s="4">
        <v>125.719258941945</v>
      </c>
      <c r="P1928" s="4">
        <v>279.96434936051202</v>
      </c>
    </row>
    <row r="1929" spans="1:16" ht="16" x14ac:dyDescent="0.2">
      <c r="A1929" s="3">
        <v>342.90552458900697</v>
      </c>
      <c r="B1929" t="s">
        <v>12</v>
      </c>
      <c r="C1929" t="s">
        <v>15</v>
      </c>
      <c r="D1929" s="5">
        <f t="shared" si="120"/>
        <v>1</v>
      </c>
      <c r="E1929" s="5">
        <f t="shared" si="121"/>
        <v>0</v>
      </c>
      <c r="F1929" s="5">
        <f t="shared" si="122"/>
        <v>0</v>
      </c>
      <c r="G1929">
        <f t="shared" si="123"/>
        <v>1</v>
      </c>
      <c r="H1929">
        <v>2</v>
      </c>
      <c r="I1929">
        <v>0</v>
      </c>
      <c r="J1929">
        <v>0</v>
      </c>
      <c r="K1929">
        <v>10</v>
      </c>
      <c r="L1929">
        <v>89</v>
      </c>
      <c r="M1929" s="4">
        <v>1.4007560376578501</v>
      </c>
      <c r="N1929" s="4">
        <v>0.43402767397919101</v>
      </c>
      <c r="O1929" s="4">
        <v>604.48576614405295</v>
      </c>
      <c r="P1929" s="4">
        <v>1194.25421924282</v>
      </c>
    </row>
    <row r="1930" spans="1:16" ht="16" x14ac:dyDescent="0.2">
      <c r="A1930" s="3">
        <v>226.72217126461101</v>
      </c>
      <c r="B1930" t="s">
        <v>12</v>
      </c>
      <c r="C1930" t="s">
        <v>15</v>
      </c>
      <c r="D1930" s="5">
        <f t="shared" si="120"/>
        <v>1</v>
      </c>
      <c r="E1930" s="5">
        <f t="shared" si="121"/>
        <v>0</v>
      </c>
      <c r="F1930" s="5">
        <f t="shared" si="122"/>
        <v>0</v>
      </c>
      <c r="G1930">
        <f t="shared" si="123"/>
        <v>1</v>
      </c>
      <c r="H1930">
        <v>2</v>
      </c>
      <c r="I1930">
        <v>0</v>
      </c>
      <c r="J1930">
        <v>0</v>
      </c>
      <c r="K1930">
        <v>10</v>
      </c>
      <c r="L1930">
        <v>95</v>
      </c>
      <c r="M1930" s="4">
        <v>7.5817712910650901</v>
      </c>
      <c r="N1930" s="4">
        <v>0.71463589893566803</v>
      </c>
      <c r="O1930" s="4">
        <v>176.79376052344799</v>
      </c>
      <c r="P1930" s="4">
        <v>368.05566689654398</v>
      </c>
    </row>
    <row r="1931" spans="1:16" ht="16" x14ac:dyDescent="0.2">
      <c r="A1931" s="3">
        <v>434.39403560761002</v>
      </c>
      <c r="B1931" t="s">
        <v>12</v>
      </c>
      <c r="C1931" t="s">
        <v>15</v>
      </c>
      <c r="D1931" s="5">
        <f t="shared" si="120"/>
        <v>1</v>
      </c>
      <c r="E1931" s="5">
        <f t="shared" si="121"/>
        <v>0</v>
      </c>
      <c r="F1931" s="5">
        <f t="shared" si="122"/>
        <v>0</v>
      </c>
      <c r="G1931">
        <f t="shared" si="123"/>
        <v>1</v>
      </c>
      <c r="H1931">
        <v>4</v>
      </c>
      <c r="I1931">
        <v>0</v>
      </c>
      <c r="J1931">
        <v>0</v>
      </c>
      <c r="K1931">
        <v>6</v>
      </c>
      <c r="L1931">
        <v>80</v>
      </c>
      <c r="M1931" s="4">
        <v>6.2497800164531299</v>
      </c>
      <c r="N1931" s="4">
        <v>0.72540522104761895</v>
      </c>
      <c r="O1931" s="4">
        <v>200.94327882696001</v>
      </c>
      <c r="P1931" s="4">
        <v>423.92091797676397</v>
      </c>
    </row>
    <row r="1932" spans="1:16" ht="16" x14ac:dyDescent="0.2">
      <c r="A1932" s="3">
        <v>154.51915614196</v>
      </c>
      <c r="B1932" t="s">
        <v>12</v>
      </c>
      <c r="C1932" t="s">
        <v>14</v>
      </c>
      <c r="D1932" s="5">
        <f t="shared" si="120"/>
        <v>1</v>
      </c>
      <c r="E1932" s="5">
        <f t="shared" si="121"/>
        <v>1</v>
      </c>
      <c r="F1932" s="5">
        <f t="shared" si="122"/>
        <v>0</v>
      </c>
      <c r="G1932">
        <f t="shared" si="123"/>
        <v>0</v>
      </c>
      <c r="H1932">
        <v>2</v>
      </c>
      <c r="I1932">
        <v>0</v>
      </c>
      <c r="J1932">
        <v>1</v>
      </c>
      <c r="K1932">
        <v>8</v>
      </c>
      <c r="L1932">
        <v>84</v>
      </c>
      <c r="M1932" s="4">
        <v>4.0617149549986804</v>
      </c>
      <c r="N1932" s="4">
        <v>0.46742814225207802</v>
      </c>
      <c r="O1932" s="4">
        <v>348.488744333591</v>
      </c>
      <c r="P1932" s="4">
        <v>665.34491622728797</v>
      </c>
    </row>
    <row r="1933" spans="1:16" ht="16" x14ac:dyDescent="0.2">
      <c r="A1933" s="3">
        <v>345.25741433241598</v>
      </c>
      <c r="B1933" t="s">
        <v>12</v>
      </c>
      <c r="C1933" t="s">
        <v>14</v>
      </c>
      <c r="D1933" s="5">
        <f t="shared" si="120"/>
        <v>1</v>
      </c>
      <c r="E1933" s="5">
        <f t="shared" si="121"/>
        <v>1</v>
      </c>
      <c r="F1933" s="5">
        <f t="shared" si="122"/>
        <v>0</v>
      </c>
      <c r="G1933">
        <f t="shared" si="123"/>
        <v>0</v>
      </c>
      <c r="H1933">
        <v>2</v>
      </c>
      <c r="I1933">
        <v>0</v>
      </c>
      <c r="J1933">
        <v>0</v>
      </c>
      <c r="K1933">
        <v>4</v>
      </c>
      <c r="L1933">
        <v>40</v>
      </c>
      <c r="M1933" s="4">
        <v>1.8159687264923301</v>
      </c>
      <c r="N1933" s="4">
        <v>0.52895473184878805</v>
      </c>
      <c r="O1933" s="4">
        <v>507.62748884291898</v>
      </c>
      <c r="P1933" s="4">
        <v>1107.4134459414099</v>
      </c>
    </row>
    <row r="1934" spans="1:16" ht="16" x14ac:dyDescent="0.2">
      <c r="A1934" s="3">
        <v>89.136621275194599</v>
      </c>
      <c r="B1934" t="s">
        <v>12</v>
      </c>
      <c r="C1934" t="s">
        <v>14</v>
      </c>
      <c r="D1934" s="5">
        <f t="shared" si="120"/>
        <v>1</v>
      </c>
      <c r="E1934" s="5">
        <f t="shared" si="121"/>
        <v>1</v>
      </c>
      <c r="F1934" s="5">
        <f t="shared" si="122"/>
        <v>0</v>
      </c>
      <c r="G1934">
        <f t="shared" si="123"/>
        <v>0</v>
      </c>
      <c r="H1934">
        <v>2</v>
      </c>
      <c r="I1934">
        <v>1</v>
      </c>
      <c r="J1934">
        <v>0</v>
      </c>
      <c r="K1934">
        <v>10</v>
      </c>
      <c r="L1934">
        <v>97</v>
      </c>
      <c r="M1934" s="4">
        <v>15.1265163431397</v>
      </c>
      <c r="N1934" s="4">
        <v>4.2590623835201997</v>
      </c>
      <c r="O1934" s="4">
        <v>79.7195668527783</v>
      </c>
      <c r="P1934" s="4">
        <v>162.582335300148</v>
      </c>
    </row>
    <row r="1935" spans="1:16" ht="16" x14ac:dyDescent="0.2">
      <c r="A1935" s="3">
        <v>422.63458689056603</v>
      </c>
      <c r="B1935" t="s">
        <v>12</v>
      </c>
      <c r="C1935" t="s">
        <v>15</v>
      </c>
      <c r="D1935" s="5">
        <f t="shared" si="120"/>
        <v>1</v>
      </c>
      <c r="E1935" s="5">
        <f t="shared" si="121"/>
        <v>0</v>
      </c>
      <c r="F1935" s="5">
        <f t="shared" si="122"/>
        <v>0</v>
      </c>
      <c r="G1935">
        <f t="shared" si="123"/>
        <v>1</v>
      </c>
      <c r="H1935">
        <v>2</v>
      </c>
      <c r="I1935">
        <v>0</v>
      </c>
      <c r="J1935">
        <v>1</v>
      </c>
      <c r="K1935">
        <v>5</v>
      </c>
      <c r="L1935">
        <v>53</v>
      </c>
      <c r="M1935" s="4">
        <v>3.9160115649569498</v>
      </c>
      <c r="N1935" s="4">
        <v>1.2666335416207899</v>
      </c>
      <c r="O1935" s="4">
        <v>283.31445759518101</v>
      </c>
      <c r="P1935" s="4">
        <v>514.26882842024997</v>
      </c>
    </row>
    <row r="1936" spans="1:16" ht="16" x14ac:dyDescent="0.2">
      <c r="A1936" s="3">
        <v>128.88355793880299</v>
      </c>
      <c r="B1936" t="s">
        <v>12</v>
      </c>
      <c r="C1936" t="s">
        <v>14</v>
      </c>
      <c r="D1936" s="5">
        <f t="shared" si="120"/>
        <v>1</v>
      </c>
      <c r="E1936" s="5">
        <f t="shared" si="121"/>
        <v>1</v>
      </c>
      <c r="F1936" s="5">
        <f t="shared" si="122"/>
        <v>0</v>
      </c>
      <c r="G1936">
        <f t="shared" si="123"/>
        <v>0</v>
      </c>
      <c r="H1936">
        <v>2</v>
      </c>
      <c r="I1936">
        <v>0</v>
      </c>
      <c r="J1936">
        <v>0</v>
      </c>
      <c r="K1936">
        <v>10</v>
      </c>
      <c r="L1936">
        <v>93</v>
      </c>
      <c r="M1936" s="4">
        <v>7.1488387365593304</v>
      </c>
      <c r="N1936" s="4">
        <v>0.44779196519986703</v>
      </c>
      <c r="O1936" s="4">
        <v>172.69890435689999</v>
      </c>
      <c r="P1936" s="4">
        <v>407.06892156723802</v>
      </c>
    </row>
    <row r="1937" spans="1:16" ht="16" x14ac:dyDescent="0.2">
      <c r="A1937" s="3">
        <v>534.58453867682601</v>
      </c>
      <c r="B1937" t="s">
        <v>12</v>
      </c>
      <c r="C1937" t="s">
        <v>15</v>
      </c>
      <c r="D1937" s="5">
        <f t="shared" si="120"/>
        <v>1</v>
      </c>
      <c r="E1937" s="5">
        <f t="shared" si="121"/>
        <v>0</v>
      </c>
      <c r="F1937" s="5">
        <f t="shared" si="122"/>
        <v>0</v>
      </c>
      <c r="G1937">
        <f t="shared" si="123"/>
        <v>1</v>
      </c>
      <c r="H1937">
        <v>2</v>
      </c>
      <c r="I1937">
        <v>0</v>
      </c>
      <c r="J1937">
        <v>1</v>
      </c>
      <c r="K1937">
        <v>10</v>
      </c>
      <c r="L1937">
        <v>100</v>
      </c>
      <c r="M1937" s="4">
        <v>9.3225244199035497</v>
      </c>
      <c r="N1937" s="4">
        <v>0.21702950072354699</v>
      </c>
      <c r="O1937" s="4">
        <v>177.282485491757</v>
      </c>
      <c r="P1937" s="4">
        <v>371.15295505972301</v>
      </c>
    </row>
    <row r="1938" spans="1:16" ht="16" x14ac:dyDescent="0.2">
      <c r="A1938" s="3">
        <v>167.689738705049</v>
      </c>
      <c r="B1938" t="s">
        <v>12</v>
      </c>
      <c r="C1938" t="s">
        <v>14</v>
      </c>
      <c r="D1938" s="5">
        <f t="shared" si="120"/>
        <v>1</v>
      </c>
      <c r="E1938" s="5">
        <f t="shared" si="121"/>
        <v>1</v>
      </c>
      <c r="F1938" s="5">
        <f t="shared" si="122"/>
        <v>0</v>
      </c>
      <c r="G1938">
        <f t="shared" si="123"/>
        <v>0</v>
      </c>
      <c r="H1938">
        <v>2</v>
      </c>
      <c r="I1938">
        <v>0</v>
      </c>
      <c r="J1938">
        <v>0</v>
      </c>
      <c r="K1938">
        <v>8</v>
      </c>
      <c r="L1938">
        <v>91</v>
      </c>
      <c r="M1938" s="4">
        <v>3.80700633253432</v>
      </c>
      <c r="N1938" s="4">
        <v>0.74143915248860304</v>
      </c>
      <c r="O1938" s="4">
        <v>283.82305054356999</v>
      </c>
      <c r="P1938" s="4">
        <v>630.07385842567203</v>
      </c>
    </row>
    <row r="1939" spans="1:16" ht="16" x14ac:dyDescent="0.2">
      <c r="A1939" s="3">
        <v>408.75843740445401</v>
      </c>
      <c r="B1939" t="s">
        <v>12</v>
      </c>
      <c r="C1939" t="s">
        <v>15</v>
      </c>
      <c r="D1939" s="5">
        <f t="shared" si="120"/>
        <v>1</v>
      </c>
      <c r="E1939" s="5">
        <f t="shared" si="121"/>
        <v>0</v>
      </c>
      <c r="F1939" s="5">
        <f t="shared" si="122"/>
        <v>0</v>
      </c>
      <c r="G1939">
        <f t="shared" si="123"/>
        <v>1</v>
      </c>
      <c r="H1939">
        <v>4</v>
      </c>
      <c r="I1939">
        <v>0</v>
      </c>
      <c r="J1939">
        <v>0</v>
      </c>
      <c r="K1939">
        <v>9</v>
      </c>
      <c r="L1939">
        <v>85</v>
      </c>
      <c r="M1939" s="4">
        <v>8.0629814185557507</v>
      </c>
      <c r="N1939" s="4">
        <v>0.71808597211499803</v>
      </c>
      <c r="O1939" s="4">
        <v>166.96959306037101</v>
      </c>
      <c r="P1939" s="4">
        <v>351.52406236119901</v>
      </c>
    </row>
    <row r="1940" spans="1:16" ht="16" x14ac:dyDescent="0.2">
      <c r="A1940" s="3">
        <v>649.35675815517698</v>
      </c>
      <c r="B1940" t="s">
        <v>12</v>
      </c>
      <c r="C1940" t="s">
        <v>15</v>
      </c>
      <c r="D1940" s="5">
        <f t="shared" si="120"/>
        <v>1</v>
      </c>
      <c r="E1940" s="5">
        <f t="shared" si="121"/>
        <v>0</v>
      </c>
      <c r="F1940" s="5">
        <f t="shared" si="122"/>
        <v>0</v>
      </c>
      <c r="G1940">
        <f t="shared" si="123"/>
        <v>1</v>
      </c>
      <c r="H1940">
        <v>2</v>
      </c>
      <c r="I1940">
        <v>0</v>
      </c>
      <c r="J1940">
        <v>1</v>
      </c>
      <c r="K1940">
        <v>6</v>
      </c>
      <c r="L1940">
        <v>66</v>
      </c>
      <c r="M1940" s="4">
        <v>3.9718346266367899</v>
      </c>
      <c r="N1940" s="4">
        <v>0.333841146029906</v>
      </c>
      <c r="O1940" s="4">
        <v>314.64757332381498</v>
      </c>
      <c r="P1940" s="4">
        <v>740.04408360570801</v>
      </c>
    </row>
    <row r="1941" spans="1:16" ht="16" x14ac:dyDescent="0.2">
      <c r="A1941" s="3">
        <v>161.10444742350401</v>
      </c>
      <c r="B1941" t="s">
        <v>12</v>
      </c>
      <c r="C1941" t="s">
        <v>14</v>
      </c>
      <c r="D1941" s="5">
        <f t="shared" si="120"/>
        <v>1</v>
      </c>
      <c r="E1941" s="5">
        <f t="shared" si="121"/>
        <v>1</v>
      </c>
      <c r="F1941" s="5">
        <f t="shared" si="122"/>
        <v>0</v>
      </c>
      <c r="G1941">
        <f t="shared" si="123"/>
        <v>0</v>
      </c>
      <c r="H1941">
        <v>3</v>
      </c>
      <c r="I1941">
        <v>0</v>
      </c>
      <c r="J1941">
        <v>1</v>
      </c>
      <c r="K1941">
        <v>9</v>
      </c>
      <c r="L1941">
        <v>95</v>
      </c>
      <c r="M1941" s="4">
        <v>3.8796869950616499</v>
      </c>
      <c r="N1941" s="4">
        <v>0.29334262562457297</v>
      </c>
      <c r="O1941" s="4">
        <v>383.15429025586099</v>
      </c>
      <c r="P1941" s="4">
        <v>702.32831993578895</v>
      </c>
    </row>
    <row r="1942" spans="1:16" ht="16" x14ac:dyDescent="0.2">
      <c r="A1942" s="3">
        <v>96.6626684541028</v>
      </c>
      <c r="B1942" t="s">
        <v>12</v>
      </c>
      <c r="C1942" t="s">
        <v>14</v>
      </c>
      <c r="D1942" s="5">
        <f t="shared" si="120"/>
        <v>1</v>
      </c>
      <c r="E1942" s="5">
        <f t="shared" si="121"/>
        <v>1</v>
      </c>
      <c r="F1942" s="5">
        <f t="shared" si="122"/>
        <v>0</v>
      </c>
      <c r="G1942">
        <f t="shared" si="123"/>
        <v>0</v>
      </c>
      <c r="H1942">
        <v>2</v>
      </c>
      <c r="I1942">
        <v>0</v>
      </c>
      <c r="J1942">
        <v>0</v>
      </c>
      <c r="K1942">
        <v>9</v>
      </c>
      <c r="L1942">
        <v>84</v>
      </c>
      <c r="M1942" s="4">
        <v>4.8754404437765704</v>
      </c>
      <c r="N1942" s="4">
        <v>2.22935039477307</v>
      </c>
      <c r="O1942" s="4">
        <v>233.343067402424</v>
      </c>
      <c r="P1942" s="4">
        <v>439.00367468687199</v>
      </c>
    </row>
    <row r="1943" spans="1:16" ht="16" x14ac:dyDescent="0.2">
      <c r="A1943" s="3">
        <v>108.18692819680599</v>
      </c>
      <c r="B1943" t="s">
        <v>12</v>
      </c>
      <c r="C1943" t="s">
        <v>14</v>
      </c>
      <c r="D1943" s="5">
        <f t="shared" si="120"/>
        <v>1</v>
      </c>
      <c r="E1943" s="5">
        <f t="shared" si="121"/>
        <v>1</v>
      </c>
      <c r="F1943" s="5">
        <f t="shared" si="122"/>
        <v>0</v>
      </c>
      <c r="G1943">
        <f t="shared" si="123"/>
        <v>0</v>
      </c>
      <c r="H1943">
        <v>2</v>
      </c>
      <c r="I1943">
        <v>0</v>
      </c>
      <c r="J1943">
        <v>0</v>
      </c>
      <c r="K1943">
        <v>10</v>
      </c>
      <c r="L1943">
        <v>100</v>
      </c>
      <c r="M1943" s="4">
        <v>9.3993202032578704</v>
      </c>
      <c r="N1943" s="4">
        <v>5.6128970033731802</v>
      </c>
      <c r="O1943" s="4">
        <v>127.0090190592</v>
      </c>
      <c r="P1943" s="4">
        <v>256.344025099546</v>
      </c>
    </row>
    <row r="1944" spans="1:16" ht="16" x14ac:dyDescent="0.2">
      <c r="A1944" s="3">
        <v>931.81871633857804</v>
      </c>
      <c r="B1944" t="s">
        <v>12</v>
      </c>
      <c r="C1944" t="s">
        <v>15</v>
      </c>
      <c r="D1944" s="5">
        <f t="shared" si="120"/>
        <v>1</v>
      </c>
      <c r="E1944" s="5">
        <f t="shared" si="121"/>
        <v>0</v>
      </c>
      <c r="F1944" s="5">
        <f t="shared" si="122"/>
        <v>0</v>
      </c>
      <c r="G1944">
        <f t="shared" si="123"/>
        <v>1</v>
      </c>
      <c r="H1944">
        <v>2</v>
      </c>
      <c r="I1944">
        <v>0</v>
      </c>
      <c r="J1944">
        <v>1</v>
      </c>
      <c r="K1944">
        <v>9</v>
      </c>
      <c r="L1944">
        <v>88</v>
      </c>
      <c r="M1944" s="4">
        <v>0.700193006072928</v>
      </c>
      <c r="N1944" s="4">
        <v>0.29698463393400698</v>
      </c>
      <c r="O1944" s="4">
        <v>900.72671444195305</v>
      </c>
      <c r="P1944" s="4">
        <v>1865.97675317721</v>
      </c>
    </row>
    <row r="1945" spans="1:16" ht="16" x14ac:dyDescent="0.2">
      <c r="A1945" s="3">
        <v>127.472424092758</v>
      </c>
      <c r="B1945" t="s">
        <v>12</v>
      </c>
      <c r="C1945" t="s">
        <v>14</v>
      </c>
      <c r="D1945" s="5">
        <f t="shared" si="120"/>
        <v>1</v>
      </c>
      <c r="E1945" s="5">
        <f t="shared" si="121"/>
        <v>1</v>
      </c>
      <c r="F1945" s="5">
        <f t="shared" si="122"/>
        <v>0</v>
      </c>
      <c r="G1945">
        <f t="shared" si="123"/>
        <v>0</v>
      </c>
      <c r="H1945">
        <v>2</v>
      </c>
      <c r="I1945">
        <v>0</v>
      </c>
      <c r="J1945">
        <v>0</v>
      </c>
      <c r="K1945">
        <v>8</v>
      </c>
      <c r="L1945">
        <v>97</v>
      </c>
      <c r="M1945" s="4">
        <v>5.9928128288895799</v>
      </c>
      <c r="N1945" s="4">
        <v>0.24525347675282799</v>
      </c>
      <c r="O1945" s="4">
        <v>220.31450337621399</v>
      </c>
      <c r="P1945" s="4">
        <v>468.933070351438</v>
      </c>
    </row>
    <row r="1946" spans="1:16" ht="16" x14ac:dyDescent="0.2">
      <c r="A1946" s="3">
        <v>193.325336908205</v>
      </c>
      <c r="B1946" t="s">
        <v>12</v>
      </c>
      <c r="C1946" t="s">
        <v>14</v>
      </c>
      <c r="D1946" s="5">
        <f t="shared" si="120"/>
        <v>1</v>
      </c>
      <c r="E1946" s="5">
        <f t="shared" si="121"/>
        <v>1</v>
      </c>
      <c r="F1946" s="5">
        <f t="shared" si="122"/>
        <v>0</v>
      </c>
      <c r="G1946">
        <f t="shared" si="123"/>
        <v>0</v>
      </c>
      <c r="H1946">
        <v>2</v>
      </c>
      <c r="I1946">
        <v>0</v>
      </c>
      <c r="J1946">
        <v>0</v>
      </c>
      <c r="K1946">
        <v>10</v>
      </c>
      <c r="L1946">
        <v>100</v>
      </c>
      <c r="M1946" s="4">
        <v>8.4056635636746506</v>
      </c>
      <c r="N1946" s="4">
        <v>0.83806096760180604</v>
      </c>
      <c r="O1946" s="4">
        <v>166.63685754879299</v>
      </c>
      <c r="P1946" s="4">
        <v>341.59424330014798</v>
      </c>
    </row>
    <row r="1947" spans="1:16" ht="16" x14ac:dyDescent="0.2">
      <c r="A1947" s="3">
        <v>377.71349279145699</v>
      </c>
      <c r="B1947" t="s">
        <v>12</v>
      </c>
      <c r="C1947" t="s">
        <v>15</v>
      </c>
      <c r="D1947" s="5">
        <f t="shared" si="120"/>
        <v>1</v>
      </c>
      <c r="E1947" s="5">
        <f t="shared" si="121"/>
        <v>0</v>
      </c>
      <c r="F1947" s="5">
        <f t="shared" si="122"/>
        <v>0</v>
      </c>
      <c r="G1947">
        <f t="shared" si="123"/>
        <v>1</v>
      </c>
      <c r="H1947">
        <v>4</v>
      </c>
      <c r="I1947">
        <v>0</v>
      </c>
      <c r="J1947">
        <v>1</v>
      </c>
      <c r="K1947">
        <v>9</v>
      </c>
      <c r="L1947">
        <v>80</v>
      </c>
      <c r="M1947" s="4">
        <v>4.7520633385982602</v>
      </c>
      <c r="N1947" s="4">
        <v>0.56301963394060905</v>
      </c>
      <c r="O1947" s="4">
        <v>264.703941119891</v>
      </c>
      <c r="P1947" s="4">
        <v>638.76010285591099</v>
      </c>
    </row>
    <row r="1948" spans="1:16" ht="16" x14ac:dyDescent="0.2">
      <c r="A1948" s="3">
        <v>203.67365177920399</v>
      </c>
      <c r="B1948" t="s">
        <v>12</v>
      </c>
      <c r="C1948" t="s">
        <v>14</v>
      </c>
      <c r="D1948" s="5">
        <f t="shared" si="120"/>
        <v>1</v>
      </c>
      <c r="E1948" s="5">
        <f t="shared" si="121"/>
        <v>1</v>
      </c>
      <c r="F1948" s="5">
        <f t="shared" si="122"/>
        <v>0</v>
      </c>
      <c r="G1948">
        <f t="shared" si="123"/>
        <v>0</v>
      </c>
      <c r="H1948">
        <v>2</v>
      </c>
      <c r="I1948">
        <v>0</v>
      </c>
      <c r="J1948">
        <v>0</v>
      </c>
      <c r="K1948">
        <v>10</v>
      </c>
      <c r="L1948">
        <v>99</v>
      </c>
      <c r="M1948" s="4">
        <v>7.2785097556668799</v>
      </c>
      <c r="N1948" s="4">
        <v>3.2137371625448301</v>
      </c>
      <c r="O1948" s="4">
        <v>167.68838731884</v>
      </c>
      <c r="P1948" s="4">
        <v>328.49130833813501</v>
      </c>
    </row>
    <row r="1949" spans="1:16" ht="16" x14ac:dyDescent="0.2">
      <c r="A1949" s="3">
        <v>640.65476610456506</v>
      </c>
      <c r="B1949" t="s">
        <v>12</v>
      </c>
      <c r="C1949" t="s">
        <v>15</v>
      </c>
      <c r="D1949" s="5">
        <f t="shared" si="120"/>
        <v>1</v>
      </c>
      <c r="E1949" s="5">
        <f t="shared" si="121"/>
        <v>0</v>
      </c>
      <c r="F1949" s="5">
        <f t="shared" si="122"/>
        <v>0</v>
      </c>
      <c r="G1949">
        <f t="shared" si="123"/>
        <v>1</v>
      </c>
      <c r="H1949">
        <v>3</v>
      </c>
      <c r="I1949">
        <v>0</v>
      </c>
      <c r="J1949">
        <v>1</v>
      </c>
      <c r="K1949">
        <v>10</v>
      </c>
      <c r="L1949">
        <v>100</v>
      </c>
      <c r="M1949" s="4">
        <v>1.8982473174035801</v>
      </c>
      <c r="N1949" s="4">
        <v>0.45965280297764999</v>
      </c>
      <c r="O1949" s="4">
        <v>537.78525114254705</v>
      </c>
      <c r="P1949" s="4">
        <v>1017.15594161794</v>
      </c>
    </row>
    <row r="1950" spans="1:16" ht="16" x14ac:dyDescent="0.2">
      <c r="A1950" s="3">
        <v>180.38994331945699</v>
      </c>
      <c r="B1950" t="s">
        <v>12</v>
      </c>
      <c r="C1950" t="s">
        <v>14</v>
      </c>
      <c r="D1950" s="5">
        <f t="shared" si="120"/>
        <v>1</v>
      </c>
      <c r="E1950" s="5">
        <f t="shared" si="121"/>
        <v>1</v>
      </c>
      <c r="F1950" s="5">
        <f t="shared" si="122"/>
        <v>0</v>
      </c>
      <c r="G1950">
        <f t="shared" si="123"/>
        <v>0</v>
      </c>
      <c r="H1950">
        <v>2</v>
      </c>
      <c r="I1950">
        <v>0</v>
      </c>
      <c r="J1950">
        <v>0</v>
      </c>
      <c r="K1950">
        <v>9</v>
      </c>
      <c r="L1950">
        <v>100</v>
      </c>
      <c r="M1950" s="4">
        <v>4.1662328758731499</v>
      </c>
      <c r="N1950" s="4">
        <v>1.08091662713818</v>
      </c>
      <c r="O1950" s="4">
        <v>271.12043356479199</v>
      </c>
      <c r="P1950" s="4">
        <v>611.90437451777098</v>
      </c>
    </row>
    <row r="1951" spans="1:16" ht="16" x14ac:dyDescent="0.2">
      <c r="A1951" s="3">
        <v>128.88355793880299</v>
      </c>
      <c r="B1951" t="s">
        <v>12</v>
      </c>
      <c r="C1951" t="s">
        <v>14</v>
      </c>
      <c r="D1951" s="5">
        <f t="shared" si="120"/>
        <v>1</v>
      </c>
      <c r="E1951" s="5">
        <f t="shared" si="121"/>
        <v>1</v>
      </c>
      <c r="F1951" s="5">
        <f t="shared" si="122"/>
        <v>0</v>
      </c>
      <c r="G1951">
        <f t="shared" si="123"/>
        <v>0</v>
      </c>
      <c r="H1951">
        <v>2</v>
      </c>
      <c r="I1951">
        <v>0</v>
      </c>
      <c r="J1951">
        <v>0</v>
      </c>
      <c r="K1951">
        <v>7</v>
      </c>
      <c r="L1951">
        <v>98</v>
      </c>
      <c r="M1951" s="4">
        <v>5.2799604940839204</v>
      </c>
      <c r="N1951" s="4">
        <v>1.06994075075029</v>
      </c>
      <c r="O1951" s="4">
        <v>207.48590570080799</v>
      </c>
      <c r="P1951" s="4">
        <v>407.46787790883297</v>
      </c>
    </row>
    <row r="1952" spans="1:16" ht="16" x14ac:dyDescent="0.2">
      <c r="A1952" s="3">
        <v>451.32764176015399</v>
      </c>
      <c r="B1952" t="s">
        <v>12</v>
      </c>
      <c r="C1952" t="s">
        <v>15</v>
      </c>
      <c r="D1952" s="5">
        <f t="shared" si="120"/>
        <v>1</v>
      </c>
      <c r="E1952" s="5">
        <f t="shared" si="121"/>
        <v>0</v>
      </c>
      <c r="F1952" s="5">
        <f t="shared" si="122"/>
        <v>0</v>
      </c>
      <c r="G1952">
        <f t="shared" si="123"/>
        <v>1</v>
      </c>
      <c r="H1952">
        <v>5</v>
      </c>
      <c r="I1952">
        <v>0</v>
      </c>
      <c r="J1952">
        <v>0</v>
      </c>
      <c r="K1952">
        <v>2</v>
      </c>
      <c r="L1952">
        <v>20</v>
      </c>
      <c r="M1952" s="4">
        <v>3.7749337039567998</v>
      </c>
      <c r="N1952" s="4">
        <v>0.79017225847724804</v>
      </c>
      <c r="O1952" s="4">
        <v>431.166955049406</v>
      </c>
      <c r="P1952" s="4">
        <v>685.46272966304105</v>
      </c>
    </row>
    <row r="1953" spans="1:16" ht="16" x14ac:dyDescent="0.2">
      <c r="A1953" s="3">
        <v>324.79597356475898</v>
      </c>
      <c r="B1953" t="s">
        <v>12</v>
      </c>
      <c r="C1953" t="s">
        <v>15</v>
      </c>
      <c r="D1953" s="5">
        <f t="shared" si="120"/>
        <v>1</v>
      </c>
      <c r="E1953" s="5">
        <f t="shared" si="121"/>
        <v>0</v>
      </c>
      <c r="F1953" s="5">
        <f t="shared" si="122"/>
        <v>0</v>
      </c>
      <c r="G1953">
        <f t="shared" si="123"/>
        <v>1</v>
      </c>
      <c r="H1953">
        <v>4</v>
      </c>
      <c r="I1953">
        <v>0</v>
      </c>
      <c r="J1953">
        <v>0</v>
      </c>
      <c r="K1953">
        <v>10</v>
      </c>
      <c r="L1953">
        <v>95</v>
      </c>
      <c r="M1953" s="4">
        <v>8.1907602666461603</v>
      </c>
      <c r="N1953" s="4">
        <v>0.47064044527594001</v>
      </c>
      <c r="O1953" s="4">
        <v>144.88205733632199</v>
      </c>
      <c r="P1953" s="4">
        <v>319.62483852328199</v>
      </c>
    </row>
    <row r="1954" spans="1:16" ht="16" x14ac:dyDescent="0.2">
      <c r="A1954" s="3">
        <v>149.580187680801</v>
      </c>
      <c r="B1954" t="s">
        <v>12</v>
      </c>
      <c r="C1954" t="s">
        <v>14</v>
      </c>
      <c r="D1954" s="5">
        <f t="shared" si="120"/>
        <v>1</v>
      </c>
      <c r="E1954" s="5">
        <f t="shared" si="121"/>
        <v>1</v>
      </c>
      <c r="F1954" s="5">
        <f t="shared" si="122"/>
        <v>0</v>
      </c>
      <c r="G1954">
        <f t="shared" si="123"/>
        <v>0</v>
      </c>
      <c r="H1954">
        <v>2</v>
      </c>
      <c r="I1954">
        <v>0</v>
      </c>
      <c r="J1954">
        <v>0</v>
      </c>
      <c r="K1954">
        <v>10</v>
      </c>
      <c r="L1954">
        <v>98</v>
      </c>
      <c r="M1954" s="4">
        <v>3.66533331254234</v>
      </c>
      <c r="N1954" s="4">
        <v>0.56182463023768803</v>
      </c>
      <c r="O1954" s="4">
        <v>284.55511678170001</v>
      </c>
      <c r="P1954" s="4">
        <v>535.70037599750799</v>
      </c>
    </row>
    <row r="1955" spans="1:16" ht="16" x14ac:dyDescent="0.2">
      <c r="A1955" s="3">
        <v>359.60394176720899</v>
      </c>
      <c r="B1955" t="s">
        <v>12</v>
      </c>
      <c r="C1955" t="s">
        <v>15</v>
      </c>
      <c r="D1955" s="5">
        <f t="shared" si="120"/>
        <v>1</v>
      </c>
      <c r="E1955" s="5">
        <f t="shared" si="121"/>
        <v>0</v>
      </c>
      <c r="F1955" s="5">
        <f t="shared" si="122"/>
        <v>0</v>
      </c>
      <c r="G1955">
        <f t="shared" si="123"/>
        <v>1</v>
      </c>
      <c r="H1955">
        <v>2</v>
      </c>
      <c r="I1955">
        <v>0</v>
      </c>
      <c r="J1955">
        <v>1</v>
      </c>
      <c r="K1955">
        <v>10</v>
      </c>
      <c r="L1955">
        <v>100</v>
      </c>
      <c r="M1955" s="4">
        <v>3.9682741444642402</v>
      </c>
      <c r="N1955" s="4">
        <v>0.40751470588185401</v>
      </c>
      <c r="O1955" s="4">
        <v>463.523780683219</v>
      </c>
      <c r="P1955" s="4">
        <v>829.63819571802605</v>
      </c>
    </row>
    <row r="1956" spans="1:16" ht="16" x14ac:dyDescent="0.2">
      <c r="A1956" s="3">
        <v>360.77988663891398</v>
      </c>
      <c r="B1956" t="s">
        <v>12</v>
      </c>
      <c r="C1956" t="s">
        <v>15</v>
      </c>
      <c r="D1956" s="5">
        <f t="shared" si="120"/>
        <v>1</v>
      </c>
      <c r="E1956" s="5">
        <f t="shared" si="121"/>
        <v>0</v>
      </c>
      <c r="F1956" s="5">
        <f t="shared" si="122"/>
        <v>0</v>
      </c>
      <c r="G1956">
        <f t="shared" si="123"/>
        <v>1</v>
      </c>
      <c r="H1956">
        <v>2</v>
      </c>
      <c r="I1956">
        <v>0</v>
      </c>
      <c r="J1956">
        <v>0</v>
      </c>
      <c r="K1956">
        <v>10</v>
      </c>
      <c r="L1956">
        <v>80</v>
      </c>
      <c r="M1956" s="4">
        <v>3.0856576654018402</v>
      </c>
      <c r="N1956" s="4">
        <v>0.65823019337490796</v>
      </c>
      <c r="O1956" s="4">
        <v>351.77191606426601</v>
      </c>
      <c r="P1956" s="4">
        <v>789.20426586522296</v>
      </c>
    </row>
    <row r="1957" spans="1:16" ht="16" x14ac:dyDescent="0.2">
      <c r="A1957" s="3">
        <v>195.91241562595499</v>
      </c>
      <c r="B1957" t="s">
        <v>12</v>
      </c>
      <c r="C1957" t="s">
        <v>15</v>
      </c>
      <c r="D1957" s="5">
        <f t="shared" si="120"/>
        <v>1</v>
      </c>
      <c r="E1957" s="5">
        <f t="shared" si="121"/>
        <v>0</v>
      </c>
      <c r="F1957" s="5">
        <f t="shared" si="122"/>
        <v>0</v>
      </c>
      <c r="G1957">
        <f t="shared" si="123"/>
        <v>1</v>
      </c>
      <c r="H1957">
        <v>2</v>
      </c>
      <c r="I1957">
        <v>0</v>
      </c>
      <c r="J1957">
        <v>0</v>
      </c>
      <c r="K1957">
        <v>7</v>
      </c>
      <c r="L1957">
        <v>70</v>
      </c>
      <c r="M1957" s="4">
        <v>12.6723296626381</v>
      </c>
      <c r="N1957" s="4">
        <v>6.7520792638709803</v>
      </c>
      <c r="O1957" s="4">
        <v>95.136951675957803</v>
      </c>
      <c r="P1957" s="4">
        <v>193.350985692884</v>
      </c>
    </row>
    <row r="1958" spans="1:16" ht="16" x14ac:dyDescent="0.2">
      <c r="A1958" s="3">
        <v>224.370281521202</v>
      </c>
      <c r="B1958" t="s">
        <v>12</v>
      </c>
      <c r="C1958" t="s">
        <v>15</v>
      </c>
      <c r="D1958" s="5">
        <f t="shared" si="120"/>
        <v>1</v>
      </c>
      <c r="E1958" s="5">
        <f t="shared" si="121"/>
        <v>0</v>
      </c>
      <c r="F1958" s="5">
        <f t="shared" si="122"/>
        <v>0</v>
      </c>
      <c r="G1958">
        <f t="shared" si="123"/>
        <v>1</v>
      </c>
      <c r="H1958">
        <v>5</v>
      </c>
      <c r="I1958">
        <v>0</v>
      </c>
      <c r="J1958">
        <v>0</v>
      </c>
      <c r="K1958">
        <v>7</v>
      </c>
      <c r="L1958">
        <v>88</v>
      </c>
      <c r="M1958" s="4">
        <v>9.7960353301128293</v>
      </c>
      <c r="N1958" s="4">
        <v>5.6268807517300399</v>
      </c>
      <c r="O1958" s="4">
        <v>123.582184410712</v>
      </c>
      <c r="P1958" s="4">
        <v>249.64918499513101</v>
      </c>
    </row>
    <row r="1959" spans="1:16" ht="16" x14ac:dyDescent="0.2">
      <c r="A1959" s="3">
        <v>95.957101531080198</v>
      </c>
      <c r="B1959" t="s">
        <v>12</v>
      </c>
      <c r="C1959" t="s">
        <v>14</v>
      </c>
      <c r="D1959" s="5">
        <f t="shared" si="120"/>
        <v>1</v>
      </c>
      <c r="E1959" s="5">
        <f t="shared" si="121"/>
        <v>1</v>
      </c>
      <c r="F1959" s="5">
        <f t="shared" si="122"/>
        <v>0</v>
      </c>
      <c r="G1959">
        <f t="shared" si="123"/>
        <v>0</v>
      </c>
      <c r="H1959">
        <v>2</v>
      </c>
      <c r="I1959">
        <v>0</v>
      </c>
      <c r="J1959">
        <v>0</v>
      </c>
      <c r="K1959">
        <v>10</v>
      </c>
      <c r="L1959">
        <v>100</v>
      </c>
      <c r="M1959" s="4">
        <v>14.583160678718301</v>
      </c>
      <c r="N1959" s="4">
        <v>5.4803705988556199</v>
      </c>
      <c r="O1959" s="4">
        <v>83.378764213015103</v>
      </c>
      <c r="P1959" s="4">
        <v>171.27176984492499</v>
      </c>
    </row>
    <row r="1960" spans="1:16" ht="16" x14ac:dyDescent="0.2">
      <c r="A1960" s="3">
        <v>564.453538418118</v>
      </c>
      <c r="B1960" t="s">
        <v>12</v>
      </c>
      <c r="C1960" t="s">
        <v>15</v>
      </c>
      <c r="D1960" s="5">
        <f t="shared" si="120"/>
        <v>1</v>
      </c>
      <c r="E1960" s="5">
        <f t="shared" si="121"/>
        <v>0</v>
      </c>
      <c r="F1960" s="5">
        <f t="shared" si="122"/>
        <v>0</v>
      </c>
      <c r="G1960">
        <f t="shared" si="123"/>
        <v>1</v>
      </c>
      <c r="H1960">
        <v>4</v>
      </c>
      <c r="I1960">
        <v>0</v>
      </c>
      <c r="J1960">
        <v>0</v>
      </c>
      <c r="K1960">
        <v>9</v>
      </c>
      <c r="L1960">
        <v>95</v>
      </c>
      <c r="M1960" s="4">
        <v>2.3602079662669402</v>
      </c>
      <c r="N1960" s="4">
        <v>0.18735970488974599</v>
      </c>
      <c r="O1960" s="4">
        <v>507.52086502753599</v>
      </c>
      <c r="P1960" s="4">
        <v>872.91516597421298</v>
      </c>
    </row>
    <row r="1961" spans="1:16" ht="16" x14ac:dyDescent="0.2">
      <c r="A1961" s="3">
        <v>181.56588819116101</v>
      </c>
      <c r="B1961" t="s">
        <v>12</v>
      </c>
      <c r="C1961" t="s">
        <v>14</v>
      </c>
      <c r="D1961" s="5">
        <f t="shared" si="120"/>
        <v>1</v>
      </c>
      <c r="E1961" s="5">
        <f t="shared" si="121"/>
        <v>1</v>
      </c>
      <c r="F1961" s="5">
        <f t="shared" si="122"/>
        <v>0</v>
      </c>
      <c r="G1961">
        <f t="shared" si="123"/>
        <v>0</v>
      </c>
      <c r="H1961">
        <v>2</v>
      </c>
      <c r="I1961">
        <v>0</v>
      </c>
      <c r="J1961">
        <v>0</v>
      </c>
      <c r="K1961">
        <v>9</v>
      </c>
      <c r="L1961">
        <v>93</v>
      </c>
      <c r="M1961" s="4">
        <v>2.7623238526759599</v>
      </c>
      <c r="N1961" s="4">
        <v>0.42283058863022399</v>
      </c>
      <c r="O1961" s="4">
        <v>390.26689762906</v>
      </c>
      <c r="P1961" s="4">
        <v>662.959331178968</v>
      </c>
    </row>
    <row r="1962" spans="1:16" ht="16" x14ac:dyDescent="0.2">
      <c r="A1962" s="3">
        <v>367.36517792045902</v>
      </c>
      <c r="B1962" t="s">
        <v>12</v>
      </c>
      <c r="C1962" t="s">
        <v>14</v>
      </c>
      <c r="D1962" s="5">
        <f t="shared" si="120"/>
        <v>1</v>
      </c>
      <c r="E1962" s="5">
        <f t="shared" si="121"/>
        <v>1</v>
      </c>
      <c r="F1962" s="5">
        <f t="shared" si="122"/>
        <v>0</v>
      </c>
      <c r="G1962">
        <f t="shared" si="123"/>
        <v>0</v>
      </c>
      <c r="H1962">
        <v>2</v>
      </c>
      <c r="I1962">
        <v>0</v>
      </c>
      <c r="J1962">
        <v>1</v>
      </c>
      <c r="K1962">
        <v>9</v>
      </c>
      <c r="L1962">
        <v>90</v>
      </c>
      <c r="M1962" s="4">
        <v>4.1135040690258498</v>
      </c>
      <c r="N1962" s="4">
        <v>0.77407019820973999</v>
      </c>
      <c r="O1962" s="4">
        <v>283.80052566877202</v>
      </c>
      <c r="P1962" s="4">
        <v>656.615064329191</v>
      </c>
    </row>
    <row r="1963" spans="1:16" ht="16" x14ac:dyDescent="0.2">
      <c r="A1963" s="3">
        <v>309.27350125826098</v>
      </c>
      <c r="B1963" t="s">
        <v>12</v>
      </c>
      <c r="C1963" t="s">
        <v>15</v>
      </c>
      <c r="D1963" s="5">
        <f t="shared" si="120"/>
        <v>1</v>
      </c>
      <c r="E1963" s="5">
        <f t="shared" si="121"/>
        <v>0</v>
      </c>
      <c r="F1963" s="5">
        <f t="shared" si="122"/>
        <v>0</v>
      </c>
      <c r="G1963">
        <f t="shared" si="123"/>
        <v>1</v>
      </c>
      <c r="H1963">
        <v>2</v>
      </c>
      <c r="I1963">
        <v>0</v>
      </c>
      <c r="J1963">
        <v>0</v>
      </c>
      <c r="K1963">
        <v>2</v>
      </c>
      <c r="L1963">
        <v>20</v>
      </c>
      <c r="M1963" s="4">
        <v>7.78009443713196</v>
      </c>
      <c r="N1963" s="4">
        <v>0.50657155911136698</v>
      </c>
      <c r="O1963" s="4">
        <v>161.42732816037201</v>
      </c>
      <c r="P1963" s="4">
        <v>333.10748501386098</v>
      </c>
    </row>
    <row r="1964" spans="1:16" ht="16" x14ac:dyDescent="0.2">
      <c r="A1964" s="3">
        <v>257.76711587760701</v>
      </c>
      <c r="B1964" t="s">
        <v>12</v>
      </c>
      <c r="C1964" t="s">
        <v>15</v>
      </c>
      <c r="D1964" s="5">
        <f t="shared" si="120"/>
        <v>1</v>
      </c>
      <c r="E1964" s="5">
        <f t="shared" si="121"/>
        <v>0</v>
      </c>
      <c r="F1964" s="5">
        <f t="shared" si="122"/>
        <v>0</v>
      </c>
      <c r="G1964">
        <f t="shared" si="123"/>
        <v>1</v>
      </c>
      <c r="H1964">
        <v>2</v>
      </c>
      <c r="I1964">
        <v>0</v>
      </c>
      <c r="J1964">
        <v>1</v>
      </c>
      <c r="K1964">
        <v>10</v>
      </c>
      <c r="L1964">
        <v>90</v>
      </c>
      <c r="M1964" s="4">
        <v>5.4310901013763404</v>
      </c>
      <c r="N1964" s="4">
        <v>1.05506715266054</v>
      </c>
      <c r="O1964" s="4">
        <v>218.75724580581499</v>
      </c>
      <c r="P1964" s="4">
        <v>478.04282000995698</v>
      </c>
    </row>
    <row r="1965" spans="1:16" ht="16" x14ac:dyDescent="0.2">
      <c r="A1965" s="3">
        <v>229.54443895670099</v>
      </c>
      <c r="B1965" t="s">
        <v>12</v>
      </c>
      <c r="C1965" t="s">
        <v>14</v>
      </c>
      <c r="D1965" s="5">
        <f t="shared" si="120"/>
        <v>1</v>
      </c>
      <c r="E1965" s="5">
        <f t="shared" si="121"/>
        <v>1</v>
      </c>
      <c r="F1965" s="5">
        <f t="shared" si="122"/>
        <v>0</v>
      </c>
      <c r="G1965">
        <f t="shared" si="123"/>
        <v>0</v>
      </c>
      <c r="H1965">
        <v>2</v>
      </c>
      <c r="I1965">
        <v>0</v>
      </c>
      <c r="J1965">
        <v>0</v>
      </c>
      <c r="K1965">
        <v>9</v>
      </c>
      <c r="L1965">
        <v>100</v>
      </c>
      <c r="M1965" s="4">
        <v>6.9342478393253604</v>
      </c>
      <c r="N1965" s="4">
        <v>2.9637350136026299</v>
      </c>
      <c r="O1965" s="4">
        <v>175.35366027829701</v>
      </c>
      <c r="P1965" s="4">
        <v>341.73888275965601</v>
      </c>
    </row>
    <row r="1966" spans="1:16" ht="16" x14ac:dyDescent="0.2">
      <c r="A1966" s="3">
        <v>640.41957713022396</v>
      </c>
      <c r="B1966" t="s">
        <v>12</v>
      </c>
      <c r="C1966" t="s">
        <v>15</v>
      </c>
      <c r="D1966" s="5">
        <f t="shared" si="120"/>
        <v>1</v>
      </c>
      <c r="E1966" s="5">
        <f t="shared" si="121"/>
        <v>0</v>
      </c>
      <c r="F1966" s="5">
        <f t="shared" si="122"/>
        <v>0</v>
      </c>
      <c r="G1966">
        <f t="shared" si="123"/>
        <v>1</v>
      </c>
      <c r="H1966">
        <v>4</v>
      </c>
      <c r="I1966">
        <v>0</v>
      </c>
      <c r="J1966">
        <v>0</v>
      </c>
      <c r="K1966">
        <v>10</v>
      </c>
      <c r="L1966">
        <v>90</v>
      </c>
      <c r="M1966" s="4">
        <v>3.29313111487587</v>
      </c>
      <c r="N1966" s="4">
        <v>0.69761029024926302</v>
      </c>
      <c r="O1966" s="4">
        <v>431.258166724761</v>
      </c>
      <c r="P1966" s="4">
        <v>753.13348731486894</v>
      </c>
    </row>
    <row r="1967" spans="1:16" ht="16" x14ac:dyDescent="0.2">
      <c r="A1967" s="3">
        <v>180.38994331945699</v>
      </c>
      <c r="B1967" t="s">
        <v>12</v>
      </c>
      <c r="C1967" t="s">
        <v>14</v>
      </c>
      <c r="D1967" s="5">
        <f t="shared" si="120"/>
        <v>1</v>
      </c>
      <c r="E1967" s="5">
        <f t="shared" si="121"/>
        <v>1</v>
      </c>
      <c r="F1967" s="5">
        <f t="shared" si="122"/>
        <v>0</v>
      </c>
      <c r="G1967">
        <f t="shared" si="123"/>
        <v>0</v>
      </c>
      <c r="H1967">
        <v>2</v>
      </c>
      <c r="I1967">
        <v>0</v>
      </c>
      <c r="J1967">
        <v>0</v>
      </c>
      <c r="K1967">
        <v>10</v>
      </c>
      <c r="L1967">
        <v>98</v>
      </c>
      <c r="M1967" s="4">
        <v>5.7955236276127904</v>
      </c>
      <c r="N1967" s="4">
        <v>1.07304317407302</v>
      </c>
      <c r="O1967" s="4">
        <v>203.14648359045901</v>
      </c>
      <c r="P1967" s="4">
        <v>450.26345244219402</v>
      </c>
    </row>
    <row r="1968" spans="1:16" ht="16" x14ac:dyDescent="0.2">
      <c r="A1968" s="3">
        <v>180.38994331945699</v>
      </c>
      <c r="B1968" t="s">
        <v>12</v>
      </c>
      <c r="C1968" t="s">
        <v>14</v>
      </c>
      <c r="D1968" s="5">
        <f t="shared" si="120"/>
        <v>1</v>
      </c>
      <c r="E1968" s="5">
        <f t="shared" si="121"/>
        <v>1</v>
      </c>
      <c r="F1968" s="5">
        <f t="shared" si="122"/>
        <v>0</v>
      </c>
      <c r="G1968">
        <f t="shared" si="123"/>
        <v>0</v>
      </c>
      <c r="H1968">
        <v>2</v>
      </c>
      <c r="I1968">
        <v>0</v>
      </c>
      <c r="J1968">
        <v>1</v>
      </c>
      <c r="K1968">
        <v>10</v>
      </c>
      <c r="L1968">
        <v>93</v>
      </c>
      <c r="M1968" s="4">
        <v>6.9514246386732497</v>
      </c>
      <c r="N1968" s="4">
        <v>0.66821312454001203</v>
      </c>
      <c r="O1968" s="4">
        <v>175.99575115257201</v>
      </c>
      <c r="P1968" s="4">
        <v>410.44885306487203</v>
      </c>
    </row>
    <row r="1969" spans="1:16" ht="16" x14ac:dyDescent="0.2">
      <c r="A1969" s="3">
        <v>173.80465203791201</v>
      </c>
      <c r="B1969" t="s">
        <v>12</v>
      </c>
      <c r="C1969" t="s">
        <v>14</v>
      </c>
      <c r="D1969" s="5">
        <f t="shared" si="120"/>
        <v>1</v>
      </c>
      <c r="E1969" s="5">
        <f t="shared" si="121"/>
        <v>1</v>
      </c>
      <c r="F1969" s="5">
        <f t="shared" si="122"/>
        <v>0</v>
      </c>
      <c r="G1969">
        <f t="shared" si="123"/>
        <v>0</v>
      </c>
      <c r="H1969">
        <v>2</v>
      </c>
      <c r="I1969">
        <v>1</v>
      </c>
      <c r="J1969">
        <v>0</v>
      </c>
      <c r="K1969">
        <v>10</v>
      </c>
      <c r="L1969">
        <v>100</v>
      </c>
      <c r="M1969" s="4">
        <v>7.6254425886275499</v>
      </c>
      <c r="N1969" s="4">
        <v>1.2866942322669599</v>
      </c>
      <c r="O1969" s="4">
        <v>160.14546402281701</v>
      </c>
      <c r="P1969" s="4">
        <v>335.74698378431401</v>
      </c>
    </row>
    <row r="1970" spans="1:16" ht="16" x14ac:dyDescent="0.2">
      <c r="A1970" s="3">
        <v>484.48928714221802</v>
      </c>
      <c r="B1970" t="s">
        <v>12</v>
      </c>
      <c r="C1970" t="s">
        <v>15</v>
      </c>
      <c r="D1970" s="5">
        <f t="shared" si="120"/>
        <v>1</v>
      </c>
      <c r="E1970" s="5">
        <f t="shared" si="121"/>
        <v>0</v>
      </c>
      <c r="F1970" s="5">
        <f t="shared" si="122"/>
        <v>0</v>
      </c>
      <c r="G1970">
        <f t="shared" si="123"/>
        <v>1</v>
      </c>
      <c r="H1970">
        <v>3</v>
      </c>
      <c r="I1970">
        <v>0</v>
      </c>
      <c r="J1970">
        <v>0</v>
      </c>
      <c r="K1970">
        <v>10</v>
      </c>
      <c r="L1970">
        <v>100</v>
      </c>
      <c r="M1970" s="4">
        <v>4.6498344590634302</v>
      </c>
      <c r="N1970" s="4">
        <v>0.53323293007689698</v>
      </c>
      <c r="O1970" s="4">
        <v>286.75786520103799</v>
      </c>
      <c r="P1970" s="4">
        <v>512.28069333521501</v>
      </c>
    </row>
    <row r="1971" spans="1:16" ht="16" x14ac:dyDescent="0.2">
      <c r="A1971" s="3">
        <v>252.592958442108</v>
      </c>
      <c r="B1971" t="s">
        <v>12</v>
      </c>
      <c r="C1971" t="s">
        <v>14</v>
      </c>
      <c r="D1971" s="5">
        <f t="shared" si="120"/>
        <v>1</v>
      </c>
      <c r="E1971" s="5">
        <f t="shared" si="121"/>
        <v>1</v>
      </c>
      <c r="F1971" s="5">
        <f t="shared" si="122"/>
        <v>0</v>
      </c>
      <c r="G1971">
        <f t="shared" si="123"/>
        <v>0</v>
      </c>
      <c r="H1971">
        <v>5</v>
      </c>
      <c r="I1971">
        <v>0</v>
      </c>
      <c r="J1971">
        <v>1</v>
      </c>
      <c r="K1971">
        <v>8</v>
      </c>
      <c r="L1971">
        <v>77</v>
      </c>
      <c r="M1971" s="4">
        <v>4.0464749192094196</v>
      </c>
      <c r="N1971" s="4">
        <v>0.57231417557489095</v>
      </c>
      <c r="O1971" s="4">
        <v>402.64001375371402</v>
      </c>
      <c r="P1971" s="4">
        <v>1020.13126544923</v>
      </c>
    </row>
    <row r="1972" spans="1:16" ht="16" x14ac:dyDescent="0.2">
      <c r="A1972" s="3">
        <v>283.40271408076302</v>
      </c>
      <c r="B1972" t="s">
        <v>12</v>
      </c>
      <c r="C1972" t="s">
        <v>15</v>
      </c>
      <c r="D1972" s="5">
        <f t="shared" si="120"/>
        <v>1</v>
      </c>
      <c r="E1972" s="5">
        <f t="shared" si="121"/>
        <v>0</v>
      </c>
      <c r="F1972" s="5">
        <f t="shared" si="122"/>
        <v>0</v>
      </c>
      <c r="G1972">
        <f t="shared" si="123"/>
        <v>1</v>
      </c>
      <c r="H1972">
        <v>2</v>
      </c>
      <c r="I1972">
        <v>0</v>
      </c>
      <c r="J1972">
        <v>1</v>
      </c>
      <c r="K1972">
        <v>10</v>
      </c>
      <c r="L1972">
        <v>80</v>
      </c>
      <c r="M1972" s="4">
        <v>5.5780749967869303</v>
      </c>
      <c r="N1972" s="4">
        <v>0.34304689550409501</v>
      </c>
      <c r="O1972" s="4">
        <v>208.999298055461</v>
      </c>
      <c r="P1972" s="4">
        <v>457.30559859802997</v>
      </c>
    </row>
    <row r="1973" spans="1:16" ht="16" x14ac:dyDescent="0.2">
      <c r="A1973" s="3">
        <v>439.56819304311</v>
      </c>
      <c r="B1973" t="s">
        <v>12</v>
      </c>
      <c r="C1973" t="s">
        <v>15</v>
      </c>
      <c r="D1973" s="5">
        <f t="shared" si="120"/>
        <v>1</v>
      </c>
      <c r="E1973" s="5">
        <f t="shared" si="121"/>
        <v>0</v>
      </c>
      <c r="F1973" s="5">
        <f t="shared" si="122"/>
        <v>0</v>
      </c>
      <c r="G1973">
        <f t="shared" si="123"/>
        <v>1</v>
      </c>
      <c r="H1973">
        <v>2</v>
      </c>
      <c r="I1973">
        <v>0</v>
      </c>
      <c r="J1973">
        <v>1</v>
      </c>
      <c r="K1973">
        <v>6</v>
      </c>
      <c r="L1973">
        <v>69</v>
      </c>
      <c r="M1973" s="4">
        <v>3.9531151315245401</v>
      </c>
      <c r="N1973" s="4">
        <v>0.48641829441638901</v>
      </c>
      <c r="O1973" s="4">
        <v>311.78108793609499</v>
      </c>
      <c r="P1973" s="4">
        <v>719.13256436920904</v>
      </c>
    </row>
    <row r="1974" spans="1:16" ht="16" x14ac:dyDescent="0.2">
      <c r="A1974" s="3">
        <v>164.86747101295799</v>
      </c>
      <c r="B1974" t="s">
        <v>12</v>
      </c>
      <c r="C1974" t="s">
        <v>14</v>
      </c>
      <c r="D1974" s="5">
        <f t="shared" si="120"/>
        <v>1</v>
      </c>
      <c r="E1974" s="5">
        <f t="shared" si="121"/>
        <v>1</v>
      </c>
      <c r="F1974" s="5">
        <f t="shared" si="122"/>
        <v>0</v>
      </c>
      <c r="G1974">
        <f t="shared" si="123"/>
        <v>0</v>
      </c>
      <c r="H1974">
        <v>2</v>
      </c>
      <c r="I1974">
        <v>0</v>
      </c>
      <c r="J1974">
        <v>1</v>
      </c>
      <c r="K1974">
        <v>10</v>
      </c>
      <c r="L1974">
        <v>100</v>
      </c>
      <c r="M1974" s="4">
        <v>3.7099437767135099</v>
      </c>
      <c r="N1974" s="4">
        <v>0.38549102394258</v>
      </c>
      <c r="O1974" s="4">
        <v>334.90356181766299</v>
      </c>
      <c r="P1974" s="4">
        <v>771.93024224310898</v>
      </c>
    </row>
    <row r="1975" spans="1:16" ht="16" x14ac:dyDescent="0.2">
      <c r="A1975" s="3">
        <v>168.86568357675301</v>
      </c>
      <c r="B1975" t="s">
        <v>12</v>
      </c>
      <c r="C1975" t="s">
        <v>14</v>
      </c>
      <c r="D1975" s="5">
        <f t="shared" si="120"/>
        <v>1</v>
      </c>
      <c r="E1975" s="5">
        <f t="shared" si="121"/>
        <v>1</v>
      </c>
      <c r="F1975" s="5">
        <f t="shared" si="122"/>
        <v>0</v>
      </c>
      <c r="G1975">
        <f t="shared" si="123"/>
        <v>0</v>
      </c>
      <c r="H1975">
        <v>2</v>
      </c>
      <c r="I1975">
        <v>0</v>
      </c>
      <c r="J1975">
        <v>1</v>
      </c>
      <c r="K1975">
        <v>9</v>
      </c>
      <c r="L1975">
        <v>84</v>
      </c>
      <c r="M1975" s="4">
        <v>3.7102780300378702</v>
      </c>
      <c r="N1975" s="4">
        <v>0.36286218060528203</v>
      </c>
      <c r="O1975" s="4">
        <v>337.77089340397799</v>
      </c>
      <c r="P1975" s="4">
        <v>770.28687685126602</v>
      </c>
    </row>
    <row r="1976" spans="1:16" ht="16" x14ac:dyDescent="0.2">
      <c r="A1976" s="3">
        <v>193.325336908205</v>
      </c>
      <c r="B1976" t="s">
        <v>12</v>
      </c>
      <c r="C1976" t="s">
        <v>14</v>
      </c>
      <c r="D1976" s="5">
        <f t="shared" si="120"/>
        <v>1</v>
      </c>
      <c r="E1976" s="5">
        <f t="shared" si="121"/>
        <v>1</v>
      </c>
      <c r="F1976" s="5">
        <f t="shared" si="122"/>
        <v>0</v>
      </c>
      <c r="G1976">
        <f t="shared" si="123"/>
        <v>0</v>
      </c>
      <c r="H1976">
        <v>2</v>
      </c>
      <c r="I1976">
        <v>0</v>
      </c>
      <c r="J1976">
        <v>0</v>
      </c>
      <c r="K1976">
        <v>10</v>
      </c>
      <c r="L1976">
        <v>98</v>
      </c>
      <c r="M1976" s="4">
        <v>3.7797857608569498</v>
      </c>
      <c r="N1976" s="4">
        <v>0.40053741480546301</v>
      </c>
      <c r="O1976" s="4">
        <v>381.53731164652999</v>
      </c>
      <c r="P1976" s="4">
        <v>957.46197450814395</v>
      </c>
    </row>
    <row r="1977" spans="1:16" ht="16" x14ac:dyDescent="0.2">
      <c r="A1977" s="3">
        <v>1530.8450339848</v>
      </c>
      <c r="B1977" t="s">
        <v>12</v>
      </c>
      <c r="C1977" t="s">
        <v>15</v>
      </c>
      <c r="D1977" s="5">
        <f t="shared" si="120"/>
        <v>1</v>
      </c>
      <c r="E1977" s="5">
        <f t="shared" si="121"/>
        <v>0</v>
      </c>
      <c r="F1977" s="5">
        <f t="shared" si="122"/>
        <v>0</v>
      </c>
      <c r="G1977">
        <f t="shared" si="123"/>
        <v>1</v>
      </c>
      <c r="H1977">
        <v>4</v>
      </c>
      <c r="I1977">
        <v>1</v>
      </c>
      <c r="J1977">
        <v>1</v>
      </c>
      <c r="K1977">
        <v>10</v>
      </c>
      <c r="L1977">
        <v>100</v>
      </c>
      <c r="M1977" s="4">
        <v>1.78858657816184</v>
      </c>
      <c r="N1977" s="4">
        <v>0.30872249452233302</v>
      </c>
      <c r="O1977" s="4">
        <v>591.03725366089702</v>
      </c>
      <c r="P1977" s="4">
        <v>1041.5901421880101</v>
      </c>
    </row>
    <row r="1978" spans="1:16" ht="16" x14ac:dyDescent="0.2">
      <c r="A1978" s="3">
        <v>551.51814482937004</v>
      </c>
      <c r="B1978" t="s">
        <v>12</v>
      </c>
      <c r="C1978" t="s">
        <v>15</v>
      </c>
      <c r="D1978" s="5">
        <f t="shared" si="120"/>
        <v>1</v>
      </c>
      <c r="E1978" s="5">
        <f t="shared" si="121"/>
        <v>0</v>
      </c>
      <c r="F1978" s="5">
        <f t="shared" si="122"/>
        <v>0</v>
      </c>
      <c r="G1978">
        <f t="shared" si="123"/>
        <v>1</v>
      </c>
      <c r="H1978">
        <v>4</v>
      </c>
      <c r="I1978">
        <v>0</v>
      </c>
      <c r="J1978">
        <v>0</v>
      </c>
      <c r="K1978">
        <v>10</v>
      </c>
      <c r="L1978">
        <v>100</v>
      </c>
      <c r="M1978" s="4">
        <v>4.0571258943831596</v>
      </c>
      <c r="N1978" s="4">
        <v>0.53172392849707395</v>
      </c>
      <c r="O1978" s="4">
        <v>368.11676411207702</v>
      </c>
      <c r="P1978" s="4">
        <v>612.99972334204904</v>
      </c>
    </row>
    <row r="1979" spans="1:16" ht="16" x14ac:dyDescent="0.2">
      <c r="A1979" s="3">
        <v>104.423904607352</v>
      </c>
      <c r="B1979" t="s">
        <v>12</v>
      </c>
      <c r="C1979" t="s">
        <v>14</v>
      </c>
      <c r="D1979" s="5">
        <f t="shared" si="120"/>
        <v>1</v>
      </c>
      <c r="E1979" s="5">
        <f t="shared" si="121"/>
        <v>1</v>
      </c>
      <c r="F1979" s="5">
        <f t="shared" si="122"/>
        <v>0</v>
      </c>
      <c r="G1979">
        <f t="shared" si="123"/>
        <v>0</v>
      </c>
      <c r="H1979">
        <v>2</v>
      </c>
      <c r="I1979">
        <v>0</v>
      </c>
      <c r="J1979">
        <v>1</v>
      </c>
      <c r="K1979">
        <v>8</v>
      </c>
      <c r="L1979">
        <v>85</v>
      </c>
      <c r="M1979" s="4">
        <v>8.2967125792650407</v>
      </c>
      <c r="N1979" s="4">
        <v>0.88759247525563301</v>
      </c>
      <c r="O1979" s="4">
        <v>166.37246026433101</v>
      </c>
      <c r="P1979" s="4">
        <v>337.815017570674</v>
      </c>
    </row>
    <row r="1980" spans="1:16" ht="16" x14ac:dyDescent="0.2">
      <c r="A1980" s="3">
        <v>708.85956866342099</v>
      </c>
      <c r="B1980" t="s">
        <v>12</v>
      </c>
      <c r="C1980" t="s">
        <v>15</v>
      </c>
      <c r="D1980" s="5">
        <f t="shared" si="120"/>
        <v>1</v>
      </c>
      <c r="E1980" s="5">
        <f t="shared" si="121"/>
        <v>0</v>
      </c>
      <c r="F1980" s="5">
        <f t="shared" si="122"/>
        <v>0</v>
      </c>
      <c r="G1980">
        <f t="shared" si="123"/>
        <v>1</v>
      </c>
      <c r="H1980">
        <v>4</v>
      </c>
      <c r="I1980">
        <v>1</v>
      </c>
      <c r="J1980">
        <v>0</v>
      </c>
      <c r="K1980">
        <v>8</v>
      </c>
      <c r="L1980">
        <v>80</v>
      </c>
      <c r="M1980" s="4">
        <v>4.0275264109836302</v>
      </c>
      <c r="N1980" s="4">
        <v>0.672413501857688</v>
      </c>
      <c r="O1980" s="4">
        <v>276.45268470136602</v>
      </c>
      <c r="P1980" s="4">
        <v>595.16680740335403</v>
      </c>
    </row>
    <row r="1981" spans="1:16" ht="16" x14ac:dyDescent="0.2">
      <c r="A1981" s="3">
        <v>104.423904607352</v>
      </c>
      <c r="B1981" t="s">
        <v>12</v>
      </c>
      <c r="C1981" t="s">
        <v>14</v>
      </c>
      <c r="D1981" s="5">
        <f t="shared" si="120"/>
        <v>1</v>
      </c>
      <c r="E1981" s="5">
        <f t="shared" si="121"/>
        <v>1</v>
      </c>
      <c r="F1981" s="5">
        <f t="shared" si="122"/>
        <v>0</v>
      </c>
      <c r="G1981">
        <f t="shared" si="123"/>
        <v>0</v>
      </c>
      <c r="H1981">
        <v>2</v>
      </c>
      <c r="I1981">
        <v>0</v>
      </c>
      <c r="J1981">
        <v>1</v>
      </c>
      <c r="K1981">
        <v>7</v>
      </c>
      <c r="L1981">
        <v>81</v>
      </c>
      <c r="M1981" s="4">
        <v>8.3088674891035001</v>
      </c>
      <c r="N1981" s="4">
        <v>0.97495516577570196</v>
      </c>
      <c r="O1981" s="4">
        <v>165.86228159684899</v>
      </c>
      <c r="P1981" s="4">
        <v>334.76188131734602</v>
      </c>
    </row>
    <row r="1982" spans="1:16" ht="16" x14ac:dyDescent="0.2">
      <c r="A1982" s="3">
        <v>107.01098332510099</v>
      </c>
      <c r="B1982" t="s">
        <v>12</v>
      </c>
      <c r="C1982" t="s">
        <v>14</v>
      </c>
      <c r="D1982" s="5">
        <f t="shared" si="120"/>
        <v>1</v>
      </c>
      <c r="E1982" s="5">
        <f t="shared" si="121"/>
        <v>1</v>
      </c>
      <c r="F1982" s="5">
        <f t="shared" si="122"/>
        <v>0</v>
      </c>
      <c r="G1982">
        <f t="shared" si="123"/>
        <v>0</v>
      </c>
      <c r="H1982">
        <v>2</v>
      </c>
      <c r="I1982">
        <v>0</v>
      </c>
      <c r="J1982">
        <v>1</v>
      </c>
      <c r="K1982">
        <v>8</v>
      </c>
      <c r="L1982">
        <v>77</v>
      </c>
      <c r="M1982" s="4">
        <v>8.4559580132451106</v>
      </c>
      <c r="N1982" s="4">
        <v>1.39231761897717</v>
      </c>
      <c r="O1982" s="4">
        <v>166.86737835608099</v>
      </c>
      <c r="P1982" s="4">
        <v>323.563475027751</v>
      </c>
    </row>
    <row r="1983" spans="1:16" ht="16" x14ac:dyDescent="0.2">
      <c r="A1983" s="3">
        <v>135.46884922034801</v>
      </c>
      <c r="B1983" t="s">
        <v>12</v>
      </c>
      <c r="C1983" t="s">
        <v>14</v>
      </c>
      <c r="D1983" s="5">
        <f t="shared" si="120"/>
        <v>1</v>
      </c>
      <c r="E1983" s="5">
        <f t="shared" si="121"/>
        <v>1</v>
      </c>
      <c r="F1983" s="5">
        <f t="shared" si="122"/>
        <v>0</v>
      </c>
      <c r="G1983">
        <f t="shared" si="123"/>
        <v>0</v>
      </c>
      <c r="H1983">
        <v>2</v>
      </c>
      <c r="I1983">
        <v>0</v>
      </c>
      <c r="J1983">
        <v>0</v>
      </c>
      <c r="K1983">
        <v>10</v>
      </c>
      <c r="L1983">
        <v>98</v>
      </c>
      <c r="M1983" s="4">
        <v>6.7671145917375304</v>
      </c>
      <c r="N1983" s="4">
        <v>0.87967756887287696</v>
      </c>
      <c r="O1983" s="4">
        <v>179.420692539154</v>
      </c>
      <c r="P1983" s="4">
        <v>389.461636261541</v>
      </c>
    </row>
    <row r="1984" spans="1:16" ht="16" x14ac:dyDescent="0.2">
      <c r="A1984" s="3">
        <v>135.46884922034801</v>
      </c>
      <c r="B1984" t="s">
        <v>12</v>
      </c>
      <c r="C1984" t="s">
        <v>14</v>
      </c>
      <c r="D1984" s="5">
        <f t="shared" si="120"/>
        <v>1</v>
      </c>
      <c r="E1984" s="5">
        <f t="shared" si="121"/>
        <v>1</v>
      </c>
      <c r="F1984" s="5">
        <f t="shared" si="122"/>
        <v>0</v>
      </c>
      <c r="G1984">
        <f t="shared" si="123"/>
        <v>0</v>
      </c>
      <c r="H1984">
        <v>2</v>
      </c>
      <c r="I1984">
        <v>0</v>
      </c>
      <c r="J1984">
        <v>0</v>
      </c>
      <c r="K1984">
        <v>10</v>
      </c>
      <c r="L1984">
        <v>98</v>
      </c>
      <c r="M1984" s="4">
        <v>5.7874878829282599</v>
      </c>
      <c r="N1984" s="4">
        <v>1.0036775721371101</v>
      </c>
      <c r="O1984" s="4">
        <v>210.076660049042</v>
      </c>
      <c r="P1984" s="4">
        <v>462.39732027973201</v>
      </c>
    </row>
    <row r="1985" spans="1:16" ht="16" x14ac:dyDescent="0.2">
      <c r="A1985" s="3">
        <v>475.552106117265</v>
      </c>
      <c r="B1985" t="s">
        <v>12</v>
      </c>
      <c r="C1985" t="s">
        <v>15</v>
      </c>
      <c r="D1985" s="5">
        <f t="shared" si="120"/>
        <v>1</v>
      </c>
      <c r="E1985" s="5">
        <f t="shared" si="121"/>
        <v>0</v>
      </c>
      <c r="F1985" s="5">
        <f t="shared" si="122"/>
        <v>0</v>
      </c>
      <c r="G1985">
        <f t="shared" si="123"/>
        <v>1</v>
      </c>
      <c r="H1985">
        <v>5</v>
      </c>
      <c r="I1985">
        <v>0</v>
      </c>
      <c r="J1985">
        <v>0</v>
      </c>
      <c r="K1985">
        <v>9</v>
      </c>
      <c r="L1985">
        <v>90</v>
      </c>
      <c r="M1985" s="4">
        <v>3.7666962029982001</v>
      </c>
      <c r="N1985" s="4">
        <v>0.32075879158165299</v>
      </c>
      <c r="O1985" s="4">
        <v>324.41768792732898</v>
      </c>
      <c r="P1985" s="4">
        <v>740.64164214416598</v>
      </c>
    </row>
    <row r="1986" spans="1:16" ht="16" x14ac:dyDescent="0.2">
      <c r="A1986" s="3">
        <v>123.709400503304</v>
      </c>
      <c r="B1986" t="s">
        <v>12</v>
      </c>
      <c r="C1986" t="s">
        <v>14</v>
      </c>
      <c r="D1986" s="5">
        <f t="shared" si="120"/>
        <v>1</v>
      </c>
      <c r="E1986" s="5">
        <f t="shared" si="121"/>
        <v>1</v>
      </c>
      <c r="F1986" s="5">
        <f t="shared" si="122"/>
        <v>0</v>
      </c>
      <c r="G1986">
        <f t="shared" si="123"/>
        <v>0</v>
      </c>
      <c r="H1986">
        <v>2</v>
      </c>
      <c r="I1986">
        <v>0</v>
      </c>
      <c r="J1986">
        <v>0</v>
      </c>
      <c r="K1986">
        <v>9</v>
      </c>
      <c r="L1986">
        <v>90</v>
      </c>
      <c r="M1986" s="4">
        <v>5.3358114404426802</v>
      </c>
      <c r="N1986" s="4">
        <v>1.7430544594670301</v>
      </c>
      <c r="O1986" s="4">
        <v>216.49390402755299</v>
      </c>
      <c r="P1986" s="4">
        <v>468.29894526998999</v>
      </c>
    </row>
    <row r="1987" spans="1:16" ht="16" x14ac:dyDescent="0.2">
      <c r="A1987" s="3">
        <v>577.38893200686698</v>
      </c>
      <c r="B1987" t="s">
        <v>12</v>
      </c>
      <c r="C1987" t="s">
        <v>15</v>
      </c>
      <c r="D1987" s="5">
        <f t="shared" ref="D1987:D2050" si="124">IF(B1987="weekend", 1, 0)</f>
        <v>1</v>
      </c>
      <c r="E1987" s="5">
        <f t="shared" ref="E1987:E2050" si="125">IF(C1987="Private room", 1, 0)</f>
        <v>0</v>
      </c>
      <c r="F1987" s="5">
        <f t="shared" ref="F1987:F2050" si="126">IF(C1987="Shared room", 1, 0)</f>
        <v>0</v>
      </c>
      <c r="G1987">
        <f t="shared" ref="G1987:G2050" si="127">IF(C1987="Entire home/apt", 1, 0)</f>
        <v>1</v>
      </c>
      <c r="H1987">
        <v>6</v>
      </c>
      <c r="I1987">
        <v>0</v>
      </c>
      <c r="J1987">
        <v>0</v>
      </c>
      <c r="K1987">
        <v>8</v>
      </c>
      <c r="L1987">
        <v>80</v>
      </c>
      <c r="M1987" s="4">
        <v>1.9779597041146499</v>
      </c>
      <c r="N1987" s="4">
        <v>0.30634427415771398</v>
      </c>
      <c r="O1987" s="4">
        <v>543.16178822281404</v>
      </c>
      <c r="P1987" s="4">
        <v>938.14117443698206</v>
      </c>
    </row>
    <row r="1988" spans="1:16" ht="16" x14ac:dyDescent="0.2">
      <c r="A1988" s="3">
        <v>496.01354688492199</v>
      </c>
      <c r="B1988" t="s">
        <v>12</v>
      </c>
      <c r="C1988" t="s">
        <v>14</v>
      </c>
      <c r="D1988" s="5">
        <f t="shared" si="124"/>
        <v>1</v>
      </c>
      <c r="E1988" s="5">
        <f t="shared" si="125"/>
        <v>1</v>
      </c>
      <c r="F1988" s="5">
        <f t="shared" si="126"/>
        <v>0</v>
      </c>
      <c r="G1988">
        <f t="shared" si="127"/>
        <v>0</v>
      </c>
      <c r="H1988">
        <v>5</v>
      </c>
      <c r="I1988">
        <v>0</v>
      </c>
      <c r="J1988">
        <v>1</v>
      </c>
      <c r="K1988">
        <v>9</v>
      </c>
      <c r="L1988">
        <v>90</v>
      </c>
      <c r="M1988" s="4">
        <v>6.2481975702836001</v>
      </c>
      <c r="N1988" s="4">
        <v>1.6904372142767099</v>
      </c>
      <c r="O1988" s="4">
        <v>183.49117914991001</v>
      </c>
      <c r="P1988" s="4">
        <v>409.15134316190898</v>
      </c>
    </row>
    <row r="1989" spans="1:16" ht="16" x14ac:dyDescent="0.2">
      <c r="A1989" s="3">
        <v>141.818951527552</v>
      </c>
      <c r="B1989" t="s">
        <v>12</v>
      </c>
      <c r="C1989" t="s">
        <v>14</v>
      </c>
      <c r="D1989" s="5">
        <f t="shared" si="124"/>
        <v>1</v>
      </c>
      <c r="E1989" s="5">
        <f t="shared" si="125"/>
        <v>1</v>
      </c>
      <c r="F1989" s="5">
        <f t="shared" si="126"/>
        <v>0</v>
      </c>
      <c r="G1989">
        <f t="shared" si="127"/>
        <v>0</v>
      </c>
      <c r="H1989">
        <v>2</v>
      </c>
      <c r="I1989">
        <v>0</v>
      </c>
      <c r="J1989">
        <v>1</v>
      </c>
      <c r="K1989">
        <v>10</v>
      </c>
      <c r="L1989">
        <v>100</v>
      </c>
      <c r="M1989" s="4">
        <v>13.5494230188998</v>
      </c>
      <c r="N1989" s="4">
        <v>4.4239022361463798</v>
      </c>
      <c r="O1989" s="4">
        <v>91.097566058735794</v>
      </c>
      <c r="P1989" s="4">
        <v>192.066668910776</v>
      </c>
    </row>
    <row r="1990" spans="1:16" ht="16" x14ac:dyDescent="0.2">
      <c r="A1990" s="3">
        <v>212.61083280415801</v>
      </c>
      <c r="B1990" t="s">
        <v>12</v>
      </c>
      <c r="C1990" t="s">
        <v>14</v>
      </c>
      <c r="D1990" s="5">
        <f t="shared" si="124"/>
        <v>1</v>
      </c>
      <c r="E1990" s="5">
        <f t="shared" si="125"/>
        <v>1</v>
      </c>
      <c r="F1990" s="5">
        <f t="shared" si="126"/>
        <v>0</v>
      </c>
      <c r="G1990">
        <f t="shared" si="127"/>
        <v>0</v>
      </c>
      <c r="H1990">
        <v>2</v>
      </c>
      <c r="I1990">
        <v>0</v>
      </c>
      <c r="J1990">
        <v>0</v>
      </c>
      <c r="K1990">
        <v>10</v>
      </c>
      <c r="L1990">
        <v>100</v>
      </c>
      <c r="M1990" s="4">
        <v>7.8116410703185899</v>
      </c>
      <c r="N1990" s="4">
        <v>0.41583632794061298</v>
      </c>
      <c r="O1990" s="4">
        <v>148.319652516237</v>
      </c>
      <c r="P1990" s="4">
        <v>348.07253442734702</v>
      </c>
    </row>
    <row r="1991" spans="1:16" ht="16" x14ac:dyDescent="0.2">
      <c r="A1991" s="3">
        <v>530.82151508737195</v>
      </c>
      <c r="B1991" t="s">
        <v>12</v>
      </c>
      <c r="C1991" t="s">
        <v>15</v>
      </c>
      <c r="D1991" s="5">
        <f t="shared" si="124"/>
        <v>1</v>
      </c>
      <c r="E1991" s="5">
        <f t="shared" si="125"/>
        <v>0</v>
      </c>
      <c r="F1991" s="5">
        <f t="shared" si="126"/>
        <v>0</v>
      </c>
      <c r="G1991">
        <f t="shared" si="127"/>
        <v>1</v>
      </c>
      <c r="H1991">
        <v>4</v>
      </c>
      <c r="I1991">
        <v>0</v>
      </c>
      <c r="J1991">
        <v>0</v>
      </c>
      <c r="K1991">
        <v>7</v>
      </c>
      <c r="L1991">
        <v>80</v>
      </c>
      <c r="M1991" s="4">
        <v>5.8791972755451498</v>
      </c>
      <c r="N1991" s="4">
        <v>1.5262934012257099</v>
      </c>
      <c r="O1991" s="4">
        <v>189.48266213889099</v>
      </c>
      <c r="P1991" s="4">
        <v>502.07702799848101</v>
      </c>
    </row>
    <row r="1992" spans="1:16" ht="16" x14ac:dyDescent="0.2">
      <c r="A1992" s="3">
        <v>644.41778969401901</v>
      </c>
      <c r="B1992" t="s">
        <v>12</v>
      </c>
      <c r="C1992" t="s">
        <v>15</v>
      </c>
      <c r="D1992" s="5">
        <f t="shared" si="124"/>
        <v>1</v>
      </c>
      <c r="E1992" s="5">
        <f t="shared" si="125"/>
        <v>0</v>
      </c>
      <c r="F1992" s="5">
        <f t="shared" si="126"/>
        <v>0</v>
      </c>
      <c r="G1992">
        <f t="shared" si="127"/>
        <v>1</v>
      </c>
      <c r="H1992">
        <v>6</v>
      </c>
      <c r="I1992">
        <v>0</v>
      </c>
      <c r="J1992">
        <v>0</v>
      </c>
      <c r="K1992">
        <v>10</v>
      </c>
      <c r="L1992">
        <v>100</v>
      </c>
      <c r="M1992" s="4">
        <v>3.4138848488973199</v>
      </c>
      <c r="N1992" s="4">
        <v>0.207303842780789</v>
      </c>
      <c r="O1992" s="4">
        <v>366.28016139056302</v>
      </c>
      <c r="P1992" s="4">
        <v>785.98789125222004</v>
      </c>
    </row>
    <row r="1993" spans="1:16" ht="16" x14ac:dyDescent="0.2">
      <c r="A1993" s="3">
        <v>224.13509254686099</v>
      </c>
      <c r="B1993" t="s">
        <v>12</v>
      </c>
      <c r="C1993" t="s">
        <v>15</v>
      </c>
      <c r="D1993" s="5">
        <f t="shared" si="124"/>
        <v>1</v>
      </c>
      <c r="E1993" s="5">
        <f t="shared" si="125"/>
        <v>0</v>
      </c>
      <c r="F1993" s="5">
        <f t="shared" si="126"/>
        <v>0</v>
      </c>
      <c r="G1993">
        <f t="shared" si="127"/>
        <v>1</v>
      </c>
      <c r="H1993">
        <v>3</v>
      </c>
      <c r="I1993">
        <v>0</v>
      </c>
      <c r="J1993">
        <v>1</v>
      </c>
      <c r="K1993">
        <v>10</v>
      </c>
      <c r="L1993">
        <v>85</v>
      </c>
      <c r="M1993" s="4">
        <v>5.3977098609126104</v>
      </c>
      <c r="N1993" s="4">
        <v>0.144600014886161</v>
      </c>
      <c r="O1993" s="4">
        <v>238.457074206909</v>
      </c>
      <c r="P1993" s="4">
        <v>519.51154593624199</v>
      </c>
    </row>
    <row r="1994" spans="1:16" ht="16" x14ac:dyDescent="0.2">
      <c r="A1994" s="3">
        <v>412.28627201956698</v>
      </c>
      <c r="B1994" t="s">
        <v>12</v>
      </c>
      <c r="C1994" t="s">
        <v>15</v>
      </c>
      <c r="D1994" s="5">
        <f t="shared" si="124"/>
        <v>1</v>
      </c>
      <c r="E1994" s="5">
        <f t="shared" si="125"/>
        <v>0</v>
      </c>
      <c r="F1994" s="5">
        <f t="shared" si="126"/>
        <v>0</v>
      </c>
      <c r="G1994">
        <f t="shared" si="127"/>
        <v>1</v>
      </c>
      <c r="H1994">
        <v>3</v>
      </c>
      <c r="I1994">
        <v>0</v>
      </c>
      <c r="J1994">
        <v>0</v>
      </c>
      <c r="K1994">
        <v>9</v>
      </c>
      <c r="L1994">
        <v>70</v>
      </c>
      <c r="M1994" s="4">
        <v>4.8668971518520001</v>
      </c>
      <c r="N1994" s="4">
        <v>0.59417667007316199</v>
      </c>
      <c r="O1994" s="4">
        <v>267.48687366171902</v>
      </c>
      <c r="P1994" s="4">
        <v>578.56538394055895</v>
      </c>
    </row>
    <row r="1995" spans="1:16" ht="16" x14ac:dyDescent="0.2">
      <c r="A1995" s="3">
        <v>521.88433406241904</v>
      </c>
      <c r="B1995" t="s">
        <v>12</v>
      </c>
      <c r="C1995" t="s">
        <v>15</v>
      </c>
      <c r="D1995" s="5">
        <f t="shared" si="124"/>
        <v>1</v>
      </c>
      <c r="E1995" s="5">
        <f t="shared" si="125"/>
        <v>0</v>
      </c>
      <c r="F1995" s="5">
        <f t="shared" si="126"/>
        <v>0</v>
      </c>
      <c r="G1995">
        <f t="shared" si="127"/>
        <v>1</v>
      </c>
      <c r="H1995">
        <v>4</v>
      </c>
      <c r="I1995">
        <v>0</v>
      </c>
      <c r="J1995">
        <v>0</v>
      </c>
      <c r="K1995">
        <v>10</v>
      </c>
      <c r="L1995">
        <v>95</v>
      </c>
      <c r="M1995" s="4">
        <v>5.9267688938313698</v>
      </c>
      <c r="N1995" s="4">
        <v>1.5392932769552099</v>
      </c>
      <c r="O1995" s="4">
        <v>194.71910047150399</v>
      </c>
      <c r="P1995" s="4">
        <v>429.05193239304401</v>
      </c>
    </row>
    <row r="1996" spans="1:16" ht="16" x14ac:dyDescent="0.2">
      <c r="A1996" s="3">
        <v>206.025541522613</v>
      </c>
      <c r="B1996" t="s">
        <v>12</v>
      </c>
      <c r="C1996" t="s">
        <v>14</v>
      </c>
      <c r="D1996" s="5">
        <f t="shared" si="124"/>
        <v>1</v>
      </c>
      <c r="E1996" s="5">
        <f t="shared" si="125"/>
        <v>1</v>
      </c>
      <c r="F1996" s="5">
        <f t="shared" si="126"/>
        <v>0</v>
      </c>
      <c r="G1996">
        <f t="shared" si="127"/>
        <v>0</v>
      </c>
      <c r="H1996">
        <v>2</v>
      </c>
      <c r="I1996">
        <v>1</v>
      </c>
      <c r="J1996">
        <v>0</v>
      </c>
      <c r="K1996">
        <v>10</v>
      </c>
      <c r="L1996">
        <v>98</v>
      </c>
      <c r="M1996" s="4">
        <v>5.2658336226904296</v>
      </c>
      <c r="N1996" s="4">
        <v>0.21234324187127601</v>
      </c>
      <c r="O1996" s="4">
        <v>208.66476892577001</v>
      </c>
      <c r="P1996" s="4">
        <v>516.826992745859</v>
      </c>
    </row>
    <row r="1997" spans="1:16" ht="16" x14ac:dyDescent="0.2">
      <c r="A1997" s="3">
        <v>193.325336908205</v>
      </c>
      <c r="B1997" t="s">
        <v>12</v>
      </c>
      <c r="C1997" t="s">
        <v>14</v>
      </c>
      <c r="D1997" s="5">
        <f t="shared" si="124"/>
        <v>1</v>
      </c>
      <c r="E1997" s="5">
        <f t="shared" si="125"/>
        <v>1</v>
      </c>
      <c r="F1997" s="5">
        <f t="shared" si="126"/>
        <v>0</v>
      </c>
      <c r="G1997">
        <f t="shared" si="127"/>
        <v>0</v>
      </c>
      <c r="H1997">
        <v>2</v>
      </c>
      <c r="I1997">
        <v>0</v>
      </c>
      <c r="J1997">
        <v>0</v>
      </c>
      <c r="K1997">
        <v>8</v>
      </c>
      <c r="L1997">
        <v>87</v>
      </c>
      <c r="M1997" s="4">
        <v>4.8007562920761302</v>
      </c>
      <c r="N1997" s="4">
        <v>0.69396061411228704</v>
      </c>
      <c r="O1997" s="4">
        <v>270.91020064934202</v>
      </c>
      <c r="P1997" s="4">
        <v>586.56434871475994</v>
      </c>
    </row>
    <row r="1998" spans="1:16" ht="16" x14ac:dyDescent="0.2">
      <c r="A1998" s="3">
        <v>695.92417507467201</v>
      </c>
      <c r="B1998" t="s">
        <v>12</v>
      </c>
      <c r="C1998" t="s">
        <v>15</v>
      </c>
      <c r="D1998" s="5">
        <f t="shared" si="124"/>
        <v>1</v>
      </c>
      <c r="E1998" s="5">
        <f t="shared" si="125"/>
        <v>0</v>
      </c>
      <c r="F1998" s="5">
        <f t="shared" si="126"/>
        <v>0</v>
      </c>
      <c r="G1998">
        <f t="shared" si="127"/>
        <v>1</v>
      </c>
      <c r="H1998">
        <v>6</v>
      </c>
      <c r="I1998">
        <v>0</v>
      </c>
      <c r="J1998">
        <v>0</v>
      </c>
      <c r="K1998">
        <v>10</v>
      </c>
      <c r="L1998">
        <v>97</v>
      </c>
      <c r="M1998" s="4">
        <v>1.8646015114369201</v>
      </c>
      <c r="N1998" s="4">
        <v>0.53764684767333104</v>
      </c>
      <c r="O1998" s="4">
        <v>497.77003357836799</v>
      </c>
      <c r="P1998" s="4">
        <v>1068.6461732590001</v>
      </c>
    </row>
    <row r="1999" spans="1:16" ht="16" x14ac:dyDescent="0.2">
      <c r="A1999" s="3">
        <v>135.46884922034801</v>
      </c>
      <c r="B1999" t="s">
        <v>12</v>
      </c>
      <c r="C1999" t="s">
        <v>14</v>
      </c>
      <c r="D1999" s="5">
        <f t="shared" si="124"/>
        <v>1</v>
      </c>
      <c r="E1999" s="5">
        <f t="shared" si="125"/>
        <v>1</v>
      </c>
      <c r="F1999" s="5">
        <f t="shared" si="126"/>
        <v>0</v>
      </c>
      <c r="G1999">
        <f t="shared" si="127"/>
        <v>0</v>
      </c>
      <c r="H1999">
        <v>2</v>
      </c>
      <c r="I1999">
        <v>0</v>
      </c>
      <c r="J1999">
        <v>0</v>
      </c>
      <c r="K1999">
        <v>9</v>
      </c>
      <c r="L1999">
        <v>91</v>
      </c>
      <c r="M1999" s="4">
        <v>3.1959034329240699</v>
      </c>
      <c r="N1999" s="4">
        <v>0.196674940310376</v>
      </c>
      <c r="O1999" s="4">
        <v>359.72420864362903</v>
      </c>
      <c r="P1999" s="4">
        <v>1408.1815018584</v>
      </c>
    </row>
    <row r="2000" spans="1:16" ht="16" x14ac:dyDescent="0.2">
      <c r="A2000" s="3">
        <v>264.11721818481101</v>
      </c>
      <c r="B2000" t="s">
        <v>12</v>
      </c>
      <c r="C2000" t="s">
        <v>15</v>
      </c>
      <c r="D2000" s="5">
        <f t="shared" si="124"/>
        <v>1</v>
      </c>
      <c r="E2000" s="5">
        <f t="shared" si="125"/>
        <v>0</v>
      </c>
      <c r="F2000" s="5">
        <f t="shared" si="126"/>
        <v>0</v>
      </c>
      <c r="G2000">
        <f t="shared" si="127"/>
        <v>1</v>
      </c>
      <c r="H2000">
        <v>3</v>
      </c>
      <c r="I2000">
        <v>0</v>
      </c>
      <c r="J2000">
        <v>0</v>
      </c>
      <c r="K2000">
        <v>9</v>
      </c>
      <c r="L2000">
        <v>96</v>
      </c>
      <c r="M2000" s="4">
        <v>5.30985605864546</v>
      </c>
      <c r="N2000" s="4">
        <v>0.247315907243048</v>
      </c>
      <c r="O2000" s="4">
        <v>239.762990464848</v>
      </c>
      <c r="P2000" s="4">
        <v>521.94134377657497</v>
      </c>
    </row>
    <row r="2001" spans="1:16" ht="16" x14ac:dyDescent="0.2">
      <c r="A2001" s="3">
        <v>425.22166560831602</v>
      </c>
      <c r="B2001" t="s">
        <v>12</v>
      </c>
      <c r="C2001" t="s">
        <v>15</v>
      </c>
      <c r="D2001" s="5">
        <f t="shared" si="124"/>
        <v>1</v>
      </c>
      <c r="E2001" s="5">
        <f t="shared" si="125"/>
        <v>0</v>
      </c>
      <c r="F2001" s="5">
        <f t="shared" si="126"/>
        <v>0</v>
      </c>
      <c r="G2001">
        <f t="shared" si="127"/>
        <v>1</v>
      </c>
      <c r="H2001">
        <v>6</v>
      </c>
      <c r="I2001">
        <v>0</v>
      </c>
      <c r="J2001">
        <v>0</v>
      </c>
      <c r="K2001">
        <v>10</v>
      </c>
      <c r="L2001">
        <v>96</v>
      </c>
      <c r="M2001" s="4">
        <v>8.9128973491763297</v>
      </c>
      <c r="N2001" s="4">
        <v>0.69739580940273005</v>
      </c>
      <c r="O2001" s="4">
        <v>153.54086802191199</v>
      </c>
      <c r="P2001" s="4">
        <v>307.024348034186</v>
      </c>
    </row>
    <row r="2002" spans="1:16" ht="16" x14ac:dyDescent="0.2">
      <c r="A2002" s="3">
        <v>618.54700251652196</v>
      </c>
      <c r="B2002" t="s">
        <v>12</v>
      </c>
      <c r="C2002" t="s">
        <v>15</v>
      </c>
      <c r="D2002" s="5">
        <f t="shared" si="124"/>
        <v>1</v>
      </c>
      <c r="E2002" s="5">
        <f t="shared" si="125"/>
        <v>0</v>
      </c>
      <c r="F2002" s="5">
        <f t="shared" si="126"/>
        <v>0</v>
      </c>
      <c r="G2002">
        <f t="shared" si="127"/>
        <v>1</v>
      </c>
      <c r="H2002">
        <v>4</v>
      </c>
      <c r="I2002">
        <v>0</v>
      </c>
      <c r="J2002">
        <v>1</v>
      </c>
      <c r="K2002">
        <v>9</v>
      </c>
      <c r="L2002">
        <v>85</v>
      </c>
      <c r="M2002" s="4">
        <v>4.2950908026702299</v>
      </c>
      <c r="N2002" s="4">
        <v>9.1962018865085399E-2</v>
      </c>
      <c r="O2002" s="4">
        <v>299.87934868993301</v>
      </c>
      <c r="P2002" s="4">
        <v>748.65133957610499</v>
      </c>
    </row>
    <row r="2003" spans="1:16" ht="16" x14ac:dyDescent="0.2">
      <c r="A2003" s="3">
        <v>119.94637691385</v>
      </c>
      <c r="B2003" t="s">
        <v>12</v>
      </c>
      <c r="C2003" t="s">
        <v>14</v>
      </c>
      <c r="D2003" s="5">
        <f t="shared" si="124"/>
        <v>1</v>
      </c>
      <c r="E2003" s="5">
        <f t="shared" si="125"/>
        <v>1</v>
      </c>
      <c r="F2003" s="5">
        <f t="shared" si="126"/>
        <v>0</v>
      </c>
      <c r="G2003">
        <f t="shared" si="127"/>
        <v>0</v>
      </c>
      <c r="H2003">
        <v>2</v>
      </c>
      <c r="I2003">
        <v>0</v>
      </c>
      <c r="J2003">
        <v>0</v>
      </c>
      <c r="K2003">
        <v>10</v>
      </c>
      <c r="L2003">
        <v>100</v>
      </c>
      <c r="M2003" s="4">
        <v>14.327059462842699</v>
      </c>
      <c r="N2003" s="4">
        <v>4.8368779646643603</v>
      </c>
      <c r="O2003" s="4">
        <v>84.967232753587595</v>
      </c>
      <c r="P2003" s="4">
        <v>174.481246452394</v>
      </c>
    </row>
    <row r="2004" spans="1:16" ht="16" x14ac:dyDescent="0.2">
      <c r="A2004" s="3">
        <v>622.31002610597602</v>
      </c>
      <c r="B2004" t="s">
        <v>12</v>
      </c>
      <c r="C2004" t="s">
        <v>15</v>
      </c>
      <c r="D2004" s="5">
        <f t="shared" si="124"/>
        <v>1</v>
      </c>
      <c r="E2004" s="5">
        <f t="shared" si="125"/>
        <v>0</v>
      </c>
      <c r="F2004" s="5">
        <f t="shared" si="126"/>
        <v>0</v>
      </c>
      <c r="G2004">
        <f t="shared" si="127"/>
        <v>1</v>
      </c>
      <c r="H2004">
        <v>3</v>
      </c>
      <c r="I2004">
        <v>0</v>
      </c>
      <c r="J2004">
        <v>1</v>
      </c>
      <c r="K2004">
        <v>9</v>
      </c>
      <c r="L2004">
        <v>50</v>
      </c>
      <c r="M2004" s="4">
        <v>3.4152761253623001</v>
      </c>
      <c r="N2004" s="4">
        <v>6.33083453942304E-2</v>
      </c>
      <c r="O2004" s="4">
        <v>358.12890601388301</v>
      </c>
      <c r="P2004" s="4">
        <v>901.45513655872901</v>
      </c>
    </row>
    <row r="2005" spans="1:16" ht="16" x14ac:dyDescent="0.2">
      <c r="A2005" s="3">
        <v>869.96401608692497</v>
      </c>
      <c r="B2005" t="s">
        <v>12</v>
      </c>
      <c r="C2005" t="s">
        <v>15</v>
      </c>
      <c r="D2005" s="5">
        <f t="shared" si="124"/>
        <v>1</v>
      </c>
      <c r="E2005" s="5">
        <f t="shared" si="125"/>
        <v>0</v>
      </c>
      <c r="F2005" s="5">
        <f t="shared" si="126"/>
        <v>0</v>
      </c>
      <c r="G2005">
        <f t="shared" si="127"/>
        <v>1</v>
      </c>
      <c r="H2005">
        <v>5</v>
      </c>
      <c r="I2005">
        <v>0</v>
      </c>
      <c r="J2005">
        <v>1</v>
      </c>
      <c r="K2005">
        <v>10</v>
      </c>
      <c r="L2005">
        <v>90</v>
      </c>
      <c r="M2005" s="4">
        <v>3.4289792765862002</v>
      </c>
      <c r="N2005" s="4">
        <v>0.116812331554419</v>
      </c>
      <c r="O2005" s="4">
        <v>357.00289262205399</v>
      </c>
      <c r="P2005" s="4">
        <v>863.05616471886799</v>
      </c>
    </row>
    <row r="2006" spans="1:16" ht="16" x14ac:dyDescent="0.2">
      <c r="A2006" s="3">
        <v>242.24464357110901</v>
      </c>
      <c r="B2006" t="s">
        <v>12</v>
      </c>
      <c r="C2006" t="s">
        <v>15</v>
      </c>
      <c r="D2006" s="5">
        <f t="shared" si="124"/>
        <v>1</v>
      </c>
      <c r="E2006" s="5">
        <f t="shared" si="125"/>
        <v>0</v>
      </c>
      <c r="F2006" s="5">
        <f t="shared" si="126"/>
        <v>0</v>
      </c>
      <c r="G2006">
        <f t="shared" si="127"/>
        <v>1</v>
      </c>
      <c r="H2006">
        <v>4</v>
      </c>
      <c r="I2006">
        <v>0</v>
      </c>
      <c r="J2006">
        <v>1</v>
      </c>
      <c r="K2006">
        <v>9</v>
      </c>
      <c r="L2006">
        <v>73</v>
      </c>
      <c r="M2006" s="4">
        <v>4.9038887710446204</v>
      </c>
      <c r="N2006" s="4">
        <v>1.2559363371830901</v>
      </c>
      <c r="O2006" s="4">
        <v>253.891255667069</v>
      </c>
      <c r="P2006" s="4">
        <v>464.56595581909698</v>
      </c>
    </row>
    <row r="2007" spans="1:16" ht="16" x14ac:dyDescent="0.2">
      <c r="A2007" s="3">
        <v>193.325336908205</v>
      </c>
      <c r="B2007" t="s">
        <v>12</v>
      </c>
      <c r="C2007" t="s">
        <v>14</v>
      </c>
      <c r="D2007" s="5">
        <f t="shared" si="124"/>
        <v>1</v>
      </c>
      <c r="E2007" s="5">
        <f t="shared" si="125"/>
        <v>1</v>
      </c>
      <c r="F2007" s="5">
        <f t="shared" si="126"/>
        <v>0</v>
      </c>
      <c r="G2007">
        <f t="shared" si="127"/>
        <v>0</v>
      </c>
      <c r="H2007">
        <v>2</v>
      </c>
      <c r="I2007">
        <v>0</v>
      </c>
      <c r="J2007">
        <v>0</v>
      </c>
      <c r="K2007">
        <v>10</v>
      </c>
      <c r="L2007">
        <v>98</v>
      </c>
      <c r="M2007" s="4">
        <v>4.53889505912597</v>
      </c>
      <c r="N2007" s="4">
        <v>1.91238776887157</v>
      </c>
      <c r="O2007" s="4">
        <v>255.26642861799999</v>
      </c>
      <c r="P2007" s="4">
        <v>530.32149602163997</v>
      </c>
    </row>
    <row r="2008" spans="1:16" ht="16" x14ac:dyDescent="0.2">
      <c r="A2008" s="3">
        <v>190.73825819045601</v>
      </c>
      <c r="B2008" t="s">
        <v>12</v>
      </c>
      <c r="C2008" t="s">
        <v>15</v>
      </c>
      <c r="D2008" s="5">
        <f t="shared" si="124"/>
        <v>1</v>
      </c>
      <c r="E2008" s="5">
        <f t="shared" si="125"/>
        <v>0</v>
      </c>
      <c r="F2008" s="5">
        <f t="shared" si="126"/>
        <v>0</v>
      </c>
      <c r="G2008">
        <f t="shared" si="127"/>
        <v>1</v>
      </c>
      <c r="H2008">
        <v>2</v>
      </c>
      <c r="I2008">
        <v>0</v>
      </c>
      <c r="J2008">
        <v>1</v>
      </c>
      <c r="K2008">
        <v>8</v>
      </c>
      <c r="L2008">
        <v>70</v>
      </c>
      <c r="M2008" s="4">
        <v>4.8152012107894997</v>
      </c>
      <c r="N2008" s="4">
        <v>1.1663876886573401</v>
      </c>
      <c r="O2008" s="4">
        <v>260.054131816976</v>
      </c>
      <c r="P2008" s="4">
        <v>473.71849602531603</v>
      </c>
    </row>
    <row r="2009" spans="1:16" ht="16" x14ac:dyDescent="0.2">
      <c r="A2009" s="3">
        <v>135.46884922034801</v>
      </c>
      <c r="B2009" t="s">
        <v>12</v>
      </c>
      <c r="C2009" t="s">
        <v>14</v>
      </c>
      <c r="D2009" s="5">
        <f t="shared" si="124"/>
        <v>1</v>
      </c>
      <c r="E2009" s="5">
        <f t="shared" si="125"/>
        <v>1</v>
      </c>
      <c r="F2009" s="5">
        <f t="shared" si="126"/>
        <v>0</v>
      </c>
      <c r="G2009">
        <f t="shared" si="127"/>
        <v>0</v>
      </c>
      <c r="H2009">
        <v>2</v>
      </c>
      <c r="I2009">
        <v>0</v>
      </c>
      <c r="J2009">
        <v>0</v>
      </c>
      <c r="K2009">
        <v>10</v>
      </c>
      <c r="L2009">
        <v>100</v>
      </c>
      <c r="M2009" s="4">
        <v>7.7636297927064204</v>
      </c>
      <c r="N2009" s="4">
        <v>0.257272135280388</v>
      </c>
      <c r="O2009" s="4">
        <v>143.10311402264301</v>
      </c>
      <c r="P2009" s="4">
        <v>325.17961228708702</v>
      </c>
    </row>
    <row r="2010" spans="1:16" ht="16" x14ac:dyDescent="0.2">
      <c r="A2010" s="3">
        <v>425.22166560831602</v>
      </c>
      <c r="B2010" t="s">
        <v>12</v>
      </c>
      <c r="C2010" t="s">
        <v>15</v>
      </c>
      <c r="D2010" s="5">
        <f t="shared" si="124"/>
        <v>1</v>
      </c>
      <c r="E2010" s="5">
        <f t="shared" si="125"/>
        <v>0</v>
      </c>
      <c r="F2010" s="5">
        <f t="shared" si="126"/>
        <v>0</v>
      </c>
      <c r="G2010">
        <f t="shared" si="127"/>
        <v>1</v>
      </c>
      <c r="H2010">
        <v>2</v>
      </c>
      <c r="I2010">
        <v>0</v>
      </c>
      <c r="J2010">
        <v>0</v>
      </c>
      <c r="K2010">
        <v>10</v>
      </c>
      <c r="L2010">
        <v>100</v>
      </c>
      <c r="M2010" s="4">
        <v>4.68097960491904</v>
      </c>
      <c r="N2010" s="4">
        <v>0.56229293482962495</v>
      </c>
      <c r="O2010" s="4">
        <v>257.88524236750698</v>
      </c>
      <c r="P2010" s="4">
        <v>536.50210248034603</v>
      </c>
    </row>
    <row r="2011" spans="1:16" ht="16" x14ac:dyDescent="0.2">
      <c r="A2011" s="3">
        <v>360.77988663891398</v>
      </c>
      <c r="B2011" t="s">
        <v>12</v>
      </c>
      <c r="C2011" t="s">
        <v>15</v>
      </c>
      <c r="D2011" s="5">
        <f t="shared" si="124"/>
        <v>1</v>
      </c>
      <c r="E2011" s="5">
        <f t="shared" si="125"/>
        <v>0</v>
      </c>
      <c r="F2011" s="5">
        <f t="shared" si="126"/>
        <v>0</v>
      </c>
      <c r="G2011">
        <f t="shared" si="127"/>
        <v>1</v>
      </c>
      <c r="H2011">
        <v>4</v>
      </c>
      <c r="I2011">
        <v>0</v>
      </c>
      <c r="J2011">
        <v>0</v>
      </c>
      <c r="K2011">
        <v>10</v>
      </c>
      <c r="L2011">
        <v>100</v>
      </c>
      <c r="M2011" s="4">
        <v>9.3330230091049504</v>
      </c>
      <c r="N2011" s="4">
        <v>0.21089389269758699</v>
      </c>
      <c r="O2011" s="4">
        <v>142.02057197212099</v>
      </c>
      <c r="P2011" s="4">
        <v>284.94572427434701</v>
      </c>
    </row>
    <row r="2012" spans="1:16" ht="16" x14ac:dyDescent="0.2">
      <c r="A2012" s="3">
        <v>224.370281521202</v>
      </c>
      <c r="B2012" t="s">
        <v>12</v>
      </c>
      <c r="C2012" t="s">
        <v>14</v>
      </c>
      <c r="D2012" s="5">
        <f t="shared" si="124"/>
        <v>1</v>
      </c>
      <c r="E2012" s="5">
        <f t="shared" si="125"/>
        <v>1</v>
      </c>
      <c r="F2012" s="5">
        <f t="shared" si="126"/>
        <v>0</v>
      </c>
      <c r="G2012">
        <f t="shared" si="127"/>
        <v>0</v>
      </c>
      <c r="H2012">
        <v>2</v>
      </c>
      <c r="I2012">
        <v>0</v>
      </c>
      <c r="J2012">
        <v>1</v>
      </c>
      <c r="K2012">
        <v>9</v>
      </c>
      <c r="L2012">
        <v>95</v>
      </c>
      <c r="M2012" s="4">
        <v>2.54209836182044</v>
      </c>
      <c r="N2012" s="4">
        <v>0.140898159280894</v>
      </c>
      <c r="O2012" s="4">
        <v>490.54463434739199</v>
      </c>
      <c r="P2012" s="4">
        <v>989.45667232248798</v>
      </c>
    </row>
    <row r="2013" spans="1:16" ht="16" x14ac:dyDescent="0.2">
      <c r="A2013" s="3">
        <v>245.06691126319899</v>
      </c>
      <c r="B2013" t="s">
        <v>12</v>
      </c>
      <c r="C2013" t="s">
        <v>15</v>
      </c>
      <c r="D2013" s="5">
        <f t="shared" si="124"/>
        <v>1</v>
      </c>
      <c r="E2013" s="5">
        <f t="shared" si="125"/>
        <v>0</v>
      </c>
      <c r="F2013" s="5">
        <f t="shared" si="126"/>
        <v>0</v>
      </c>
      <c r="G2013">
        <f t="shared" si="127"/>
        <v>1</v>
      </c>
      <c r="H2013">
        <v>2</v>
      </c>
      <c r="I2013">
        <v>0</v>
      </c>
      <c r="J2013">
        <v>0</v>
      </c>
      <c r="K2013">
        <v>10</v>
      </c>
      <c r="L2013">
        <v>100</v>
      </c>
      <c r="M2013" s="4">
        <v>3.6450963414759099</v>
      </c>
      <c r="N2013" s="4">
        <v>0.80588065562044497</v>
      </c>
      <c r="O2013" s="4">
        <v>293.108581911231</v>
      </c>
      <c r="P2013" s="4">
        <v>689.73293544499404</v>
      </c>
    </row>
    <row r="2014" spans="1:16" ht="16" x14ac:dyDescent="0.2">
      <c r="A2014" s="3">
        <v>103.012770761306</v>
      </c>
      <c r="B2014" t="s">
        <v>12</v>
      </c>
      <c r="C2014" t="s">
        <v>14</v>
      </c>
      <c r="D2014" s="5">
        <f t="shared" si="124"/>
        <v>1</v>
      </c>
      <c r="E2014" s="5">
        <f t="shared" si="125"/>
        <v>1</v>
      </c>
      <c r="F2014" s="5">
        <f t="shared" si="126"/>
        <v>0</v>
      </c>
      <c r="G2014">
        <f t="shared" si="127"/>
        <v>0</v>
      </c>
      <c r="H2014">
        <v>2</v>
      </c>
      <c r="I2014">
        <v>0</v>
      </c>
      <c r="J2014">
        <v>0</v>
      </c>
      <c r="K2014">
        <v>8</v>
      </c>
      <c r="L2014">
        <v>80</v>
      </c>
      <c r="M2014" s="4">
        <v>7.5953911962204401</v>
      </c>
      <c r="N2014" s="4">
        <v>3.6146586498444901</v>
      </c>
      <c r="O2014" s="4">
        <v>159.92471456396399</v>
      </c>
      <c r="P2014" s="4">
        <v>315.741842607141</v>
      </c>
    </row>
    <row r="2015" spans="1:16" ht="16" x14ac:dyDescent="0.2">
      <c r="A2015" s="3">
        <v>291.39913920835301</v>
      </c>
      <c r="B2015" t="s">
        <v>12</v>
      </c>
      <c r="C2015" t="s">
        <v>14</v>
      </c>
      <c r="D2015" s="5">
        <f t="shared" si="124"/>
        <v>1</v>
      </c>
      <c r="E2015" s="5">
        <f t="shared" si="125"/>
        <v>1</v>
      </c>
      <c r="F2015" s="5">
        <f t="shared" si="126"/>
        <v>0</v>
      </c>
      <c r="G2015">
        <f t="shared" si="127"/>
        <v>0</v>
      </c>
      <c r="H2015">
        <v>2</v>
      </c>
      <c r="I2015">
        <v>0</v>
      </c>
      <c r="J2015">
        <v>0</v>
      </c>
      <c r="K2015">
        <v>10</v>
      </c>
      <c r="L2015">
        <v>100</v>
      </c>
      <c r="M2015" s="4">
        <v>8.0921558928115491</v>
      </c>
      <c r="N2015" s="4">
        <v>0.66406922831253001</v>
      </c>
      <c r="O2015" s="4">
        <v>153.35667479653699</v>
      </c>
      <c r="P2015" s="4">
        <v>316.47780527418303</v>
      </c>
    </row>
    <row r="2016" spans="1:16" ht="16" x14ac:dyDescent="0.2">
      <c r="A2016" s="3">
        <v>1195.70074554904</v>
      </c>
      <c r="B2016" t="s">
        <v>12</v>
      </c>
      <c r="C2016" t="s">
        <v>15</v>
      </c>
      <c r="D2016" s="5">
        <f t="shared" si="124"/>
        <v>1</v>
      </c>
      <c r="E2016" s="5">
        <f t="shared" si="125"/>
        <v>0</v>
      </c>
      <c r="F2016" s="5">
        <f t="shared" si="126"/>
        <v>0</v>
      </c>
      <c r="G2016">
        <f t="shared" si="127"/>
        <v>1</v>
      </c>
      <c r="H2016">
        <v>5</v>
      </c>
      <c r="I2016">
        <v>0</v>
      </c>
      <c r="J2016">
        <v>1</v>
      </c>
      <c r="K2016">
        <v>10</v>
      </c>
      <c r="L2016">
        <v>100</v>
      </c>
      <c r="M2016" s="4">
        <v>3.9436995950136202</v>
      </c>
      <c r="N2016" s="4">
        <v>0.35097188897401399</v>
      </c>
      <c r="O2016" s="4">
        <v>452.07789042390999</v>
      </c>
      <c r="P2016" s="4">
        <v>800.74787822752705</v>
      </c>
    </row>
    <row r="2017" spans="1:16" ht="16" x14ac:dyDescent="0.2">
      <c r="A2017" s="3">
        <v>503.77478303817099</v>
      </c>
      <c r="B2017" t="s">
        <v>12</v>
      </c>
      <c r="C2017" t="s">
        <v>15</v>
      </c>
      <c r="D2017" s="5">
        <f t="shared" si="124"/>
        <v>1</v>
      </c>
      <c r="E2017" s="5">
        <f t="shared" si="125"/>
        <v>0</v>
      </c>
      <c r="F2017" s="5">
        <f t="shared" si="126"/>
        <v>0</v>
      </c>
      <c r="G2017">
        <f t="shared" si="127"/>
        <v>1</v>
      </c>
      <c r="H2017">
        <v>4</v>
      </c>
      <c r="I2017">
        <v>1</v>
      </c>
      <c r="J2017">
        <v>1</v>
      </c>
      <c r="K2017">
        <v>10</v>
      </c>
      <c r="L2017">
        <v>100</v>
      </c>
      <c r="M2017" s="4">
        <v>2.4193822005794301</v>
      </c>
      <c r="N2017" s="4">
        <v>0.61218905201332596</v>
      </c>
      <c r="O2017" s="4">
        <v>410.44303358076002</v>
      </c>
      <c r="P2017" s="4">
        <v>929.62928695068103</v>
      </c>
    </row>
    <row r="2018" spans="1:16" ht="16" x14ac:dyDescent="0.2">
      <c r="A2018" s="3">
        <v>512.947153037465</v>
      </c>
      <c r="B2018" t="s">
        <v>12</v>
      </c>
      <c r="C2018" t="s">
        <v>15</v>
      </c>
      <c r="D2018" s="5">
        <f t="shared" si="124"/>
        <v>1</v>
      </c>
      <c r="E2018" s="5">
        <f t="shared" si="125"/>
        <v>0</v>
      </c>
      <c r="F2018" s="5">
        <f t="shared" si="126"/>
        <v>0</v>
      </c>
      <c r="G2018">
        <f t="shared" si="127"/>
        <v>1</v>
      </c>
      <c r="H2018">
        <v>2</v>
      </c>
      <c r="I2018">
        <v>0</v>
      </c>
      <c r="J2018">
        <v>1</v>
      </c>
      <c r="K2018">
        <v>10</v>
      </c>
      <c r="L2018">
        <v>90</v>
      </c>
      <c r="M2018" s="4">
        <v>3.4548564384109901</v>
      </c>
      <c r="N2018" s="4">
        <v>0.19962621528823399</v>
      </c>
      <c r="O2018" s="4">
        <v>355.91909819606298</v>
      </c>
      <c r="P2018" s="4">
        <v>827.59104068296199</v>
      </c>
    </row>
    <row r="2019" spans="1:16" ht="16" x14ac:dyDescent="0.2">
      <c r="A2019" s="3">
        <v>111.009195888896</v>
      </c>
      <c r="B2019" t="s">
        <v>12</v>
      </c>
      <c r="C2019" t="s">
        <v>14</v>
      </c>
      <c r="D2019" s="5">
        <f t="shared" si="124"/>
        <v>1</v>
      </c>
      <c r="E2019" s="5">
        <f t="shared" si="125"/>
        <v>1</v>
      </c>
      <c r="F2019" s="5">
        <f t="shared" si="126"/>
        <v>0</v>
      </c>
      <c r="G2019">
        <f t="shared" si="127"/>
        <v>0</v>
      </c>
      <c r="H2019">
        <v>2</v>
      </c>
      <c r="I2019">
        <v>0</v>
      </c>
      <c r="J2019">
        <v>0</v>
      </c>
      <c r="K2019">
        <v>7</v>
      </c>
      <c r="L2019">
        <v>70</v>
      </c>
      <c r="M2019" s="4">
        <v>5.3299202061474702</v>
      </c>
      <c r="N2019" s="4">
        <v>0.18497460855581499</v>
      </c>
      <c r="O2019" s="4">
        <v>203.25506315601501</v>
      </c>
      <c r="P2019" s="4">
        <v>448.49042786751602</v>
      </c>
    </row>
    <row r="2020" spans="1:16" ht="16" x14ac:dyDescent="0.2">
      <c r="A2020" s="3">
        <v>206.26073049695401</v>
      </c>
      <c r="B2020" t="s">
        <v>12</v>
      </c>
      <c r="C2020" t="s">
        <v>14</v>
      </c>
      <c r="D2020" s="5">
        <f t="shared" si="124"/>
        <v>1</v>
      </c>
      <c r="E2020" s="5">
        <f t="shared" si="125"/>
        <v>1</v>
      </c>
      <c r="F2020" s="5">
        <f t="shared" si="126"/>
        <v>0</v>
      </c>
      <c r="G2020">
        <f t="shared" si="127"/>
        <v>0</v>
      </c>
      <c r="H2020">
        <v>2</v>
      </c>
      <c r="I2020">
        <v>0</v>
      </c>
      <c r="J2020">
        <v>0</v>
      </c>
      <c r="K2020">
        <v>10</v>
      </c>
      <c r="L2020">
        <v>100</v>
      </c>
      <c r="M2020" s="4">
        <v>4.8946516996618099</v>
      </c>
      <c r="N2020" s="4">
        <v>0.62396496884343999</v>
      </c>
      <c r="O2020" s="4">
        <v>221.35871487346299</v>
      </c>
      <c r="P2020" s="4">
        <v>437.91945120512497</v>
      </c>
    </row>
    <row r="2021" spans="1:16" ht="16" x14ac:dyDescent="0.2">
      <c r="A2021" s="3">
        <v>270.70250946635599</v>
      </c>
      <c r="B2021" t="s">
        <v>12</v>
      </c>
      <c r="C2021" t="s">
        <v>15</v>
      </c>
      <c r="D2021" s="5">
        <f t="shared" si="124"/>
        <v>1</v>
      </c>
      <c r="E2021" s="5">
        <f t="shared" si="125"/>
        <v>0</v>
      </c>
      <c r="F2021" s="5">
        <f t="shared" si="126"/>
        <v>0</v>
      </c>
      <c r="G2021">
        <f t="shared" si="127"/>
        <v>1</v>
      </c>
      <c r="H2021">
        <v>2</v>
      </c>
      <c r="I2021">
        <v>0</v>
      </c>
      <c r="J2021">
        <v>1</v>
      </c>
      <c r="K2021">
        <v>9</v>
      </c>
      <c r="L2021">
        <v>88</v>
      </c>
      <c r="M2021" s="4">
        <v>3.8153724940548801</v>
      </c>
      <c r="N2021" s="4">
        <v>0.44842406663935103</v>
      </c>
      <c r="O2021" s="4">
        <v>322.30576400439099</v>
      </c>
      <c r="P2021" s="4">
        <v>975.54848009727402</v>
      </c>
    </row>
    <row r="2022" spans="1:16" ht="16" x14ac:dyDescent="0.2">
      <c r="A2022" s="3">
        <v>182.97702203720601</v>
      </c>
      <c r="B2022" t="s">
        <v>12</v>
      </c>
      <c r="C2022" t="s">
        <v>14</v>
      </c>
      <c r="D2022" s="5">
        <f t="shared" si="124"/>
        <v>1</v>
      </c>
      <c r="E2022" s="5">
        <f t="shared" si="125"/>
        <v>1</v>
      </c>
      <c r="F2022" s="5">
        <f t="shared" si="126"/>
        <v>0</v>
      </c>
      <c r="G2022">
        <f t="shared" si="127"/>
        <v>0</v>
      </c>
      <c r="H2022">
        <v>2</v>
      </c>
      <c r="I2022">
        <v>1</v>
      </c>
      <c r="J2022">
        <v>1</v>
      </c>
      <c r="K2022">
        <v>10</v>
      </c>
      <c r="L2022">
        <v>98</v>
      </c>
      <c r="M2022" s="4">
        <v>5.2430593941011097</v>
      </c>
      <c r="N2022" s="4">
        <v>0.56859203530020896</v>
      </c>
      <c r="O2022" s="4">
        <v>222.31855103220499</v>
      </c>
      <c r="P2022" s="4">
        <v>490.62012148660898</v>
      </c>
    </row>
    <row r="2023" spans="1:16" ht="16" x14ac:dyDescent="0.2">
      <c r="A2023" s="3">
        <v>786.23674122157104</v>
      </c>
      <c r="B2023" t="s">
        <v>12</v>
      </c>
      <c r="C2023" t="s">
        <v>15</v>
      </c>
      <c r="D2023" s="5">
        <f t="shared" si="124"/>
        <v>1</v>
      </c>
      <c r="E2023" s="5">
        <f t="shared" si="125"/>
        <v>0</v>
      </c>
      <c r="F2023" s="5">
        <f t="shared" si="126"/>
        <v>0</v>
      </c>
      <c r="G2023">
        <f t="shared" si="127"/>
        <v>1</v>
      </c>
      <c r="H2023">
        <v>5</v>
      </c>
      <c r="I2023">
        <v>0</v>
      </c>
      <c r="J2023">
        <v>0</v>
      </c>
      <c r="K2023">
        <v>10</v>
      </c>
      <c r="L2023">
        <v>100</v>
      </c>
      <c r="M2023" s="4">
        <v>3.8432171440429101</v>
      </c>
      <c r="N2023" s="4">
        <v>0.90316764522454196</v>
      </c>
      <c r="O2023" s="4">
        <v>295.41421696967302</v>
      </c>
      <c r="P2023" s="4">
        <v>628.05699636239797</v>
      </c>
    </row>
    <row r="2024" spans="1:16" ht="16" x14ac:dyDescent="0.2">
      <c r="A2024" s="3">
        <v>795.40911122086595</v>
      </c>
      <c r="B2024" t="s">
        <v>12</v>
      </c>
      <c r="C2024" t="s">
        <v>14</v>
      </c>
      <c r="D2024" s="5">
        <f t="shared" si="124"/>
        <v>1</v>
      </c>
      <c r="E2024" s="5">
        <f t="shared" si="125"/>
        <v>1</v>
      </c>
      <c r="F2024" s="5">
        <f t="shared" si="126"/>
        <v>0</v>
      </c>
      <c r="G2024">
        <f t="shared" si="127"/>
        <v>0</v>
      </c>
      <c r="H2024">
        <v>6</v>
      </c>
      <c r="I2024">
        <v>0</v>
      </c>
      <c r="J2024">
        <v>0</v>
      </c>
      <c r="K2024">
        <v>10</v>
      </c>
      <c r="L2024">
        <v>98</v>
      </c>
      <c r="M2024" s="4">
        <v>3.8036867617281902</v>
      </c>
      <c r="N2024" s="4">
        <v>0.96167072210057603</v>
      </c>
      <c r="O2024" s="4">
        <v>296.01062407680399</v>
      </c>
      <c r="P2024" s="4">
        <v>632.34854584313803</v>
      </c>
    </row>
    <row r="2025" spans="1:16" ht="16" x14ac:dyDescent="0.2">
      <c r="A2025" s="3">
        <v>394.41190996965997</v>
      </c>
      <c r="B2025" t="s">
        <v>12</v>
      </c>
      <c r="C2025" t="s">
        <v>15</v>
      </c>
      <c r="D2025" s="5">
        <f t="shared" si="124"/>
        <v>1</v>
      </c>
      <c r="E2025" s="5">
        <f t="shared" si="125"/>
        <v>0</v>
      </c>
      <c r="F2025" s="5">
        <f t="shared" si="126"/>
        <v>0</v>
      </c>
      <c r="G2025">
        <f t="shared" si="127"/>
        <v>1</v>
      </c>
      <c r="H2025">
        <v>2</v>
      </c>
      <c r="I2025">
        <v>0</v>
      </c>
      <c r="J2025">
        <v>0</v>
      </c>
      <c r="K2025">
        <v>9</v>
      </c>
      <c r="L2025">
        <v>97</v>
      </c>
      <c r="M2025" s="4">
        <v>3.9687979672353402</v>
      </c>
      <c r="N2025" s="4">
        <v>0.25277926613436502</v>
      </c>
      <c r="O2025" s="4">
        <v>320.514515279195</v>
      </c>
      <c r="P2025" s="4">
        <v>755.01042210213097</v>
      </c>
    </row>
    <row r="2026" spans="1:16" ht="16" x14ac:dyDescent="0.2">
      <c r="A2026" s="3">
        <v>247.41880100660799</v>
      </c>
      <c r="B2026" t="s">
        <v>12</v>
      </c>
      <c r="C2026" t="s">
        <v>14</v>
      </c>
      <c r="D2026" s="5">
        <f t="shared" si="124"/>
        <v>1</v>
      </c>
      <c r="E2026" s="5">
        <f t="shared" si="125"/>
        <v>1</v>
      </c>
      <c r="F2026" s="5">
        <f t="shared" si="126"/>
        <v>0</v>
      </c>
      <c r="G2026">
        <f t="shared" si="127"/>
        <v>0</v>
      </c>
      <c r="H2026">
        <v>2</v>
      </c>
      <c r="I2026">
        <v>0</v>
      </c>
      <c r="J2026">
        <v>1</v>
      </c>
      <c r="K2026">
        <v>10</v>
      </c>
      <c r="L2026">
        <v>88</v>
      </c>
      <c r="M2026" s="4">
        <v>3.7955823918228799</v>
      </c>
      <c r="N2026" s="4">
        <v>0.215890368237867</v>
      </c>
      <c r="O2026" s="4">
        <v>489.86288984534099</v>
      </c>
      <c r="P2026" s="4">
        <v>890.51174233754898</v>
      </c>
    </row>
    <row r="2027" spans="1:16" ht="16" x14ac:dyDescent="0.2">
      <c r="A2027" s="3">
        <v>541.169829958371</v>
      </c>
      <c r="B2027" t="s">
        <v>12</v>
      </c>
      <c r="C2027" t="s">
        <v>15</v>
      </c>
      <c r="D2027" s="5">
        <f t="shared" si="124"/>
        <v>1</v>
      </c>
      <c r="E2027" s="5">
        <f t="shared" si="125"/>
        <v>0</v>
      </c>
      <c r="F2027" s="5">
        <f t="shared" si="126"/>
        <v>0</v>
      </c>
      <c r="G2027">
        <f t="shared" si="127"/>
        <v>1</v>
      </c>
      <c r="H2027">
        <v>4</v>
      </c>
      <c r="I2027">
        <v>0</v>
      </c>
      <c r="J2027">
        <v>1</v>
      </c>
      <c r="K2027">
        <v>9</v>
      </c>
      <c r="L2027">
        <v>90</v>
      </c>
      <c r="M2027" s="4">
        <v>3.2869526288884701</v>
      </c>
      <c r="N2027" s="4">
        <v>0.58400943304748099</v>
      </c>
      <c r="O2027" s="4">
        <v>409.20190673304501</v>
      </c>
      <c r="P2027" s="4">
        <v>787.16757252237198</v>
      </c>
    </row>
    <row r="2028" spans="1:16" ht="16" x14ac:dyDescent="0.2">
      <c r="A2028" s="3">
        <v>405.93616971236298</v>
      </c>
      <c r="B2028" t="s">
        <v>12</v>
      </c>
      <c r="C2028" t="s">
        <v>15</v>
      </c>
      <c r="D2028" s="5">
        <f t="shared" si="124"/>
        <v>1</v>
      </c>
      <c r="E2028" s="5">
        <f t="shared" si="125"/>
        <v>0</v>
      </c>
      <c r="F2028" s="5">
        <f t="shared" si="126"/>
        <v>0</v>
      </c>
      <c r="G2028">
        <f t="shared" si="127"/>
        <v>1</v>
      </c>
      <c r="H2028">
        <v>3</v>
      </c>
      <c r="I2028">
        <v>0</v>
      </c>
      <c r="J2028">
        <v>1</v>
      </c>
      <c r="K2028">
        <v>10</v>
      </c>
      <c r="L2028">
        <v>80</v>
      </c>
      <c r="M2028" s="4">
        <v>4.9198246969251196</v>
      </c>
      <c r="N2028" s="4">
        <v>0.52229623333276798</v>
      </c>
      <c r="O2028" s="4">
        <v>243.11818054266899</v>
      </c>
      <c r="P2028" s="4">
        <v>506.19780206594402</v>
      </c>
    </row>
    <row r="2029" spans="1:16" ht="16" x14ac:dyDescent="0.2">
      <c r="A2029" s="3">
        <v>354.42978433170998</v>
      </c>
      <c r="B2029" t="s">
        <v>12</v>
      </c>
      <c r="C2029" t="s">
        <v>15</v>
      </c>
      <c r="D2029" s="5">
        <f t="shared" si="124"/>
        <v>1</v>
      </c>
      <c r="E2029" s="5">
        <f t="shared" si="125"/>
        <v>0</v>
      </c>
      <c r="F2029" s="5">
        <f t="shared" si="126"/>
        <v>0</v>
      </c>
      <c r="G2029">
        <f t="shared" si="127"/>
        <v>1</v>
      </c>
      <c r="H2029">
        <v>2</v>
      </c>
      <c r="I2029">
        <v>0</v>
      </c>
      <c r="J2029">
        <v>0</v>
      </c>
      <c r="K2029">
        <v>10</v>
      </c>
      <c r="L2029">
        <v>100</v>
      </c>
      <c r="M2029" s="4">
        <v>4.0981626257208701</v>
      </c>
      <c r="N2029" s="4">
        <v>0.57598457639668399</v>
      </c>
      <c r="O2029" s="4">
        <v>350.203330042853</v>
      </c>
      <c r="P2029" s="4">
        <v>703.51185812415997</v>
      </c>
    </row>
    <row r="2030" spans="1:16" ht="16" x14ac:dyDescent="0.2">
      <c r="A2030" s="3">
        <v>117.3592981961</v>
      </c>
      <c r="B2030" t="s">
        <v>12</v>
      </c>
      <c r="C2030" t="s">
        <v>14</v>
      </c>
      <c r="D2030" s="5">
        <f t="shared" si="124"/>
        <v>1</v>
      </c>
      <c r="E2030" s="5">
        <f t="shared" si="125"/>
        <v>1</v>
      </c>
      <c r="F2030" s="5">
        <f t="shared" si="126"/>
        <v>0</v>
      </c>
      <c r="G2030">
        <f t="shared" si="127"/>
        <v>0</v>
      </c>
      <c r="H2030">
        <v>2</v>
      </c>
      <c r="I2030">
        <v>1</v>
      </c>
      <c r="J2030">
        <v>0</v>
      </c>
      <c r="K2030">
        <v>10</v>
      </c>
      <c r="L2030">
        <v>97</v>
      </c>
      <c r="M2030" s="4">
        <v>7.0162421222365596</v>
      </c>
      <c r="N2030" s="4">
        <v>1.89395307467473</v>
      </c>
      <c r="O2030" s="4">
        <v>158.43931755183999</v>
      </c>
      <c r="P2030" s="4">
        <v>325.188004724623</v>
      </c>
    </row>
    <row r="2031" spans="1:16" ht="16" x14ac:dyDescent="0.2">
      <c r="A2031" s="3">
        <v>167.689738705049</v>
      </c>
      <c r="B2031" t="s">
        <v>12</v>
      </c>
      <c r="C2031" t="s">
        <v>14</v>
      </c>
      <c r="D2031" s="5">
        <f t="shared" si="124"/>
        <v>1</v>
      </c>
      <c r="E2031" s="5">
        <f t="shared" si="125"/>
        <v>1</v>
      </c>
      <c r="F2031" s="5">
        <f t="shared" si="126"/>
        <v>0</v>
      </c>
      <c r="G2031">
        <f t="shared" si="127"/>
        <v>0</v>
      </c>
      <c r="H2031">
        <v>2</v>
      </c>
      <c r="I2031">
        <v>0</v>
      </c>
      <c r="J2031">
        <v>0</v>
      </c>
      <c r="K2031">
        <v>10</v>
      </c>
      <c r="L2031">
        <v>100</v>
      </c>
      <c r="M2031" s="4">
        <v>10.1967846079427</v>
      </c>
      <c r="N2031" s="4">
        <v>3.86704647239495</v>
      </c>
      <c r="O2031" s="4">
        <v>128.220740882558</v>
      </c>
      <c r="P2031" s="4">
        <v>259.76820617542899</v>
      </c>
    </row>
    <row r="2032" spans="1:16" ht="16" x14ac:dyDescent="0.2">
      <c r="A2032" s="3">
        <v>118.535243067804</v>
      </c>
      <c r="B2032" t="s">
        <v>12</v>
      </c>
      <c r="C2032" t="s">
        <v>14</v>
      </c>
      <c r="D2032" s="5">
        <f t="shared" si="124"/>
        <v>1</v>
      </c>
      <c r="E2032" s="5">
        <f t="shared" si="125"/>
        <v>1</v>
      </c>
      <c r="F2032" s="5">
        <f t="shared" si="126"/>
        <v>0</v>
      </c>
      <c r="G2032">
        <f t="shared" si="127"/>
        <v>0</v>
      </c>
      <c r="H2032">
        <v>2</v>
      </c>
      <c r="I2032">
        <v>0</v>
      </c>
      <c r="J2032">
        <v>0</v>
      </c>
      <c r="K2032">
        <v>10</v>
      </c>
      <c r="L2032">
        <v>97</v>
      </c>
      <c r="M2032" s="4">
        <v>10.216067023402999</v>
      </c>
      <c r="N2032" s="4">
        <v>6.1232858869357099</v>
      </c>
      <c r="O2032" s="4">
        <v>117.642574277973</v>
      </c>
      <c r="P2032" s="4">
        <v>241.41000831471999</v>
      </c>
    </row>
    <row r="2033" spans="1:16" ht="16" x14ac:dyDescent="0.2">
      <c r="A2033" s="3">
        <v>384.06359509866098</v>
      </c>
      <c r="B2033" t="s">
        <v>12</v>
      </c>
      <c r="C2033" t="s">
        <v>15</v>
      </c>
      <c r="D2033" s="5">
        <f t="shared" si="124"/>
        <v>1</v>
      </c>
      <c r="E2033" s="5">
        <f t="shared" si="125"/>
        <v>0</v>
      </c>
      <c r="F2033" s="5">
        <f t="shared" si="126"/>
        <v>0</v>
      </c>
      <c r="G2033">
        <f t="shared" si="127"/>
        <v>1</v>
      </c>
      <c r="H2033">
        <v>4</v>
      </c>
      <c r="I2033">
        <v>0</v>
      </c>
      <c r="J2033">
        <v>0</v>
      </c>
      <c r="K2033">
        <v>10</v>
      </c>
      <c r="L2033">
        <v>100</v>
      </c>
      <c r="M2033" s="4">
        <v>7.23229744050085</v>
      </c>
      <c r="N2033" s="4">
        <v>0.57685796139064704</v>
      </c>
      <c r="O2033" s="4">
        <v>184.295857449555</v>
      </c>
      <c r="P2033" s="4">
        <v>391.12954785000397</v>
      </c>
    </row>
    <row r="2034" spans="1:16" ht="16" x14ac:dyDescent="0.2">
      <c r="A2034" s="3">
        <v>371.12820150991303</v>
      </c>
      <c r="B2034" t="s">
        <v>12</v>
      </c>
      <c r="C2034" t="s">
        <v>15</v>
      </c>
      <c r="D2034" s="5">
        <f t="shared" si="124"/>
        <v>1</v>
      </c>
      <c r="E2034" s="5">
        <f t="shared" si="125"/>
        <v>0</v>
      </c>
      <c r="F2034" s="5">
        <f t="shared" si="126"/>
        <v>0</v>
      </c>
      <c r="G2034">
        <f t="shared" si="127"/>
        <v>1</v>
      </c>
      <c r="H2034">
        <v>4</v>
      </c>
      <c r="I2034">
        <v>0</v>
      </c>
      <c r="J2034">
        <v>0</v>
      </c>
      <c r="K2034">
        <v>10</v>
      </c>
      <c r="L2034">
        <v>80</v>
      </c>
      <c r="M2034" s="4">
        <v>7.2329019759990203</v>
      </c>
      <c r="N2034" s="4">
        <v>0.56730459892002005</v>
      </c>
      <c r="O2034" s="4">
        <v>184.32300502523699</v>
      </c>
      <c r="P2034" s="4">
        <v>392.07762762700401</v>
      </c>
    </row>
    <row r="2035" spans="1:16" ht="16" x14ac:dyDescent="0.2">
      <c r="A2035" s="3">
        <v>141.818951527552</v>
      </c>
      <c r="B2035" t="s">
        <v>12</v>
      </c>
      <c r="C2035" t="s">
        <v>14</v>
      </c>
      <c r="D2035" s="5">
        <f t="shared" si="124"/>
        <v>1</v>
      </c>
      <c r="E2035" s="5">
        <f t="shared" si="125"/>
        <v>1</v>
      </c>
      <c r="F2035" s="5">
        <f t="shared" si="126"/>
        <v>0</v>
      </c>
      <c r="G2035">
        <f t="shared" si="127"/>
        <v>0</v>
      </c>
      <c r="H2035">
        <v>2</v>
      </c>
      <c r="I2035">
        <v>0</v>
      </c>
      <c r="J2035">
        <v>1</v>
      </c>
      <c r="K2035">
        <v>9</v>
      </c>
      <c r="L2035">
        <v>83</v>
      </c>
      <c r="M2035" s="4">
        <v>4.6912020663123597</v>
      </c>
      <c r="N2035" s="4">
        <v>0.61090291529771301</v>
      </c>
      <c r="O2035" s="4">
        <v>313.04809966129102</v>
      </c>
      <c r="P2035" s="4">
        <v>611.064945886705</v>
      </c>
    </row>
    <row r="2036" spans="1:16" ht="16" x14ac:dyDescent="0.2">
      <c r="A2036" s="3">
        <v>360.77988663891398</v>
      </c>
      <c r="B2036" t="s">
        <v>12</v>
      </c>
      <c r="C2036" t="s">
        <v>15</v>
      </c>
      <c r="D2036" s="5">
        <f t="shared" si="124"/>
        <v>1</v>
      </c>
      <c r="E2036" s="5">
        <f t="shared" si="125"/>
        <v>0</v>
      </c>
      <c r="F2036" s="5">
        <f t="shared" si="126"/>
        <v>0</v>
      </c>
      <c r="G2036">
        <f t="shared" si="127"/>
        <v>1</v>
      </c>
      <c r="H2036">
        <v>2</v>
      </c>
      <c r="I2036">
        <v>0</v>
      </c>
      <c r="J2036">
        <v>0</v>
      </c>
      <c r="K2036">
        <v>10</v>
      </c>
      <c r="L2036">
        <v>100</v>
      </c>
      <c r="M2036" s="4">
        <v>5.4017164568272804</v>
      </c>
      <c r="N2036" s="4">
        <v>0.83899795483553796</v>
      </c>
      <c r="O2036" s="4">
        <v>227.039906390651</v>
      </c>
      <c r="P2036" s="4">
        <v>500.73673915913298</v>
      </c>
    </row>
    <row r="2037" spans="1:16" ht="16" x14ac:dyDescent="0.2">
      <c r="A2037" s="3">
        <v>425.456854582657</v>
      </c>
      <c r="B2037" t="s">
        <v>12</v>
      </c>
      <c r="C2037" t="s">
        <v>15</v>
      </c>
      <c r="D2037" s="5">
        <f t="shared" si="124"/>
        <v>1</v>
      </c>
      <c r="E2037" s="5">
        <f t="shared" si="125"/>
        <v>0</v>
      </c>
      <c r="F2037" s="5">
        <f t="shared" si="126"/>
        <v>0</v>
      </c>
      <c r="G2037">
        <f t="shared" si="127"/>
        <v>1</v>
      </c>
      <c r="H2037">
        <v>2</v>
      </c>
      <c r="I2037">
        <v>0</v>
      </c>
      <c r="J2037">
        <v>0</v>
      </c>
      <c r="K2037">
        <v>10</v>
      </c>
      <c r="L2037">
        <v>98</v>
      </c>
      <c r="M2037" s="4">
        <v>5.0892940741170696</v>
      </c>
      <c r="N2037" s="4">
        <v>0.52297894852879301</v>
      </c>
      <c r="O2037" s="4">
        <v>258.21685959289101</v>
      </c>
      <c r="P2037" s="4">
        <v>544.47527432050595</v>
      </c>
    </row>
    <row r="2038" spans="1:16" ht="16" x14ac:dyDescent="0.2">
      <c r="A2038" s="3">
        <v>107.01098332510099</v>
      </c>
      <c r="B2038" t="s">
        <v>12</v>
      </c>
      <c r="C2038" t="s">
        <v>14</v>
      </c>
      <c r="D2038" s="5">
        <f t="shared" si="124"/>
        <v>1</v>
      </c>
      <c r="E2038" s="5">
        <f t="shared" si="125"/>
        <v>1</v>
      </c>
      <c r="F2038" s="5">
        <f t="shared" si="126"/>
        <v>0</v>
      </c>
      <c r="G2038">
        <f t="shared" si="127"/>
        <v>0</v>
      </c>
      <c r="H2038">
        <v>2</v>
      </c>
      <c r="I2038">
        <v>0</v>
      </c>
      <c r="J2038">
        <v>1</v>
      </c>
      <c r="K2038">
        <v>7</v>
      </c>
      <c r="L2038">
        <v>73</v>
      </c>
      <c r="M2038" s="4">
        <v>8.5378615723929308</v>
      </c>
      <c r="N2038" s="4">
        <v>1.4375435763611899</v>
      </c>
      <c r="O2038" s="4">
        <v>166.51332529396399</v>
      </c>
      <c r="P2038" s="4">
        <v>321.86440923879098</v>
      </c>
    </row>
    <row r="2039" spans="1:16" ht="16" x14ac:dyDescent="0.2">
      <c r="A2039" s="3">
        <v>114.77221947835</v>
      </c>
      <c r="B2039" t="s">
        <v>12</v>
      </c>
      <c r="C2039" t="s">
        <v>14</v>
      </c>
      <c r="D2039" s="5">
        <f t="shared" si="124"/>
        <v>1</v>
      </c>
      <c r="E2039" s="5">
        <f t="shared" si="125"/>
        <v>1</v>
      </c>
      <c r="F2039" s="5">
        <f t="shared" si="126"/>
        <v>0</v>
      </c>
      <c r="G2039">
        <f t="shared" si="127"/>
        <v>0</v>
      </c>
      <c r="H2039">
        <v>2</v>
      </c>
      <c r="I2039">
        <v>0</v>
      </c>
      <c r="J2039">
        <v>0</v>
      </c>
      <c r="K2039">
        <v>9</v>
      </c>
      <c r="L2039">
        <v>95</v>
      </c>
      <c r="M2039" s="4">
        <v>7.7171369113799404</v>
      </c>
      <c r="N2039" s="4">
        <v>0.84584055135138903</v>
      </c>
      <c r="O2039" s="4">
        <v>156.10774257944001</v>
      </c>
      <c r="P2039" s="4">
        <v>358.87308685643302</v>
      </c>
    </row>
    <row r="2040" spans="1:16" ht="16" x14ac:dyDescent="0.2">
      <c r="A2040" s="3">
        <v>379.59500458618498</v>
      </c>
      <c r="B2040" t="s">
        <v>12</v>
      </c>
      <c r="C2040" t="s">
        <v>15</v>
      </c>
      <c r="D2040" s="5">
        <f t="shared" si="124"/>
        <v>1</v>
      </c>
      <c r="E2040" s="5">
        <f t="shared" si="125"/>
        <v>0</v>
      </c>
      <c r="F2040" s="5">
        <f t="shared" si="126"/>
        <v>0</v>
      </c>
      <c r="G2040">
        <f t="shared" si="127"/>
        <v>1</v>
      </c>
      <c r="H2040">
        <v>2</v>
      </c>
      <c r="I2040">
        <v>0</v>
      </c>
      <c r="J2040">
        <v>0</v>
      </c>
      <c r="K2040">
        <v>10</v>
      </c>
      <c r="L2040">
        <v>100</v>
      </c>
      <c r="M2040" s="4">
        <v>3.33027612885533</v>
      </c>
      <c r="N2040" s="4">
        <v>0.89420802187144399</v>
      </c>
      <c r="O2040" s="4">
        <v>322.73753655655901</v>
      </c>
      <c r="P2040" s="4">
        <v>717.977837418494</v>
      </c>
    </row>
    <row r="2041" spans="1:16" ht="16" x14ac:dyDescent="0.2">
      <c r="A2041" s="3">
        <v>182.97702203720601</v>
      </c>
      <c r="B2041" t="s">
        <v>12</v>
      </c>
      <c r="C2041" t="s">
        <v>14</v>
      </c>
      <c r="D2041" s="5">
        <f t="shared" si="124"/>
        <v>1</v>
      </c>
      <c r="E2041" s="5">
        <f t="shared" si="125"/>
        <v>1</v>
      </c>
      <c r="F2041" s="5">
        <f t="shared" si="126"/>
        <v>0</v>
      </c>
      <c r="G2041">
        <f t="shared" si="127"/>
        <v>0</v>
      </c>
      <c r="H2041">
        <v>2</v>
      </c>
      <c r="I2041">
        <v>1</v>
      </c>
      <c r="J2041">
        <v>1</v>
      </c>
      <c r="K2041">
        <v>10</v>
      </c>
      <c r="L2041">
        <v>92</v>
      </c>
      <c r="M2041" s="4">
        <v>5.45978092647435</v>
      </c>
      <c r="N2041" s="4">
        <v>0.42212266255359898</v>
      </c>
      <c r="O2041" s="4">
        <v>212.93488970453399</v>
      </c>
      <c r="P2041" s="4">
        <v>465.25080170653001</v>
      </c>
    </row>
    <row r="2042" spans="1:16" ht="16" x14ac:dyDescent="0.2">
      <c r="A2042" s="3">
        <v>99.249747171852505</v>
      </c>
      <c r="B2042" t="s">
        <v>12</v>
      </c>
      <c r="C2042" t="s">
        <v>14</v>
      </c>
      <c r="D2042" s="5">
        <f t="shared" si="124"/>
        <v>1</v>
      </c>
      <c r="E2042" s="5">
        <f t="shared" si="125"/>
        <v>1</v>
      </c>
      <c r="F2042" s="5">
        <f t="shared" si="126"/>
        <v>0</v>
      </c>
      <c r="G2042">
        <f t="shared" si="127"/>
        <v>0</v>
      </c>
      <c r="H2042">
        <v>2</v>
      </c>
      <c r="I2042">
        <v>0</v>
      </c>
      <c r="J2042">
        <v>1</v>
      </c>
      <c r="K2042">
        <v>9</v>
      </c>
      <c r="L2042">
        <v>85</v>
      </c>
      <c r="M2042" s="4">
        <v>8.1625316911262793</v>
      </c>
      <c r="N2042" s="4">
        <v>0.86784033337283095</v>
      </c>
      <c r="O2042" s="4">
        <v>167.75081270894299</v>
      </c>
      <c r="P2042" s="4">
        <v>341.652869106487</v>
      </c>
    </row>
    <row r="2043" spans="1:16" ht="16" x14ac:dyDescent="0.2">
      <c r="A2043" s="3">
        <v>167.689738705049</v>
      </c>
      <c r="B2043" t="s">
        <v>12</v>
      </c>
      <c r="C2043" t="s">
        <v>14</v>
      </c>
      <c r="D2043" s="5">
        <f t="shared" si="124"/>
        <v>1</v>
      </c>
      <c r="E2043" s="5">
        <f t="shared" si="125"/>
        <v>1</v>
      </c>
      <c r="F2043" s="5">
        <f t="shared" si="126"/>
        <v>0</v>
      </c>
      <c r="G2043">
        <f t="shared" si="127"/>
        <v>0</v>
      </c>
      <c r="H2043">
        <v>2</v>
      </c>
      <c r="I2043">
        <v>0</v>
      </c>
      <c r="J2043">
        <v>0</v>
      </c>
      <c r="K2043">
        <v>10</v>
      </c>
      <c r="L2043">
        <v>100</v>
      </c>
      <c r="M2043" s="4">
        <v>5.1540356213204097</v>
      </c>
      <c r="N2043" s="4">
        <v>0.179555624591064</v>
      </c>
      <c r="O2043" s="4">
        <v>210.14767751495401</v>
      </c>
      <c r="P2043" s="4">
        <v>473.82239039122601</v>
      </c>
    </row>
    <row r="2044" spans="1:16" ht="16" x14ac:dyDescent="0.2">
      <c r="A2044" s="3">
        <v>128.88355793880299</v>
      </c>
      <c r="B2044" t="s">
        <v>12</v>
      </c>
      <c r="C2044" t="s">
        <v>14</v>
      </c>
      <c r="D2044" s="5">
        <f t="shared" si="124"/>
        <v>1</v>
      </c>
      <c r="E2044" s="5">
        <f t="shared" si="125"/>
        <v>1</v>
      </c>
      <c r="F2044" s="5">
        <f t="shared" si="126"/>
        <v>0</v>
      </c>
      <c r="G2044">
        <f t="shared" si="127"/>
        <v>0</v>
      </c>
      <c r="H2044">
        <v>4</v>
      </c>
      <c r="I2044">
        <v>0</v>
      </c>
      <c r="J2044">
        <v>0</v>
      </c>
      <c r="K2044">
        <v>10</v>
      </c>
      <c r="L2044">
        <v>100</v>
      </c>
      <c r="M2044" s="4">
        <v>14.157243734384201</v>
      </c>
      <c r="N2044" s="4">
        <v>5.4647639829974999</v>
      </c>
      <c r="O2044" s="4">
        <v>86.417722579129403</v>
      </c>
      <c r="P2044" s="4">
        <v>175.515443408235</v>
      </c>
    </row>
    <row r="2045" spans="1:16" ht="16" x14ac:dyDescent="0.2">
      <c r="A2045" s="3">
        <v>240.833509725064</v>
      </c>
      <c r="B2045" t="s">
        <v>12</v>
      </c>
      <c r="C2045" t="s">
        <v>15</v>
      </c>
      <c r="D2045" s="5">
        <f t="shared" si="124"/>
        <v>1</v>
      </c>
      <c r="E2045" s="5">
        <f t="shared" si="125"/>
        <v>0</v>
      </c>
      <c r="F2045" s="5">
        <f t="shared" si="126"/>
        <v>0</v>
      </c>
      <c r="G2045">
        <f t="shared" si="127"/>
        <v>1</v>
      </c>
      <c r="H2045">
        <v>5</v>
      </c>
      <c r="I2045">
        <v>0</v>
      </c>
      <c r="J2045">
        <v>1</v>
      </c>
      <c r="K2045">
        <v>9</v>
      </c>
      <c r="L2045">
        <v>88</v>
      </c>
      <c r="M2045" s="4">
        <v>4.9709365030533297</v>
      </c>
      <c r="N2045" s="4">
        <v>1.4157159819328</v>
      </c>
      <c r="O2045" s="4">
        <v>247.796649633789</v>
      </c>
      <c r="P2045" s="4">
        <v>455.56077462138097</v>
      </c>
    </row>
    <row r="2046" spans="1:16" ht="16" x14ac:dyDescent="0.2">
      <c r="A2046" s="3">
        <v>219.196124085702</v>
      </c>
      <c r="B2046" t="s">
        <v>12</v>
      </c>
      <c r="C2046" t="s">
        <v>14</v>
      </c>
      <c r="D2046" s="5">
        <f t="shared" si="124"/>
        <v>1</v>
      </c>
      <c r="E2046" s="5">
        <f t="shared" si="125"/>
        <v>1</v>
      </c>
      <c r="F2046" s="5">
        <f t="shared" si="126"/>
        <v>0</v>
      </c>
      <c r="G2046">
        <f t="shared" si="127"/>
        <v>0</v>
      </c>
      <c r="H2046">
        <v>2</v>
      </c>
      <c r="I2046">
        <v>0</v>
      </c>
      <c r="J2046">
        <v>1</v>
      </c>
      <c r="K2046">
        <v>9</v>
      </c>
      <c r="L2046">
        <v>93</v>
      </c>
      <c r="M2046" s="4">
        <v>2.8935201141898901</v>
      </c>
      <c r="N2046" s="4">
        <v>0.49646295565321102</v>
      </c>
      <c r="O2046" s="4">
        <v>375.39688787552097</v>
      </c>
      <c r="P2046" s="4">
        <v>837.74052540627304</v>
      </c>
    </row>
    <row r="2047" spans="1:16" ht="16" x14ac:dyDescent="0.2">
      <c r="A2047" s="3">
        <v>335.14428843575803</v>
      </c>
      <c r="B2047" t="s">
        <v>12</v>
      </c>
      <c r="C2047" t="s">
        <v>15</v>
      </c>
      <c r="D2047" s="5">
        <f t="shared" si="124"/>
        <v>1</v>
      </c>
      <c r="E2047" s="5">
        <f t="shared" si="125"/>
        <v>0</v>
      </c>
      <c r="F2047" s="5">
        <f t="shared" si="126"/>
        <v>0</v>
      </c>
      <c r="G2047">
        <f t="shared" si="127"/>
        <v>1</v>
      </c>
      <c r="H2047">
        <v>3</v>
      </c>
      <c r="I2047">
        <v>0</v>
      </c>
      <c r="J2047">
        <v>1</v>
      </c>
      <c r="K2047">
        <v>10</v>
      </c>
      <c r="L2047">
        <v>90</v>
      </c>
      <c r="M2047" s="4">
        <v>3.4920627665892798</v>
      </c>
      <c r="N2047" s="4">
        <v>0.15307306865016601</v>
      </c>
      <c r="O2047" s="4">
        <v>357.23882485554299</v>
      </c>
      <c r="P2047" s="4">
        <v>837.35816635986203</v>
      </c>
    </row>
    <row r="2048" spans="1:16" ht="16" x14ac:dyDescent="0.2">
      <c r="A2048" s="3">
        <v>309.27350125826098</v>
      </c>
      <c r="B2048" t="s">
        <v>12</v>
      </c>
      <c r="C2048" t="s">
        <v>15</v>
      </c>
      <c r="D2048" s="5">
        <f t="shared" si="124"/>
        <v>1</v>
      </c>
      <c r="E2048" s="5">
        <f t="shared" si="125"/>
        <v>0</v>
      </c>
      <c r="F2048" s="5">
        <f t="shared" si="126"/>
        <v>0</v>
      </c>
      <c r="G2048">
        <f t="shared" si="127"/>
        <v>1</v>
      </c>
      <c r="H2048">
        <v>4</v>
      </c>
      <c r="I2048">
        <v>0</v>
      </c>
      <c r="J2048">
        <v>1</v>
      </c>
      <c r="K2048">
        <v>10</v>
      </c>
      <c r="L2048">
        <v>87</v>
      </c>
      <c r="M2048" s="4">
        <v>3.5491248148438501</v>
      </c>
      <c r="N2048" s="4">
        <v>0.22285038942118601</v>
      </c>
      <c r="O2048" s="4">
        <v>350.32390726537602</v>
      </c>
      <c r="P2048" s="4">
        <v>827.07490672833296</v>
      </c>
    </row>
    <row r="2049" spans="1:16" ht="16" x14ac:dyDescent="0.2">
      <c r="A2049" s="3">
        <v>605.84679790211396</v>
      </c>
      <c r="B2049" t="s">
        <v>12</v>
      </c>
      <c r="C2049" t="s">
        <v>15</v>
      </c>
      <c r="D2049" s="5">
        <f t="shared" si="124"/>
        <v>1</v>
      </c>
      <c r="E2049" s="5">
        <f t="shared" si="125"/>
        <v>0</v>
      </c>
      <c r="F2049" s="5">
        <f t="shared" si="126"/>
        <v>0</v>
      </c>
      <c r="G2049">
        <f t="shared" si="127"/>
        <v>1</v>
      </c>
      <c r="H2049">
        <v>4</v>
      </c>
      <c r="I2049">
        <v>0</v>
      </c>
      <c r="J2049">
        <v>0</v>
      </c>
      <c r="K2049">
        <v>10</v>
      </c>
      <c r="L2049">
        <v>100</v>
      </c>
      <c r="M2049" s="4">
        <v>5.2377685549740303</v>
      </c>
      <c r="N2049" s="4">
        <v>0.43271015277977598</v>
      </c>
      <c r="O2049" s="4">
        <v>223.70743400255401</v>
      </c>
      <c r="P2049" s="4">
        <v>503.86370429191402</v>
      </c>
    </row>
    <row r="2050" spans="1:16" ht="16" x14ac:dyDescent="0.2">
      <c r="A2050" s="3">
        <v>107.01098332510099</v>
      </c>
      <c r="B2050" t="s">
        <v>12</v>
      </c>
      <c r="C2050" t="s">
        <v>14</v>
      </c>
      <c r="D2050" s="5">
        <f t="shared" si="124"/>
        <v>1</v>
      </c>
      <c r="E2050" s="5">
        <f t="shared" si="125"/>
        <v>1</v>
      </c>
      <c r="F2050" s="5">
        <f t="shared" si="126"/>
        <v>0</v>
      </c>
      <c r="G2050">
        <f t="shared" si="127"/>
        <v>0</v>
      </c>
      <c r="H2050">
        <v>2</v>
      </c>
      <c r="I2050">
        <v>0</v>
      </c>
      <c r="J2050">
        <v>1</v>
      </c>
      <c r="K2050">
        <v>8</v>
      </c>
      <c r="L2050">
        <v>85</v>
      </c>
      <c r="M2050" s="4">
        <v>8.1394231616496402</v>
      </c>
      <c r="N2050" s="4">
        <v>0.84215608391558405</v>
      </c>
      <c r="O2050" s="4">
        <v>168.08759943960601</v>
      </c>
      <c r="P2050" s="4">
        <v>343.11905660041401</v>
      </c>
    </row>
    <row r="2051" spans="1:16" ht="16" x14ac:dyDescent="0.2">
      <c r="A2051" s="3">
        <v>706.03730097132996</v>
      </c>
      <c r="B2051" t="s">
        <v>12</v>
      </c>
      <c r="C2051" t="s">
        <v>15</v>
      </c>
      <c r="D2051" s="5">
        <f t="shared" ref="D2051:D2114" si="128">IF(B2051="weekend", 1, 0)</f>
        <v>1</v>
      </c>
      <c r="E2051" s="5">
        <f t="shared" ref="E2051:E2114" si="129">IF(C2051="Private room", 1, 0)</f>
        <v>0</v>
      </c>
      <c r="F2051" s="5">
        <f t="shared" ref="F2051:F2114" si="130">IF(C2051="Shared room", 1, 0)</f>
        <v>0</v>
      </c>
      <c r="G2051">
        <f t="shared" ref="G2051:G2114" si="131">IF(C2051="Entire home/apt", 1, 0)</f>
        <v>1</v>
      </c>
      <c r="H2051">
        <v>4</v>
      </c>
      <c r="I2051">
        <v>0</v>
      </c>
      <c r="J2051">
        <v>1</v>
      </c>
      <c r="K2051">
        <v>2</v>
      </c>
      <c r="L2051">
        <v>20</v>
      </c>
      <c r="M2051" s="4">
        <v>4.1292642786796199</v>
      </c>
      <c r="N2051" s="4">
        <v>0.276624178584221</v>
      </c>
      <c r="O2051" s="4">
        <v>343.963435341197</v>
      </c>
      <c r="P2051" s="4">
        <v>664.59469865851099</v>
      </c>
    </row>
    <row r="2052" spans="1:16" ht="16" x14ac:dyDescent="0.2">
      <c r="A2052" s="3">
        <v>1042.3575342787899</v>
      </c>
      <c r="B2052" t="s">
        <v>12</v>
      </c>
      <c r="C2052" t="s">
        <v>15</v>
      </c>
      <c r="D2052" s="5">
        <f t="shared" si="128"/>
        <v>1</v>
      </c>
      <c r="E2052" s="5">
        <f t="shared" si="129"/>
        <v>0</v>
      </c>
      <c r="F2052" s="5">
        <f t="shared" si="130"/>
        <v>0</v>
      </c>
      <c r="G2052">
        <f t="shared" si="131"/>
        <v>1</v>
      </c>
      <c r="H2052">
        <v>6</v>
      </c>
      <c r="I2052">
        <v>0</v>
      </c>
      <c r="J2052">
        <v>1</v>
      </c>
      <c r="K2052">
        <v>9</v>
      </c>
      <c r="L2052">
        <v>100</v>
      </c>
      <c r="M2052" s="4">
        <v>5.73186086764251</v>
      </c>
      <c r="N2052" s="4">
        <v>0.91982571236618904</v>
      </c>
      <c r="O2052" s="4">
        <v>189.908220758363</v>
      </c>
      <c r="P2052" s="4">
        <v>398.37063592029</v>
      </c>
    </row>
    <row r="2053" spans="1:16" ht="16" x14ac:dyDescent="0.2">
      <c r="A2053" s="3">
        <v>565.62948328982304</v>
      </c>
      <c r="B2053" t="s">
        <v>12</v>
      </c>
      <c r="C2053" t="s">
        <v>15</v>
      </c>
      <c r="D2053" s="5">
        <f t="shared" si="128"/>
        <v>1</v>
      </c>
      <c r="E2053" s="5">
        <f t="shared" si="129"/>
        <v>0</v>
      </c>
      <c r="F2053" s="5">
        <f t="shared" si="130"/>
        <v>0</v>
      </c>
      <c r="G2053">
        <f t="shared" si="131"/>
        <v>1</v>
      </c>
      <c r="H2053">
        <v>5</v>
      </c>
      <c r="I2053">
        <v>0</v>
      </c>
      <c r="J2053">
        <v>0</v>
      </c>
      <c r="K2053">
        <v>8</v>
      </c>
      <c r="L2053">
        <v>95</v>
      </c>
      <c r="M2053" s="4">
        <v>4.2569841445138001</v>
      </c>
      <c r="N2053" s="4">
        <v>0.348854644462605</v>
      </c>
      <c r="O2053" s="4">
        <v>365.242398226369</v>
      </c>
      <c r="P2053" s="4">
        <v>606.99412214290703</v>
      </c>
    </row>
    <row r="2054" spans="1:16" ht="16" x14ac:dyDescent="0.2">
      <c r="A2054" s="3">
        <v>283.40271408076302</v>
      </c>
      <c r="B2054" t="s">
        <v>12</v>
      </c>
      <c r="C2054" t="s">
        <v>14</v>
      </c>
      <c r="D2054" s="5">
        <f t="shared" si="128"/>
        <v>1</v>
      </c>
      <c r="E2054" s="5">
        <f t="shared" si="129"/>
        <v>1</v>
      </c>
      <c r="F2054" s="5">
        <f t="shared" si="130"/>
        <v>0</v>
      </c>
      <c r="G2054">
        <f t="shared" si="131"/>
        <v>0</v>
      </c>
      <c r="H2054">
        <v>2</v>
      </c>
      <c r="I2054">
        <v>0</v>
      </c>
      <c r="J2054">
        <v>1</v>
      </c>
      <c r="K2054">
        <v>8</v>
      </c>
      <c r="L2054">
        <v>80</v>
      </c>
      <c r="M2054" s="4">
        <v>0.95313823398187303</v>
      </c>
      <c r="N2054" s="4">
        <v>0.17197490968428</v>
      </c>
      <c r="O2054" s="4">
        <v>818.95166419761597</v>
      </c>
      <c r="P2054" s="4">
        <v>1815.30621422218</v>
      </c>
    </row>
    <row r="2055" spans="1:16" ht="16" x14ac:dyDescent="0.2">
      <c r="A2055" s="3">
        <v>121.35751075989501</v>
      </c>
      <c r="B2055" t="s">
        <v>12</v>
      </c>
      <c r="C2055" t="s">
        <v>14</v>
      </c>
      <c r="D2055" s="5">
        <f t="shared" si="128"/>
        <v>1</v>
      </c>
      <c r="E2055" s="5">
        <f t="shared" si="129"/>
        <v>1</v>
      </c>
      <c r="F2055" s="5">
        <f t="shared" si="130"/>
        <v>0</v>
      </c>
      <c r="G2055">
        <f t="shared" si="131"/>
        <v>0</v>
      </c>
      <c r="H2055">
        <v>2</v>
      </c>
      <c r="I2055">
        <v>0</v>
      </c>
      <c r="J2055">
        <v>0</v>
      </c>
      <c r="K2055">
        <v>10</v>
      </c>
      <c r="L2055">
        <v>100</v>
      </c>
      <c r="M2055" s="4">
        <v>8.1038389980561298</v>
      </c>
      <c r="N2055" s="4">
        <v>1.4049921396049601</v>
      </c>
      <c r="O2055" s="4">
        <v>151.580797615969</v>
      </c>
      <c r="P2055" s="4">
        <v>317.62165394362103</v>
      </c>
    </row>
    <row r="2056" spans="1:16" ht="16" x14ac:dyDescent="0.2">
      <c r="A2056" s="3">
        <v>107.01098332510099</v>
      </c>
      <c r="B2056" t="s">
        <v>12</v>
      </c>
      <c r="C2056" t="s">
        <v>14</v>
      </c>
      <c r="D2056" s="5">
        <f t="shared" si="128"/>
        <v>1</v>
      </c>
      <c r="E2056" s="5">
        <f t="shared" si="129"/>
        <v>1</v>
      </c>
      <c r="F2056" s="5">
        <f t="shared" si="130"/>
        <v>0</v>
      </c>
      <c r="G2056">
        <f t="shared" si="131"/>
        <v>0</v>
      </c>
      <c r="H2056">
        <v>2</v>
      </c>
      <c r="I2056">
        <v>0</v>
      </c>
      <c r="J2056">
        <v>1</v>
      </c>
      <c r="K2056">
        <v>7</v>
      </c>
      <c r="L2056">
        <v>80</v>
      </c>
      <c r="M2056" s="4">
        <v>8.4812927930301694</v>
      </c>
      <c r="N2056" s="4">
        <v>1.60119675643471</v>
      </c>
      <c r="O2056" s="4">
        <v>169.20384514614301</v>
      </c>
      <c r="P2056" s="4">
        <v>324.96420020191601</v>
      </c>
    </row>
    <row r="2057" spans="1:16" ht="16" x14ac:dyDescent="0.2">
      <c r="A2057" s="3">
        <v>281.05082433735498</v>
      </c>
      <c r="B2057" t="s">
        <v>12</v>
      </c>
      <c r="C2057" t="s">
        <v>15</v>
      </c>
      <c r="D2057" s="5">
        <f t="shared" si="128"/>
        <v>1</v>
      </c>
      <c r="E2057" s="5">
        <f t="shared" si="129"/>
        <v>0</v>
      </c>
      <c r="F2057" s="5">
        <f t="shared" si="130"/>
        <v>0</v>
      </c>
      <c r="G2057">
        <f t="shared" si="131"/>
        <v>1</v>
      </c>
      <c r="H2057">
        <v>4</v>
      </c>
      <c r="I2057">
        <v>0</v>
      </c>
      <c r="J2057">
        <v>0</v>
      </c>
      <c r="K2057">
        <v>10</v>
      </c>
      <c r="L2057">
        <v>100</v>
      </c>
      <c r="M2057" s="4">
        <v>5.4238722180147896</v>
      </c>
      <c r="N2057" s="4">
        <v>1.2888730174926299</v>
      </c>
      <c r="O2057" s="4">
        <v>203.19949972956701</v>
      </c>
      <c r="P2057" s="4">
        <v>440.190347303176</v>
      </c>
    </row>
    <row r="2058" spans="1:16" ht="16" x14ac:dyDescent="0.2">
      <c r="A2058" s="3">
        <v>90.312566146899002</v>
      </c>
      <c r="B2058" t="s">
        <v>12</v>
      </c>
      <c r="C2058" t="s">
        <v>14</v>
      </c>
      <c r="D2058" s="5">
        <f t="shared" si="128"/>
        <v>1</v>
      </c>
      <c r="E2058" s="5">
        <f t="shared" si="129"/>
        <v>1</v>
      </c>
      <c r="F2058" s="5">
        <f t="shared" si="130"/>
        <v>0</v>
      </c>
      <c r="G2058">
        <f t="shared" si="131"/>
        <v>0</v>
      </c>
      <c r="H2058">
        <v>2</v>
      </c>
      <c r="I2058">
        <v>0</v>
      </c>
      <c r="J2058">
        <v>0</v>
      </c>
      <c r="K2058">
        <v>9</v>
      </c>
      <c r="L2058">
        <v>90</v>
      </c>
      <c r="M2058" s="4">
        <v>10.0623030076906</v>
      </c>
      <c r="N2058" s="4">
        <v>4.65632432869619</v>
      </c>
      <c r="O2058" s="4">
        <v>124.875562011757</v>
      </c>
      <c r="P2058" s="4">
        <v>252.05712754650199</v>
      </c>
    </row>
    <row r="2059" spans="1:16" ht="16" x14ac:dyDescent="0.2">
      <c r="A2059" s="3">
        <v>243.65577741715401</v>
      </c>
      <c r="B2059" t="s">
        <v>12</v>
      </c>
      <c r="C2059" t="s">
        <v>15</v>
      </c>
      <c r="D2059" s="5">
        <f t="shared" si="128"/>
        <v>1</v>
      </c>
      <c r="E2059" s="5">
        <f t="shared" si="129"/>
        <v>0</v>
      </c>
      <c r="F2059" s="5">
        <f t="shared" si="130"/>
        <v>0</v>
      </c>
      <c r="G2059">
        <f t="shared" si="131"/>
        <v>1</v>
      </c>
      <c r="H2059">
        <v>2</v>
      </c>
      <c r="I2059">
        <v>0</v>
      </c>
      <c r="J2059">
        <v>0</v>
      </c>
      <c r="K2059">
        <v>10</v>
      </c>
      <c r="L2059">
        <v>100</v>
      </c>
      <c r="M2059" s="4">
        <v>6.8735929471097998</v>
      </c>
      <c r="N2059" s="4">
        <v>0.70619736852874304</v>
      </c>
      <c r="O2059" s="4">
        <v>177.261428369047</v>
      </c>
      <c r="P2059" s="4">
        <v>410.91564096998502</v>
      </c>
    </row>
    <row r="2060" spans="1:16" ht="16" x14ac:dyDescent="0.2">
      <c r="A2060" s="3">
        <v>122.533455631599</v>
      </c>
      <c r="B2060" t="s">
        <v>12</v>
      </c>
      <c r="C2060" t="s">
        <v>14</v>
      </c>
      <c r="D2060" s="5">
        <f t="shared" si="128"/>
        <v>1</v>
      </c>
      <c r="E2060" s="5">
        <f t="shared" si="129"/>
        <v>1</v>
      </c>
      <c r="F2060" s="5">
        <f t="shared" si="130"/>
        <v>0</v>
      </c>
      <c r="G2060">
        <f t="shared" si="131"/>
        <v>0</v>
      </c>
      <c r="H2060">
        <v>2</v>
      </c>
      <c r="I2060">
        <v>0</v>
      </c>
      <c r="J2060">
        <v>0</v>
      </c>
      <c r="K2060">
        <v>10</v>
      </c>
      <c r="L2060">
        <v>92</v>
      </c>
      <c r="M2060" s="4">
        <v>6.6972488227423499</v>
      </c>
      <c r="N2060" s="4">
        <v>1.27960485423675</v>
      </c>
      <c r="O2060" s="4">
        <v>194.67978338573599</v>
      </c>
      <c r="P2060" s="4">
        <v>381.50134547299803</v>
      </c>
    </row>
    <row r="2061" spans="1:16" ht="16" x14ac:dyDescent="0.2">
      <c r="A2061" s="3">
        <v>103.012770761306</v>
      </c>
      <c r="B2061" t="s">
        <v>12</v>
      </c>
      <c r="C2061" t="s">
        <v>14</v>
      </c>
      <c r="D2061" s="5">
        <f t="shared" si="128"/>
        <v>1</v>
      </c>
      <c r="E2061" s="5">
        <f t="shared" si="129"/>
        <v>1</v>
      </c>
      <c r="F2061" s="5">
        <f t="shared" si="130"/>
        <v>0</v>
      </c>
      <c r="G2061">
        <f t="shared" si="131"/>
        <v>0</v>
      </c>
      <c r="H2061">
        <v>2</v>
      </c>
      <c r="I2061">
        <v>0</v>
      </c>
      <c r="J2061">
        <v>0</v>
      </c>
      <c r="K2061">
        <v>10</v>
      </c>
      <c r="L2061">
        <v>100</v>
      </c>
      <c r="M2061" s="4">
        <v>4.0974565364032802</v>
      </c>
      <c r="N2061" s="4">
        <v>1.4537001811799599</v>
      </c>
      <c r="O2061" s="4">
        <v>272.65397306917799</v>
      </c>
      <c r="P2061" s="4">
        <v>498.367080861364</v>
      </c>
    </row>
    <row r="2062" spans="1:16" ht="16" x14ac:dyDescent="0.2">
      <c r="A2062" s="3">
        <v>85.138408711399606</v>
      </c>
      <c r="B2062" t="s">
        <v>12</v>
      </c>
      <c r="C2062" t="s">
        <v>14</v>
      </c>
      <c r="D2062" s="5">
        <f t="shared" si="128"/>
        <v>1</v>
      </c>
      <c r="E2062" s="5">
        <f t="shared" si="129"/>
        <v>1</v>
      </c>
      <c r="F2062" s="5">
        <f t="shared" si="130"/>
        <v>0</v>
      </c>
      <c r="G2062">
        <f t="shared" si="131"/>
        <v>0</v>
      </c>
      <c r="H2062">
        <v>2</v>
      </c>
      <c r="I2062">
        <v>0</v>
      </c>
      <c r="J2062">
        <v>0</v>
      </c>
      <c r="K2062">
        <v>10</v>
      </c>
      <c r="L2062">
        <v>100</v>
      </c>
      <c r="M2062" s="4">
        <v>15.183860738161499</v>
      </c>
      <c r="N2062" s="4">
        <v>4.1227435325290296</v>
      </c>
      <c r="O2062" s="4">
        <v>79.3550643250165</v>
      </c>
      <c r="P2062" s="4">
        <v>161.79213613955</v>
      </c>
    </row>
    <row r="2063" spans="1:16" ht="16" x14ac:dyDescent="0.2">
      <c r="A2063" s="3">
        <v>641.83071097626896</v>
      </c>
      <c r="B2063" t="s">
        <v>12</v>
      </c>
      <c r="C2063" t="s">
        <v>15</v>
      </c>
      <c r="D2063" s="5">
        <f t="shared" si="128"/>
        <v>1</v>
      </c>
      <c r="E2063" s="5">
        <f t="shared" si="129"/>
        <v>0</v>
      </c>
      <c r="F2063" s="5">
        <f t="shared" si="130"/>
        <v>0</v>
      </c>
      <c r="G2063">
        <f t="shared" si="131"/>
        <v>1</v>
      </c>
      <c r="H2063">
        <v>6</v>
      </c>
      <c r="I2063">
        <v>0</v>
      </c>
      <c r="J2063">
        <v>0</v>
      </c>
      <c r="K2063">
        <v>10</v>
      </c>
      <c r="L2063">
        <v>80</v>
      </c>
      <c r="M2063" s="4">
        <v>1.4372766233428</v>
      </c>
      <c r="N2063" s="4">
        <v>0.37885622208504799</v>
      </c>
      <c r="O2063" s="4">
        <v>628.41629787595502</v>
      </c>
      <c r="P2063" s="4">
        <v>1109.95470030969</v>
      </c>
    </row>
    <row r="2064" spans="1:16" ht="16" x14ac:dyDescent="0.2">
      <c r="A2064" s="3">
        <v>199.675439215409</v>
      </c>
      <c r="B2064" t="s">
        <v>12</v>
      </c>
      <c r="C2064" t="s">
        <v>14</v>
      </c>
      <c r="D2064" s="5">
        <f t="shared" si="128"/>
        <v>1</v>
      </c>
      <c r="E2064" s="5">
        <f t="shared" si="129"/>
        <v>1</v>
      </c>
      <c r="F2064" s="5">
        <f t="shared" si="130"/>
        <v>0</v>
      </c>
      <c r="G2064">
        <f t="shared" si="131"/>
        <v>0</v>
      </c>
      <c r="H2064">
        <v>2</v>
      </c>
      <c r="I2064">
        <v>0</v>
      </c>
      <c r="J2064">
        <v>0</v>
      </c>
      <c r="K2064">
        <v>10</v>
      </c>
      <c r="L2064">
        <v>100</v>
      </c>
      <c r="M2064" s="4">
        <v>6.4093227908183401</v>
      </c>
      <c r="N2064" s="4">
        <v>1.0148346644995301</v>
      </c>
      <c r="O2064" s="4">
        <v>192.81746309243999</v>
      </c>
      <c r="P2064" s="4">
        <v>410.48701990628501</v>
      </c>
    </row>
    <row r="2065" spans="1:16" ht="16" x14ac:dyDescent="0.2">
      <c r="A2065" s="3">
        <v>199.675439215409</v>
      </c>
      <c r="B2065" t="s">
        <v>12</v>
      </c>
      <c r="C2065" t="s">
        <v>15</v>
      </c>
      <c r="D2065" s="5">
        <f t="shared" si="128"/>
        <v>1</v>
      </c>
      <c r="E2065" s="5">
        <f t="shared" si="129"/>
        <v>0</v>
      </c>
      <c r="F2065" s="5">
        <f t="shared" si="130"/>
        <v>0</v>
      </c>
      <c r="G2065">
        <f t="shared" si="131"/>
        <v>1</v>
      </c>
      <c r="H2065">
        <v>4</v>
      </c>
      <c r="I2065">
        <v>0</v>
      </c>
      <c r="J2065">
        <v>0</v>
      </c>
      <c r="K2065">
        <v>9</v>
      </c>
      <c r="L2065">
        <v>96</v>
      </c>
      <c r="M2065" s="4">
        <v>4.8371882299525204</v>
      </c>
      <c r="N2065" s="4">
        <v>1.2209752517185899</v>
      </c>
      <c r="O2065" s="4">
        <v>257.79148688781402</v>
      </c>
      <c r="P2065" s="4">
        <v>470.39090759859101</v>
      </c>
    </row>
    <row r="2066" spans="1:16" ht="16" x14ac:dyDescent="0.2">
      <c r="A2066" s="3">
        <v>704.62616712528495</v>
      </c>
      <c r="B2066" t="s">
        <v>12</v>
      </c>
      <c r="C2066" t="s">
        <v>15</v>
      </c>
      <c r="D2066" s="5">
        <f t="shared" si="128"/>
        <v>1</v>
      </c>
      <c r="E2066" s="5">
        <f t="shared" si="129"/>
        <v>0</v>
      </c>
      <c r="F2066" s="5">
        <f t="shared" si="130"/>
        <v>0</v>
      </c>
      <c r="G2066">
        <f t="shared" si="131"/>
        <v>1</v>
      </c>
      <c r="H2066">
        <v>4</v>
      </c>
      <c r="I2066">
        <v>0</v>
      </c>
      <c r="J2066">
        <v>1</v>
      </c>
      <c r="K2066">
        <v>10</v>
      </c>
      <c r="L2066">
        <v>100</v>
      </c>
      <c r="M2066" s="4">
        <v>3.8856649781024699</v>
      </c>
      <c r="N2066" s="4">
        <v>9.0090209083088305E-2</v>
      </c>
      <c r="O2066" s="4">
        <v>418.948523882524</v>
      </c>
      <c r="P2066" s="4">
        <v>841.61906726213897</v>
      </c>
    </row>
    <row r="2067" spans="1:16" ht="16" x14ac:dyDescent="0.2">
      <c r="A2067" s="3">
        <v>195.91241562595499</v>
      </c>
      <c r="B2067" t="s">
        <v>12</v>
      </c>
      <c r="C2067" t="s">
        <v>14</v>
      </c>
      <c r="D2067" s="5">
        <f t="shared" si="128"/>
        <v>1</v>
      </c>
      <c r="E2067" s="5">
        <f t="shared" si="129"/>
        <v>1</v>
      </c>
      <c r="F2067" s="5">
        <f t="shared" si="130"/>
        <v>0</v>
      </c>
      <c r="G2067">
        <f t="shared" si="131"/>
        <v>0</v>
      </c>
      <c r="H2067">
        <v>2</v>
      </c>
      <c r="I2067">
        <v>0</v>
      </c>
      <c r="J2067">
        <v>0</v>
      </c>
      <c r="K2067">
        <v>10</v>
      </c>
      <c r="L2067">
        <v>100</v>
      </c>
      <c r="M2067" s="4">
        <v>13.8650953833929</v>
      </c>
      <c r="N2067" s="4">
        <v>4.7372356708083698</v>
      </c>
      <c r="O2067" s="4">
        <v>88.478180530469302</v>
      </c>
      <c r="P2067" s="4">
        <v>197.921893605462</v>
      </c>
    </row>
    <row r="2068" spans="1:16" ht="16" x14ac:dyDescent="0.2">
      <c r="A2068" s="3">
        <v>242.24464357110901</v>
      </c>
      <c r="B2068" t="s">
        <v>12</v>
      </c>
      <c r="C2068" t="s">
        <v>15</v>
      </c>
      <c r="D2068" s="5">
        <f t="shared" si="128"/>
        <v>1</v>
      </c>
      <c r="E2068" s="5">
        <f t="shared" si="129"/>
        <v>0</v>
      </c>
      <c r="F2068" s="5">
        <f t="shared" si="130"/>
        <v>0</v>
      </c>
      <c r="G2068">
        <f t="shared" si="131"/>
        <v>1</v>
      </c>
      <c r="H2068">
        <v>2</v>
      </c>
      <c r="I2068">
        <v>0</v>
      </c>
      <c r="J2068">
        <v>1</v>
      </c>
      <c r="K2068">
        <v>7</v>
      </c>
      <c r="L2068">
        <v>60</v>
      </c>
      <c r="M2068" s="4">
        <v>6.0546582508541</v>
      </c>
      <c r="N2068" s="4">
        <v>0.32871453445302401</v>
      </c>
      <c r="O2068" s="4">
        <v>209.14017441480399</v>
      </c>
      <c r="P2068" s="4">
        <v>485.991839216279</v>
      </c>
    </row>
    <row r="2069" spans="1:16" ht="16" x14ac:dyDescent="0.2">
      <c r="A2069" s="3">
        <v>695.68898610033102</v>
      </c>
      <c r="B2069" t="s">
        <v>12</v>
      </c>
      <c r="C2069" t="s">
        <v>15</v>
      </c>
      <c r="D2069" s="5">
        <f t="shared" si="128"/>
        <v>1</v>
      </c>
      <c r="E2069" s="5">
        <f t="shared" si="129"/>
        <v>0</v>
      </c>
      <c r="F2069" s="5">
        <f t="shared" si="130"/>
        <v>0</v>
      </c>
      <c r="G2069">
        <f t="shared" si="131"/>
        <v>1</v>
      </c>
      <c r="H2069">
        <v>4</v>
      </c>
      <c r="I2069">
        <v>0</v>
      </c>
      <c r="J2069">
        <v>1</v>
      </c>
      <c r="K2069">
        <v>8</v>
      </c>
      <c r="L2069">
        <v>60</v>
      </c>
      <c r="M2069" s="4">
        <v>4.2367013773402897</v>
      </c>
      <c r="N2069" s="4">
        <v>0.21383876900602999</v>
      </c>
      <c r="O2069" s="4">
        <v>298.32366957644399</v>
      </c>
      <c r="P2069" s="4">
        <v>802.90667993822603</v>
      </c>
    </row>
    <row r="2070" spans="1:16" ht="16" x14ac:dyDescent="0.2">
      <c r="A2070" s="3">
        <v>67.0288576871516</v>
      </c>
      <c r="B2070" t="s">
        <v>12</v>
      </c>
      <c r="C2070" t="s">
        <v>14</v>
      </c>
      <c r="D2070" s="5">
        <f t="shared" si="128"/>
        <v>1</v>
      </c>
      <c r="E2070" s="5">
        <f t="shared" si="129"/>
        <v>1</v>
      </c>
      <c r="F2070" s="5">
        <f t="shared" si="130"/>
        <v>0</v>
      </c>
      <c r="G2070">
        <f t="shared" si="131"/>
        <v>0</v>
      </c>
      <c r="H2070">
        <v>2</v>
      </c>
      <c r="I2070">
        <v>0</v>
      </c>
      <c r="J2070">
        <v>0</v>
      </c>
      <c r="K2070">
        <v>10</v>
      </c>
      <c r="L2070">
        <v>100</v>
      </c>
      <c r="M2070" s="4">
        <v>14.158201416953199</v>
      </c>
      <c r="N2070" s="4">
        <v>8.2116247537478309</v>
      </c>
      <c r="O2070" s="4">
        <v>84.048402732514006</v>
      </c>
      <c r="P2070" s="4">
        <v>170.470634153639</v>
      </c>
    </row>
    <row r="2071" spans="1:16" ht="16" x14ac:dyDescent="0.2">
      <c r="A2071" s="3">
        <v>193.56052588254599</v>
      </c>
      <c r="B2071" t="s">
        <v>12</v>
      </c>
      <c r="C2071" t="s">
        <v>15</v>
      </c>
      <c r="D2071" s="5">
        <f t="shared" si="128"/>
        <v>1</v>
      </c>
      <c r="E2071" s="5">
        <f t="shared" si="129"/>
        <v>0</v>
      </c>
      <c r="F2071" s="5">
        <f t="shared" si="130"/>
        <v>0</v>
      </c>
      <c r="G2071">
        <f t="shared" si="131"/>
        <v>1</v>
      </c>
      <c r="H2071">
        <v>4</v>
      </c>
      <c r="I2071">
        <v>0</v>
      </c>
      <c r="J2071">
        <v>0</v>
      </c>
      <c r="K2071">
        <v>10</v>
      </c>
      <c r="L2071">
        <v>100</v>
      </c>
      <c r="M2071" s="4">
        <v>8.19055162214128</v>
      </c>
      <c r="N2071" s="4">
        <v>3.9623578302074902</v>
      </c>
      <c r="O2071" s="4">
        <v>150.20997179371901</v>
      </c>
      <c r="P2071" s="4">
        <v>299.99805010803902</v>
      </c>
    </row>
    <row r="2072" spans="1:16" ht="16" x14ac:dyDescent="0.2">
      <c r="A2072" s="3">
        <v>108.18692819680599</v>
      </c>
      <c r="B2072" t="s">
        <v>12</v>
      </c>
      <c r="C2072" t="s">
        <v>14</v>
      </c>
      <c r="D2072" s="5">
        <f t="shared" si="128"/>
        <v>1</v>
      </c>
      <c r="E2072" s="5">
        <f t="shared" si="129"/>
        <v>1</v>
      </c>
      <c r="F2072" s="5">
        <f t="shared" si="130"/>
        <v>0</v>
      </c>
      <c r="G2072">
        <f t="shared" si="131"/>
        <v>0</v>
      </c>
      <c r="H2072">
        <v>2</v>
      </c>
      <c r="I2072">
        <v>0</v>
      </c>
      <c r="J2072">
        <v>0</v>
      </c>
      <c r="K2072">
        <v>10</v>
      </c>
      <c r="L2072">
        <v>96</v>
      </c>
      <c r="M2072" s="4">
        <v>14.2223795252323</v>
      </c>
      <c r="N2072" s="4">
        <v>5.1448379632731402</v>
      </c>
      <c r="O2072" s="4">
        <v>85.869299687963704</v>
      </c>
      <c r="P2072" s="4">
        <v>177.04729081278799</v>
      </c>
    </row>
    <row r="2073" spans="1:16" ht="16" x14ac:dyDescent="0.2">
      <c r="A2073" s="3">
        <v>173.80465203791201</v>
      </c>
      <c r="B2073" t="s">
        <v>12</v>
      </c>
      <c r="C2073" t="s">
        <v>14</v>
      </c>
      <c r="D2073" s="5">
        <f t="shared" si="128"/>
        <v>1</v>
      </c>
      <c r="E2073" s="5">
        <f t="shared" si="129"/>
        <v>1</v>
      </c>
      <c r="F2073" s="5">
        <f t="shared" si="130"/>
        <v>0</v>
      </c>
      <c r="G2073">
        <f t="shared" si="131"/>
        <v>0</v>
      </c>
      <c r="H2073">
        <v>2</v>
      </c>
      <c r="I2073">
        <v>0</v>
      </c>
      <c r="J2073">
        <v>0</v>
      </c>
      <c r="K2073">
        <v>10</v>
      </c>
      <c r="L2073">
        <v>96</v>
      </c>
      <c r="M2073" s="4">
        <v>7.9574687519092997</v>
      </c>
      <c r="N2073" s="4">
        <v>1.2480077679091901</v>
      </c>
      <c r="O2073" s="4">
        <v>153.98124932334699</v>
      </c>
      <c r="P2073" s="4">
        <v>322.08627278407698</v>
      </c>
    </row>
    <row r="2074" spans="1:16" ht="16" x14ac:dyDescent="0.2">
      <c r="A2074" s="3">
        <v>386.65067381641097</v>
      </c>
      <c r="B2074" t="s">
        <v>12</v>
      </c>
      <c r="C2074" t="s">
        <v>15</v>
      </c>
      <c r="D2074" s="5">
        <f t="shared" si="128"/>
        <v>1</v>
      </c>
      <c r="E2074" s="5">
        <f t="shared" si="129"/>
        <v>0</v>
      </c>
      <c r="F2074" s="5">
        <f t="shared" si="130"/>
        <v>0</v>
      </c>
      <c r="G2074">
        <f t="shared" si="131"/>
        <v>1</v>
      </c>
      <c r="H2074">
        <v>4</v>
      </c>
      <c r="I2074">
        <v>0</v>
      </c>
      <c r="J2074">
        <v>0</v>
      </c>
      <c r="K2074">
        <v>8</v>
      </c>
      <c r="L2074">
        <v>80</v>
      </c>
      <c r="M2074" s="4">
        <v>4.4275477362072104</v>
      </c>
      <c r="N2074" s="4">
        <v>1.015497535592</v>
      </c>
      <c r="O2074" s="4">
        <v>286.28627671854298</v>
      </c>
      <c r="P2074" s="4">
        <v>633.92040960394002</v>
      </c>
    </row>
    <row r="2075" spans="1:16" ht="16" x14ac:dyDescent="0.2">
      <c r="A2075" s="3">
        <v>515.29904278087395</v>
      </c>
      <c r="B2075" t="s">
        <v>12</v>
      </c>
      <c r="C2075" t="s">
        <v>15</v>
      </c>
      <c r="D2075" s="5">
        <f t="shared" si="128"/>
        <v>1</v>
      </c>
      <c r="E2075" s="5">
        <f t="shared" si="129"/>
        <v>0</v>
      </c>
      <c r="F2075" s="5">
        <f t="shared" si="130"/>
        <v>0</v>
      </c>
      <c r="G2075">
        <f t="shared" si="131"/>
        <v>1</v>
      </c>
      <c r="H2075">
        <v>2</v>
      </c>
      <c r="I2075">
        <v>0</v>
      </c>
      <c r="J2075">
        <v>0</v>
      </c>
      <c r="K2075">
        <v>10</v>
      </c>
      <c r="L2075">
        <v>100</v>
      </c>
      <c r="M2075" s="4">
        <v>4.0187577319048096</v>
      </c>
      <c r="N2075" s="4">
        <v>0.48529475842582298</v>
      </c>
      <c r="O2075" s="4">
        <v>269.580163819993</v>
      </c>
      <c r="P2075" s="4">
        <v>610.89731351397404</v>
      </c>
    </row>
    <row r="2076" spans="1:16" ht="16" x14ac:dyDescent="0.2">
      <c r="A2076" s="3">
        <v>309.27350125826098</v>
      </c>
      <c r="B2076" t="s">
        <v>12</v>
      </c>
      <c r="C2076" t="s">
        <v>15</v>
      </c>
      <c r="D2076" s="5">
        <f t="shared" si="128"/>
        <v>1</v>
      </c>
      <c r="E2076" s="5">
        <f t="shared" si="129"/>
        <v>0</v>
      </c>
      <c r="F2076" s="5">
        <f t="shared" si="130"/>
        <v>0</v>
      </c>
      <c r="G2076">
        <f t="shared" si="131"/>
        <v>1</v>
      </c>
      <c r="H2076">
        <v>2</v>
      </c>
      <c r="I2076">
        <v>0</v>
      </c>
      <c r="J2076">
        <v>0</v>
      </c>
      <c r="K2076">
        <v>10</v>
      </c>
      <c r="L2076">
        <v>100</v>
      </c>
      <c r="M2076" s="4">
        <v>7.0690653943696597</v>
      </c>
      <c r="N2076" s="4">
        <v>0.53318566281039204</v>
      </c>
      <c r="O2076" s="4">
        <v>162.26869247558301</v>
      </c>
      <c r="P2076" s="4">
        <v>354.58484700720197</v>
      </c>
    </row>
    <row r="2077" spans="1:16" ht="16" x14ac:dyDescent="0.2">
      <c r="A2077" s="3">
        <v>314.212469719419</v>
      </c>
      <c r="B2077" t="s">
        <v>12</v>
      </c>
      <c r="C2077" t="s">
        <v>15</v>
      </c>
      <c r="D2077" s="5">
        <f t="shared" si="128"/>
        <v>1</v>
      </c>
      <c r="E2077" s="5">
        <f t="shared" si="129"/>
        <v>0</v>
      </c>
      <c r="F2077" s="5">
        <f t="shared" si="130"/>
        <v>0</v>
      </c>
      <c r="G2077">
        <f t="shared" si="131"/>
        <v>1</v>
      </c>
      <c r="H2077">
        <v>4</v>
      </c>
      <c r="I2077">
        <v>0</v>
      </c>
      <c r="J2077">
        <v>1</v>
      </c>
      <c r="K2077">
        <v>10</v>
      </c>
      <c r="L2077">
        <v>100</v>
      </c>
      <c r="M2077" s="4">
        <v>14.163170794037001</v>
      </c>
      <c r="N2077" s="4">
        <v>5.0326307735320297</v>
      </c>
      <c r="O2077" s="4">
        <v>86.231773782178607</v>
      </c>
      <c r="P2077" s="4">
        <v>179.565120475409</v>
      </c>
    </row>
    <row r="2078" spans="1:16" ht="16" x14ac:dyDescent="0.2">
      <c r="A2078" s="3">
        <v>234.71859639220099</v>
      </c>
      <c r="B2078" t="s">
        <v>12</v>
      </c>
      <c r="C2078" t="s">
        <v>14</v>
      </c>
      <c r="D2078" s="5">
        <f t="shared" si="128"/>
        <v>1</v>
      </c>
      <c r="E2078" s="5">
        <f t="shared" si="129"/>
        <v>1</v>
      </c>
      <c r="F2078" s="5">
        <f t="shared" si="130"/>
        <v>0</v>
      </c>
      <c r="G2078">
        <f t="shared" si="131"/>
        <v>0</v>
      </c>
      <c r="H2078">
        <v>2</v>
      </c>
      <c r="I2078">
        <v>0</v>
      </c>
      <c r="J2078">
        <v>1</v>
      </c>
      <c r="K2078">
        <v>8</v>
      </c>
      <c r="L2078">
        <v>80</v>
      </c>
      <c r="M2078" s="4">
        <v>3.7451117003472598</v>
      </c>
      <c r="N2078" s="4">
        <v>0.25051143050934799</v>
      </c>
      <c r="O2078" s="4">
        <v>647.55246725118002</v>
      </c>
      <c r="P2078" s="4">
        <v>818.76594178035702</v>
      </c>
    </row>
    <row r="2079" spans="1:16" ht="16" x14ac:dyDescent="0.2">
      <c r="A2079" s="3">
        <v>229.54443895670099</v>
      </c>
      <c r="B2079" t="s">
        <v>12</v>
      </c>
      <c r="C2079" t="s">
        <v>14</v>
      </c>
      <c r="D2079" s="5">
        <f t="shared" si="128"/>
        <v>1</v>
      </c>
      <c r="E2079" s="5">
        <f t="shared" si="129"/>
        <v>1</v>
      </c>
      <c r="F2079" s="5">
        <f t="shared" si="130"/>
        <v>0</v>
      </c>
      <c r="G2079">
        <f t="shared" si="131"/>
        <v>0</v>
      </c>
      <c r="H2079">
        <v>2</v>
      </c>
      <c r="I2079">
        <v>0</v>
      </c>
      <c r="J2079">
        <v>1</v>
      </c>
      <c r="K2079">
        <v>8</v>
      </c>
      <c r="L2079">
        <v>60</v>
      </c>
      <c r="M2079" s="4">
        <v>3.7121780991661302</v>
      </c>
      <c r="N2079" s="4">
        <v>0.26659763158308802</v>
      </c>
      <c r="O2079" s="4">
        <v>808.12745540793799</v>
      </c>
      <c r="P2079" s="4">
        <v>812.46532574519301</v>
      </c>
    </row>
    <row r="2080" spans="1:16" ht="16" x14ac:dyDescent="0.2">
      <c r="A2080" s="3">
        <v>231.89632870010999</v>
      </c>
      <c r="B2080" t="s">
        <v>12</v>
      </c>
      <c r="C2080" t="s">
        <v>14</v>
      </c>
      <c r="D2080" s="5">
        <f t="shared" si="128"/>
        <v>1</v>
      </c>
      <c r="E2080" s="5">
        <f t="shared" si="129"/>
        <v>1</v>
      </c>
      <c r="F2080" s="5">
        <f t="shared" si="130"/>
        <v>0</v>
      </c>
      <c r="G2080">
        <f t="shared" si="131"/>
        <v>0</v>
      </c>
      <c r="H2080">
        <v>2</v>
      </c>
      <c r="I2080">
        <v>0</v>
      </c>
      <c r="J2080">
        <v>1</v>
      </c>
      <c r="K2080">
        <v>9</v>
      </c>
      <c r="L2080">
        <v>93</v>
      </c>
      <c r="M2080" s="4">
        <v>3.8117947191075601</v>
      </c>
      <c r="N2080" s="4">
        <v>0.33346228834104702</v>
      </c>
      <c r="O2080" s="4">
        <v>592.09957428116195</v>
      </c>
      <c r="P2080" s="4">
        <v>794.58515912686698</v>
      </c>
    </row>
    <row r="2081" spans="1:16" ht="16" x14ac:dyDescent="0.2">
      <c r="A2081" s="3">
        <v>231.89632870010999</v>
      </c>
      <c r="B2081" t="s">
        <v>12</v>
      </c>
      <c r="C2081" t="s">
        <v>14</v>
      </c>
      <c r="D2081" s="5">
        <f t="shared" si="128"/>
        <v>1</v>
      </c>
      <c r="E2081" s="5">
        <f t="shared" si="129"/>
        <v>1</v>
      </c>
      <c r="F2081" s="5">
        <f t="shared" si="130"/>
        <v>0</v>
      </c>
      <c r="G2081">
        <f t="shared" si="131"/>
        <v>0</v>
      </c>
      <c r="H2081">
        <v>2</v>
      </c>
      <c r="I2081">
        <v>0</v>
      </c>
      <c r="J2081">
        <v>1</v>
      </c>
      <c r="K2081">
        <v>7</v>
      </c>
      <c r="L2081">
        <v>65</v>
      </c>
      <c r="M2081" s="4">
        <v>3.7720174621691398</v>
      </c>
      <c r="N2081" s="4">
        <v>0.19663834580570999</v>
      </c>
      <c r="O2081" s="4">
        <v>507.85214019176101</v>
      </c>
      <c r="P2081" s="4">
        <v>902.79298457125196</v>
      </c>
    </row>
    <row r="2082" spans="1:16" ht="16" x14ac:dyDescent="0.2">
      <c r="A2082" s="3">
        <v>283.40271408076302</v>
      </c>
      <c r="B2082" t="s">
        <v>12</v>
      </c>
      <c r="C2082" t="s">
        <v>14</v>
      </c>
      <c r="D2082" s="5">
        <f t="shared" si="128"/>
        <v>1</v>
      </c>
      <c r="E2082" s="5">
        <f t="shared" si="129"/>
        <v>1</v>
      </c>
      <c r="F2082" s="5">
        <f t="shared" si="130"/>
        <v>0</v>
      </c>
      <c r="G2082">
        <f t="shared" si="131"/>
        <v>0</v>
      </c>
      <c r="H2082">
        <v>2</v>
      </c>
      <c r="I2082">
        <v>0</v>
      </c>
      <c r="J2082">
        <v>1</v>
      </c>
      <c r="K2082">
        <v>9</v>
      </c>
      <c r="L2082">
        <v>90</v>
      </c>
      <c r="M2082" s="4">
        <v>3.7616502844138702</v>
      </c>
      <c r="N2082" s="4">
        <v>0.21860383841297901</v>
      </c>
      <c r="O2082" s="4">
        <v>560.81907736625999</v>
      </c>
      <c r="P2082" s="4">
        <v>841.40963576260503</v>
      </c>
    </row>
    <row r="2083" spans="1:16" ht="16" x14ac:dyDescent="0.2">
      <c r="A2083" s="3">
        <v>212.84602177849899</v>
      </c>
      <c r="B2083" t="s">
        <v>12</v>
      </c>
      <c r="C2083" t="s">
        <v>14</v>
      </c>
      <c r="D2083" s="5">
        <f t="shared" si="128"/>
        <v>1</v>
      </c>
      <c r="E2083" s="5">
        <f t="shared" si="129"/>
        <v>1</v>
      </c>
      <c r="F2083" s="5">
        <f t="shared" si="130"/>
        <v>0</v>
      </c>
      <c r="G2083">
        <f t="shared" si="131"/>
        <v>0</v>
      </c>
      <c r="H2083">
        <v>2</v>
      </c>
      <c r="I2083">
        <v>0</v>
      </c>
      <c r="J2083">
        <v>1</v>
      </c>
      <c r="K2083">
        <v>9</v>
      </c>
      <c r="L2083">
        <v>87</v>
      </c>
      <c r="M2083" s="4">
        <v>3.85179633399266</v>
      </c>
      <c r="N2083" s="4">
        <v>0.30233541102702699</v>
      </c>
      <c r="O2083" s="4">
        <v>501.76598737046902</v>
      </c>
      <c r="P2083" s="4">
        <v>813.825210127329</v>
      </c>
    </row>
    <row r="2084" spans="1:16" ht="16" x14ac:dyDescent="0.2">
      <c r="A2084" s="3">
        <v>502.59883816646601</v>
      </c>
      <c r="B2084" t="s">
        <v>12</v>
      </c>
      <c r="C2084" t="s">
        <v>15</v>
      </c>
      <c r="D2084" s="5">
        <f t="shared" si="128"/>
        <v>1</v>
      </c>
      <c r="E2084" s="5">
        <f t="shared" si="129"/>
        <v>0</v>
      </c>
      <c r="F2084" s="5">
        <f t="shared" si="130"/>
        <v>0</v>
      </c>
      <c r="G2084">
        <f t="shared" si="131"/>
        <v>1</v>
      </c>
      <c r="H2084">
        <v>4</v>
      </c>
      <c r="I2084">
        <v>0</v>
      </c>
      <c r="J2084">
        <v>0</v>
      </c>
      <c r="K2084">
        <v>10</v>
      </c>
      <c r="L2084">
        <v>100</v>
      </c>
      <c r="M2084" s="4">
        <v>3.7626818558937498</v>
      </c>
      <c r="N2084" s="4">
        <v>0.80448889543685398</v>
      </c>
      <c r="O2084" s="4">
        <v>446.24752981868801</v>
      </c>
      <c r="P2084" s="4">
        <v>703.43709124111501</v>
      </c>
    </row>
    <row r="2085" spans="1:16" ht="16" x14ac:dyDescent="0.2">
      <c r="A2085" s="3">
        <v>1348.10320092194</v>
      </c>
      <c r="B2085" t="s">
        <v>12</v>
      </c>
      <c r="C2085" t="s">
        <v>15</v>
      </c>
      <c r="D2085" s="5">
        <f t="shared" si="128"/>
        <v>1</v>
      </c>
      <c r="E2085" s="5">
        <f t="shared" si="129"/>
        <v>0</v>
      </c>
      <c r="F2085" s="5">
        <f t="shared" si="130"/>
        <v>0</v>
      </c>
      <c r="G2085">
        <f t="shared" si="131"/>
        <v>1</v>
      </c>
      <c r="H2085">
        <v>6</v>
      </c>
      <c r="I2085">
        <v>0</v>
      </c>
      <c r="J2085">
        <v>1</v>
      </c>
      <c r="K2085">
        <v>10</v>
      </c>
      <c r="L2085">
        <v>100</v>
      </c>
      <c r="M2085" s="4">
        <v>0.421251790315815</v>
      </c>
      <c r="N2085" s="4">
        <v>0.12977735175279501</v>
      </c>
      <c r="O2085" s="4">
        <v>987.06338022324803</v>
      </c>
      <c r="P2085" s="4">
        <v>2640.1242224520702</v>
      </c>
    </row>
    <row r="2086" spans="1:16" ht="16" x14ac:dyDescent="0.2">
      <c r="A2086" s="3">
        <v>123.709400503304</v>
      </c>
      <c r="B2086" t="s">
        <v>12</v>
      </c>
      <c r="C2086" t="s">
        <v>14</v>
      </c>
      <c r="D2086" s="5">
        <f t="shared" si="128"/>
        <v>1</v>
      </c>
      <c r="E2086" s="5">
        <f t="shared" si="129"/>
        <v>1</v>
      </c>
      <c r="F2086" s="5">
        <f t="shared" si="130"/>
        <v>0</v>
      </c>
      <c r="G2086">
        <f t="shared" si="131"/>
        <v>0</v>
      </c>
      <c r="H2086">
        <v>2</v>
      </c>
      <c r="I2086">
        <v>0</v>
      </c>
      <c r="J2086">
        <v>0</v>
      </c>
      <c r="K2086">
        <v>6</v>
      </c>
      <c r="L2086">
        <v>40</v>
      </c>
      <c r="M2086" s="4">
        <v>13.9228267789398</v>
      </c>
      <c r="N2086" s="4">
        <v>5.0338205049544396</v>
      </c>
      <c r="O2086" s="4">
        <v>88.072612971336</v>
      </c>
      <c r="P2086" s="4">
        <v>179.334063837673</v>
      </c>
    </row>
    <row r="2087" spans="1:16" ht="16" x14ac:dyDescent="0.2">
      <c r="A2087" s="3">
        <v>1160.89277734659</v>
      </c>
      <c r="B2087" t="s">
        <v>12</v>
      </c>
      <c r="C2087" t="s">
        <v>15</v>
      </c>
      <c r="D2087" s="5">
        <f t="shared" si="128"/>
        <v>1</v>
      </c>
      <c r="E2087" s="5">
        <f t="shared" si="129"/>
        <v>0</v>
      </c>
      <c r="F2087" s="5">
        <f t="shared" si="130"/>
        <v>0</v>
      </c>
      <c r="G2087">
        <f t="shared" si="131"/>
        <v>1</v>
      </c>
      <c r="H2087">
        <v>4</v>
      </c>
      <c r="I2087">
        <v>0</v>
      </c>
      <c r="J2087">
        <v>1</v>
      </c>
      <c r="K2087">
        <v>10</v>
      </c>
      <c r="L2087">
        <v>100</v>
      </c>
      <c r="M2087" s="4">
        <v>4.8525341146616299</v>
      </c>
      <c r="N2087" s="4">
        <v>0.58590922898468101</v>
      </c>
      <c r="O2087" s="4">
        <v>259.59105638639102</v>
      </c>
      <c r="P2087" s="4">
        <v>618.655087180701</v>
      </c>
    </row>
    <row r="2088" spans="1:16" ht="16" x14ac:dyDescent="0.2">
      <c r="A2088" s="3">
        <v>389.23775253416102</v>
      </c>
      <c r="B2088" t="s">
        <v>12</v>
      </c>
      <c r="C2088" t="s">
        <v>15</v>
      </c>
      <c r="D2088" s="5">
        <f t="shared" si="128"/>
        <v>1</v>
      </c>
      <c r="E2088" s="5">
        <f t="shared" si="129"/>
        <v>0</v>
      </c>
      <c r="F2088" s="5">
        <f t="shared" si="130"/>
        <v>0</v>
      </c>
      <c r="G2088">
        <f t="shared" si="131"/>
        <v>1</v>
      </c>
      <c r="H2088">
        <v>2</v>
      </c>
      <c r="I2088">
        <v>0</v>
      </c>
      <c r="J2088">
        <v>1</v>
      </c>
      <c r="K2088">
        <v>6</v>
      </c>
      <c r="L2088">
        <v>80</v>
      </c>
      <c r="M2088" s="4">
        <v>4.6725993906812002</v>
      </c>
      <c r="N2088" s="4">
        <v>0.41118491589691902</v>
      </c>
      <c r="O2088" s="4">
        <v>275.56558688195798</v>
      </c>
      <c r="P2088" s="4">
        <v>667.04328725705795</v>
      </c>
    </row>
    <row r="2089" spans="1:16" ht="16" x14ac:dyDescent="0.2">
      <c r="A2089" s="3">
        <v>198.49949434370501</v>
      </c>
      <c r="B2089" t="s">
        <v>12</v>
      </c>
      <c r="C2089" t="s">
        <v>14</v>
      </c>
      <c r="D2089" s="5">
        <f t="shared" si="128"/>
        <v>1</v>
      </c>
      <c r="E2089" s="5">
        <f t="shared" si="129"/>
        <v>1</v>
      </c>
      <c r="F2089" s="5">
        <f t="shared" si="130"/>
        <v>0</v>
      </c>
      <c r="G2089">
        <f t="shared" si="131"/>
        <v>0</v>
      </c>
      <c r="H2089">
        <v>2</v>
      </c>
      <c r="I2089">
        <v>0</v>
      </c>
      <c r="J2089">
        <v>0</v>
      </c>
      <c r="K2089">
        <v>10</v>
      </c>
      <c r="L2089">
        <v>100</v>
      </c>
      <c r="M2089" s="4">
        <v>2.5455950846955</v>
      </c>
      <c r="N2089" s="4">
        <v>0.11676037090638</v>
      </c>
      <c r="O2089" s="4">
        <v>398.23717088816699</v>
      </c>
      <c r="P2089" s="4">
        <v>677.82103086649397</v>
      </c>
    </row>
    <row r="2090" spans="1:16" ht="16" x14ac:dyDescent="0.2">
      <c r="A2090" s="3">
        <v>389.23775253416102</v>
      </c>
      <c r="B2090" t="s">
        <v>12</v>
      </c>
      <c r="C2090" t="s">
        <v>15</v>
      </c>
      <c r="D2090" s="5">
        <f t="shared" si="128"/>
        <v>1</v>
      </c>
      <c r="E2090" s="5">
        <f t="shared" si="129"/>
        <v>0</v>
      </c>
      <c r="F2090" s="5">
        <f t="shared" si="130"/>
        <v>0</v>
      </c>
      <c r="G2090">
        <f t="shared" si="131"/>
        <v>1</v>
      </c>
      <c r="H2090">
        <v>2</v>
      </c>
      <c r="I2090">
        <v>0</v>
      </c>
      <c r="J2090">
        <v>1</v>
      </c>
      <c r="K2090">
        <v>8</v>
      </c>
      <c r="L2090">
        <v>100</v>
      </c>
      <c r="M2090" s="4">
        <v>4.6410938800163297</v>
      </c>
      <c r="N2090" s="4">
        <v>0.42141661045696899</v>
      </c>
      <c r="O2090" s="4">
        <v>277.19322346342398</v>
      </c>
      <c r="P2090" s="4">
        <v>673.791175966693</v>
      </c>
    </row>
    <row r="2091" spans="1:16" ht="16" x14ac:dyDescent="0.2">
      <c r="A2091" s="3">
        <v>409.93438227615798</v>
      </c>
      <c r="B2091" t="s">
        <v>12</v>
      </c>
      <c r="C2091" t="s">
        <v>15</v>
      </c>
      <c r="D2091" s="5">
        <f t="shared" si="128"/>
        <v>1</v>
      </c>
      <c r="E2091" s="5">
        <f t="shared" si="129"/>
        <v>0</v>
      </c>
      <c r="F2091" s="5">
        <f t="shared" si="130"/>
        <v>0</v>
      </c>
      <c r="G2091">
        <f t="shared" si="131"/>
        <v>1</v>
      </c>
      <c r="H2091">
        <v>4</v>
      </c>
      <c r="I2091">
        <v>0</v>
      </c>
      <c r="J2091">
        <v>1</v>
      </c>
      <c r="K2091">
        <v>10</v>
      </c>
      <c r="L2091">
        <v>100</v>
      </c>
      <c r="M2091" s="4">
        <v>12.213072779015199</v>
      </c>
      <c r="N2091" s="4">
        <v>5.0489302644143699</v>
      </c>
      <c r="O2091" s="4">
        <v>101.620039899681</v>
      </c>
      <c r="P2091" s="4">
        <v>205.57996169546601</v>
      </c>
    </row>
    <row r="2092" spans="1:16" ht="16" x14ac:dyDescent="0.2">
      <c r="A2092" s="3">
        <v>160.39888050048199</v>
      </c>
      <c r="B2092" t="s">
        <v>12</v>
      </c>
      <c r="C2092" t="s">
        <v>14</v>
      </c>
      <c r="D2092" s="5">
        <f t="shared" si="128"/>
        <v>1</v>
      </c>
      <c r="E2092" s="5">
        <f t="shared" si="129"/>
        <v>1</v>
      </c>
      <c r="F2092" s="5">
        <f t="shared" si="130"/>
        <v>0</v>
      </c>
      <c r="G2092">
        <f t="shared" si="131"/>
        <v>0</v>
      </c>
      <c r="H2092">
        <v>2</v>
      </c>
      <c r="I2092">
        <v>0</v>
      </c>
      <c r="J2092">
        <v>0</v>
      </c>
      <c r="K2092">
        <v>10</v>
      </c>
      <c r="L2092">
        <v>97</v>
      </c>
      <c r="M2092" s="4">
        <v>3.8103303044189998</v>
      </c>
      <c r="N2092" s="4">
        <v>0.62318139525665495</v>
      </c>
      <c r="O2092" s="4">
        <v>298.676165290418</v>
      </c>
      <c r="P2092" s="4">
        <v>683.06415500062303</v>
      </c>
    </row>
    <row r="2093" spans="1:16" ht="16" x14ac:dyDescent="0.2">
      <c r="A2093" s="3">
        <v>355.605729203414</v>
      </c>
      <c r="B2093" t="s">
        <v>12</v>
      </c>
      <c r="C2093" t="s">
        <v>15</v>
      </c>
      <c r="D2093" s="5">
        <f t="shared" si="128"/>
        <v>1</v>
      </c>
      <c r="E2093" s="5">
        <f t="shared" si="129"/>
        <v>0</v>
      </c>
      <c r="F2093" s="5">
        <f t="shared" si="130"/>
        <v>0</v>
      </c>
      <c r="G2093">
        <f t="shared" si="131"/>
        <v>1</v>
      </c>
      <c r="H2093">
        <v>2</v>
      </c>
      <c r="I2093">
        <v>0</v>
      </c>
      <c r="J2093">
        <v>0</v>
      </c>
      <c r="K2093">
        <v>10</v>
      </c>
      <c r="L2093">
        <v>100</v>
      </c>
      <c r="M2093" s="4">
        <v>4.5606501889396496</v>
      </c>
      <c r="N2093" s="4">
        <v>0.40110010044775701</v>
      </c>
      <c r="O2093" s="4">
        <v>273.07767752630701</v>
      </c>
      <c r="P2093" s="4">
        <v>665.34136220051698</v>
      </c>
    </row>
    <row r="2094" spans="1:16" ht="16" x14ac:dyDescent="0.2">
      <c r="A2094" s="3">
        <v>670.05338789717496</v>
      </c>
      <c r="B2094" t="s">
        <v>12</v>
      </c>
      <c r="C2094" t="s">
        <v>15</v>
      </c>
      <c r="D2094" s="5">
        <f t="shared" si="128"/>
        <v>1</v>
      </c>
      <c r="E2094" s="5">
        <f t="shared" si="129"/>
        <v>0</v>
      </c>
      <c r="F2094" s="5">
        <f t="shared" si="130"/>
        <v>0</v>
      </c>
      <c r="G2094">
        <f t="shared" si="131"/>
        <v>1</v>
      </c>
      <c r="H2094">
        <v>6</v>
      </c>
      <c r="I2094">
        <v>0</v>
      </c>
      <c r="J2094">
        <v>0</v>
      </c>
      <c r="K2094">
        <v>10</v>
      </c>
      <c r="L2094">
        <v>100</v>
      </c>
      <c r="M2094" s="4">
        <v>4.5694075050591199</v>
      </c>
      <c r="N2094" s="4">
        <v>0.66223841607470602</v>
      </c>
      <c r="O2094" s="4">
        <v>234.63813025104</v>
      </c>
      <c r="P2094" s="4">
        <v>458.67670287544797</v>
      </c>
    </row>
    <row r="2095" spans="1:16" ht="16" x14ac:dyDescent="0.2">
      <c r="A2095" s="3">
        <v>245.06691126319899</v>
      </c>
      <c r="B2095" t="s">
        <v>12</v>
      </c>
      <c r="C2095" t="s">
        <v>14</v>
      </c>
      <c r="D2095" s="5">
        <f t="shared" si="128"/>
        <v>1</v>
      </c>
      <c r="E2095" s="5">
        <f t="shared" si="129"/>
        <v>1</v>
      </c>
      <c r="F2095" s="5">
        <f t="shared" si="130"/>
        <v>0</v>
      </c>
      <c r="G2095">
        <f t="shared" si="131"/>
        <v>0</v>
      </c>
      <c r="H2095">
        <v>2</v>
      </c>
      <c r="I2095">
        <v>1</v>
      </c>
      <c r="J2095">
        <v>0</v>
      </c>
      <c r="K2095">
        <v>10</v>
      </c>
      <c r="L2095">
        <v>100</v>
      </c>
      <c r="M2095" s="4">
        <v>4.87846741914794</v>
      </c>
      <c r="N2095" s="4">
        <v>0.39316501475341797</v>
      </c>
      <c r="O2095" s="4">
        <v>220.872025807613</v>
      </c>
      <c r="P2095" s="4">
        <v>469.48604097462697</v>
      </c>
    </row>
    <row r="2096" spans="1:16" ht="16" x14ac:dyDescent="0.2">
      <c r="A2096" s="3">
        <v>180.38994331945699</v>
      </c>
      <c r="B2096" t="s">
        <v>12</v>
      </c>
      <c r="C2096" t="s">
        <v>14</v>
      </c>
      <c r="D2096" s="5">
        <f t="shared" si="128"/>
        <v>1</v>
      </c>
      <c r="E2096" s="5">
        <f t="shared" si="129"/>
        <v>1</v>
      </c>
      <c r="F2096" s="5">
        <f t="shared" si="130"/>
        <v>0</v>
      </c>
      <c r="G2096">
        <f t="shared" si="131"/>
        <v>0</v>
      </c>
      <c r="H2096">
        <v>2</v>
      </c>
      <c r="I2096">
        <v>0</v>
      </c>
      <c r="J2096">
        <v>0</v>
      </c>
      <c r="K2096">
        <v>10</v>
      </c>
      <c r="L2096">
        <v>100</v>
      </c>
      <c r="M2096" s="4">
        <v>15.4716512862258</v>
      </c>
      <c r="N2096" s="4">
        <v>4.0641021550277801</v>
      </c>
      <c r="O2096" s="4">
        <v>77.702949890139806</v>
      </c>
      <c r="P2096" s="4">
        <v>158.40208197080801</v>
      </c>
    </row>
    <row r="2097" spans="1:16" ht="16" x14ac:dyDescent="0.2">
      <c r="A2097" s="3">
        <v>295.16216279780798</v>
      </c>
      <c r="B2097" t="s">
        <v>12</v>
      </c>
      <c r="C2097" t="s">
        <v>15</v>
      </c>
      <c r="D2097" s="5">
        <f t="shared" si="128"/>
        <v>1</v>
      </c>
      <c r="E2097" s="5">
        <f t="shared" si="129"/>
        <v>0</v>
      </c>
      <c r="F2097" s="5">
        <f t="shared" si="130"/>
        <v>0</v>
      </c>
      <c r="G2097">
        <f t="shared" si="131"/>
        <v>1</v>
      </c>
      <c r="H2097">
        <v>2</v>
      </c>
      <c r="I2097">
        <v>0</v>
      </c>
      <c r="J2097">
        <v>0</v>
      </c>
      <c r="K2097">
        <v>10</v>
      </c>
      <c r="L2097">
        <v>93</v>
      </c>
      <c r="M2097" s="4">
        <v>3.5982625634894201</v>
      </c>
      <c r="N2097" s="4">
        <v>0.24651565618173599</v>
      </c>
      <c r="O2097" s="4">
        <v>349.90899773085499</v>
      </c>
      <c r="P2097" s="4">
        <v>807.24630664046197</v>
      </c>
    </row>
    <row r="2098" spans="1:16" ht="16" x14ac:dyDescent="0.2">
      <c r="A2098" s="3">
        <v>386.65067381641097</v>
      </c>
      <c r="B2098" t="s">
        <v>12</v>
      </c>
      <c r="C2098" t="s">
        <v>14</v>
      </c>
      <c r="D2098" s="5">
        <f t="shared" si="128"/>
        <v>1</v>
      </c>
      <c r="E2098" s="5">
        <f t="shared" si="129"/>
        <v>1</v>
      </c>
      <c r="F2098" s="5">
        <f t="shared" si="130"/>
        <v>0</v>
      </c>
      <c r="G2098">
        <f t="shared" si="131"/>
        <v>0</v>
      </c>
      <c r="H2098">
        <v>3</v>
      </c>
      <c r="I2098">
        <v>0</v>
      </c>
      <c r="J2098">
        <v>1</v>
      </c>
      <c r="K2098">
        <v>8</v>
      </c>
      <c r="L2098">
        <v>100</v>
      </c>
      <c r="M2098" s="4">
        <v>1.3187773887646399</v>
      </c>
      <c r="N2098" s="4">
        <v>0.22922416383004601</v>
      </c>
      <c r="O2098" s="4">
        <v>614.04693459766202</v>
      </c>
      <c r="P2098" s="4">
        <v>1739.59668942232</v>
      </c>
    </row>
    <row r="2099" spans="1:16" ht="16" x14ac:dyDescent="0.2">
      <c r="A2099" s="3">
        <v>188.15117947270599</v>
      </c>
      <c r="B2099" t="s">
        <v>12</v>
      </c>
      <c r="C2099" t="s">
        <v>14</v>
      </c>
      <c r="D2099" s="5">
        <f t="shared" si="128"/>
        <v>1</v>
      </c>
      <c r="E2099" s="5">
        <f t="shared" si="129"/>
        <v>1</v>
      </c>
      <c r="F2099" s="5">
        <f t="shared" si="130"/>
        <v>0</v>
      </c>
      <c r="G2099">
        <f t="shared" si="131"/>
        <v>0</v>
      </c>
      <c r="H2099">
        <v>2</v>
      </c>
      <c r="I2099">
        <v>0</v>
      </c>
      <c r="J2099">
        <v>0</v>
      </c>
      <c r="K2099">
        <v>10</v>
      </c>
      <c r="L2099">
        <v>95</v>
      </c>
      <c r="M2099" s="4">
        <v>1.80104286576218</v>
      </c>
      <c r="N2099" s="4">
        <v>0.15619537384705101</v>
      </c>
      <c r="O2099" s="4">
        <v>548.16599983351102</v>
      </c>
      <c r="P2099" s="4">
        <v>1208.96923795254</v>
      </c>
    </row>
    <row r="2100" spans="1:16" ht="16" x14ac:dyDescent="0.2">
      <c r="A2100" s="3">
        <v>206.26073049695401</v>
      </c>
      <c r="B2100" t="s">
        <v>12</v>
      </c>
      <c r="C2100" t="s">
        <v>14</v>
      </c>
      <c r="D2100" s="5">
        <f t="shared" si="128"/>
        <v>1</v>
      </c>
      <c r="E2100" s="5">
        <f t="shared" si="129"/>
        <v>1</v>
      </c>
      <c r="F2100" s="5">
        <f t="shared" si="130"/>
        <v>0</v>
      </c>
      <c r="G2100">
        <f t="shared" si="131"/>
        <v>0</v>
      </c>
      <c r="H2100">
        <v>2</v>
      </c>
      <c r="I2100">
        <v>0</v>
      </c>
      <c r="J2100">
        <v>0</v>
      </c>
      <c r="K2100">
        <v>10</v>
      </c>
      <c r="L2100">
        <v>100</v>
      </c>
      <c r="M2100" s="4">
        <v>4.0262671497960598</v>
      </c>
      <c r="N2100" s="4">
        <v>1.7820827902680201</v>
      </c>
      <c r="O2100" s="4">
        <v>273.63439689548397</v>
      </c>
      <c r="P2100" s="4">
        <v>545.64203307209596</v>
      </c>
    </row>
    <row r="2101" spans="1:16" ht="16" x14ac:dyDescent="0.2">
      <c r="A2101" s="3">
        <v>167.689738705049</v>
      </c>
      <c r="B2101" t="s">
        <v>12</v>
      </c>
      <c r="C2101" t="s">
        <v>14</v>
      </c>
      <c r="D2101" s="5">
        <f t="shared" si="128"/>
        <v>1</v>
      </c>
      <c r="E2101" s="5">
        <f t="shared" si="129"/>
        <v>1</v>
      </c>
      <c r="F2101" s="5">
        <f t="shared" si="130"/>
        <v>0</v>
      </c>
      <c r="G2101">
        <f t="shared" si="131"/>
        <v>0</v>
      </c>
      <c r="H2101">
        <v>2</v>
      </c>
      <c r="I2101">
        <v>0</v>
      </c>
      <c r="J2101">
        <v>1</v>
      </c>
      <c r="K2101">
        <v>10</v>
      </c>
      <c r="L2101">
        <v>92</v>
      </c>
      <c r="M2101" s="4">
        <v>7.0381220611376296</v>
      </c>
      <c r="N2101" s="4">
        <v>0.64248940548762701</v>
      </c>
      <c r="O2101" s="4">
        <v>173.69405038618399</v>
      </c>
      <c r="P2101" s="4">
        <v>406.33611839787602</v>
      </c>
    </row>
    <row r="2102" spans="1:16" ht="16" x14ac:dyDescent="0.2">
      <c r="A2102" s="3">
        <v>90.312566146899002</v>
      </c>
      <c r="B2102" t="s">
        <v>12</v>
      </c>
      <c r="C2102" t="s">
        <v>14</v>
      </c>
      <c r="D2102" s="5">
        <f t="shared" si="128"/>
        <v>1</v>
      </c>
      <c r="E2102" s="5">
        <f t="shared" si="129"/>
        <v>1</v>
      </c>
      <c r="F2102" s="5">
        <f t="shared" si="130"/>
        <v>0</v>
      </c>
      <c r="G2102">
        <f t="shared" si="131"/>
        <v>0</v>
      </c>
      <c r="H2102">
        <v>2</v>
      </c>
      <c r="I2102">
        <v>0</v>
      </c>
      <c r="J2102">
        <v>0</v>
      </c>
      <c r="K2102">
        <v>9</v>
      </c>
      <c r="L2102">
        <v>100</v>
      </c>
      <c r="M2102" s="4">
        <v>5.20309267657339</v>
      </c>
      <c r="N2102" s="4">
        <v>2.56022996218584</v>
      </c>
      <c r="O2102" s="4">
        <v>220.08408238617801</v>
      </c>
      <c r="P2102" s="4">
        <v>419.88333454673602</v>
      </c>
    </row>
    <row r="2103" spans="1:16" ht="16" x14ac:dyDescent="0.2">
      <c r="A2103" s="3">
        <v>225.54622639290599</v>
      </c>
      <c r="B2103" t="s">
        <v>12</v>
      </c>
      <c r="C2103" t="s">
        <v>14</v>
      </c>
      <c r="D2103" s="5">
        <f t="shared" si="128"/>
        <v>1</v>
      </c>
      <c r="E2103" s="5">
        <f t="shared" si="129"/>
        <v>1</v>
      </c>
      <c r="F2103" s="5">
        <f t="shared" si="130"/>
        <v>0</v>
      </c>
      <c r="G2103">
        <f t="shared" si="131"/>
        <v>0</v>
      </c>
      <c r="H2103">
        <v>3</v>
      </c>
      <c r="I2103">
        <v>0</v>
      </c>
      <c r="J2103">
        <v>1</v>
      </c>
      <c r="K2103">
        <v>9</v>
      </c>
      <c r="L2103">
        <v>93</v>
      </c>
      <c r="M2103" s="4">
        <v>2.4584034570214301</v>
      </c>
      <c r="N2103" s="4">
        <v>0.57556014056665294</v>
      </c>
      <c r="O2103" s="4">
        <v>407.82431786473302</v>
      </c>
      <c r="P2103" s="4">
        <v>962.46688441678305</v>
      </c>
    </row>
    <row r="2104" spans="1:16" ht="16" x14ac:dyDescent="0.2">
      <c r="A2104" s="3">
        <v>186.97523460100101</v>
      </c>
      <c r="B2104" t="s">
        <v>12</v>
      </c>
      <c r="C2104" t="s">
        <v>14</v>
      </c>
      <c r="D2104" s="5">
        <f t="shared" si="128"/>
        <v>1</v>
      </c>
      <c r="E2104" s="5">
        <f t="shared" si="129"/>
        <v>1</v>
      </c>
      <c r="F2104" s="5">
        <f t="shared" si="130"/>
        <v>0</v>
      </c>
      <c r="G2104">
        <f t="shared" si="131"/>
        <v>0</v>
      </c>
      <c r="H2104">
        <v>2</v>
      </c>
      <c r="I2104">
        <v>0</v>
      </c>
      <c r="J2104">
        <v>1</v>
      </c>
      <c r="K2104">
        <v>9</v>
      </c>
      <c r="L2104">
        <v>70</v>
      </c>
      <c r="M2104" s="4">
        <v>2.1925440597172701</v>
      </c>
      <c r="N2104" s="4">
        <v>0.539685366279957</v>
      </c>
      <c r="O2104" s="4">
        <v>448.54862551689399</v>
      </c>
      <c r="P2104" s="4">
        <v>971.84434648617105</v>
      </c>
    </row>
    <row r="2105" spans="1:16" ht="16" x14ac:dyDescent="0.2">
      <c r="A2105" s="3">
        <v>128.88355793880299</v>
      </c>
      <c r="B2105" t="s">
        <v>12</v>
      </c>
      <c r="C2105" t="s">
        <v>14</v>
      </c>
      <c r="D2105" s="5">
        <f t="shared" si="128"/>
        <v>1</v>
      </c>
      <c r="E2105" s="5">
        <f t="shared" si="129"/>
        <v>1</v>
      </c>
      <c r="F2105" s="5">
        <f t="shared" si="130"/>
        <v>0</v>
      </c>
      <c r="G2105">
        <f t="shared" si="131"/>
        <v>0</v>
      </c>
      <c r="H2105">
        <v>2</v>
      </c>
      <c r="I2105">
        <v>0</v>
      </c>
      <c r="J2105">
        <v>0</v>
      </c>
      <c r="K2105">
        <v>10</v>
      </c>
      <c r="L2105">
        <v>100</v>
      </c>
      <c r="M2105" s="4">
        <v>14.5091454799289</v>
      </c>
      <c r="N2105" s="4">
        <v>5.2662219479171597</v>
      </c>
      <c r="O2105" s="4">
        <v>83.814504387862002</v>
      </c>
      <c r="P2105" s="4">
        <v>172.38938121396899</v>
      </c>
    </row>
    <row r="2106" spans="1:16" ht="16" x14ac:dyDescent="0.2">
      <c r="A2106" s="3">
        <v>144.17084127096101</v>
      </c>
      <c r="B2106" t="s">
        <v>12</v>
      </c>
      <c r="C2106" t="s">
        <v>14</v>
      </c>
      <c r="D2106" s="5">
        <f t="shared" si="128"/>
        <v>1</v>
      </c>
      <c r="E2106" s="5">
        <f t="shared" si="129"/>
        <v>1</v>
      </c>
      <c r="F2106" s="5">
        <f t="shared" si="130"/>
        <v>0</v>
      </c>
      <c r="G2106">
        <f t="shared" si="131"/>
        <v>0</v>
      </c>
      <c r="H2106">
        <v>2</v>
      </c>
      <c r="I2106">
        <v>0</v>
      </c>
      <c r="J2106">
        <v>0</v>
      </c>
      <c r="K2106">
        <v>10</v>
      </c>
      <c r="L2106">
        <v>100</v>
      </c>
      <c r="M2106" s="4">
        <v>3.90603872909118</v>
      </c>
      <c r="N2106" s="4">
        <v>0.63527770093916003</v>
      </c>
      <c r="O2106" s="4">
        <v>294.489314429334</v>
      </c>
      <c r="P2106" s="4">
        <v>678.32190731367496</v>
      </c>
    </row>
    <row r="2107" spans="1:16" ht="16" x14ac:dyDescent="0.2">
      <c r="A2107" s="3">
        <v>531.05670406171305</v>
      </c>
      <c r="B2107" t="s">
        <v>12</v>
      </c>
      <c r="C2107" t="s">
        <v>15</v>
      </c>
      <c r="D2107" s="5">
        <f t="shared" si="128"/>
        <v>1</v>
      </c>
      <c r="E2107" s="5">
        <f t="shared" si="129"/>
        <v>0</v>
      </c>
      <c r="F2107" s="5">
        <f t="shared" si="130"/>
        <v>0</v>
      </c>
      <c r="G2107">
        <f t="shared" si="131"/>
        <v>1</v>
      </c>
      <c r="H2107">
        <v>6</v>
      </c>
      <c r="I2107">
        <v>0</v>
      </c>
      <c r="J2107">
        <v>1</v>
      </c>
      <c r="K2107">
        <v>8</v>
      </c>
      <c r="L2107">
        <v>70</v>
      </c>
      <c r="M2107" s="4">
        <v>4.5355894680200803</v>
      </c>
      <c r="N2107" s="4">
        <v>0.32115331343822401</v>
      </c>
      <c r="O2107" s="4">
        <v>281.83457571825699</v>
      </c>
      <c r="P2107" s="4">
        <v>697.77702955170901</v>
      </c>
    </row>
    <row r="2108" spans="1:16" ht="16" x14ac:dyDescent="0.2">
      <c r="A2108" s="3">
        <v>118.535243067804</v>
      </c>
      <c r="B2108" t="s">
        <v>12</v>
      </c>
      <c r="C2108" t="s">
        <v>14</v>
      </c>
      <c r="D2108" s="5">
        <f t="shared" si="128"/>
        <v>1</v>
      </c>
      <c r="E2108" s="5">
        <f t="shared" si="129"/>
        <v>1</v>
      </c>
      <c r="F2108" s="5">
        <f t="shared" si="130"/>
        <v>0</v>
      </c>
      <c r="G2108">
        <f t="shared" si="131"/>
        <v>0</v>
      </c>
      <c r="H2108">
        <v>2</v>
      </c>
      <c r="I2108">
        <v>0</v>
      </c>
      <c r="J2108">
        <v>0</v>
      </c>
      <c r="K2108">
        <v>9</v>
      </c>
      <c r="L2108">
        <v>90</v>
      </c>
      <c r="M2108" s="4">
        <v>4.6761632340628703</v>
      </c>
      <c r="N2108" s="4">
        <v>0.93562802667421097</v>
      </c>
      <c r="O2108" s="4">
        <v>273.14036283477299</v>
      </c>
      <c r="P2108" s="4">
        <v>492.87373297654699</v>
      </c>
    </row>
    <row r="2109" spans="1:16" ht="16" x14ac:dyDescent="0.2">
      <c r="A2109" s="3">
        <v>186.97523460100101</v>
      </c>
      <c r="B2109" t="s">
        <v>12</v>
      </c>
      <c r="C2109" t="s">
        <v>14</v>
      </c>
      <c r="D2109" s="5">
        <f t="shared" si="128"/>
        <v>1</v>
      </c>
      <c r="E2109" s="5">
        <f t="shared" si="129"/>
        <v>1</v>
      </c>
      <c r="F2109" s="5">
        <f t="shared" si="130"/>
        <v>0</v>
      </c>
      <c r="G2109">
        <f t="shared" si="131"/>
        <v>0</v>
      </c>
      <c r="H2109">
        <v>3</v>
      </c>
      <c r="I2109">
        <v>0</v>
      </c>
      <c r="J2109">
        <v>1</v>
      </c>
      <c r="K2109">
        <v>10</v>
      </c>
      <c r="L2109">
        <v>98</v>
      </c>
      <c r="M2109" s="4">
        <v>3.24138766200184</v>
      </c>
      <c r="N2109" s="4">
        <v>0.83214700930166996</v>
      </c>
      <c r="O2109" s="4">
        <v>326.10105805402299</v>
      </c>
      <c r="P2109" s="4">
        <v>734.70524712990402</v>
      </c>
    </row>
    <row r="2110" spans="1:16" ht="16" x14ac:dyDescent="0.2">
      <c r="A2110" s="3">
        <v>238.951997930337</v>
      </c>
      <c r="B2110" t="s">
        <v>12</v>
      </c>
      <c r="C2110" t="s">
        <v>14</v>
      </c>
      <c r="D2110" s="5">
        <f t="shared" si="128"/>
        <v>1</v>
      </c>
      <c r="E2110" s="5">
        <f t="shared" si="129"/>
        <v>1</v>
      </c>
      <c r="F2110" s="5">
        <f t="shared" si="130"/>
        <v>0</v>
      </c>
      <c r="G2110">
        <f t="shared" si="131"/>
        <v>0</v>
      </c>
      <c r="H2110">
        <v>2</v>
      </c>
      <c r="I2110">
        <v>1</v>
      </c>
      <c r="J2110">
        <v>0</v>
      </c>
      <c r="K2110">
        <v>10</v>
      </c>
      <c r="L2110">
        <v>94</v>
      </c>
      <c r="M2110" s="4">
        <v>1.33281555584463</v>
      </c>
      <c r="N2110" s="4">
        <v>0.27375592639090202</v>
      </c>
      <c r="O2110" s="4">
        <v>687.38289694134903</v>
      </c>
      <c r="P2110" s="4">
        <v>1344.5106283606899</v>
      </c>
    </row>
    <row r="2111" spans="1:16" ht="16" x14ac:dyDescent="0.2">
      <c r="A2111" s="3">
        <v>504.95072790987501</v>
      </c>
      <c r="B2111" t="s">
        <v>12</v>
      </c>
      <c r="C2111" t="s">
        <v>15</v>
      </c>
      <c r="D2111" s="5">
        <f t="shared" si="128"/>
        <v>1</v>
      </c>
      <c r="E2111" s="5">
        <f t="shared" si="129"/>
        <v>0</v>
      </c>
      <c r="F2111" s="5">
        <f t="shared" si="130"/>
        <v>0</v>
      </c>
      <c r="G2111">
        <f t="shared" si="131"/>
        <v>1</v>
      </c>
      <c r="H2111">
        <v>4</v>
      </c>
      <c r="I2111">
        <v>0</v>
      </c>
      <c r="J2111">
        <v>0</v>
      </c>
      <c r="K2111">
        <v>8</v>
      </c>
      <c r="L2111">
        <v>100</v>
      </c>
      <c r="M2111" s="4">
        <v>8.1732151227950993</v>
      </c>
      <c r="N2111" s="4">
        <v>1.2699719790694299</v>
      </c>
      <c r="O2111" s="4">
        <v>150.39352996197999</v>
      </c>
      <c r="P2111" s="4">
        <v>320.76534425411103</v>
      </c>
    </row>
    <row r="2112" spans="1:16" ht="16" x14ac:dyDescent="0.2">
      <c r="A2112" s="3">
        <v>90.312566146899002</v>
      </c>
      <c r="B2112" t="s">
        <v>12</v>
      </c>
      <c r="C2112" t="s">
        <v>14</v>
      </c>
      <c r="D2112" s="5">
        <f t="shared" si="128"/>
        <v>1</v>
      </c>
      <c r="E2112" s="5">
        <f t="shared" si="129"/>
        <v>1</v>
      </c>
      <c r="F2112" s="5">
        <f t="shared" si="130"/>
        <v>0</v>
      </c>
      <c r="G2112">
        <f t="shared" si="131"/>
        <v>0</v>
      </c>
      <c r="H2112">
        <v>2</v>
      </c>
      <c r="I2112">
        <v>0</v>
      </c>
      <c r="J2112">
        <v>0</v>
      </c>
      <c r="K2112">
        <v>10</v>
      </c>
      <c r="L2112">
        <v>100</v>
      </c>
      <c r="M2112" s="4">
        <v>7.0915962101850099</v>
      </c>
      <c r="N2112" s="4">
        <v>3.43247544724785</v>
      </c>
      <c r="O2112" s="4">
        <v>169.11116760921399</v>
      </c>
      <c r="P2112" s="4">
        <v>335.33800838515702</v>
      </c>
    </row>
    <row r="2113" spans="1:16" ht="16" x14ac:dyDescent="0.2">
      <c r="A2113" s="3">
        <v>233.30746254615499</v>
      </c>
      <c r="B2113" t="s">
        <v>12</v>
      </c>
      <c r="C2113" t="s">
        <v>14</v>
      </c>
      <c r="D2113" s="5">
        <f t="shared" si="128"/>
        <v>1</v>
      </c>
      <c r="E2113" s="5">
        <f t="shared" si="129"/>
        <v>1</v>
      </c>
      <c r="F2113" s="5">
        <f t="shared" si="130"/>
        <v>0</v>
      </c>
      <c r="G2113">
        <f t="shared" si="131"/>
        <v>0</v>
      </c>
      <c r="H2113">
        <v>2</v>
      </c>
      <c r="I2113">
        <v>1</v>
      </c>
      <c r="J2113">
        <v>1</v>
      </c>
      <c r="K2113">
        <v>10</v>
      </c>
      <c r="L2113">
        <v>100</v>
      </c>
      <c r="M2113" s="4">
        <v>4.2003122051008797</v>
      </c>
      <c r="N2113" s="4">
        <v>0.28087958333338298</v>
      </c>
      <c r="O2113" s="4">
        <v>283.08214966072501</v>
      </c>
      <c r="P2113" s="4">
        <v>613.75258283437802</v>
      </c>
    </row>
    <row r="2114" spans="1:16" ht="16" x14ac:dyDescent="0.2">
      <c r="A2114" s="3">
        <v>277.05261177355999</v>
      </c>
      <c r="B2114" t="s">
        <v>12</v>
      </c>
      <c r="C2114" t="s">
        <v>15</v>
      </c>
      <c r="D2114" s="5">
        <f t="shared" si="128"/>
        <v>1</v>
      </c>
      <c r="E2114" s="5">
        <f t="shared" si="129"/>
        <v>0</v>
      </c>
      <c r="F2114" s="5">
        <f t="shared" si="130"/>
        <v>0</v>
      </c>
      <c r="G2114">
        <f t="shared" si="131"/>
        <v>1</v>
      </c>
      <c r="H2114">
        <v>4</v>
      </c>
      <c r="I2114">
        <v>0</v>
      </c>
      <c r="J2114">
        <v>0</v>
      </c>
      <c r="K2114">
        <v>10</v>
      </c>
      <c r="L2114">
        <v>100</v>
      </c>
      <c r="M2114" s="4">
        <v>6.0292967096796302</v>
      </c>
      <c r="N2114" s="4">
        <v>2.75006964049755</v>
      </c>
      <c r="O2114" s="4">
        <v>188.90140897574599</v>
      </c>
      <c r="P2114" s="4">
        <v>372.99652483402201</v>
      </c>
    </row>
    <row r="2115" spans="1:16" ht="16" x14ac:dyDescent="0.2">
      <c r="A2115" s="3">
        <v>82.551329993649901</v>
      </c>
      <c r="B2115" t="s">
        <v>12</v>
      </c>
      <c r="C2115" t="s">
        <v>14</v>
      </c>
      <c r="D2115" s="5">
        <f t="shared" ref="D2115:D2178" si="132">IF(B2115="weekend", 1, 0)</f>
        <v>1</v>
      </c>
      <c r="E2115" s="5">
        <f t="shared" ref="E2115:E2178" si="133">IF(C2115="Private room", 1, 0)</f>
        <v>1</v>
      </c>
      <c r="F2115" s="5">
        <f t="shared" ref="F2115:F2178" si="134">IF(C2115="Shared room", 1, 0)</f>
        <v>0</v>
      </c>
      <c r="G2115">
        <f t="shared" ref="G2115:G2178" si="135">IF(C2115="Entire home/apt", 1, 0)</f>
        <v>0</v>
      </c>
      <c r="H2115">
        <v>2</v>
      </c>
      <c r="I2115">
        <v>0</v>
      </c>
      <c r="J2115">
        <v>0</v>
      </c>
      <c r="K2115">
        <v>9</v>
      </c>
      <c r="L2115">
        <v>93</v>
      </c>
      <c r="M2115" s="4">
        <v>7.3963446642192396</v>
      </c>
      <c r="N2115" s="4">
        <v>2.28267064814849</v>
      </c>
      <c r="O2115" s="4">
        <v>150.856970697055</v>
      </c>
      <c r="P2115" s="4">
        <v>310.05794222995098</v>
      </c>
    </row>
    <row r="2116" spans="1:16" ht="16" x14ac:dyDescent="0.2">
      <c r="A2116" s="3">
        <v>787.17749711893498</v>
      </c>
      <c r="B2116" t="s">
        <v>12</v>
      </c>
      <c r="C2116" t="s">
        <v>15</v>
      </c>
      <c r="D2116" s="5">
        <f t="shared" si="132"/>
        <v>1</v>
      </c>
      <c r="E2116" s="5">
        <f t="shared" si="133"/>
        <v>0</v>
      </c>
      <c r="F2116" s="5">
        <f t="shared" si="134"/>
        <v>0</v>
      </c>
      <c r="G2116">
        <f t="shared" si="135"/>
        <v>1</v>
      </c>
      <c r="H2116">
        <v>2</v>
      </c>
      <c r="I2116">
        <v>0</v>
      </c>
      <c r="J2116">
        <v>0</v>
      </c>
      <c r="K2116">
        <v>8</v>
      </c>
      <c r="L2116">
        <v>100</v>
      </c>
      <c r="M2116" s="4">
        <v>3.0195436038854102</v>
      </c>
      <c r="N2116" s="4">
        <v>0.45448009207898099</v>
      </c>
      <c r="O2116" s="4">
        <v>426.47497059809098</v>
      </c>
      <c r="P2116" s="4">
        <v>806.87482239035103</v>
      </c>
    </row>
    <row r="2117" spans="1:16" ht="16" x14ac:dyDescent="0.2">
      <c r="A2117" s="3">
        <v>714.974481996284</v>
      </c>
      <c r="B2117" t="s">
        <v>12</v>
      </c>
      <c r="C2117" t="s">
        <v>15</v>
      </c>
      <c r="D2117" s="5">
        <f t="shared" si="132"/>
        <v>1</v>
      </c>
      <c r="E2117" s="5">
        <f t="shared" si="133"/>
        <v>0</v>
      </c>
      <c r="F2117" s="5">
        <f t="shared" si="134"/>
        <v>0</v>
      </c>
      <c r="G2117">
        <f t="shared" si="135"/>
        <v>1</v>
      </c>
      <c r="H2117">
        <v>4</v>
      </c>
      <c r="I2117">
        <v>0</v>
      </c>
      <c r="J2117">
        <v>1</v>
      </c>
      <c r="K2117">
        <v>10</v>
      </c>
      <c r="L2117">
        <v>100</v>
      </c>
      <c r="M2117" s="4">
        <v>4.2454424031348799</v>
      </c>
      <c r="N2117" s="4">
        <v>0.279471647455586</v>
      </c>
      <c r="O2117" s="4">
        <v>297.31454138032302</v>
      </c>
      <c r="P2117" s="4">
        <v>743.31519339103102</v>
      </c>
    </row>
    <row r="2118" spans="1:16" ht="16" x14ac:dyDescent="0.2">
      <c r="A2118" s="3">
        <v>544.93285354782495</v>
      </c>
      <c r="B2118" t="s">
        <v>12</v>
      </c>
      <c r="C2118" t="s">
        <v>15</v>
      </c>
      <c r="D2118" s="5">
        <f t="shared" si="132"/>
        <v>1</v>
      </c>
      <c r="E2118" s="5">
        <f t="shared" si="133"/>
        <v>0</v>
      </c>
      <c r="F2118" s="5">
        <f t="shared" si="134"/>
        <v>0</v>
      </c>
      <c r="G2118">
        <f t="shared" si="135"/>
        <v>1</v>
      </c>
      <c r="H2118">
        <v>4</v>
      </c>
      <c r="I2118">
        <v>0</v>
      </c>
      <c r="J2118">
        <v>1</v>
      </c>
      <c r="K2118">
        <v>8</v>
      </c>
      <c r="L2118">
        <v>80</v>
      </c>
      <c r="M2118" s="4">
        <v>6.01052997751869</v>
      </c>
      <c r="N2118" s="4">
        <v>0.34331620626696902</v>
      </c>
      <c r="O2118" s="4">
        <v>192.69318602855299</v>
      </c>
      <c r="P2118" s="4">
        <v>432.314883030114</v>
      </c>
    </row>
    <row r="2119" spans="1:16" ht="16" x14ac:dyDescent="0.2">
      <c r="A2119" s="3">
        <v>211.43488793245299</v>
      </c>
      <c r="B2119" t="s">
        <v>12</v>
      </c>
      <c r="C2119" t="s">
        <v>14</v>
      </c>
      <c r="D2119" s="5">
        <f t="shared" si="132"/>
        <v>1</v>
      </c>
      <c r="E2119" s="5">
        <f t="shared" si="133"/>
        <v>1</v>
      </c>
      <c r="F2119" s="5">
        <f t="shared" si="134"/>
        <v>0</v>
      </c>
      <c r="G2119">
        <f t="shared" si="135"/>
        <v>0</v>
      </c>
      <c r="H2119">
        <v>2</v>
      </c>
      <c r="I2119">
        <v>0</v>
      </c>
      <c r="J2119">
        <v>0</v>
      </c>
      <c r="K2119">
        <v>10</v>
      </c>
      <c r="L2119">
        <v>100</v>
      </c>
      <c r="M2119" s="4">
        <v>4.7726506824200401</v>
      </c>
      <c r="N2119" s="4">
        <v>1.9794130909893699</v>
      </c>
      <c r="O2119" s="4">
        <v>244.17926262392899</v>
      </c>
      <c r="P2119" s="4">
        <v>506.62076035358899</v>
      </c>
    </row>
    <row r="2120" spans="1:16" ht="16" x14ac:dyDescent="0.2">
      <c r="A2120" s="3">
        <v>558.10343611091503</v>
      </c>
      <c r="B2120" t="s">
        <v>12</v>
      </c>
      <c r="C2120" t="s">
        <v>15</v>
      </c>
      <c r="D2120" s="5">
        <f t="shared" si="132"/>
        <v>1</v>
      </c>
      <c r="E2120" s="5">
        <f t="shared" si="133"/>
        <v>0</v>
      </c>
      <c r="F2120" s="5">
        <f t="shared" si="134"/>
        <v>0</v>
      </c>
      <c r="G2120">
        <f t="shared" si="135"/>
        <v>1</v>
      </c>
      <c r="H2120">
        <v>4</v>
      </c>
      <c r="I2120">
        <v>0</v>
      </c>
      <c r="J2120">
        <v>1</v>
      </c>
      <c r="K2120">
        <v>6</v>
      </c>
      <c r="L2120">
        <v>60</v>
      </c>
      <c r="M2120" s="4">
        <v>2.9073588286171801</v>
      </c>
      <c r="N2120" s="4">
        <v>0.42891622708691302</v>
      </c>
      <c r="O2120" s="4">
        <v>354.63575583710798</v>
      </c>
      <c r="P2120" s="4">
        <v>826.28303165863701</v>
      </c>
    </row>
    <row r="2121" spans="1:16" ht="16" x14ac:dyDescent="0.2">
      <c r="A2121" s="3">
        <v>464.02784637456102</v>
      </c>
      <c r="B2121" t="s">
        <v>12</v>
      </c>
      <c r="C2121" t="s">
        <v>15</v>
      </c>
      <c r="D2121" s="5">
        <f t="shared" si="132"/>
        <v>1</v>
      </c>
      <c r="E2121" s="5">
        <f t="shared" si="133"/>
        <v>0</v>
      </c>
      <c r="F2121" s="5">
        <f t="shared" si="134"/>
        <v>0</v>
      </c>
      <c r="G2121">
        <f t="shared" si="135"/>
        <v>1</v>
      </c>
      <c r="H2121">
        <v>4</v>
      </c>
      <c r="I2121">
        <v>0</v>
      </c>
      <c r="J2121">
        <v>0</v>
      </c>
      <c r="K2121">
        <v>10</v>
      </c>
      <c r="L2121">
        <v>96</v>
      </c>
      <c r="M2121" s="4">
        <v>7.0509873521664703</v>
      </c>
      <c r="N2121" s="4">
        <v>0.185236693070926</v>
      </c>
      <c r="O2121" s="4">
        <v>175.398006069616</v>
      </c>
      <c r="P2121" s="4">
        <v>420.98840595080202</v>
      </c>
    </row>
    <row r="2122" spans="1:16" ht="16" x14ac:dyDescent="0.2">
      <c r="A2122" s="3">
        <v>762.48265481314195</v>
      </c>
      <c r="B2122" t="s">
        <v>12</v>
      </c>
      <c r="C2122" t="s">
        <v>15</v>
      </c>
      <c r="D2122" s="5">
        <f t="shared" si="132"/>
        <v>1</v>
      </c>
      <c r="E2122" s="5">
        <f t="shared" si="133"/>
        <v>0</v>
      </c>
      <c r="F2122" s="5">
        <f t="shared" si="134"/>
        <v>0</v>
      </c>
      <c r="G2122">
        <f t="shared" si="135"/>
        <v>1</v>
      </c>
      <c r="H2122">
        <v>2</v>
      </c>
      <c r="I2122">
        <v>0</v>
      </c>
      <c r="J2122">
        <v>1</v>
      </c>
      <c r="K2122">
        <v>10</v>
      </c>
      <c r="L2122">
        <v>90</v>
      </c>
      <c r="M2122" s="4">
        <v>3.0479740524674899</v>
      </c>
      <c r="N2122" s="4">
        <v>0.45330206195745398</v>
      </c>
      <c r="O2122" s="4">
        <v>665.71847164157396</v>
      </c>
      <c r="P2122" s="4">
        <v>1022.32567098447</v>
      </c>
    </row>
    <row r="2123" spans="1:16" ht="16" x14ac:dyDescent="0.2">
      <c r="A2123" s="3">
        <v>466.61492509231101</v>
      </c>
      <c r="B2123" t="s">
        <v>12</v>
      </c>
      <c r="C2123" t="s">
        <v>15</v>
      </c>
      <c r="D2123" s="5">
        <f t="shared" si="132"/>
        <v>1</v>
      </c>
      <c r="E2123" s="5">
        <f t="shared" si="133"/>
        <v>0</v>
      </c>
      <c r="F2123" s="5">
        <f t="shared" si="134"/>
        <v>0</v>
      </c>
      <c r="G2123">
        <f t="shared" si="135"/>
        <v>1</v>
      </c>
      <c r="H2123">
        <v>4</v>
      </c>
      <c r="I2123">
        <v>0</v>
      </c>
      <c r="J2123">
        <v>1</v>
      </c>
      <c r="K2123">
        <v>10</v>
      </c>
      <c r="L2123">
        <v>100</v>
      </c>
      <c r="M2123" s="4">
        <v>3.4482327150281198</v>
      </c>
      <c r="N2123" s="4">
        <v>0.97654208837573198</v>
      </c>
      <c r="O2123" s="4">
        <v>377.12325753906401</v>
      </c>
      <c r="P2123" s="4">
        <v>662.71037552910695</v>
      </c>
    </row>
    <row r="2124" spans="1:16" ht="16" x14ac:dyDescent="0.2">
      <c r="A2124" s="3">
        <v>258.943060749312</v>
      </c>
      <c r="B2124" t="s">
        <v>12</v>
      </c>
      <c r="C2124" t="s">
        <v>15</v>
      </c>
      <c r="D2124" s="5">
        <f t="shared" si="132"/>
        <v>1</v>
      </c>
      <c r="E2124" s="5">
        <f t="shared" si="133"/>
        <v>0</v>
      </c>
      <c r="F2124" s="5">
        <f t="shared" si="134"/>
        <v>0</v>
      </c>
      <c r="G2124">
        <f t="shared" si="135"/>
        <v>1</v>
      </c>
      <c r="H2124">
        <v>4</v>
      </c>
      <c r="I2124">
        <v>0</v>
      </c>
      <c r="J2124">
        <v>0</v>
      </c>
      <c r="K2124">
        <v>8</v>
      </c>
      <c r="L2124">
        <v>80</v>
      </c>
      <c r="M2124" s="4">
        <v>6.7089198098436098</v>
      </c>
      <c r="N2124" s="4">
        <v>0.30463936630421101</v>
      </c>
      <c r="O2124" s="4">
        <v>189.78515127144101</v>
      </c>
      <c r="P2124" s="4">
        <v>398.12944524975001</v>
      </c>
    </row>
    <row r="2125" spans="1:16" ht="16" x14ac:dyDescent="0.2">
      <c r="A2125" s="3">
        <v>157.34142383405</v>
      </c>
      <c r="B2125" t="s">
        <v>12</v>
      </c>
      <c r="C2125" t="s">
        <v>14</v>
      </c>
      <c r="D2125" s="5">
        <f t="shared" si="132"/>
        <v>1</v>
      </c>
      <c r="E2125" s="5">
        <f t="shared" si="133"/>
        <v>1</v>
      </c>
      <c r="F2125" s="5">
        <f t="shared" si="134"/>
        <v>0</v>
      </c>
      <c r="G2125">
        <f t="shared" si="135"/>
        <v>0</v>
      </c>
      <c r="H2125">
        <v>3</v>
      </c>
      <c r="I2125">
        <v>0</v>
      </c>
      <c r="J2125">
        <v>0</v>
      </c>
      <c r="K2125">
        <v>8</v>
      </c>
      <c r="L2125">
        <v>96</v>
      </c>
      <c r="M2125" s="4">
        <v>7.1792665241221698</v>
      </c>
      <c r="N2125" s="4">
        <v>0.347295141939445</v>
      </c>
      <c r="O2125" s="4">
        <v>159.89911477748501</v>
      </c>
      <c r="P2125" s="4">
        <v>346.66999517010203</v>
      </c>
    </row>
    <row r="2126" spans="1:16" ht="16" x14ac:dyDescent="0.2">
      <c r="A2126" s="3">
        <v>206.025541522613</v>
      </c>
      <c r="B2126" t="s">
        <v>12</v>
      </c>
      <c r="C2126" t="s">
        <v>14</v>
      </c>
      <c r="D2126" s="5">
        <f t="shared" si="132"/>
        <v>1</v>
      </c>
      <c r="E2126" s="5">
        <f t="shared" si="133"/>
        <v>1</v>
      </c>
      <c r="F2126" s="5">
        <f t="shared" si="134"/>
        <v>0</v>
      </c>
      <c r="G2126">
        <f t="shared" si="135"/>
        <v>0</v>
      </c>
      <c r="H2126">
        <v>2</v>
      </c>
      <c r="I2126">
        <v>0</v>
      </c>
      <c r="J2126">
        <v>0</v>
      </c>
      <c r="K2126">
        <v>9</v>
      </c>
      <c r="L2126">
        <v>92</v>
      </c>
      <c r="M2126" s="4">
        <v>4.8514644320765896</v>
      </c>
      <c r="N2126" s="4">
        <v>1.34160117918364</v>
      </c>
      <c r="O2126" s="4">
        <v>226.18520042751601</v>
      </c>
      <c r="P2126" s="4">
        <v>472.92389172551799</v>
      </c>
    </row>
    <row r="2127" spans="1:16" ht="16" x14ac:dyDescent="0.2">
      <c r="A2127" s="3">
        <v>773.06615865848198</v>
      </c>
      <c r="B2127" t="s">
        <v>12</v>
      </c>
      <c r="C2127" t="s">
        <v>15</v>
      </c>
      <c r="D2127" s="5">
        <f t="shared" si="132"/>
        <v>1</v>
      </c>
      <c r="E2127" s="5">
        <f t="shared" si="133"/>
        <v>0</v>
      </c>
      <c r="F2127" s="5">
        <f t="shared" si="134"/>
        <v>0</v>
      </c>
      <c r="G2127">
        <f t="shared" si="135"/>
        <v>1</v>
      </c>
      <c r="H2127">
        <v>2</v>
      </c>
      <c r="I2127">
        <v>1</v>
      </c>
      <c r="J2127">
        <v>0</v>
      </c>
      <c r="K2127">
        <v>10</v>
      </c>
      <c r="L2127">
        <v>100</v>
      </c>
      <c r="M2127" s="4">
        <v>5.9071405934411203</v>
      </c>
      <c r="N2127" s="4">
        <v>1.77097331416384</v>
      </c>
      <c r="O2127" s="4">
        <v>189.51299576249801</v>
      </c>
      <c r="P2127" s="4">
        <v>445.54559523063398</v>
      </c>
    </row>
    <row r="2128" spans="1:16" ht="16" x14ac:dyDescent="0.2">
      <c r="A2128" s="3">
        <v>215.197911521907</v>
      </c>
      <c r="B2128" t="s">
        <v>12</v>
      </c>
      <c r="C2128" t="s">
        <v>15</v>
      </c>
      <c r="D2128" s="5">
        <f t="shared" si="132"/>
        <v>1</v>
      </c>
      <c r="E2128" s="5">
        <f t="shared" si="133"/>
        <v>0</v>
      </c>
      <c r="F2128" s="5">
        <f t="shared" si="134"/>
        <v>0</v>
      </c>
      <c r="G2128">
        <f t="shared" si="135"/>
        <v>1</v>
      </c>
      <c r="H2128">
        <v>2</v>
      </c>
      <c r="I2128">
        <v>0</v>
      </c>
      <c r="J2128">
        <v>0</v>
      </c>
      <c r="K2128">
        <v>10</v>
      </c>
      <c r="L2128">
        <v>100</v>
      </c>
      <c r="M2128" s="4">
        <v>9.75335934653382</v>
      </c>
      <c r="N2128" s="4">
        <v>2.09557029255987</v>
      </c>
      <c r="O2128" s="4">
        <v>148.25081265401201</v>
      </c>
      <c r="P2128" s="4">
        <v>281.66967471895498</v>
      </c>
    </row>
    <row r="2129" spans="1:16" ht="16" x14ac:dyDescent="0.2">
      <c r="A2129" s="3">
        <v>470.37794868176502</v>
      </c>
      <c r="B2129" t="s">
        <v>12</v>
      </c>
      <c r="C2129" t="s">
        <v>15</v>
      </c>
      <c r="D2129" s="5">
        <f t="shared" si="132"/>
        <v>1</v>
      </c>
      <c r="E2129" s="5">
        <f t="shared" si="133"/>
        <v>0</v>
      </c>
      <c r="F2129" s="5">
        <f t="shared" si="134"/>
        <v>0</v>
      </c>
      <c r="G2129">
        <f t="shared" si="135"/>
        <v>1</v>
      </c>
      <c r="H2129">
        <v>4</v>
      </c>
      <c r="I2129">
        <v>0</v>
      </c>
      <c r="J2129">
        <v>0</v>
      </c>
      <c r="K2129">
        <v>9</v>
      </c>
      <c r="L2129">
        <v>100</v>
      </c>
      <c r="M2129" s="4">
        <v>5.25950783810032</v>
      </c>
      <c r="N2129" s="4">
        <v>0.49168278007876798</v>
      </c>
      <c r="O2129" s="4">
        <v>253.14305590443499</v>
      </c>
      <c r="P2129" s="4">
        <v>530.94459159962196</v>
      </c>
    </row>
    <row r="2130" spans="1:16" ht="16" x14ac:dyDescent="0.2">
      <c r="A2130" s="3">
        <v>168.86568357675301</v>
      </c>
      <c r="B2130" t="s">
        <v>12</v>
      </c>
      <c r="C2130" t="s">
        <v>14</v>
      </c>
      <c r="D2130" s="5">
        <f t="shared" si="132"/>
        <v>1</v>
      </c>
      <c r="E2130" s="5">
        <f t="shared" si="133"/>
        <v>1</v>
      </c>
      <c r="F2130" s="5">
        <f t="shared" si="134"/>
        <v>0</v>
      </c>
      <c r="G2130">
        <f t="shared" si="135"/>
        <v>0</v>
      </c>
      <c r="H2130">
        <v>2</v>
      </c>
      <c r="I2130">
        <v>0</v>
      </c>
      <c r="J2130">
        <v>0</v>
      </c>
      <c r="K2130">
        <v>10</v>
      </c>
      <c r="L2130">
        <v>80</v>
      </c>
      <c r="M2130" s="4">
        <v>5.2235660441005898</v>
      </c>
      <c r="N2130" s="4">
        <v>0.18149786492189399</v>
      </c>
      <c r="O2130" s="4">
        <v>207.04695363873799</v>
      </c>
      <c r="P2130" s="4">
        <v>465.23659453129699</v>
      </c>
    </row>
    <row r="2131" spans="1:16" ht="16" x14ac:dyDescent="0.2">
      <c r="A2131" s="3">
        <v>451.09245278581301</v>
      </c>
      <c r="B2131" t="s">
        <v>12</v>
      </c>
      <c r="C2131" t="s">
        <v>15</v>
      </c>
      <c r="D2131" s="5">
        <f t="shared" si="132"/>
        <v>1</v>
      </c>
      <c r="E2131" s="5">
        <f t="shared" si="133"/>
        <v>0</v>
      </c>
      <c r="F2131" s="5">
        <f t="shared" si="134"/>
        <v>0</v>
      </c>
      <c r="G2131">
        <f t="shared" si="135"/>
        <v>1</v>
      </c>
      <c r="H2131">
        <v>5</v>
      </c>
      <c r="I2131">
        <v>0</v>
      </c>
      <c r="J2131">
        <v>0</v>
      </c>
      <c r="K2131">
        <v>9</v>
      </c>
      <c r="L2131">
        <v>100</v>
      </c>
      <c r="M2131" s="4">
        <v>5.0171587056652296</v>
      </c>
      <c r="N2131" s="4">
        <v>0.49423039006847203</v>
      </c>
      <c r="O2131" s="4">
        <v>237.70569349647599</v>
      </c>
      <c r="P2131" s="4">
        <v>498.61174421838001</v>
      </c>
    </row>
    <row r="2132" spans="1:16" ht="16" x14ac:dyDescent="0.2">
      <c r="A2132" s="3">
        <v>90.312566146899002</v>
      </c>
      <c r="B2132" t="s">
        <v>12</v>
      </c>
      <c r="C2132" t="s">
        <v>14</v>
      </c>
      <c r="D2132" s="5">
        <f t="shared" si="132"/>
        <v>1</v>
      </c>
      <c r="E2132" s="5">
        <f t="shared" si="133"/>
        <v>1</v>
      </c>
      <c r="F2132" s="5">
        <f t="shared" si="134"/>
        <v>0</v>
      </c>
      <c r="G2132">
        <f t="shared" si="135"/>
        <v>0</v>
      </c>
      <c r="H2132">
        <v>2</v>
      </c>
      <c r="I2132">
        <v>0</v>
      </c>
      <c r="J2132">
        <v>0</v>
      </c>
      <c r="K2132">
        <v>10</v>
      </c>
      <c r="L2132">
        <v>100</v>
      </c>
      <c r="M2132" s="4">
        <v>15.276124426951499</v>
      </c>
      <c r="N2132" s="4">
        <v>6.3048674281097998</v>
      </c>
      <c r="O2132" s="4">
        <v>79.125348496514206</v>
      </c>
      <c r="P2132" s="4">
        <v>161.48175254717</v>
      </c>
    </row>
    <row r="2133" spans="1:16" ht="16" x14ac:dyDescent="0.2">
      <c r="A2133" s="3">
        <v>229.54443895670099</v>
      </c>
      <c r="B2133" t="s">
        <v>12</v>
      </c>
      <c r="C2133" t="s">
        <v>14</v>
      </c>
      <c r="D2133" s="5">
        <f t="shared" si="132"/>
        <v>1</v>
      </c>
      <c r="E2133" s="5">
        <f t="shared" si="133"/>
        <v>1</v>
      </c>
      <c r="F2133" s="5">
        <f t="shared" si="134"/>
        <v>0</v>
      </c>
      <c r="G2133">
        <f t="shared" si="135"/>
        <v>0</v>
      </c>
      <c r="H2133">
        <v>5</v>
      </c>
      <c r="I2133">
        <v>0</v>
      </c>
      <c r="J2133">
        <v>1</v>
      </c>
      <c r="K2133">
        <v>9</v>
      </c>
      <c r="L2133">
        <v>80</v>
      </c>
      <c r="M2133" s="4">
        <v>3.5462936576134099</v>
      </c>
      <c r="N2133" s="4">
        <v>0.13169933280284099</v>
      </c>
      <c r="O2133" s="4">
        <v>333.55371334279999</v>
      </c>
      <c r="P2133" s="4">
        <v>816.73109851504705</v>
      </c>
    </row>
    <row r="2134" spans="1:16" ht="16" x14ac:dyDescent="0.2">
      <c r="A2134" s="3">
        <v>480.72626355276401</v>
      </c>
      <c r="B2134" t="s">
        <v>12</v>
      </c>
      <c r="C2134" t="s">
        <v>15</v>
      </c>
      <c r="D2134" s="5">
        <f t="shared" si="132"/>
        <v>1</v>
      </c>
      <c r="E2134" s="5">
        <f t="shared" si="133"/>
        <v>0</v>
      </c>
      <c r="F2134" s="5">
        <f t="shared" si="134"/>
        <v>0</v>
      </c>
      <c r="G2134">
        <f t="shared" si="135"/>
        <v>1</v>
      </c>
      <c r="H2134">
        <v>4</v>
      </c>
      <c r="I2134">
        <v>0</v>
      </c>
      <c r="J2134">
        <v>1</v>
      </c>
      <c r="K2134">
        <v>10</v>
      </c>
      <c r="L2134">
        <v>90</v>
      </c>
      <c r="M2134" s="4">
        <v>3.9239751074551399</v>
      </c>
      <c r="N2134" s="4">
        <v>0.73922280569587895</v>
      </c>
      <c r="O2134" s="4">
        <v>277.73618150264701</v>
      </c>
      <c r="P2134" s="4">
        <v>704.50826843510595</v>
      </c>
    </row>
    <row r="2135" spans="1:16" ht="16" x14ac:dyDescent="0.2">
      <c r="A2135" s="3">
        <v>435.80516945365599</v>
      </c>
      <c r="B2135" t="s">
        <v>12</v>
      </c>
      <c r="C2135" t="s">
        <v>15</v>
      </c>
      <c r="D2135" s="5">
        <f t="shared" si="132"/>
        <v>1</v>
      </c>
      <c r="E2135" s="5">
        <f t="shared" si="133"/>
        <v>0</v>
      </c>
      <c r="F2135" s="5">
        <f t="shared" si="134"/>
        <v>0</v>
      </c>
      <c r="G2135">
        <f t="shared" si="135"/>
        <v>1</v>
      </c>
      <c r="H2135">
        <v>4</v>
      </c>
      <c r="I2135">
        <v>0</v>
      </c>
      <c r="J2135">
        <v>0</v>
      </c>
      <c r="K2135">
        <v>10</v>
      </c>
      <c r="L2135">
        <v>100</v>
      </c>
      <c r="M2135" s="4">
        <v>5.1654345591179798</v>
      </c>
      <c r="N2135" s="4">
        <v>0.33932739963909297</v>
      </c>
      <c r="O2135" s="4">
        <v>212.63689716548799</v>
      </c>
      <c r="P2135" s="4">
        <v>447.47237200880102</v>
      </c>
    </row>
    <row r="2136" spans="1:16" ht="16" x14ac:dyDescent="0.2">
      <c r="A2136" s="3">
        <v>82.551329993649901</v>
      </c>
      <c r="B2136" t="s">
        <v>12</v>
      </c>
      <c r="C2136" t="s">
        <v>14</v>
      </c>
      <c r="D2136" s="5">
        <f t="shared" si="132"/>
        <v>1</v>
      </c>
      <c r="E2136" s="5">
        <f t="shared" si="133"/>
        <v>1</v>
      </c>
      <c r="F2136" s="5">
        <f t="shared" si="134"/>
        <v>0</v>
      </c>
      <c r="G2136">
        <f t="shared" si="135"/>
        <v>0</v>
      </c>
      <c r="H2136">
        <v>2</v>
      </c>
      <c r="I2136">
        <v>0</v>
      </c>
      <c r="J2136">
        <v>0</v>
      </c>
      <c r="K2136">
        <v>9</v>
      </c>
      <c r="L2136">
        <v>87</v>
      </c>
      <c r="M2136" s="4">
        <v>6.8449491927408603</v>
      </c>
      <c r="N2136" s="4">
        <v>0.47348099108898201</v>
      </c>
      <c r="O2136" s="4">
        <v>186.50048193084601</v>
      </c>
      <c r="P2136" s="4">
        <v>386.23694381054702</v>
      </c>
    </row>
    <row r="2137" spans="1:16" ht="16" x14ac:dyDescent="0.2">
      <c r="A2137" s="3">
        <v>449.681318939768</v>
      </c>
      <c r="B2137" t="s">
        <v>12</v>
      </c>
      <c r="C2137" t="s">
        <v>15</v>
      </c>
      <c r="D2137" s="5">
        <f t="shared" si="132"/>
        <v>1</v>
      </c>
      <c r="E2137" s="5">
        <f t="shared" si="133"/>
        <v>0</v>
      </c>
      <c r="F2137" s="5">
        <f t="shared" si="134"/>
        <v>0</v>
      </c>
      <c r="G2137">
        <f t="shared" si="135"/>
        <v>1</v>
      </c>
      <c r="H2137">
        <v>2</v>
      </c>
      <c r="I2137">
        <v>0</v>
      </c>
      <c r="J2137">
        <v>1</v>
      </c>
      <c r="K2137">
        <v>10</v>
      </c>
      <c r="L2137">
        <v>100</v>
      </c>
      <c r="M2137" s="4">
        <v>1.2077766494711</v>
      </c>
      <c r="N2137" s="4">
        <v>0.18032639942445799</v>
      </c>
      <c r="O2137" s="4">
        <v>726.53238939074402</v>
      </c>
      <c r="P2137" s="4">
        <v>1380.1325384945901</v>
      </c>
    </row>
    <row r="2138" spans="1:16" ht="16" x14ac:dyDescent="0.2">
      <c r="A2138" s="3">
        <v>371.12820150991303</v>
      </c>
      <c r="B2138" t="s">
        <v>12</v>
      </c>
      <c r="C2138" t="s">
        <v>15</v>
      </c>
      <c r="D2138" s="5">
        <f t="shared" si="132"/>
        <v>1</v>
      </c>
      <c r="E2138" s="5">
        <f t="shared" si="133"/>
        <v>0</v>
      </c>
      <c r="F2138" s="5">
        <f t="shared" si="134"/>
        <v>0</v>
      </c>
      <c r="G2138">
        <f t="shared" si="135"/>
        <v>1</v>
      </c>
      <c r="H2138">
        <v>6</v>
      </c>
      <c r="I2138">
        <v>0</v>
      </c>
      <c r="J2138">
        <v>1</v>
      </c>
      <c r="K2138">
        <v>10</v>
      </c>
      <c r="L2138">
        <v>100</v>
      </c>
      <c r="M2138" s="4">
        <v>6.1582905286668996</v>
      </c>
      <c r="N2138" s="4">
        <v>0.32886173303799898</v>
      </c>
      <c r="O2138" s="4">
        <v>208.26959969098399</v>
      </c>
      <c r="P2138" s="4">
        <v>433.17129859295801</v>
      </c>
    </row>
    <row r="2139" spans="1:16" ht="16" x14ac:dyDescent="0.2">
      <c r="A2139" s="3">
        <v>108.18692819680599</v>
      </c>
      <c r="B2139" t="s">
        <v>12</v>
      </c>
      <c r="C2139" t="s">
        <v>14</v>
      </c>
      <c r="D2139" s="5">
        <f t="shared" si="132"/>
        <v>1</v>
      </c>
      <c r="E2139" s="5">
        <f t="shared" si="133"/>
        <v>1</v>
      </c>
      <c r="F2139" s="5">
        <f t="shared" si="134"/>
        <v>0</v>
      </c>
      <c r="G2139">
        <f t="shared" si="135"/>
        <v>0</v>
      </c>
      <c r="H2139">
        <v>2</v>
      </c>
      <c r="I2139">
        <v>0</v>
      </c>
      <c r="J2139">
        <v>0</v>
      </c>
      <c r="K2139">
        <v>10</v>
      </c>
      <c r="L2139">
        <v>100</v>
      </c>
      <c r="M2139" s="4">
        <v>5.9823127615217198</v>
      </c>
      <c r="N2139" s="4">
        <v>0.59988190677501696</v>
      </c>
      <c r="O2139" s="4">
        <v>189.58008585500599</v>
      </c>
      <c r="P2139" s="4">
        <v>411.379827135124</v>
      </c>
    </row>
    <row r="2140" spans="1:16" ht="16" x14ac:dyDescent="0.2">
      <c r="A2140" s="3">
        <v>193.56052588254599</v>
      </c>
      <c r="B2140" t="s">
        <v>12</v>
      </c>
      <c r="C2140" t="s">
        <v>14</v>
      </c>
      <c r="D2140" s="5">
        <f t="shared" si="132"/>
        <v>1</v>
      </c>
      <c r="E2140" s="5">
        <f t="shared" si="133"/>
        <v>1</v>
      </c>
      <c r="F2140" s="5">
        <f t="shared" si="134"/>
        <v>0</v>
      </c>
      <c r="G2140">
        <f t="shared" si="135"/>
        <v>0</v>
      </c>
      <c r="H2140">
        <v>2</v>
      </c>
      <c r="I2140">
        <v>0</v>
      </c>
      <c r="J2140">
        <v>0</v>
      </c>
      <c r="K2140">
        <v>10</v>
      </c>
      <c r="L2140">
        <v>90</v>
      </c>
      <c r="M2140" s="4">
        <v>6.3361831878160402</v>
      </c>
      <c r="N2140" s="4">
        <v>0.51153090311461702</v>
      </c>
      <c r="O2140" s="4">
        <v>199.02252241277401</v>
      </c>
      <c r="P2140" s="4">
        <v>463.49598375619001</v>
      </c>
    </row>
    <row r="2141" spans="1:16" ht="16" x14ac:dyDescent="0.2">
      <c r="A2141" s="3">
        <v>438.15705919706397</v>
      </c>
      <c r="B2141" t="s">
        <v>12</v>
      </c>
      <c r="C2141" t="s">
        <v>15</v>
      </c>
      <c r="D2141" s="5">
        <f t="shared" si="132"/>
        <v>1</v>
      </c>
      <c r="E2141" s="5">
        <f t="shared" si="133"/>
        <v>0</v>
      </c>
      <c r="F2141" s="5">
        <f t="shared" si="134"/>
        <v>0</v>
      </c>
      <c r="G2141">
        <f t="shared" si="135"/>
        <v>1</v>
      </c>
      <c r="H2141">
        <v>6</v>
      </c>
      <c r="I2141">
        <v>0</v>
      </c>
      <c r="J2141">
        <v>0</v>
      </c>
      <c r="K2141">
        <v>9</v>
      </c>
      <c r="L2141">
        <v>94</v>
      </c>
      <c r="M2141" s="4">
        <v>5.4761412393519597</v>
      </c>
      <c r="N2141" s="4">
        <v>0.51092331250148804</v>
      </c>
      <c r="O2141" s="4">
        <v>227.67475692195501</v>
      </c>
      <c r="P2141" s="4">
        <v>497.04100900304297</v>
      </c>
    </row>
    <row r="2142" spans="1:16" ht="16" x14ac:dyDescent="0.2">
      <c r="A2142" s="3">
        <v>121.35751075989501</v>
      </c>
      <c r="B2142" t="s">
        <v>12</v>
      </c>
      <c r="C2142" t="s">
        <v>14</v>
      </c>
      <c r="D2142" s="5">
        <f t="shared" si="132"/>
        <v>1</v>
      </c>
      <c r="E2142" s="5">
        <f t="shared" si="133"/>
        <v>1</v>
      </c>
      <c r="F2142" s="5">
        <f t="shared" si="134"/>
        <v>0</v>
      </c>
      <c r="G2142">
        <f t="shared" si="135"/>
        <v>0</v>
      </c>
      <c r="H2142">
        <v>2</v>
      </c>
      <c r="I2142">
        <v>0</v>
      </c>
      <c r="J2142">
        <v>0</v>
      </c>
      <c r="K2142">
        <v>10</v>
      </c>
      <c r="L2142">
        <v>100</v>
      </c>
      <c r="M2142" s="4">
        <v>9.8713363601262891</v>
      </c>
      <c r="N2142" s="4">
        <v>5.7572964278658603</v>
      </c>
      <c r="O2142" s="4">
        <v>122.22196596007799</v>
      </c>
      <c r="P2142" s="4">
        <v>247.36646579169201</v>
      </c>
    </row>
    <row r="2143" spans="1:16" ht="16" x14ac:dyDescent="0.2">
      <c r="A2143" s="3">
        <v>608.19868764552302</v>
      </c>
      <c r="B2143" t="s">
        <v>12</v>
      </c>
      <c r="C2143" t="s">
        <v>15</v>
      </c>
      <c r="D2143" s="5">
        <f t="shared" si="132"/>
        <v>1</v>
      </c>
      <c r="E2143" s="5">
        <f t="shared" si="133"/>
        <v>0</v>
      </c>
      <c r="F2143" s="5">
        <f t="shared" si="134"/>
        <v>0</v>
      </c>
      <c r="G2143">
        <f t="shared" si="135"/>
        <v>1</v>
      </c>
      <c r="H2143">
        <v>2</v>
      </c>
      <c r="I2143">
        <v>0</v>
      </c>
      <c r="J2143">
        <v>0</v>
      </c>
      <c r="K2143">
        <v>9</v>
      </c>
      <c r="L2143">
        <v>100</v>
      </c>
      <c r="M2143" s="4">
        <v>0.126891646723748</v>
      </c>
      <c r="N2143" s="4">
        <v>0.22033953970634099</v>
      </c>
      <c r="O2143" s="4">
        <v>1438.5612359572399</v>
      </c>
      <c r="P2143" s="4">
        <v>2229.9432209731099</v>
      </c>
    </row>
    <row r="2144" spans="1:16" ht="16" x14ac:dyDescent="0.2">
      <c r="A2144" s="3">
        <v>842.68209506338303</v>
      </c>
      <c r="B2144" t="s">
        <v>12</v>
      </c>
      <c r="C2144" t="s">
        <v>15</v>
      </c>
      <c r="D2144" s="5">
        <f t="shared" si="132"/>
        <v>1</v>
      </c>
      <c r="E2144" s="5">
        <f t="shared" si="133"/>
        <v>0</v>
      </c>
      <c r="F2144" s="5">
        <f t="shared" si="134"/>
        <v>0</v>
      </c>
      <c r="G2144">
        <f t="shared" si="135"/>
        <v>1</v>
      </c>
      <c r="H2144">
        <v>4</v>
      </c>
      <c r="I2144">
        <v>0</v>
      </c>
      <c r="J2144">
        <v>1</v>
      </c>
      <c r="K2144">
        <v>10</v>
      </c>
      <c r="L2144">
        <v>80</v>
      </c>
      <c r="M2144" s="4">
        <v>3.0022262842739398</v>
      </c>
      <c r="N2144" s="4">
        <v>0.57708713456724003</v>
      </c>
      <c r="O2144" s="4">
        <v>523.10513616023195</v>
      </c>
      <c r="P2144" s="4">
        <v>854.98885322680405</v>
      </c>
    </row>
    <row r="2145" spans="1:16" ht="16" x14ac:dyDescent="0.2">
      <c r="A2145" s="3">
        <v>103.012770761306</v>
      </c>
      <c r="B2145" t="s">
        <v>12</v>
      </c>
      <c r="C2145" t="s">
        <v>14</v>
      </c>
      <c r="D2145" s="5">
        <f t="shared" si="132"/>
        <v>1</v>
      </c>
      <c r="E2145" s="5">
        <f t="shared" si="133"/>
        <v>1</v>
      </c>
      <c r="F2145" s="5">
        <f t="shared" si="134"/>
        <v>0</v>
      </c>
      <c r="G2145">
        <f t="shared" si="135"/>
        <v>0</v>
      </c>
      <c r="H2145">
        <v>2</v>
      </c>
      <c r="I2145">
        <v>0</v>
      </c>
      <c r="J2145">
        <v>0</v>
      </c>
      <c r="K2145">
        <v>10</v>
      </c>
      <c r="L2145">
        <v>100</v>
      </c>
      <c r="M2145" s="4">
        <v>11.126093749411501</v>
      </c>
      <c r="N2145" s="4">
        <v>6.8154352385153301</v>
      </c>
      <c r="O2145" s="4">
        <v>104.42310068518999</v>
      </c>
      <c r="P2145" s="4">
        <v>212.794531816301</v>
      </c>
    </row>
    <row r="2146" spans="1:16" ht="16" x14ac:dyDescent="0.2">
      <c r="A2146" s="3">
        <v>99.249747171852505</v>
      </c>
      <c r="B2146" t="s">
        <v>12</v>
      </c>
      <c r="C2146" t="s">
        <v>14</v>
      </c>
      <c r="D2146" s="5">
        <f t="shared" si="132"/>
        <v>1</v>
      </c>
      <c r="E2146" s="5">
        <f t="shared" si="133"/>
        <v>1</v>
      </c>
      <c r="F2146" s="5">
        <f t="shared" si="134"/>
        <v>0</v>
      </c>
      <c r="G2146">
        <f t="shared" si="135"/>
        <v>0</v>
      </c>
      <c r="H2146">
        <v>2</v>
      </c>
      <c r="I2146">
        <v>0</v>
      </c>
      <c r="J2146">
        <v>0</v>
      </c>
      <c r="K2146">
        <v>10</v>
      </c>
      <c r="L2146">
        <v>100</v>
      </c>
      <c r="M2146" s="4">
        <v>11.2323122207445</v>
      </c>
      <c r="N2146" s="4">
        <v>2.70721596193248</v>
      </c>
      <c r="O2146" s="4">
        <v>115.25429902822501</v>
      </c>
      <c r="P2146" s="4">
        <v>229.564114648312</v>
      </c>
    </row>
    <row r="2147" spans="1:16" ht="16" x14ac:dyDescent="0.2">
      <c r="A2147" s="3">
        <v>309.27350125826098</v>
      </c>
      <c r="B2147" t="s">
        <v>12</v>
      </c>
      <c r="C2147" t="s">
        <v>15</v>
      </c>
      <c r="D2147" s="5">
        <f t="shared" si="132"/>
        <v>1</v>
      </c>
      <c r="E2147" s="5">
        <f t="shared" si="133"/>
        <v>0</v>
      </c>
      <c r="F2147" s="5">
        <f t="shared" si="134"/>
        <v>0</v>
      </c>
      <c r="G2147">
        <f t="shared" si="135"/>
        <v>1</v>
      </c>
      <c r="H2147">
        <v>3</v>
      </c>
      <c r="I2147">
        <v>0</v>
      </c>
      <c r="J2147">
        <v>0</v>
      </c>
      <c r="K2147">
        <v>9</v>
      </c>
      <c r="L2147">
        <v>70</v>
      </c>
      <c r="M2147" s="4">
        <v>3.2894305208897801</v>
      </c>
      <c r="N2147" s="4">
        <v>0.329851909070076</v>
      </c>
      <c r="O2147" s="4">
        <v>321.0388852108</v>
      </c>
      <c r="P2147" s="4">
        <v>770.08670252065394</v>
      </c>
    </row>
    <row r="2148" spans="1:16" ht="16" x14ac:dyDescent="0.2">
      <c r="A2148" s="3">
        <v>167.689738705049</v>
      </c>
      <c r="B2148" t="s">
        <v>12</v>
      </c>
      <c r="C2148" t="s">
        <v>14</v>
      </c>
      <c r="D2148" s="5">
        <f t="shared" si="132"/>
        <v>1</v>
      </c>
      <c r="E2148" s="5">
        <f t="shared" si="133"/>
        <v>1</v>
      </c>
      <c r="F2148" s="5">
        <f t="shared" si="134"/>
        <v>0</v>
      </c>
      <c r="G2148">
        <f t="shared" si="135"/>
        <v>0</v>
      </c>
      <c r="H2148">
        <v>2</v>
      </c>
      <c r="I2148">
        <v>0</v>
      </c>
      <c r="J2148">
        <v>0</v>
      </c>
      <c r="K2148">
        <v>10</v>
      </c>
      <c r="L2148">
        <v>100</v>
      </c>
      <c r="M2148" s="4">
        <v>5.7790190759898801</v>
      </c>
      <c r="N2148" s="4">
        <v>0.47672281446397102</v>
      </c>
      <c r="O2148" s="4">
        <v>239.50006656942</v>
      </c>
      <c r="P2148" s="4">
        <v>488.73535309303702</v>
      </c>
    </row>
    <row r="2149" spans="1:16" ht="16" x14ac:dyDescent="0.2">
      <c r="A2149" s="3">
        <v>128.88355793880299</v>
      </c>
      <c r="B2149" t="s">
        <v>12</v>
      </c>
      <c r="C2149" t="s">
        <v>14</v>
      </c>
      <c r="D2149" s="5">
        <f t="shared" si="132"/>
        <v>1</v>
      </c>
      <c r="E2149" s="5">
        <f t="shared" si="133"/>
        <v>1</v>
      </c>
      <c r="F2149" s="5">
        <f t="shared" si="134"/>
        <v>0</v>
      </c>
      <c r="G2149">
        <f t="shared" si="135"/>
        <v>0</v>
      </c>
      <c r="H2149">
        <v>2</v>
      </c>
      <c r="I2149">
        <v>0</v>
      </c>
      <c r="J2149">
        <v>0</v>
      </c>
      <c r="K2149">
        <v>6</v>
      </c>
      <c r="L2149">
        <v>20</v>
      </c>
      <c r="M2149" s="4">
        <v>6.4875427494467504</v>
      </c>
      <c r="N2149" s="4">
        <v>1.3271768039319101</v>
      </c>
      <c r="O2149" s="4">
        <v>170.15536350778299</v>
      </c>
      <c r="P2149" s="4">
        <v>350.89700516007002</v>
      </c>
    </row>
    <row r="2150" spans="1:16" ht="16" x14ac:dyDescent="0.2">
      <c r="A2150" s="3">
        <v>291.39913920835301</v>
      </c>
      <c r="B2150" t="s">
        <v>12</v>
      </c>
      <c r="C2150" t="s">
        <v>15</v>
      </c>
      <c r="D2150" s="5">
        <f t="shared" si="132"/>
        <v>1</v>
      </c>
      <c r="E2150" s="5">
        <f t="shared" si="133"/>
        <v>0</v>
      </c>
      <c r="F2150" s="5">
        <f t="shared" si="134"/>
        <v>0</v>
      </c>
      <c r="G2150">
        <f t="shared" si="135"/>
        <v>1</v>
      </c>
      <c r="H2150">
        <v>3</v>
      </c>
      <c r="I2150">
        <v>0</v>
      </c>
      <c r="J2150">
        <v>0</v>
      </c>
      <c r="K2150">
        <v>10</v>
      </c>
      <c r="L2150">
        <v>80</v>
      </c>
      <c r="M2150" s="4">
        <v>9.2245769257693997</v>
      </c>
      <c r="N2150" s="4">
        <v>4.3435870753592001</v>
      </c>
      <c r="O2150" s="4">
        <v>137.741325676446</v>
      </c>
      <c r="P2150" s="4">
        <v>273.69881189479599</v>
      </c>
    </row>
    <row r="2151" spans="1:16" ht="16" x14ac:dyDescent="0.2">
      <c r="A2151" s="3">
        <v>268.115430748606</v>
      </c>
      <c r="B2151" t="s">
        <v>12</v>
      </c>
      <c r="C2151" t="s">
        <v>15</v>
      </c>
      <c r="D2151" s="5">
        <f t="shared" si="132"/>
        <v>1</v>
      </c>
      <c r="E2151" s="5">
        <f t="shared" si="133"/>
        <v>0</v>
      </c>
      <c r="F2151" s="5">
        <f t="shared" si="134"/>
        <v>0</v>
      </c>
      <c r="G2151">
        <f t="shared" si="135"/>
        <v>1</v>
      </c>
      <c r="H2151">
        <v>2</v>
      </c>
      <c r="I2151">
        <v>0</v>
      </c>
      <c r="J2151">
        <v>0</v>
      </c>
      <c r="K2151">
        <v>10</v>
      </c>
      <c r="L2151">
        <v>100</v>
      </c>
      <c r="M2151" s="4">
        <v>4.7651795478112904</v>
      </c>
      <c r="N2151" s="4">
        <v>0.229943522477597</v>
      </c>
      <c r="O2151" s="4">
        <v>290.92474963020999</v>
      </c>
      <c r="P2151" s="4">
        <v>518.81884667479198</v>
      </c>
    </row>
    <row r="2152" spans="1:16" ht="16" x14ac:dyDescent="0.2">
      <c r="A2152" s="3">
        <v>309.27350125826098</v>
      </c>
      <c r="B2152" t="s">
        <v>12</v>
      </c>
      <c r="C2152" t="s">
        <v>15</v>
      </c>
      <c r="D2152" s="5">
        <f t="shared" si="132"/>
        <v>1</v>
      </c>
      <c r="E2152" s="5">
        <f t="shared" si="133"/>
        <v>0</v>
      </c>
      <c r="F2152" s="5">
        <f t="shared" si="134"/>
        <v>0</v>
      </c>
      <c r="G2152">
        <f t="shared" si="135"/>
        <v>1</v>
      </c>
      <c r="H2152">
        <v>4</v>
      </c>
      <c r="I2152">
        <v>1</v>
      </c>
      <c r="J2152">
        <v>0</v>
      </c>
      <c r="K2152">
        <v>9</v>
      </c>
      <c r="L2152">
        <v>94</v>
      </c>
      <c r="M2152" s="4">
        <v>3.8088674312516799</v>
      </c>
      <c r="N2152" s="4">
        <v>0.80277229913522197</v>
      </c>
      <c r="O2152" s="4">
        <v>300.768795938111</v>
      </c>
      <c r="P2152" s="4">
        <v>636.82495155772199</v>
      </c>
    </row>
    <row r="2153" spans="1:16" ht="16" x14ac:dyDescent="0.2">
      <c r="A2153" s="3">
        <v>521.88433406241904</v>
      </c>
      <c r="B2153" t="s">
        <v>12</v>
      </c>
      <c r="C2153" t="s">
        <v>15</v>
      </c>
      <c r="D2153" s="5">
        <f t="shared" si="132"/>
        <v>1</v>
      </c>
      <c r="E2153" s="5">
        <f t="shared" si="133"/>
        <v>0</v>
      </c>
      <c r="F2153" s="5">
        <f t="shared" si="134"/>
        <v>0</v>
      </c>
      <c r="G2153">
        <f t="shared" si="135"/>
        <v>1</v>
      </c>
      <c r="H2153">
        <v>4</v>
      </c>
      <c r="I2153">
        <v>0</v>
      </c>
      <c r="J2153">
        <v>0</v>
      </c>
      <c r="K2153">
        <v>10</v>
      </c>
      <c r="L2153">
        <v>60</v>
      </c>
      <c r="M2153" s="4">
        <v>3.2310725338247002</v>
      </c>
      <c r="N2153" s="4">
        <v>0.44384345338049103</v>
      </c>
      <c r="O2153" s="4">
        <v>452.54260848818598</v>
      </c>
      <c r="P2153" s="4">
        <v>891.27340857494698</v>
      </c>
    </row>
    <row r="2154" spans="1:16" ht="16" x14ac:dyDescent="0.2">
      <c r="A2154" s="3">
        <v>1453.46786142665</v>
      </c>
      <c r="B2154" t="s">
        <v>12</v>
      </c>
      <c r="C2154" t="s">
        <v>15</v>
      </c>
      <c r="D2154" s="5">
        <f t="shared" si="132"/>
        <v>1</v>
      </c>
      <c r="E2154" s="5">
        <f t="shared" si="133"/>
        <v>0</v>
      </c>
      <c r="F2154" s="5">
        <f t="shared" si="134"/>
        <v>0</v>
      </c>
      <c r="G2154">
        <f t="shared" si="135"/>
        <v>1</v>
      </c>
      <c r="H2154">
        <v>5</v>
      </c>
      <c r="I2154">
        <v>0</v>
      </c>
      <c r="J2154">
        <v>1</v>
      </c>
      <c r="K2154">
        <v>10</v>
      </c>
      <c r="L2154">
        <v>100</v>
      </c>
      <c r="M2154" s="4">
        <v>0.83972104633664302</v>
      </c>
      <c r="N2154" s="4">
        <v>0.280026438014499</v>
      </c>
      <c r="O2154" s="4">
        <v>821.13039392688097</v>
      </c>
      <c r="P2154" s="4">
        <v>1667.9971068775101</v>
      </c>
    </row>
    <row r="2155" spans="1:16" ht="16" x14ac:dyDescent="0.2">
      <c r="A2155" s="3">
        <v>384.06359509866098</v>
      </c>
      <c r="B2155" t="s">
        <v>12</v>
      </c>
      <c r="C2155" t="s">
        <v>14</v>
      </c>
      <c r="D2155" s="5">
        <f t="shared" si="132"/>
        <v>1</v>
      </c>
      <c r="E2155" s="5">
        <f t="shared" si="133"/>
        <v>1</v>
      </c>
      <c r="F2155" s="5">
        <f t="shared" si="134"/>
        <v>0</v>
      </c>
      <c r="G2155">
        <f t="shared" si="135"/>
        <v>0</v>
      </c>
      <c r="H2155">
        <v>2</v>
      </c>
      <c r="I2155">
        <v>0</v>
      </c>
      <c r="J2155">
        <v>0</v>
      </c>
      <c r="K2155">
        <v>10</v>
      </c>
      <c r="L2155">
        <v>100</v>
      </c>
      <c r="M2155" s="4">
        <v>2.2067018200098798</v>
      </c>
      <c r="N2155" s="4">
        <v>0.25337842970484598</v>
      </c>
      <c r="O2155" s="4">
        <v>513.252103043631</v>
      </c>
      <c r="P2155" s="4">
        <v>1066.3389152672901</v>
      </c>
    </row>
    <row r="2156" spans="1:16" ht="16" x14ac:dyDescent="0.2">
      <c r="A2156" s="3">
        <v>152.16726639855099</v>
      </c>
      <c r="B2156" t="s">
        <v>12</v>
      </c>
      <c r="C2156" t="s">
        <v>14</v>
      </c>
      <c r="D2156" s="5">
        <f t="shared" si="132"/>
        <v>1</v>
      </c>
      <c r="E2156" s="5">
        <f t="shared" si="133"/>
        <v>1</v>
      </c>
      <c r="F2156" s="5">
        <f t="shared" si="134"/>
        <v>0</v>
      </c>
      <c r="G2156">
        <f t="shared" si="135"/>
        <v>0</v>
      </c>
      <c r="H2156">
        <v>3</v>
      </c>
      <c r="I2156">
        <v>0</v>
      </c>
      <c r="J2156">
        <v>1</v>
      </c>
      <c r="K2156">
        <v>9</v>
      </c>
      <c r="L2156">
        <v>100</v>
      </c>
      <c r="M2156" s="4">
        <v>3.7769359985706301</v>
      </c>
      <c r="N2156" s="4">
        <v>0.36645892541713598</v>
      </c>
      <c r="O2156" s="4">
        <v>313.99691454759801</v>
      </c>
      <c r="P2156" s="4">
        <v>783.28507773700403</v>
      </c>
    </row>
    <row r="2157" spans="1:16" ht="16" x14ac:dyDescent="0.2">
      <c r="A2157" s="3">
        <v>628.89531738751998</v>
      </c>
      <c r="B2157" t="s">
        <v>12</v>
      </c>
      <c r="C2157" t="s">
        <v>15</v>
      </c>
      <c r="D2157" s="5">
        <f t="shared" si="132"/>
        <v>1</v>
      </c>
      <c r="E2157" s="5">
        <f t="shared" si="133"/>
        <v>0</v>
      </c>
      <c r="F2157" s="5">
        <f t="shared" si="134"/>
        <v>0</v>
      </c>
      <c r="G2157">
        <f t="shared" si="135"/>
        <v>1</v>
      </c>
      <c r="H2157">
        <v>6</v>
      </c>
      <c r="I2157">
        <v>0</v>
      </c>
      <c r="J2157">
        <v>0</v>
      </c>
      <c r="K2157">
        <v>10</v>
      </c>
      <c r="L2157">
        <v>100</v>
      </c>
      <c r="M2157" s="4">
        <v>3.7042879314783002</v>
      </c>
      <c r="N2157" s="4">
        <v>0.32872229928673502</v>
      </c>
      <c r="O2157" s="4">
        <v>315.57377003289099</v>
      </c>
      <c r="P2157" s="4">
        <v>755.68653477458497</v>
      </c>
    </row>
    <row r="2158" spans="1:16" ht="16" x14ac:dyDescent="0.2">
      <c r="A2158" s="3">
        <v>380.06538253486599</v>
      </c>
      <c r="B2158" t="s">
        <v>12</v>
      </c>
      <c r="C2158" t="s">
        <v>15</v>
      </c>
      <c r="D2158" s="5">
        <f t="shared" si="132"/>
        <v>1</v>
      </c>
      <c r="E2158" s="5">
        <f t="shared" si="133"/>
        <v>0</v>
      </c>
      <c r="F2158" s="5">
        <f t="shared" si="134"/>
        <v>0</v>
      </c>
      <c r="G2158">
        <f t="shared" si="135"/>
        <v>1</v>
      </c>
      <c r="H2158">
        <v>3</v>
      </c>
      <c r="I2158">
        <v>0</v>
      </c>
      <c r="J2158">
        <v>0</v>
      </c>
      <c r="K2158">
        <v>10</v>
      </c>
      <c r="L2158">
        <v>75</v>
      </c>
      <c r="M2158" s="4">
        <v>3.9682000067321499</v>
      </c>
      <c r="N2158" s="4">
        <v>0.59511470086770901</v>
      </c>
      <c r="O2158" s="4">
        <v>395.71609766222701</v>
      </c>
      <c r="P2158" s="4">
        <v>645.37588773278799</v>
      </c>
    </row>
    <row r="2159" spans="1:16" ht="16" x14ac:dyDescent="0.2">
      <c r="A2159" s="3">
        <v>82.551329993649901</v>
      </c>
      <c r="B2159" t="s">
        <v>12</v>
      </c>
      <c r="C2159" t="s">
        <v>14</v>
      </c>
      <c r="D2159" s="5">
        <f t="shared" si="132"/>
        <v>1</v>
      </c>
      <c r="E2159" s="5">
        <f t="shared" si="133"/>
        <v>1</v>
      </c>
      <c r="F2159" s="5">
        <f t="shared" si="134"/>
        <v>0</v>
      </c>
      <c r="G2159">
        <f t="shared" si="135"/>
        <v>0</v>
      </c>
      <c r="H2159">
        <v>2</v>
      </c>
      <c r="I2159">
        <v>0</v>
      </c>
      <c r="J2159">
        <v>0</v>
      </c>
      <c r="K2159">
        <v>10</v>
      </c>
      <c r="L2159">
        <v>83</v>
      </c>
      <c r="M2159" s="4">
        <v>9.9836105159126394</v>
      </c>
      <c r="N2159" s="4">
        <v>5.6418655586045698</v>
      </c>
      <c r="O2159" s="4">
        <v>116.16496003687899</v>
      </c>
      <c r="P2159" s="4">
        <v>237.001124344929</v>
      </c>
    </row>
    <row r="2160" spans="1:16" ht="16" x14ac:dyDescent="0.2">
      <c r="A2160" s="3">
        <v>335.14428843575803</v>
      </c>
      <c r="B2160" t="s">
        <v>12</v>
      </c>
      <c r="C2160" t="s">
        <v>15</v>
      </c>
      <c r="D2160" s="5">
        <f t="shared" si="132"/>
        <v>1</v>
      </c>
      <c r="E2160" s="5">
        <f t="shared" si="133"/>
        <v>0</v>
      </c>
      <c r="F2160" s="5">
        <f t="shared" si="134"/>
        <v>0</v>
      </c>
      <c r="G2160">
        <f t="shared" si="135"/>
        <v>1</v>
      </c>
      <c r="H2160">
        <v>2</v>
      </c>
      <c r="I2160">
        <v>1</v>
      </c>
      <c r="J2160">
        <v>1</v>
      </c>
      <c r="K2160">
        <v>10</v>
      </c>
      <c r="L2160">
        <v>93</v>
      </c>
      <c r="M2160" s="4">
        <v>3.79241705782615</v>
      </c>
      <c r="N2160" s="4">
        <v>0.38929471951432698</v>
      </c>
      <c r="O2160" s="4">
        <v>336.01466695520099</v>
      </c>
      <c r="P2160" s="4">
        <v>768.44416992289405</v>
      </c>
    </row>
    <row r="2161" spans="1:16" ht="16" x14ac:dyDescent="0.2">
      <c r="A2161" s="3">
        <v>332.55720971800798</v>
      </c>
      <c r="B2161" t="s">
        <v>12</v>
      </c>
      <c r="C2161" t="s">
        <v>15</v>
      </c>
      <c r="D2161" s="5">
        <f t="shared" si="132"/>
        <v>1</v>
      </c>
      <c r="E2161" s="5">
        <f t="shared" si="133"/>
        <v>0</v>
      </c>
      <c r="F2161" s="5">
        <f t="shared" si="134"/>
        <v>0</v>
      </c>
      <c r="G2161">
        <f t="shared" si="135"/>
        <v>1</v>
      </c>
      <c r="H2161">
        <v>2</v>
      </c>
      <c r="I2161">
        <v>0</v>
      </c>
      <c r="J2161">
        <v>1</v>
      </c>
      <c r="K2161">
        <v>8</v>
      </c>
      <c r="L2161">
        <v>87</v>
      </c>
      <c r="M2161" s="4">
        <v>3.8240346131934602</v>
      </c>
      <c r="N2161" s="4">
        <v>0.24796254154599301</v>
      </c>
      <c r="O2161" s="4">
        <v>485.04628548977303</v>
      </c>
      <c r="P2161" s="4">
        <v>853.94351425460695</v>
      </c>
    </row>
    <row r="2162" spans="1:16" ht="16" x14ac:dyDescent="0.2">
      <c r="A2162" s="3">
        <v>128.88355793880299</v>
      </c>
      <c r="B2162" t="s">
        <v>12</v>
      </c>
      <c r="C2162" t="s">
        <v>14</v>
      </c>
      <c r="D2162" s="5">
        <f t="shared" si="132"/>
        <v>1</v>
      </c>
      <c r="E2162" s="5">
        <f t="shared" si="133"/>
        <v>1</v>
      </c>
      <c r="F2162" s="5">
        <f t="shared" si="134"/>
        <v>0</v>
      </c>
      <c r="G2162">
        <f t="shared" si="135"/>
        <v>0</v>
      </c>
      <c r="H2162">
        <v>2</v>
      </c>
      <c r="I2162">
        <v>0</v>
      </c>
      <c r="J2162">
        <v>0</v>
      </c>
      <c r="K2162">
        <v>10</v>
      </c>
      <c r="L2162">
        <v>100</v>
      </c>
      <c r="M2162" s="4">
        <v>5.9508085499827201</v>
      </c>
      <c r="N2162" s="4">
        <v>0.39354239359313498</v>
      </c>
      <c r="O2162" s="4">
        <v>199.80922943245</v>
      </c>
      <c r="P2162" s="4">
        <v>433.00958421664302</v>
      </c>
    </row>
    <row r="2163" spans="1:16" ht="16" x14ac:dyDescent="0.2">
      <c r="A2163" s="3">
        <v>96.6626684541028</v>
      </c>
      <c r="B2163" t="s">
        <v>12</v>
      </c>
      <c r="C2163" t="s">
        <v>14</v>
      </c>
      <c r="D2163" s="5">
        <f t="shared" si="132"/>
        <v>1</v>
      </c>
      <c r="E2163" s="5">
        <f t="shared" si="133"/>
        <v>1</v>
      </c>
      <c r="F2163" s="5">
        <f t="shared" si="134"/>
        <v>0</v>
      </c>
      <c r="G2163">
        <f t="shared" si="135"/>
        <v>0</v>
      </c>
      <c r="H2163">
        <v>2</v>
      </c>
      <c r="I2163">
        <v>0</v>
      </c>
      <c r="J2163">
        <v>0</v>
      </c>
      <c r="K2163">
        <v>9</v>
      </c>
      <c r="L2163">
        <v>100</v>
      </c>
      <c r="M2163" s="4">
        <v>8.9796699404274207</v>
      </c>
      <c r="N2163" s="4">
        <v>3.87993929484723</v>
      </c>
      <c r="O2163" s="4">
        <v>125.569292506388</v>
      </c>
      <c r="P2163" s="4">
        <v>260.39784190446102</v>
      </c>
    </row>
    <row r="2164" spans="1:16" ht="16" x14ac:dyDescent="0.2">
      <c r="A2164" s="3">
        <v>199.675439215409</v>
      </c>
      <c r="B2164" t="s">
        <v>12</v>
      </c>
      <c r="C2164" t="s">
        <v>14</v>
      </c>
      <c r="D2164" s="5">
        <f t="shared" si="132"/>
        <v>1</v>
      </c>
      <c r="E2164" s="5">
        <f t="shared" si="133"/>
        <v>1</v>
      </c>
      <c r="F2164" s="5">
        <f t="shared" si="134"/>
        <v>0</v>
      </c>
      <c r="G2164">
        <f t="shared" si="135"/>
        <v>0</v>
      </c>
      <c r="H2164">
        <v>2</v>
      </c>
      <c r="I2164">
        <v>0</v>
      </c>
      <c r="J2164">
        <v>0</v>
      </c>
      <c r="K2164">
        <v>10</v>
      </c>
      <c r="L2164">
        <v>100</v>
      </c>
      <c r="M2164" s="4">
        <v>5.8999613741003403</v>
      </c>
      <c r="N2164" s="4">
        <v>2.3032901022754602</v>
      </c>
      <c r="O2164" s="4">
        <v>195.412348741279</v>
      </c>
      <c r="P2164" s="4">
        <v>435.66348370445399</v>
      </c>
    </row>
    <row r="2165" spans="1:16" ht="16" x14ac:dyDescent="0.2">
      <c r="A2165" s="3">
        <v>87.725487429149297</v>
      </c>
      <c r="B2165" t="s">
        <v>12</v>
      </c>
      <c r="C2165" t="s">
        <v>14</v>
      </c>
      <c r="D2165" s="5">
        <f t="shared" si="132"/>
        <v>1</v>
      </c>
      <c r="E2165" s="5">
        <f t="shared" si="133"/>
        <v>1</v>
      </c>
      <c r="F2165" s="5">
        <f t="shared" si="134"/>
        <v>0</v>
      </c>
      <c r="G2165">
        <f t="shared" si="135"/>
        <v>0</v>
      </c>
      <c r="H2165">
        <v>2</v>
      </c>
      <c r="I2165">
        <v>0</v>
      </c>
      <c r="J2165">
        <v>1</v>
      </c>
      <c r="K2165">
        <v>6</v>
      </c>
      <c r="L2165">
        <v>80</v>
      </c>
      <c r="M2165" s="4">
        <v>6.3868699567166303</v>
      </c>
      <c r="N2165" s="4">
        <v>0.50878907842388799</v>
      </c>
      <c r="O2165" s="4">
        <v>200.51144181367101</v>
      </c>
      <c r="P2165" s="4">
        <v>415.80981272829001</v>
      </c>
    </row>
    <row r="2166" spans="1:16" ht="16" x14ac:dyDescent="0.2">
      <c r="A2166" s="3">
        <v>491.074578423763</v>
      </c>
      <c r="B2166" t="s">
        <v>12</v>
      </c>
      <c r="C2166" t="s">
        <v>15</v>
      </c>
      <c r="D2166" s="5">
        <f t="shared" si="132"/>
        <v>1</v>
      </c>
      <c r="E2166" s="5">
        <f t="shared" si="133"/>
        <v>0</v>
      </c>
      <c r="F2166" s="5">
        <f t="shared" si="134"/>
        <v>0</v>
      </c>
      <c r="G2166">
        <f t="shared" si="135"/>
        <v>1</v>
      </c>
      <c r="H2166">
        <v>6</v>
      </c>
      <c r="I2166">
        <v>0</v>
      </c>
      <c r="J2166">
        <v>1</v>
      </c>
      <c r="K2166">
        <v>10</v>
      </c>
      <c r="L2166">
        <v>100</v>
      </c>
      <c r="M2166" s="4">
        <v>4.8876042335466403</v>
      </c>
      <c r="N2166" s="4">
        <v>0.54967680237117</v>
      </c>
      <c r="O2166" s="4">
        <v>245.63174156430301</v>
      </c>
      <c r="P2166" s="4">
        <v>510.00571923721299</v>
      </c>
    </row>
    <row r="2167" spans="1:16" ht="16" x14ac:dyDescent="0.2">
      <c r="A2167" s="3">
        <v>306.92161151485197</v>
      </c>
      <c r="B2167" t="s">
        <v>12</v>
      </c>
      <c r="C2167" t="s">
        <v>14</v>
      </c>
      <c r="D2167" s="5">
        <f t="shared" si="132"/>
        <v>1</v>
      </c>
      <c r="E2167" s="5">
        <f t="shared" si="133"/>
        <v>1</v>
      </c>
      <c r="F2167" s="5">
        <f t="shared" si="134"/>
        <v>0</v>
      </c>
      <c r="G2167">
        <f t="shared" si="135"/>
        <v>0</v>
      </c>
      <c r="H2167">
        <v>3</v>
      </c>
      <c r="I2167">
        <v>0</v>
      </c>
      <c r="J2167">
        <v>1</v>
      </c>
      <c r="K2167">
        <v>10</v>
      </c>
      <c r="L2167">
        <v>80</v>
      </c>
      <c r="M2167" s="4">
        <v>2.8652081105280902</v>
      </c>
      <c r="N2167" s="4">
        <v>0.52909156081542397</v>
      </c>
      <c r="O2167" s="4">
        <v>369.00269679782099</v>
      </c>
      <c r="P2167" s="4">
        <v>844.60108339971396</v>
      </c>
    </row>
    <row r="2168" spans="1:16" ht="16" x14ac:dyDescent="0.2">
      <c r="A2168" s="3">
        <v>203.67365177920399</v>
      </c>
      <c r="B2168" t="s">
        <v>12</v>
      </c>
      <c r="C2168" t="s">
        <v>14</v>
      </c>
      <c r="D2168" s="5">
        <f t="shared" si="132"/>
        <v>1</v>
      </c>
      <c r="E2168" s="5">
        <f t="shared" si="133"/>
        <v>1</v>
      </c>
      <c r="F2168" s="5">
        <f t="shared" si="134"/>
        <v>0</v>
      </c>
      <c r="G2168">
        <f t="shared" si="135"/>
        <v>0</v>
      </c>
      <c r="H2168">
        <v>3</v>
      </c>
      <c r="I2168">
        <v>0</v>
      </c>
      <c r="J2168">
        <v>1</v>
      </c>
      <c r="K2168">
        <v>10</v>
      </c>
      <c r="L2168">
        <v>100</v>
      </c>
      <c r="M2168" s="4">
        <v>7.6966520646423904</v>
      </c>
      <c r="N2168" s="4">
        <v>0.28391885302290898</v>
      </c>
      <c r="O2168" s="4">
        <v>162.35181085734499</v>
      </c>
      <c r="P2168" s="4">
        <v>335.88910326324299</v>
      </c>
    </row>
    <row r="2169" spans="1:16" ht="16" x14ac:dyDescent="0.2">
      <c r="A2169" s="3">
        <v>445.918295350314</v>
      </c>
      <c r="B2169" t="s">
        <v>12</v>
      </c>
      <c r="C2169" t="s">
        <v>15</v>
      </c>
      <c r="D2169" s="5">
        <f t="shared" si="132"/>
        <v>1</v>
      </c>
      <c r="E2169" s="5">
        <f t="shared" si="133"/>
        <v>0</v>
      </c>
      <c r="F2169" s="5">
        <f t="shared" si="134"/>
        <v>0</v>
      </c>
      <c r="G2169">
        <f t="shared" si="135"/>
        <v>1</v>
      </c>
      <c r="H2169">
        <v>4</v>
      </c>
      <c r="I2169">
        <v>0</v>
      </c>
      <c r="J2169">
        <v>1</v>
      </c>
      <c r="K2169">
        <v>9</v>
      </c>
      <c r="L2169">
        <v>93</v>
      </c>
      <c r="M2169" s="4">
        <v>5.3720303556648696</v>
      </c>
      <c r="N2169" s="4">
        <v>0.51024260673023103</v>
      </c>
      <c r="O2169" s="4">
        <v>234.30684934183199</v>
      </c>
      <c r="P2169" s="4">
        <v>515.34973325994395</v>
      </c>
    </row>
    <row r="2170" spans="1:16" ht="16" x14ac:dyDescent="0.2">
      <c r="A2170" s="3">
        <v>116.18335332439599</v>
      </c>
      <c r="B2170" t="s">
        <v>12</v>
      </c>
      <c r="C2170" t="s">
        <v>15</v>
      </c>
      <c r="D2170" s="5">
        <f t="shared" si="132"/>
        <v>1</v>
      </c>
      <c r="E2170" s="5">
        <f t="shared" si="133"/>
        <v>0</v>
      </c>
      <c r="F2170" s="5">
        <f t="shared" si="134"/>
        <v>0</v>
      </c>
      <c r="G2170">
        <f t="shared" si="135"/>
        <v>1</v>
      </c>
      <c r="H2170">
        <v>4</v>
      </c>
      <c r="I2170">
        <v>0</v>
      </c>
      <c r="J2170">
        <v>0</v>
      </c>
      <c r="K2170">
        <v>9</v>
      </c>
      <c r="L2170">
        <v>83</v>
      </c>
      <c r="M2170" s="4">
        <v>9.4063957303268708</v>
      </c>
      <c r="N2170" s="4">
        <v>5.0903751481131696</v>
      </c>
      <c r="O2170" s="4">
        <v>123.47105781925001</v>
      </c>
      <c r="P2170" s="4">
        <v>255.62261159033201</v>
      </c>
    </row>
    <row r="2171" spans="1:16" ht="16" x14ac:dyDescent="0.2">
      <c r="A2171" s="3">
        <v>270.70250946635599</v>
      </c>
      <c r="B2171" t="s">
        <v>12</v>
      </c>
      <c r="C2171" t="s">
        <v>15</v>
      </c>
      <c r="D2171" s="5">
        <f t="shared" si="132"/>
        <v>1</v>
      </c>
      <c r="E2171" s="5">
        <f t="shared" si="133"/>
        <v>0</v>
      </c>
      <c r="F2171" s="5">
        <f t="shared" si="134"/>
        <v>0</v>
      </c>
      <c r="G2171">
        <f t="shared" si="135"/>
        <v>1</v>
      </c>
      <c r="H2171">
        <v>2</v>
      </c>
      <c r="I2171">
        <v>0</v>
      </c>
      <c r="J2171">
        <v>1</v>
      </c>
      <c r="K2171">
        <v>10</v>
      </c>
      <c r="L2171">
        <v>100</v>
      </c>
      <c r="M2171" s="4">
        <v>3.3064162547463001</v>
      </c>
      <c r="N2171" s="4">
        <v>0.45252515060683601</v>
      </c>
      <c r="O2171" s="4">
        <v>431.19116134288601</v>
      </c>
      <c r="P2171" s="4">
        <v>814.52808187509299</v>
      </c>
    </row>
    <row r="2172" spans="1:16" ht="16" x14ac:dyDescent="0.2">
      <c r="A2172" s="3">
        <v>270.70250946635599</v>
      </c>
      <c r="B2172" t="s">
        <v>12</v>
      </c>
      <c r="C2172" t="s">
        <v>15</v>
      </c>
      <c r="D2172" s="5">
        <f t="shared" si="132"/>
        <v>1</v>
      </c>
      <c r="E2172" s="5">
        <f t="shared" si="133"/>
        <v>0</v>
      </c>
      <c r="F2172" s="5">
        <f t="shared" si="134"/>
        <v>0</v>
      </c>
      <c r="G2172">
        <f t="shared" si="135"/>
        <v>1</v>
      </c>
      <c r="H2172">
        <v>2</v>
      </c>
      <c r="I2172">
        <v>0</v>
      </c>
      <c r="J2172">
        <v>1</v>
      </c>
      <c r="K2172">
        <v>6</v>
      </c>
      <c r="L2172">
        <v>67</v>
      </c>
      <c r="M2172" s="4">
        <v>3.2127251489678299</v>
      </c>
      <c r="N2172" s="4">
        <v>0.51434077529970201</v>
      </c>
      <c r="O2172" s="4">
        <v>435.91374923877498</v>
      </c>
      <c r="P2172" s="4">
        <v>825.81057122881202</v>
      </c>
    </row>
    <row r="2173" spans="1:16" ht="16" x14ac:dyDescent="0.2">
      <c r="A2173" s="3">
        <v>90.312566146899002</v>
      </c>
      <c r="B2173" t="s">
        <v>12</v>
      </c>
      <c r="C2173" t="s">
        <v>14</v>
      </c>
      <c r="D2173" s="5">
        <f t="shared" si="132"/>
        <v>1</v>
      </c>
      <c r="E2173" s="5">
        <f t="shared" si="133"/>
        <v>1</v>
      </c>
      <c r="F2173" s="5">
        <f t="shared" si="134"/>
        <v>0</v>
      </c>
      <c r="G2173">
        <f t="shared" si="135"/>
        <v>0</v>
      </c>
      <c r="H2173">
        <v>2</v>
      </c>
      <c r="I2173">
        <v>0</v>
      </c>
      <c r="J2173">
        <v>0</v>
      </c>
      <c r="K2173">
        <v>9</v>
      </c>
      <c r="L2173">
        <v>100</v>
      </c>
      <c r="M2173" s="4">
        <v>7.7353296927057604</v>
      </c>
      <c r="N2173" s="4">
        <v>4.4724330656858404</v>
      </c>
      <c r="O2173" s="4">
        <v>152.495620658821</v>
      </c>
      <c r="P2173" s="4">
        <v>303.210672782583</v>
      </c>
    </row>
    <row r="2174" spans="1:16" ht="16" x14ac:dyDescent="0.2">
      <c r="A2174" s="3">
        <v>1453.46786142665</v>
      </c>
      <c r="B2174" t="s">
        <v>12</v>
      </c>
      <c r="C2174" t="s">
        <v>15</v>
      </c>
      <c r="D2174" s="5">
        <f t="shared" si="132"/>
        <v>1</v>
      </c>
      <c r="E2174" s="5">
        <f t="shared" si="133"/>
        <v>0</v>
      </c>
      <c r="F2174" s="5">
        <f t="shared" si="134"/>
        <v>0</v>
      </c>
      <c r="G2174">
        <f t="shared" si="135"/>
        <v>1</v>
      </c>
      <c r="H2174">
        <v>5</v>
      </c>
      <c r="I2174">
        <v>0</v>
      </c>
      <c r="J2174">
        <v>1</v>
      </c>
      <c r="K2174">
        <v>10</v>
      </c>
      <c r="L2174">
        <v>100</v>
      </c>
      <c r="M2174" s="4">
        <v>0.75287369124167602</v>
      </c>
      <c r="N2174" s="4">
        <v>0.355983229594586</v>
      </c>
      <c r="O2174" s="4">
        <v>910.02302825765003</v>
      </c>
      <c r="P2174" s="4">
        <v>1939.29718984594</v>
      </c>
    </row>
    <row r="2175" spans="1:16" ht="16" x14ac:dyDescent="0.2">
      <c r="A2175" s="3">
        <v>193.325336908205</v>
      </c>
      <c r="B2175" t="s">
        <v>12</v>
      </c>
      <c r="C2175" t="s">
        <v>14</v>
      </c>
      <c r="D2175" s="5">
        <f t="shared" si="132"/>
        <v>1</v>
      </c>
      <c r="E2175" s="5">
        <f t="shared" si="133"/>
        <v>1</v>
      </c>
      <c r="F2175" s="5">
        <f t="shared" si="134"/>
        <v>0</v>
      </c>
      <c r="G2175">
        <f t="shared" si="135"/>
        <v>0</v>
      </c>
      <c r="H2175">
        <v>2</v>
      </c>
      <c r="I2175">
        <v>0</v>
      </c>
      <c r="J2175">
        <v>1</v>
      </c>
      <c r="K2175">
        <v>10</v>
      </c>
      <c r="L2175">
        <v>95</v>
      </c>
      <c r="M2175" s="4">
        <v>6.97163297749655</v>
      </c>
      <c r="N2175" s="4">
        <v>0.71721346327250202</v>
      </c>
      <c r="O2175" s="4">
        <v>175.12448842897399</v>
      </c>
      <c r="P2175" s="4">
        <v>408.39169844562298</v>
      </c>
    </row>
    <row r="2176" spans="1:16" ht="16" x14ac:dyDescent="0.2">
      <c r="A2176" s="3">
        <v>241.068698699404</v>
      </c>
      <c r="B2176" t="s">
        <v>12</v>
      </c>
      <c r="C2176" t="s">
        <v>14</v>
      </c>
      <c r="D2176" s="5">
        <f t="shared" si="132"/>
        <v>1</v>
      </c>
      <c r="E2176" s="5">
        <f t="shared" si="133"/>
        <v>1</v>
      </c>
      <c r="F2176" s="5">
        <f t="shared" si="134"/>
        <v>0</v>
      </c>
      <c r="G2176">
        <f t="shared" si="135"/>
        <v>0</v>
      </c>
      <c r="H2176">
        <v>4</v>
      </c>
      <c r="I2176">
        <v>1</v>
      </c>
      <c r="J2176">
        <v>0</v>
      </c>
      <c r="K2176">
        <v>10</v>
      </c>
      <c r="L2176">
        <v>99</v>
      </c>
      <c r="M2176" s="4">
        <v>4.0138161696320198</v>
      </c>
      <c r="N2176" s="4">
        <v>0.40279916719491199</v>
      </c>
      <c r="O2176" s="4">
        <v>468.03057466487797</v>
      </c>
      <c r="P2176" s="4">
        <v>735.522166955432</v>
      </c>
    </row>
    <row r="2177" spans="1:16" ht="16" x14ac:dyDescent="0.2">
      <c r="A2177" s="3">
        <v>167.689738705049</v>
      </c>
      <c r="B2177" t="s">
        <v>12</v>
      </c>
      <c r="C2177" t="s">
        <v>14</v>
      </c>
      <c r="D2177" s="5">
        <f t="shared" si="132"/>
        <v>1</v>
      </c>
      <c r="E2177" s="5">
        <f t="shared" si="133"/>
        <v>1</v>
      </c>
      <c r="F2177" s="5">
        <f t="shared" si="134"/>
        <v>0</v>
      </c>
      <c r="G2177">
        <f t="shared" si="135"/>
        <v>0</v>
      </c>
      <c r="H2177">
        <v>4</v>
      </c>
      <c r="I2177">
        <v>0</v>
      </c>
      <c r="J2177">
        <v>0</v>
      </c>
      <c r="K2177">
        <v>9</v>
      </c>
      <c r="L2177">
        <v>93</v>
      </c>
      <c r="M2177" s="4">
        <v>1.99520313012273</v>
      </c>
      <c r="N2177" s="4">
        <v>0.53456727383876301</v>
      </c>
      <c r="O2177" s="4">
        <v>483.92500901753698</v>
      </c>
      <c r="P2177" s="4">
        <v>1019.93606660313</v>
      </c>
    </row>
    <row r="2178" spans="1:16" ht="16" x14ac:dyDescent="0.2">
      <c r="A2178" s="3">
        <v>751.19358404477998</v>
      </c>
      <c r="B2178" t="s">
        <v>12</v>
      </c>
      <c r="C2178" t="s">
        <v>15</v>
      </c>
      <c r="D2178" s="5">
        <f t="shared" si="132"/>
        <v>1</v>
      </c>
      <c r="E2178" s="5">
        <f t="shared" si="133"/>
        <v>0</v>
      </c>
      <c r="F2178" s="5">
        <f t="shared" si="134"/>
        <v>0</v>
      </c>
      <c r="G2178">
        <f t="shared" si="135"/>
        <v>1</v>
      </c>
      <c r="H2178">
        <v>4</v>
      </c>
      <c r="I2178">
        <v>0</v>
      </c>
      <c r="J2178">
        <v>0</v>
      </c>
      <c r="K2178">
        <v>10</v>
      </c>
      <c r="L2178">
        <v>100</v>
      </c>
      <c r="M2178" s="4">
        <v>4.5697423283343301</v>
      </c>
      <c r="N2178" s="4">
        <v>0.36059949348064002</v>
      </c>
      <c r="O2178" s="4">
        <v>271.65750736611699</v>
      </c>
      <c r="P2178" s="4">
        <v>651.22607155291303</v>
      </c>
    </row>
    <row r="2179" spans="1:16" ht="16" x14ac:dyDescent="0.2">
      <c r="A2179" s="3">
        <v>154.51915614196</v>
      </c>
      <c r="B2179" t="s">
        <v>12</v>
      </c>
      <c r="C2179" t="s">
        <v>14</v>
      </c>
      <c r="D2179" s="5">
        <f t="shared" ref="D2179:D2242" si="136">IF(B2179="weekend", 1, 0)</f>
        <v>1</v>
      </c>
      <c r="E2179" s="5">
        <f t="shared" ref="E2179:E2242" si="137">IF(C2179="Private room", 1, 0)</f>
        <v>1</v>
      </c>
      <c r="F2179" s="5">
        <f t="shared" ref="F2179:F2242" si="138">IF(C2179="Shared room", 1, 0)</f>
        <v>0</v>
      </c>
      <c r="G2179">
        <f t="shared" ref="G2179:G2242" si="139">IF(C2179="Entire home/apt", 1, 0)</f>
        <v>0</v>
      </c>
      <c r="H2179">
        <v>2</v>
      </c>
      <c r="I2179">
        <v>0</v>
      </c>
      <c r="J2179">
        <v>0</v>
      </c>
      <c r="K2179">
        <v>8</v>
      </c>
      <c r="L2179">
        <v>93</v>
      </c>
      <c r="M2179" s="4">
        <v>9.6137413721979392</v>
      </c>
      <c r="N2179" s="4">
        <v>0.22038277173180101</v>
      </c>
      <c r="O2179" s="4">
        <v>116.38539146876001</v>
      </c>
      <c r="P2179" s="4">
        <v>284.01058471597503</v>
      </c>
    </row>
    <row r="2180" spans="1:16" ht="16" x14ac:dyDescent="0.2">
      <c r="A2180" s="3">
        <v>360.77988663891398</v>
      </c>
      <c r="B2180" t="s">
        <v>12</v>
      </c>
      <c r="C2180" t="s">
        <v>15</v>
      </c>
      <c r="D2180" s="5">
        <f t="shared" si="136"/>
        <v>1</v>
      </c>
      <c r="E2180" s="5">
        <f t="shared" si="137"/>
        <v>0</v>
      </c>
      <c r="F2180" s="5">
        <f t="shared" si="138"/>
        <v>0</v>
      </c>
      <c r="G2180">
        <f t="shared" si="139"/>
        <v>1</v>
      </c>
      <c r="H2180">
        <v>6</v>
      </c>
      <c r="I2180">
        <v>0</v>
      </c>
      <c r="J2180">
        <v>1</v>
      </c>
      <c r="K2180">
        <v>7</v>
      </c>
      <c r="L2180">
        <v>80</v>
      </c>
      <c r="M2180" s="4">
        <v>9.1130653577054392</v>
      </c>
      <c r="N2180" s="4">
        <v>3.83274700643079</v>
      </c>
      <c r="O2180" s="4">
        <v>144.48576811222</v>
      </c>
      <c r="P2180" s="4">
        <v>282.17478996529798</v>
      </c>
    </row>
    <row r="2181" spans="1:16" ht="16" x14ac:dyDescent="0.2">
      <c r="A2181" s="3">
        <v>328.55899715421299</v>
      </c>
      <c r="B2181" t="s">
        <v>12</v>
      </c>
      <c r="C2181" t="s">
        <v>15</v>
      </c>
      <c r="D2181" s="5">
        <f t="shared" si="136"/>
        <v>1</v>
      </c>
      <c r="E2181" s="5">
        <f t="shared" si="137"/>
        <v>0</v>
      </c>
      <c r="F2181" s="5">
        <f t="shared" si="138"/>
        <v>0</v>
      </c>
      <c r="G2181">
        <f t="shared" si="139"/>
        <v>1</v>
      </c>
      <c r="H2181">
        <v>4</v>
      </c>
      <c r="I2181">
        <v>1</v>
      </c>
      <c r="J2181">
        <v>0</v>
      </c>
      <c r="K2181">
        <v>10</v>
      </c>
      <c r="L2181">
        <v>93</v>
      </c>
      <c r="M2181" s="4">
        <v>5.6562932253218099</v>
      </c>
      <c r="N2181" s="4">
        <v>0.20677009516693801</v>
      </c>
      <c r="O2181" s="4">
        <v>205.341551833777</v>
      </c>
      <c r="P2181" s="4">
        <v>455.37941698258402</v>
      </c>
    </row>
    <row r="2182" spans="1:16" ht="16" x14ac:dyDescent="0.2">
      <c r="A2182" s="3">
        <v>95.486723582398398</v>
      </c>
      <c r="B2182" t="s">
        <v>12</v>
      </c>
      <c r="C2182" t="s">
        <v>14</v>
      </c>
      <c r="D2182" s="5">
        <f t="shared" si="136"/>
        <v>1</v>
      </c>
      <c r="E2182" s="5">
        <f t="shared" si="137"/>
        <v>1</v>
      </c>
      <c r="F2182" s="5">
        <f t="shared" si="138"/>
        <v>0</v>
      </c>
      <c r="G2182">
        <f t="shared" si="139"/>
        <v>0</v>
      </c>
      <c r="H2182">
        <v>3</v>
      </c>
      <c r="I2182">
        <v>0</v>
      </c>
      <c r="J2182">
        <v>1</v>
      </c>
      <c r="K2182">
        <v>9</v>
      </c>
      <c r="L2182">
        <v>90</v>
      </c>
      <c r="M2182" s="4">
        <v>6.9553141548744</v>
      </c>
      <c r="N2182" s="4">
        <v>2.8289119945380299</v>
      </c>
      <c r="O2182" s="4">
        <v>176.09299364131499</v>
      </c>
      <c r="P2182" s="4">
        <v>343.22566491962903</v>
      </c>
    </row>
    <row r="2183" spans="1:16" ht="16" x14ac:dyDescent="0.2">
      <c r="A2183" s="3">
        <v>104.423904607352</v>
      </c>
      <c r="B2183" t="s">
        <v>12</v>
      </c>
      <c r="C2183" t="s">
        <v>14</v>
      </c>
      <c r="D2183" s="5">
        <f t="shared" si="136"/>
        <v>1</v>
      </c>
      <c r="E2183" s="5">
        <f t="shared" si="137"/>
        <v>1</v>
      </c>
      <c r="F2183" s="5">
        <f t="shared" si="138"/>
        <v>0</v>
      </c>
      <c r="G2183">
        <f t="shared" si="139"/>
        <v>0</v>
      </c>
      <c r="H2183">
        <v>4</v>
      </c>
      <c r="I2183">
        <v>0</v>
      </c>
      <c r="J2183">
        <v>0</v>
      </c>
      <c r="K2183">
        <v>8</v>
      </c>
      <c r="L2183">
        <v>80</v>
      </c>
      <c r="M2183" s="4">
        <v>9.4000093435737408</v>
      </c>
      <c r="N2183" s="4">
        <v>5.2199512944837503</v>
      </c>
      <c r="O2183" s="4">
        <v>123.840150294658</v>
      </c>
      <c r="P2183" s="4">
        <v>253.66323895278401</v>
      </c>
    </row>
    <row r="2184" spans="1:16" ht="16" x14ac:dyDescent="0.2">
      <c r="A2184" s="3">
        <v>322.20889484700899</v>
      </c>
      <c r="B2184" t="s">
        <v>12</v>
      </c>
      <c r="C2184" t="s">
        <v>15</v>
      </c>
      <c r="D2184" s="5">
        <f t="shared" si="136"/>
        <v>1</v>
      </c>
      <c r="E2184" s="5">
        <f t="shared" si="137"/>
        <v>0</v>
      </c>
      <c r="F2184" s="5">
        <f t="shared" si="138"/>
        <v>0</v>
      </c>
      <c r="G2184">
        <f t="shared" si="139"/>
        <v>1</v>
      </c>
      <c r="H2184">
        <v>2</v>
      </c>
      <c r="I2184">
        <v>0</v>
      </c>
      <c r="J2184">
        <v>1</v>
      </c>
      <c r="K2184">
        <v>10</v>
      </c>
      <c r="L2184">
        <v>100</v>
      </c>
      <c r="M2184" s="4">
        <v>3.5760746476629599</v>
      </c>
      <c r="N2184" s="4">
        <v>0.23008573609034799</v>
      </c>
      <c r="O2184" s="4">
        <v>349.79052124924698</v>
      </c>
      <c r="P2184" s="4">
        <v>875.711176456065</v>
      </c>
    </row>
    <row r="2185" spans="1:16" ht="16" x14ac:dyDescent="0.2">
      <c r="A2185" s="3">
        <v>96.6626684541028</v>
      </c>
      <c r="B2185" t="s">
        <v>12</v>
      </c>
      <c r="C2185" t="s">
        <v>14</v>
      </c>
      <c r="D2185" s="5">
        <f t="shared" si="136"/>
        <v>1</v>
      </c>
      <c r="E2185" s="5">
        <f t="shared" si="137"/>
        <v>1</v>
      </c>
      <c r="F2185" s="5">
        <f t="shared" si="138"/>
        <v>0</v>
      </c>
      <c r="G2185">
        <f t="shared" si="139"/>
        <v>0</v>
      </c>
      <c r="H2185">
        <v>2</v>
      </c>
      <c r="I2185">
        <v>0</v>
      </c>
      <c r="J2185">
        <v>1</v>
      </c>
      <c r="K2185">
        <v>9</v>
      </c>
      <c r="L2185">
        <v>83</v>
      </c>
      <c r="M2185" s="4">
        <v>8.5646361616781803</v>
      </c>
      <c r="N2185" s="4">
        <v>1.55158879192052</v>
      </c>
      <c r="O2185" s="4">
        <v>168.135486663693</v>
      </c>
      <c r="P2185" s="4">
        <v>323.56201822503903</v>
      </c>
    </row>
    <row r="2186" spans="1:16" ht="16" x14ac:dyDescent="0.2">
      <c r="A2186" s="3">
        <v>79.964251275900097</v>
      </c>
      <c r="B2186" t="s">
        <v>12</v>
      </c>
      <c r="C2186" t="s">
        <v>14</v>
      </c>
      <c r="D2186" s="5">
        <f t="shared" si="136"/>
        <v>1</v>
      </c>
      <c r="E2186" s="5">
        <f t="shared" si="137"/>
        <v>1</v>
      </c>
      <c r="F2186" s="5">
        <f t="shared" si="138"/>
        <v>0</v>
      </c>
      <c r="G2186">
        <f t="shared" si="139"/>
        <v>0</v>
      </c>
      <c r="H2186">
        <v>2</v>
      </c>
      <c r="I2186">
        <v>0</v>
      </c>
      <c r="J2186">
        <v>0</v>
      </c>
      <c r="K2186">
        <v>10</v>
      </c>
      <c r="L2186">
        <v>92</v>
      </c>
      <c r="M2186" s="4">
        <v>11.699503554411701</v>
      </c>
      <c r="N2186" s="4">
        <v>2.73998032594189</v>
      </c>
      <c r="O2186" s="4">
        <v>109.31039010296</v>
      </c>
      <c r="P2186" s="4">
        <v>218.21351081201101</v>
      </c>
    </row>
    <row r="2187" spans="1:16" ht="16" x14ac:dyDescent="0.2">
      <c r="A2187" s="3">
        <v>226.95736023895199</v>
      </c>
      <c r="B2187" t="s">
        <v>12</v>
      </c>
      <c r="C2187" t="s">
        <v>14</v>
      </c>
      <c r="D2187" s="5">
        <f t="shared" si="136"/>
        <v>1</v>
      </c>
      <c r="E2187" s="5">
        <f t="shared" si="137"/>
        <v>1</v>
      </c>
      <c r="F2187" s="5">
        <f t="shared" si="138"/>
        <v>0</v>
      </c>
      <c r="G2187">
        <f t="shared" si="139"/>
        <v>0</v>
      </c>
      <c r="H2187">
        <v>2</v>
      </c>
      <c r="I2187">
        <v>0</v>
      </c>
      <c r="J2187">
        <v>1</v>
      </c>
      <c r="K2187">
        <v>10</v>
      </c>
      <c r="L2187">
        <v>90</v>
      </c>
      <c r="M2187" s="4">
        <v>3.4066692665943399</v>
      </c>
      <c r="N2187" s="4">
        <v>0.79870985913694204</v>
      </c>
      <c r="O2187" s="4">
        <v>413.67337149415999</v>
      </c>
      <c r="P2187" s="4">
        <v>733.02701616340403</v>
      </c>
    </row>
    <row r="2188" spans="1:16" ht="16" x14ac:dyDescent="0.2">
      <c r="A2188" s="3">
        <v>193.325336908205</v>
      </c>
      <c r="B2188" t="s">
        <v>12</v>
      </c>
      <c r="C2188" t="s">
        <v>14</v>
      </c>
      <c r="D2188" s="5">
        <f t="shared" si="136"/>
        <v>1</v>
      </c>
      <c r="E2188" s="5">
        <f t="shared" si="137"/>
        <v>1</v>
      </c>
      <c r="F2188" s="5">
        <f t="shared" si="138"/>
        <v>0</v>
      </c>
      <c r="G2188">
        <f t="shared" si="139"/>
        <v>0</v>
      </c>
      <c r="H2188">
        <v>2</v>
      </c>
      <c r="I2188">
        <v>0</v>
      </c>
      <c r="J2188">
        <v>0</v>
      </c>
      <c r="K2188">
        <v>8</v>
      </c>
      <c r="L2188">
        <v>91</v>
      </c>
      <c r="M2188" s="4">
        <v>3.27784370051811</v>
      </c>
      <c r="N2188" s="4">
        <v>1.24745591059755</v>
      </c>
      <c r="O2188" s="4">
        <v>323.83356787575298</v>
      </c>
      <c r="P2188" s="4">
        <v>609.99768853127705</v>
      </c>
    </row>
    <row r="2189" spans="1:16" ht="16" x14ac:dyDescent="0.2">
      <c r="A2189" s="3">
        <v>567.04061713586805</v>
      </c>
      <c r="B2189" t="s">
        <v>12</v>
      </c>
      <c r="C2189" t="s">
        <v>15</v>
      </c>
      <c r="D2189" s="5">
        <f t="shared" si="136"/>
        <v>1</v>
      </c>
      <c r="E2189" s="5">
        <f t="shared" si="137"/>
        <v>0</v>
      </c>
      <c r="F2189" s="5">
        <f t="shared" si="138"/>
        <v>0</v>
      </c>
      <c r="G2189">
        <f t="shared" si="139"/>
        <v>1</v>
      </c>
      <c r="H2189">
        <v>6</v>
      </c>
      <c r="I2189">
        <v>0</v>
      </c>
      <c r="J2189">
        <v>0</v>
      </c>
      <c r="K2189">
        <v>6</v>
      </c>
      <c r="L2189">
        <v>60</v>
      </c>
      <c r="M2189" s="4">
        <v>3.2465642970561199</v>
      </c>
      <c r="N2189" s="4">
        <v>0.25265201039933</v>
      </c>
      <c r="O2189" s="4">
        <v>361.040830121753</v>
      </c>
      <c r="P2189" s="4">
        <v>807.20846195015497</v>
      </c>
    </row>
    <row r="2190" spans="1:16" ht="16" x14ac:dyDescent="0.2">
      <c r="A2190" s="3">
        <v>141.818951527552</v>
      </c>
      <c r="B2190" t="s">
        <v>12</v>
      </c>
      <c r="C2190" t="s">
        <v>14</v>
      </c>
      <c r="D2190" s="5">
        <f t="shared" si="136"/>
        <v>1</v>
      </c>
      <c r="E2190" s="5">
        <f t="shared" si="137"/>
        <v>1</v>
      </c>
      <c r="F2190" s="5">
        <f t="shared" si="138"/>
        <v>0</v>
      </c>
      <c r="G2190">
        <f t="shared" si="139"/>
        <v>0</v>
      </c>
      <c r="H2190">
        <v>2</v>
      </c>
      <c r="I2190">
        <v>0</v>
      </c>
      <c r="J2190">
        <v>1</v>
      </c>
      <c r="K2190">
        <v>9</v>
      </c>
      <c r="L2190">
        <v>88</v>
      </c>
      <c r="M2190" s="4">
        <v>2.9570011636539402</v>
      </c>
      <c r="N2190" s="4">
        <v>0.18251968731139601</v>
      </c>
      <c r="O2190" s="4">
        <v>371.68178597737398</v>
      </c>
      <c r="P2190" s="4">
        <v>802.16986224631205</v>
      </c>
    </row>
    <row r="2191" spans="1:16" ht="16" x14ac:dyDescent="0.2">
      <c r="A2191" s="3">
        <v>322.44408382134998</v>
      </c>
      <c r="B2191" t="s">
        <v>12</v>
      </c>
      <c r="C2191" t="s">
        <v>15</v>
      </c>
      <c r="D2191" s="5">
        <f t="shared" si="136"/>
        <v>1</v>
      </c>
      <c r="E2191" s="5">
        <f t="shared" si="137"/>
        <v>0</v>
      </c>
      <c r="F2191" s="5">
        <f t="shared" si="138"/>
        <v>0</v>
      </c>
      <c r="G2191">
        <f t="shared" si="139"/>
        <v>1</v>
      </c>
      <c r="H2191">
        <v>3</v>
      </c>
      <c r="I2191">
        <v>0</v>
      </c>
      <c r="J2191">
        <v>0</v>
      </c>
      <c r="K2191">
        <v>10</v>
      </c>
      <c r="L2191">
        <v>92</v>
      </c>
      <c r="M2191" s="4">
        <v>4.2798511330743096</v>
      </c>
      <c r="N2191" s="4">
        <v>0.21604470343551199</v>
      </c>
      <c r="O2191" s="4">
        <v>287.08267948775898</v>
      </c>
      <c r="P2191" s="4">
        <v>684.898902239579</v>
      </c>
    </row>
    <row r="2192" spans="1:16" ht="16" x14ac:dyDescent="0.2">
      <c r="A2192" s="3">
        <v>171.452762294503</v>
      </c>
      <c r="B2192" t="s">
        <v>12</v>
      </c>
      <c r="C2192" t="s">
        <v>14</v>
      </c>
      <c r="D2192" s="5">
        <f t="shared" si="136"/>
        <v>1</v>
      </c>
      <c r="E2192" s="5">
        <f t="shared" si="137"/>
        <v>1</v>
      </c>
      <c r="F2192" s="5">
        <f t="shared" si="138"/>
        <v>0</v>
      </c>
      <c r="G2192">
        <f t="shared" si="139"/>
        <v>0</v>
      </c>
      <c r="H2192">
        <v>2</v>
      </c>
      <c r="I2192">
        <v>0</v>
      </c>
      <c r="J2192">
        <v>0</v>
      </c>
      <c r="K2192">
        <v>10</v>
      </c>
      <c r="L2192">
        <v>95</v>
      </c>
      <c r="M2192" s="4">
        <v>5.414850568796</v>
      </c>
      <c r="N2192" s="4">
        <v>0.24673681206220699</v>
      </c>
      <c r="O2192" s="4">
        <v>200.25906494236901</v>
      </c>
      <c r="P2192" s="4">
        <v>436.663281121267</v>
      </c>
    </row>
    <row r="2193" spans="1:16" ht="16" x14ac:dyDescent="0.2">
      <c r="A2193" s="3">
        <v>348.07968202450598</v>
      </c>
      <c r="B2193" t="s">
        <v>12</v>
      </c>
      <c r="C2193" t="s">
        <v>14</v>
      </c>
      <c r="D2193" s="5">
        <f t="shared" si="136"/>
        <v>1</v>
      </c>
      <c r="E2193" s="5">
        <f t="shared" si="137"/>
        <v>1</v>
      </c>
      <c r="F2193" s="5">
        <f t="shared" si="138"/>
        <v>0</v>
      </c>
      <c r="G2193">
        <f t="shared" si="139"/>
        <v>0</v>
      </c>
      <c r="H2193">
        <v>2</v>
      </c>
      <c r="I2193">
        <v>0</v>
      </c>
      <c r="J2193">
        <v>0</v>
      </c>
      <c r="K2193">
        <v>10</v>
      </c>
      <c r="L2193">
        <v>93</v>
      </c>
      <c r="M2193" s="4">
        <v>4.1586478138950103</v>
      </c>
      <c r="N2193" s="4">
        <v>0.76120128280362198</v>
      </c>
      <c r="O2193" s="4">
        <v>286.60629954405601</v>
      </c>
      <c r="P2193" s="4">
        <v>684.14595390418697</v>
      </c>
    </row>
    <row r="2194" spans="1:16" ht="16" x14ac:dyDescent="0.2">
      <c r="A2194" s="3">
        <v>127.472424092758</v>
      </c>
      <c r="B2194" t="s">
        <v>12</v>
      </c>
      <c r="C2194" t="s">
        <v>14</v>
      </c>
      <c r="D2194" s="5">
        <f t="shared" si="136"/>
        <v>1</v>
      </c>
      <c r="E2194" s="5">
        <f t="shared" si="137"/>
        <v>1</v>
      </c>
      <c r="F2194" s="5">
        <f t="shared" si="138"/>
        <v>0</v>
      </c>
      <c r="G2194">
        <f t="shared" si="139"/>
        <v>0</v>
      </c>
      <c r="H2194">
        <v>2</v>
      </c>
      <c r="I2194">
        <v>0</v>
      </c>
      <c r="J2194">
        <v>0</v>
      </c>
      <c r="K2194">
        <v>10</v>
      </c>
      <c r="L2194">
        <v>90</v>
      </c>
      <c r="M2194" s="4">
        <v>5.0553957770224702</v>
      </c>
      <c r="N2194" s="4">
        <v>0.88151066980470205</v>
      </c>
      <c r="O2194" s="4">
        <v>215.43051292653399</v>
      </c>
      <c r="P2194" s="4">
        <v>423.37151090621398</v>
      </c>
    </row>
    <row r="2195" spans="1:16" ht="16" x14ac:dyDescent="0.2">
      <c r="A2195" s="3">
        <v>322.20889484700899</v>
      </c>
      <c r="B2195" t="s">
        <v>12</v>
      </c>
      <c r="C2195" t="s">
        <v>15</v>
      </c>
      <c r="D2195" s="5">
        <f t="shared" si="136"/>
        <v>1</v>
      </c>
      <c r="E2195" s="5">
        <f t="shared" si="137"/>
        <v>0</v>
      </c>
      <c r="F2195" s="5">
        <f t="shared" si="138"/>
        <v>0</v>
      </c>
      <c r="G2195">
        <f t="shared" si="139"/>
        <v>1</v>
      </c>
      <c r="H2195">
        <v>2</v>
      </c>
      <c r="I2195">
        <v>0</v>
      </c>
      <c r="J2195">
        <v>1</v>
      </c>
      <c r="K2195">
        <v>4</v>
      </c>
      <c r="L2195">
        <v>20</v>
      </c>
      <c r="M2195" s="4">
        <v>3.6259866873267801</v>
      </c>
      <c r="N2195" s="4">
        <v>0.30390810325666201</v>
      </c>
      <c r="O2195" s="4">
        <v>340.63789819403399</v>
      </c>
      <c r="P2195" s="4">
        <v>803.06396590993199</v>
      </c>
    </row>
    <row r="2196" spans="1:16" ht="16" x14ac:dyDescent="0.2">
      <c r="A2196" s="3">
        <v>335.14428843575803</v>
      </c>
      <c r="B2196" t="s">
        <v>12</v>
      </c>
      <c r="C2196" t="s">
        <v>15</v>
      </c>
      <c r="D2196" s="5">
        <f t="shared" si="136"/>
        <v>1</v>
      </c>
      <c r="E2196" s="5">
        <f t="shared" si="137"/>
        <v>0</v>
      </c>
      <c r="F2196" s="5">
        <f t="shared" si="138"/>
        <v>0</v>
      </c>
      <c r="G2196">
        <f t="shared" si="139"/>
        <v>1</v>
      </c>
      <c r="H2196">
        <v>4</v>
      </c>
      <c r="I2196">
        <v>0</v>
      </c>
      <c r="J2196">
        <v>1</v>
      </c>
      <c r="K2196">
        <v>10</v>
      </c>
      <c r="L2196">
        <v>100</v>
      </c>
      <c r="M2196" s="4">
        <v>3.4957396130766099</v>
      </c>
      <c r="N2196" s="4">
        <v>0.180724363428483</v>
      </c>
      <c r="O2196" s="4">
        <v>351.40597270548</v>
      </c>
      <c r="P2196" s="4">
        <v>824.70760066551702</v>
      </c>
    </row>
    <row r="2197" spans="1:16" ht="16" x14ac:dyDescent="0.2">
      <c r="A2197" s="3">
        <v>83.727274865354303</v>
      </c>
      <c r="B2197" t="s">
        <v>12</v>
      </c>
      <c r="C2197" t="s">
        <v>14</v>
      </c>
      <c r="D2197" s="5">
        <f t="shared" si="136"/>
        <v>1</v>
      </c>
      <c r="E2197" s="5">
        <f t="shared" si="137"/>
        <v>1</v>
      </c>
      <c r="F2197" s="5">
        <f t="shared" si="138"/>
        <v>0</v>
      </c>
      <c r="G2197">
        <f t="shared" si="139"/>
        <v>0</v>
      </c>
      <c r="H2197">
        <v>2</v>
      </c>
      <c r="I2197">
        <v>0</v>
      </c>
      <c r="J2197">
        <v>0</v>
      </c>
      <c r="K2197">
        <v>10</v>
      </c>
      <c r="L2197">
        <v>100</v>
      </c>
      <c r="M2197" s="4">
        <v>6.2366467157956302</v>
      </c>
      <c r="N2197" s="4">
        <v>0.23669666390063801</v>
      </c>
      <c r="O2197" s="4">
        <v>182.336211749288</v>
      </c>
      <c r="P2197" s="4">
        <v>406.070625382939</v>
      </c>
    </row>
    <row r="2198" spans="1:16" ht="16" x14ac:dyDescent="0.2">
      <c r="A2198" s="3">
        <v>567.04061713586805</v>
      </c>
      <c r="B2198" t="s">
        <v>12</v>
      </c>
      <c r="C2198" t="s">
        <v>15</v>
      </c>
      <c r="D2198" s="5">
        <f t="shared" si="136"/>
        <v>1</v>
      </c>
      <c r="E2198" s="5">
        <f t="shared" si="137"/>
        <v>0</v>
      </c>
      <c r="F2198" s="5">
        <f t="shared" si="138"/>
        <v>0</v>
      </c>
      <c r="G2198">
        <f t="shared" si="139"/>
        <v>1</v>
      </c>
      <c r="H2198">
        <v>4</v>
      </c>
      <c r="I2198">
        <v>0</v>
      </c>
      <c r="J2198">
        <v>1</v>
      </c>
      <c r="K2198">
        <v>8</v>
      </c>
      <c r="L2198">
        <v>80</v>
      </c>
      <c r="M2198" s="4">
        <v>9.3170050195818099</v>
      </c>
      <c r="N2198" s="4">
        <v>3.2626885372377701</v>
      </c>
      <c r="O2198" s="4">
        <v>151.40705857146301</v>
      </c>
      <c r="P2198" s="4">
        <v>284.75266645719398</v>
      </c>
    </row>
    <row r="2199" spans="1:16" ht="16" x14ac:dyDescent="0.2">
      <c r="A2199" s="3">
        <v>322.20889484700899</v>
      </c>
      <c r="B2199" t="s">
        <v>12</v>
      </c>
      <c r="C2199" t="s">
        <v>15</v>
      </c>
      <c r="D2199" s="5">
        <f t="shared" si="136"/>
        <v>1</v>
      </c>
      <c r="E2199" s="5">
        <f t="shared" si="137"/>
        <v>0</v>
      </c>
      <c r="F2199" s="5">
        <f t="shared" si="138"/>
        <v>0</v>
      </c>
      <c r="G2199">
        <f t="shared" si="139"/>
        <v>1</v>
      </c>
      <c r="H2199">
        <v>2</v>
      </c>
      <c r="I2199">
        <v>0</v>
      </c>
      <c r="J2199">
        <v>1</v>
      </c>
      <c r="K2199">
        <v>10</v>
      </c>
      <c r="L2199">
        <v>20</v>
      </c>
      <c r="M2199" s="4">
        <v>3.5102749802045801</v>
      </c>
      <c r="N2199" s="4">
        <v>0.185477163926694</v>
      </c>
      <c r="O2199" s="4">
        <v>354.19229172390197</v>
      </c>
      <c r="P2199" s="4">
        <v>827.88122105417006</v>
      </c>
    </row>
    <row r="2200" spans="1:16" ht="16" x14ac:dyDescent="0.2">
      <c r="A2200" s="3">
        <v>322.20889484700899</v>
      </c>
      <c r="B2200" t="s">
        <v>12</v>
      </c>
      <c r="C2200" t="s">
        <v>15</v>
      </c>
      <c r="D2200" s="5">
        <f t="shared" si="136"/>
        <v>1</v>
      </c>
      <c r="E2200" s="5">
        <f t="shared" si="137"/>
        <v>0</v>
      </c>
      <c r="F2200" s="5">
        <f t="shared" si="138"/>
        <v>0</v>
      </c>
      <c r="G2200">
        <f t="shared" si="139"/>
        <v>1</v>
      </c>
      <c r="H2200">
        <v>2</v>
      </c>
      <c r="I2200">
        <v>0</v>
      </c>
      <c r="J2200">
        <v>1</v>
      </c>
      <c r="K2200">
        <v>10</v>
      </c>
      <c r="L2200">
        <v>100</v>
      </c>
      <c r="M2200" s="4">
        <v>3.52842840548819</v>
      </c>
      <c r="N2200" s="4">
        <v>0.19665942308860601</v>
      </c>
      <c r="O2200" s="4">
        <v>352.84821767670599</v>
      </c>
      <c r="P2200" s="4">
        <v>834.46832187745997</v>
      </c>
    </row>
    <row r="2201" spans="1:16" ht="16" x14ac:dyDescent="0.2">
      <c r="A2201" s="3">
        <v>616.19511277311301</v>
      </c>
      <c r="B2201" t="s">
        <v>12</v>
      </c>
      <c r="C2201" t="s">
        <v>15</v>
      </c>
      <c r="D2201" s="5">
        <f t="shared" si="136"/>
        <v>1</v>
      </c>
      <c r="E2201" s="5">
        <f t="shared" si="137"/>
        <v>0</v>
      </c>
      <c r="F2201" s="5">
        <f t="shared" si="138"/>
        <v>0</v>
      </c>
      <c r="G2201">
        <f t="shared" si="139"/>
        <v>1</v>
      </c>
      <c r="H2201">
        <v>4</v>
      </c>
      <c r="I2201">
        <v>0</v>
      </c>
      <c r="J2201">
        <v>0</v>
      </c>
      <c r="K2201">
        <v>9</v>
      </c>
      <c r="L2201">
        <v>100</v>
      </c>
      <c r="M2201" s="4">
        <v>3.7753409690411899</v>
      </c>
      <c r="N2201" s="4">
        <v>0.42449225100210303</v>
      </c>
      <c r="O2201" s="4">
        <v>335.57864228437802</v>
      </c>
      <c r="P2201" s="4">
        <v>761.16324091375895</v>
      </c>
    </row>
    <row r="2202" spans="1:16" ht="16" x14ac:dyDescent="0.2">
      <c r="A2202" s="3">
        <v>773.06615865848198</v>
      </c>
      <c r="B2202" t="s">
        <v>12</v>
      </c>
      <c r="C2202" t="s">
        <v>15</v>
      </c>
      <c r="D2202" s="5">
        <f t="shared" si="136"/>
        <v>1</v>
      </c>
      <c r="E2202" s="5">
        <f t="shared" si="137"/>
        <v>0</v>
      </c>
      <c r="F2202" s="5">
        <f t="shared" si="138"/>
        <v>0</v>
      </c>
      <c r="G2202">
        <f t="shared" si="139"/>
        <v>1</v>
      </c>
      <c r="H2202">
        <v>6</v>
      </c>
      <c r="I2202">
        <v>0</v>
      </c>
      <c r="J2202">
        <v>0</v>
      </c>
      <c r="K2202">
        <v>8</v>
      </c>
      <c r="L2202">
        <v>80</v>
      </c>
      <c r="M2202" s="4">
        <v>1.03226656969</v>
      </c>
      <c r="N2202" s="4">
        <v>0.13174693275976199</v>
      </c>
      <c r="O2202" s="4">
        <v>770.205022175105</v>
      </c>
      <c r="P2202" s="4">
        <v>1806.0380896423501</v>
      </c>
    </row>
    <row r="2203" spans="1:16" ht="16" x14ac:dyDescent="0.2">
      <c r="A2203" s="3">
        <v>399.58606740516001</v>
      </c>
      <c r="B2203" t="s">
        <v>12</v>
      </c>
      <c r="C2203" t="s">
        <v>14</v>
      </c>
      <c r="D2203" s="5">
        <f t="shared" si="136"/>
        <v>1</v>
      </c>
      <c r="E2203" s="5">
        <f t="shared" si="137"/>
        <v>1</v>
      </c>
      <c r="F2203" s="5">
        <f t="shared" si="138"/>
        <v>0</v>
      </c>
      <c r="G2203">
        <f t="shared" si="139"/>
        <v>0</v>
      </c>
      <c r="H2203">
        <v>2</v>
      </c>
      <c r="I2203">
        <v>0</v>
      </c>
      <c r="J2203">
        <v>0</v>
      </c>
      <c r="K2203">
        <v>10</v>
      </c>
      <c r="L2203">
        <v>100</v>
      </c>
      <c r="M2203" s="4">
        <v>0.28653115653429601</v>
      </c>
      <c r="N2203" s="4">
        <v>6.5346660230926903E-2</v>
      </c>
      <c r="O2203" s="4">
        <v>1115.5266215586701</v>
      </c>
      <c r="P2203" s="4">
        <v>2746.4380315164199</v>
      </c>
    </row>
    <row r="2204" spans="1:16" ht="16" x14ac:dyDescent="0.2">
      <c r="A2204" s="3">
        <v>242.24464357110901</v>
      </c>
      <c r="B2204" t="s">
        <v>12</v>
      </c>
      <c r="C2204" t="s">
        <v>15</v>
      </c>
      <c r="D2204" s="5">
        <f t="shared" si="136"/>
        <v>1</v>
      </c>
      <c r="E2204" s="5">
        <f t="shared" si="137"/>
        <v>0</v>
      </c>
      <c r="F2204" s="5">
        <f t="shared" si="138"/>
        <v>0</v>
      </c>
      <c r="G2204">
        <f t="shared" si="139"/>
        <v>1</v>
      </c>
      <c r="H2204">
        <v>2</v>
      </c>
      <c r="I2204">
        <v>0</v>
      </c>
      <c r="J2204">
        <v>0</v>
      </c>
      <c r="K2204">
        <v>9</v>
      </c>
      <c r="L2204">
        <v>95</v>
      </c>
      <c r="M2204" s="4">
        <v>4.4833808021890302</v>
      </c>
      <c r="N2204" s="4">
        <v>0.26675607764546899</v>
      </c>
      <c r="O2204" s="4">
        <v>285.39667377100898</v>
      </c>
      <c r="P2204" s="4">
        <v>698.05160226477005</v>
      </c>
    </row>
    <row r="2205" spans="1:16" ht="16" x14ac:dyDescent="0.2">
      <c r="A2205" s="3">
        <v>141.818951527552</v>
      </c>
      <c r="B2205" t="s">
        <v>12</v>
      </c>
      <c r="C2205" t="s">
        <v>14</v>
      </c>
      <c r="D2205" s="5">
        <f t="shared" si="136"/>
        <v>1</v>
      </c>
      <c r="E2205" s="5">
        <f t="shared" si="137"/>
        <v>1</v>
      </c>
      <c r="F2205" s="5">
        <f t="shared" si="138"/>
        <v>0</v>
      </c>
      <c r="G2205">
        <f t="shared" si="139"/>
        <v>0</v>
      </c>
      <c r="H2205">
        <v>2</v>
      </c>
      <c r="I2205">
        <v>0</v>
      </c>
      <c r="J2205">
        <v>0</v>
      </c>
      <c r="K2205">
        <v>10</v>
      </c>
      <c r="L2205">
        <v>100</v>
      </c>
      <c r="M2205" s="4">
        <v>8.8917573417149303</v>
      </c>
      <c r="N2205" s="4">
        <v>0.14000389368951499</v>
      </c>
      <c r="O2205" s="4">
        <v>127.42535786182999</v>
      </c>
      <c r="P2205" s="4">
        <v>291.664263046038</v>
      </c>
    </row>
    <row r="2206" spans="1:16" ht="16" x14ac:dyDescent="0.2">
      <c r="A2206" s="3">
        <v>568.21656200757297</v>
      </c>
      <c r="B2206" t="s">
        <v>12</v>
      </c>
      <c r="C2206" t="s">
        <v>15</v>
      </c>
      <c r="D2206" s="5">
        <f t="shared" si="136"/>
        <v>1</v>
      </c>
      <c r="E2206" s="5">
        <f t="shared" si="137"/>
        <v>0</v>
      </c>
      <c r="F2206" s="5">
        <f t="shared" si="138"/>
        <v>0</v>
      </c>
      <c r="G2206">
        <f t="shared" si="139"/>
        <v>1</v>
      </c>
      <c r="H2206">
        <v>4</v>
      </c>
      <c r="I2206">
        <v>0</v>
      </c>
      <c r="J2206">
        <v>0</v>
      </c>
      <c r="K2206">
        <v>10</v>
      </c>
      <c r="L2206">
        <v>20</v>
      </c>
      <c r="M2206" s="4">
        <v>7.5512326182048204</v>
      </c>
      <c r="N2206" s="4">
        <v>0.14150373627903201</v>
      </c>
      <c r="O2206" s="4">
        <v>147.04163239385099</v>
      </c>
      <c r="P2206" s="4">
        <v>353.12743022133702</v>
      </c>
    </row>
    <row r="2207" spans="1:16" ht="16" x14ac:dyDescent="0.2">
      <c r="A2207" s="3">
        <v>300.33632023330699</v>
      </c>
      <c r="B2207" t="s">
        <v>12</v>
      </c>
      <c r="C2207" t="s">
        <v>15</v>
      </c>
      <c r="D2207" s="5">
        <f t="shared" si="136"/>
        <v>1</v>
      </c>
      <c r="E2207" s="5">
        <f t="shared" si="137"/>
        <v>0</v>
      </c>
      <c r="F2207" s="5">
        <f t="shared" si="138"/>
        <v>0</v>
      </c>
      <c r="G2207">
        <f t="shared" si="139"/>
        <v>1</v>
      </c>
      <c r="H2207">
        <v>2</v>
      </c>
      <c r="I2207">
        <v>0</v>
      </c>
      <c r="J2207">
        <v>1</v>
      </c>
      <c r="K2207">
        <v>10</v>
      </c>
      <c r="L2207">
        <v>60</v>
      </c>
      <c r="M2207" s="4">
        <v>3.5700491776116698</v>
      </c>
      <c r="N2207" s="4">
        <v>0.252002348922853</v>
      </c>
      <c r="O2207" s="4">
        <v>347.66458263850302</v>
      </c>
      <c r="P2207" s="4">
        <v>814.32263047638799</v>
      </c>
    </row>
    <row r="2208" spans="1:16" ht="16" x14ac:dyDescent="0.2">
      <c r="A2208" s="3">
        <v>534.58453867682601</v>
      </c>
      <c r="B2208" t="s">
        <v>12</v>
      </c>
      <c r="C2208" t="s">
        <v>15</v>
      </c>
      <c r="D2208" s="5">
        <f t="shared" si="136"/>
        <v>1</v>
      </c>
      <c r="E2208" s="5">
        <f t="shared" si="137"/>
        <v>0</v>
      </c>
      <c r="F2208" s="5">
        <f t="shared" si="138"/>
        <v>0</v>
      </c>
      <c r="G2208">
        <f t="shared" si="139"/>
        <v>1</v>
      </c>
      <c r="H2208">
        <v>4</v>
      </c>
      <c r="I2208">
        <v>0</v>
      </c>
      <c r="J2208">
        <v>0</v>
      </c>
      <c r="K2208">
        <v>10</v>
      </c>
      <c r="L2208">
        <v>93</v>
      </c>
      <c r="M2208" s="4">
        <v>3.9596461749420802</v>
      </c>
      <c r="N2208" s="4">
        <v>0.87711614476833999</v>
      </c>
      <c r="O2208" s="4">
        <v>290.221953444154</v>
      </c>
      <c r="P2208" s="4">
        <v>612.93188344986697</v>
      </c>
    </row>
    <row r="2209" spans="1:16" ht="16" x14ac:dyDescent="0.2">
      <c r="A2209" s="3">
        <v>463.792657400221</v>
      </c>
      <c r="B2209" t="s">
        <v>12</v>
      </c>
      <c r="C2209" t="s">
        <v>15</v>
      </c>
      <c r="D2209" s="5">
        <f t="shared" si="136"/>
        <v>1</v>
      </c>
      <c r="E2209" s="5">
        <f t="shared" si="137"/>
        <v>0</v>
      </c>
      <c r="F2209" s="5">
        <f t="shared" si="138"/>
        <v>0</v>
      </c>
      <c r="G2209">
        <f t="shared" si="139"/>
        <v>1</v>
      </c>
      <c r="H2209">
        <v>4</v>
      </c>
      <c r="I2209">
        <v>0</v>
      </c>
      <c r="J2209">
        <v>0</v>
      </c>
      <c r="K2209">
        <v>10</v>
      </c>
      <c r="L2209">
        <v>100</v>
      </c>
      <c r="M2209" s="4">
        <v>3.5790832713131402</v>
      </c>
      <c r="N2209" s="4">
        <v>0.55820876544123699</v>
      </c>
      <c r="O2209" s="4">
        <v>302.22879747224999</v>
      </c>
      <c r="P2209" s="4">
        <v>811.08886650651698</v>
      </c>
    </row>
    <row r="2210" spans="1:16" ht="16" x14ac:dyDescent="0.2">
      <c r="A2210" s="3">
        <v>173.80465203791201</v>
      </c>
      <c r="B2210" t="s">
        <v>12</v>
      </c>
      <c r="C2210" t="s">
        <v>14</v>
      </c>
      <c r="D2210" s="5">
        <f t="shared" si="136"/>
        <v>1</v>
      </c>
      <c r="E2210" s="5">
        <f t="shared" si="137"/>
        <v>1</v>
      </c>
      <c r="F2210" s="5">
        <f t="shared" si="138"/>
        <v>0</v>
      </c>
      <c r="G2210">
        <f t="shared" si="139"/>
        <v>0</v>
      </c>
      <c r="H2210">
        <v>2</v>
      </c>
      <c r="I2210">
        <v>0</v>
      </c>
      <c r="J2210">
        <v>0</v>
      </c>
      <c r="K2210">
        <v>10</v>
      </c>
      <c r="L2210">
        <v>100</v>
      </c>
      <c r="M2210" s="4">
        <v>4.1162501265073699</v>
      </c>
      <c r="N2210" s="4">
        <v>1.16260325987254</v>
      </c>
      <c r="O2210" s="4">
        <v>262.77114107155501</v>
      </c>
      <c r="P2210" s="4">
        <v>487.35745413223498</v>
      </c>
    </row>
    <row r="2211" spans="1:16" ht="16" x14ac:dyDescent="0.2">
      <c r="A2211" s="3">
        <v>258.002304851948</v>
      </c>
      <c r="B2211" t="s">
        <v>12</v>
      </c>
      <c r="C2211" t="s">
        <v>14</v>
      </c>
      <c r="D2211" s="5">
        <f t="shared" si="136"/>
        <v>1</v>
      </c>
      <c r="E2211" s="5">
        <f t="shared" si="137"/>
        <v>1</v>
      </c>
      <c r="F2211" s="5">
        <f t="shared" si="138"/>
        <v>0</v>
      </c>
      <c r="G2211">
        <f t="shared" si="139"/>
        <v>0</v>
      </c>
      <c r="H2211">
        <v>2</v>
      </c>
      <c r="I2211">
        <v>0</v>
      </c>
      <c r="J2211">
        <v>0</v>
      </c>
      <c r="K2211">
        <v>7</v>
      </c>
      <c r="L2211">
        <v>87</v>
      </c>
      <c r="M2211" s="4">
        <v>6.1034885197678301</v>
      </c>
      <c r="N2211" s="4">
        <v>0.311486276231139</v>
      </c>
      <c r="O2211" s="4">
        <v>187.126871616655</v>
      </c>
      <c r="P2211" s="4">
        <v>408.87384504771501</v>
      </c>
    </row>
    <row r="2212" spans="1:16" ht="16" x14ac:dyDescent="0.2">
      <c r="A2212" s="3">
        <v>231.89632870010999</v>
      </c>
      <c r="B2212" t="s">
        <v>12</v>
      </c>
      <c r="C2212" t="s">
        <v>15</v>
      </c>
      <c r="D2212" s="5">
        <f t="shared" si="136"/>
        <v>1</v>
      </c>
      <c r="E2212" s="5">
        <f t="shared" si="137"/>
        <v>0</v>
      </c>
      <c r="F2212" s="5">
        <f t="shared" si="138"/>
        <v>0</v>
      </c>
      <c r="G2212">
        <f t="shared" si="139"/>
        <v>1</v>
      </c>
      <c r="H2212">
        <v>2</v>
      </c>
      <c r="I2212">
        <v>0</v>
      </c>
      <c r="J2212">
        <v>0</v>
      </c>
      <c r="K2212">
        <v>2</v>
      </c>
      <c r="L2212">
        <v>20</v>
      </c>
      <c r="M2212" s="4">
        <v>4.7162803536598696</v>
      </c>
      <c r="N2212" s="4">
        <v>2.0899685582104501</v>
      </c>
      <c r="O2212" s="4">
        <v>241.51680977206499</v>
      </c>
      <c r="P2212" s="4">
        <v>450.80256810881201</v>
      </c>
    </row>
    <row r="2213" spans="1:16" ht="16" x14ac:dyDescent="0.2">
      <c r="A2213" s="3">
        <v>257.76711587760701</v>
      </c>
      <c r="B2213" t="s">
        <v>12</v>
      </c>
      <c r="C2213" t="s">
        <v>14</v>
      </c>
      <c r="D2213" s="5">
        <f t="shared" si="136"/>
        <v>1</v>
      </c>
      <c r="E2213" s="5">
        <f t="shared" si="137"/>
        <v>1</v>
      </c>
      <c r="F2213" s="5">
        <f t="shared" si="138"/>
        <v>0</v>
      </c>
      <c r="G2213">
        <f t="shared" si="139"/>
        <v>0</v>
      </c>
      <c r="H2213">
        <v>2</v>
      </c>
      <c r="I2213">
        <v>0</v>
      </c>
      <c r="J2213">
        <v>0</v>
      </c>
      <c r="K2213">
        <v>10</v>
      </c>
      <c r="L2213">
        <v>95</v>
      </c>
      <c r="M2213" s="4">
        <v>3.6613994285625502</v>
      </c>
      <c r="N2213" s="4">
        <v>0.33349890814049998</v>
      </c>
      <c r="O2213" s="4">
        <v>335.42319473174899</v>
      </c>
      <c r="P2213" s="4">
        <v>935.28953455836495</v>
      </c>
    </row>
    <row r="2214" spans="1:16" ht="16" x14ac:dyDescent="0.2">
      <c r="A2214" s="3">
        <v>175.21578588395701</v>
      </c>
      <c r="B2214" t="s">
        <v>12</v>
      </c>
      <c r="C2214" t="s">
        <v>14</v>
      </c>
      <c r="D2214" s="5">
        <f t="shared" si="136"/>
        <v>1</v>
      </c>
      <c r="E2214" s="5">
        <f t="shared" si="137"/>
        <v>1</v>
      </c>
      <c r="F2214" s="5">
        <f t="shared" si="138"/>
        <v>0</v>
      </c>
      <c r="G2214">
        <f t="shared" si="139"/>
        <v>0</v>
      </c>
      <c r="H2214">
        <v>2</v>
      </c>
      <c r="I2214">
        <v>0</v>
      </c>
      <c r="J2214">
        <v>0</v>
      </c>
      <c r="K2214">
        <v>10</v>
      </c>
      <c r="L2214">
        <v>100</v>
      </c>
      <c r="M2214" s="4">
        <v>6.0250714226656603</v>
      </c>
      <c r="N2214" s="4">
        <v>0.87845355759744304</v>
      </c>
      <c r="O2214" s="4">
        <v>184.43952073823399</v>
      </c>
      <c r="P2214" s="4">
        <v>378.57217965716501</v>
      </c>
    </row>
    <row r="2215" spans="1:16" ht="16" x14ac:dyDescent="0.2">
      <c r="A2215" s="3">
        <v>162.51558126955001</v>
      </c>
      <c r="B2215" t="s">
        <v>12</v>
      </c>
      <c r="C2215" t="s">
        <v>14</v>
      </c>
      <c r="D2215" s="5">
        <f t="shared" si="136"/>
        <v>1</v>
      </c>
      <c r="E2215" s="5">
        <f t="shared" si="137"/>
        <v>1</v>
      </c>
      <c r="F2215" s="5">
        <f t="shared" si="138"/>
        <v>0</v>
      </c>
      <c r="G2215">
        <f t="shared" si="139"/>
        <v>0</v>
      </c>
      <c r="H2215">
        <v>2</v>
      </c>
      <c r="I2215">
        <v>0</v>
      </c>
      <c r="J2215">
        <v>0</v>
      </c>
      <c r="K2215">
        <v>10</v>
      </c>
      <c r="L2215">
        <v>100</v>
      </c>
      <c r="M2215" s="4">
        <v>8.7952375242437792</v>
      </c>
      <c r="N2215" s="4">
        <v>0.38192112610640999</v>
      </c>
      <c r="O2215" s="4">
        <v>128.64980717692799</v>
      </c>
      <c r="P2215" s="4">
        <v>286.95451666344098</v>
      </c>
    </row>
    <row r="2216" spans="1:16" ht="16" x14ac:dyDescent="0.2">
      <c r="A2216" s="3">
        <v>332.55720971800798</v>
      </c>
      <c r="B2216" t="s">
        <v>12</v>
      </c>
      <c r="C2216" t="s">
        <v>15</v>
      </c>
      <c r="D2216" s="5">
        <f t="shared" si="136"/>
        <v>1</v>
      </c>
      <c r="E2216" s="5">
        <f t="shared" si="137"/>
        <v>0</v>
      </c>
      <c r="F2216" s="5">
        <f t="shared" si="138"/>
        <v>0</v>
      </c>
      <c r="G2216">
        <f t="shared" si="139"/>
        <v>1</v>
      </c>
      <c r="H2216">
        <v>3</v>
      </c>
      <c r="I2216">
        <v>0</v>
      </c>
      <c r="J2216">
        <v>1</v>
      </c>
      <c r="K2216">
        <v>8</v>
      </c>
      <c r="L2216">
        <v>90</v>
      </c>
      <c r="M2216" s="4">
        <v>4.8516776242723401</v>
      </c>
      <c r="N2216" s="4">
        <v>0.46705082737725101</v>
      </c>
      <c r="O2216" s="4">
        <v>247.646069354779</v>
      </c>
      <c r="P2216" s="4">
        <v>514.18873447761496</v>
      </c>
    </row>
    <row r="2217" spans="1:16" ht="16" x14ac:dyDescent="0.2">
      <c r="A2217" s="3">
        <v>1095.5102424798299</v>
      </c>
      <c r="B2217" t="s">
        <v>12</v>
      </c>
      <c r="C2217" t="s">
        <v>15</v>
      </c>
      <c r="D2217" s="5">
        <f t="shared" si="136"/>
        <v>1</v>
      </c>
      <c r="E2217" s="5">
        <f t="shared" si="137"/>
        <v>0</v>
      </c>
      <c r="F2217" s="5">
        <f t="shared" si="138"/>
        <v>0</v>
      </c>
      <c r="G2217">
        <f t="shared" si="139"/>
        <v>1</v>
      </c>
      <c r="H2217">
        <v>4</v>
      </c>
      <c r="I2217">
        <v>0</v>
      </c>
      <c r="J2217">
        <v>0</v>
      </c>
      <c r="K2217">
        <v>9</v>
      </c>
      <c r="L2217">
        <v>90</v>
      </c>
      <c r="M2217" s="4">
        <v>1.29132524820294</v>
      </c>
      <c r="N2217" s="4">
        <v>0.31399481416514502</v>
      </c>
      <c r="O2217" s="4">
        <v>611.51962139503803</v>
      </c>
      <c r="P2217" s="4">
        <v>1638.30437816875</v>
      </c>
    </row>
    <row r="2218" spans="1:16" ht="16" x14ac:dyDescent="0.2">
      <c r="A2218" s="3">
        <v>216.37385639361199</v>
      </c>
      <c r="B2218" t="s">
        <v>12</v>
      </c>
      <c r="C2218" t="s">
        <v>15</v>
      </c>
      <c r="D2218" s="5">
        <f t="shared" si="136"/>
        <v>1</v>
      </c>
      <c r="E2218" s="5">
        <f t="shared" si="137"/>
        <v>0</v>
      </c>
      <c r="F2218" s="5">
        <f t="shared" si="138"/>
        <v>0</v>
      </c>
      <c r="G2218">
        <f t="shared" si="139"/>
        <v>1</v>
      </c>
      <c r="H2218">
        <v>6</v>
      </c>
      <c r="I2218">
        <v>1</v>
      </c>
      <c r="J2218">
        <v>0</v>
      </c>
      <c r="K2218">
        <v>10</v>
      </c>
      <c r="L2218">
        <v>100</v>
      </c>
      <c r="M2218" s="4">
        <v>14.4204734430401</v>
      </c>
      <c r="N2218" s="4">
        <v>4.7299525554914101</v>
      </c>
      <c r="O2218" s="4">
        <v>84.299274399001007</v>
      </c>
      <c r="P2218" s="4">
        <v>172.71782440332601</v>
      </c>
    </row>
    <row r="2219" spans="1:16" ht="16" x14ac:dyDescent="0.2">
      <c r="A2219" s="3">
        <v>257.76711587760701</v>
      </c>
      <c r="B2219" t="s">
        <v>12</v>
      </c>
      <c r="C2219" t="s">
        <v>15</v>
      </c>
      <c r="D2219" s="5">
        <f t="shared" si="136"/>
        <v>1</v>
      </c>
      <c r="E2219" s="5">
        <f t="shared" si="137"/>
        <v>0</v>
      </c>
      <c r="F2219" s="5">
        <f t="shared" si="138"/>
        <v>0</v>
      </c>
      <c r="G2219">
        <f t="shared" si="139"/>
        <v>1</v>
      </c>
      <c r="H2219">
        <v>3</v>
      </c>
      <c r="I2219">
        <v>0</v>
      </c>
      <c r="J2219">
        <v>1</v>
      </c>
      <c r="K2219">
        <v>10</v>
      </c>
      <c r="L2219">
        <v>87</v>
      </c>
      <c r="M2219" s="4">
        <v>4.9292979318552499</v>
      </c>
      <c r="N2219" s="4">
        <v>1.2542390408366</v>
      </c>
      <c r="O2219" s="4">
        <v>252.75474119397299</v>
      </c>
      <c r="P2219" s="4">
        <v>462.85423442208599</v>
      </c>
    </row>
    <row r="2220" spans="1:16" ht="16" x14ac:dyDescent="0.2">
      <c r="A2220" s="3">
        <v>464.02784637456102</v>
      </c>
      <c r="B2220" t="s">
        <v>12</v>
      </c>
      <c r="C2220" t="s">
        <v>15</v>
      </c>
      <c r="D2220" s="5">
        <f t="shared" si="136"/>
        <v>1</v>
      </c>
      <c r="E2220" s="5">
        <f t="shared" si="137"/>
        <v>0</v>
      </c>
      <c r="F2220" s="5">
        <f t="shared" si="138"/>
        <v>0</v>
      </c>
      <c r="G2220">
        <f t="shared" si="139"/>
        <v>1</v>
      </c>
      <c r="H2220">
        <v>5</v>
      </c>
      <c r="I2220">
        <v>0</v>
      </c>
      <c r="J2220">
        <v>1</v>
      </c>
      <c r="K2220">
        <v>4</v>
      </c>
      <c r="L2220">
        <v>40</v>
      </c>
      <c r="M2220" s="4">
        <v>7.1815057672107496</v>
      </c>
      <c r="N2220" s="4">
        <v>0.74996692329056702</v>
      </c>
      <c r="O2220" s="4">
        <v>169.17753789764501</v>
      </c>
      <c r="P2220" s="4">
        <v>397.523825123422</v>
      </c>
    </row>
    <row r="2221" spans="1:16" ht="16" x14ac:dyDescent="0.2">
      <c r="A2221" s="3">
        <v>257.76711587760701</v>
      </c>
      <c r="B2221" t="s">
        <v>12</v>
      </c>
      <c r="C2221" t="s">
        <v>15</v>
      </c>
      <c r="D2221" s="5">
        <f t="shared" si="136"/>
        <v>1</v>
      </c>
      <c r="E2221" s="5">
        <f t="shared" si="137"/>
        <v>0</v>
      </c>
      <c r="F2221" s="5">
        <f t="shared" si="138"/>
        <v>0</v>
      </c>
      <c r="G2221">
        <f t="shared" si="139"/>
        <v>1</v>
      </c>
      <c r="H2221">
        <v>2</v>
      </c>
      <c r="I2221">
        <v>0</v>
      </c>
      <c r="J2221">
        <v>0</v>
      </c>
      <c r="K2221">
        <v>10</v>
      </c>
      <c r="L2221">
        <v>90</v>
      </c>
      <c r="M2221" s="4">
        <v>6.6697058764925199</v>
      </c>
      <c r="N2221" s="4">
        <v>1.5381346856292999</v>
      </c>
      <c r="O2221" s="4">
        <v>165.388293752088</v>
      </c>
      <c r="P2221" s="4">
        <v>343.51154428127597</v>
      </c>
    </row>
    <row r="2222" spans="1:16" ht="16" x14ac:dyDescent="0.2">
      <c r="A2222" s="3">
        <v>534.58453867682601</v>
      </c>
      <c r="B2222" t="s">
        <v>12</v>
      </c>
      <c r="C2222" t="s">
        <v>15</v>
      </c>
      <c r="D2222" s="5">
        <f t="shared" si="136"/>
        <v>1</v>
      </c>
      <c r="E2222" s="5">
        <f t="shared" si="137"/>
        <v>0</v>
      </c>
      <c r="F2222" s="5">
        <f t="shared" si="138"/>
        <v>0</v>
      </c>
      <c r="G2222">
        <f t="shared" si="139"/>
        <v>1</v>
      </c>
      <c r="H2222">
        <v>4</v>
      </c>
      <c r="I2222">
        <v>0</v>
      </c>
      <c r="J2222">
        <v>0</v>
      </c>
      <c r="K2222">
        <v>10</v>
      </c>
      <c r="L2222">
        <v>100</v>
      </c>
      <c r="M2222" s="4">
        <v>3.82921633962119</v>
      </c>
      <c r="N2222" s="4">
        <v>0.92671011195019903</v>
      </c>
      <c r="O2222" s="4">
        <v>295.49504281020501</v>
      </c>
      <c r="P2222" s="4">
        <v>629.407680417037</v>
      </c>
    </row>
    <row r="2223" spans="1:16" ht="16" x14ac:dyDescent="0.2">
      <c r="A2223" s="3">
        <v>361.01507561325502</v>
      </c>
      <c r="B2223" t="s">
        <v>12</v>
      </c>
      <c r="C2223" t="s">
        <v>15</v>
      </c>
      <c r="D2223" s="5">
        <f t="shared" si="136"/>
        <v>1</v>
      </c>
      <c r="E2223" s="5">
        <f t="shared" si="137"/>
        <v>0</v>
      </c>
      <c r="F2223" s="5">
        <f t="shared" si="138"/>
        <v>0</v>
      </c>
      <c r="G2223">
        <f t="shared" si="139"/>
        <v>1</v>
      </c>
      <c r="H2223">
        <v>6</v>
      </c>
      <c r="I2223">
        <v>0</v>
      </c>
      <c r="J2223">
        <v>0</v>
      </c>
      <c r="K2223">
        <v>10</v>
      </c>
      <c r="L2223">
        <v>100</v>
      </c>
      <c r="M2223" s="4">
        <v>4.5892006509452701</v>
      </c>
      <c r="N2223" s="4">
        <v>2.0720294870713798</v>
      </c>
      <c r="O2223" s="4">
        <v>252.36632271924</v>
      </c>
      <c r="P2223" s="4">
        <v>517.92792124472999</v>
      </c>
    </row>
    <row r="2224" spans="1:16" ht="16" x14ac:dyDescent="0.2">
      <c r="A2224" s="3">
        <v>402.17314612290897</v>
      </c>
      <c r="B2224" t="s">
        <v>12</v>
      </c>
      <c r="C2224" t="s">
        <v>15</v>
      </c>
      <c r="D2224" s="5">
        <f t="shared" si="136"/>
        <v>1</v>
      </c>
      <c r="E2224" s="5">
        <f t="shared" si="137"/>
        <v>0</v>
      </c>
      <c r="F2224" s="5">
        <f t="shared" si="138"/>
        <v>0</v>
      </c>
      <c r="G2224">
        <f t="shared" si="139"/>
        <v>1</v>
      </c>
      <c r="H2224">
        <v>4</v>
      </c>
      <c r="I2224">
        <v>0</v>
      </c>
      <c r="J2224">
        <v>1</v>
      </c>
      <c r="K2224">
        <v>10</v>
      </c>
      <c r="L2224">
        <v>90</v>
      </c>
      <c r="M2224" s="4">
        <v>4.3557023333768603</v>
      </c>
      <c r="N2224" s="4">
        <v>0.36261617423896703</v>
      </c>
      <c r="O2224" s="4">
        <v>336.93449612125198</v>
      </c>
      <c r="P2224" s="4">
        <v>703.81618596709404</v>
      </c>
    </row>
    <row r="2225" spans="1:16" ht="16" x14ac:dyDescent="0.2">
      <c r="A2225" s="3">
        <v>463.792657400221</v>
      </c>
      <c r="B2225" t="s">
        <v>12</v>
      </c>
      <c r="C2225" t="s">
        <v>15</v>
      </c>
      <c r="D2225" s="5">
        <f t="shared" si="136"/>
        <v>1</v>
      </c>
      <c r="E2225" s="5">
        <f t="shared" si="137"/>
        <v>0</v>
      </c>
      <c r="F2225" s="5">
        <f t="shared" si="138"/>
        <v>0</v>
      </c>
      <c r="G2225">
        <f t="shared" si="139"/>
        <v>1</v>
      </c>
      <c r="H2225">
        <v>4</v>
      </c>
      <c r="I2225">
        <v>0</v>
      </c>
      <c r="J2225">
        <v>1</v>
      </c>
      <c r="K2225">
        <v>10</v>
      </c>
      <c r="L2225">
        <v>96</v>
      </c>
      <c r="M2225" s="4">
        <v>3.4923392698503801</v>
      </c>
      <c r="N2225" s="4">
        <v>0.19181724637078801</v>
      </c>
      <c r="O2225" s="4">
        <v>354.73614161069401</v>
      </c>
      <c r="P2225" s="4">
        <v>821.386151447472</v>
      </c>
    </row>
    <row r="2226" spans="1:16" ht="16" x14ac:dyDescent="0.2">
      <c r="A2226" s="3">
        <v>108.18692819680599</v>
      </c>
      <c r="B2226" t="s">
        <v>12</v>
      </c>
      <c r="C2226" t="s">
        <v>14</v>
      </c>
      <c r="D2226" s="5">
        <f t="shared" si="136"/>
        <v>1</v>
      </c>
      <c r="E2226" s="5">
        <f t="shared" si="137"/>
        <v>1</v>
      </c>
      <c r="F2226" s="5">
        <f t="shared" si="138"/>
        <v>0</v>
      </c>
      <c r="G2226">
        <f t="shared" si="139"/>
        <v>0</v>
      </c>
      <c r="H2226">
        <v>2</v>
      </c>
      <c r="I2226">
        <v>0</v>
      </c>
      <c r="J2226">
        <v>0</v>
      </c>
      <c r="K2226">
        <v>4</v>
      </c>
      <c r="L2226">
        <v>60</v>
      </c>
      <c r="M2226" s="4">
        <v>13.5319330082419</v>
      </c>
      <c r="N2226" s="4">
        <v>6.0014088484325203</v>
      </c>
      <c r="O2226" s="4">
        <v>91.151318258987104</v>
      </c>
      <c r="P2226" s="4">
        <v>186.598808534933</v>
      </c>
    </row>
    <row r="2227" spans="1:16" ht="16" x14ac:dyDescent="0.2">
      <c r="A2227" s="3">
        <v>238.481619981655</v>
      </c>
      <c r="B2227" t="s">
        <v>12</v>
      </c>
      <c r="C2227" t="s">
        <v>15</v>
      </c>
      <c r="D2227" s="5">
        <f t="shared" si="136"/>
        <v>1</v>
      </c>
      <c r="E2227" s="5">
        <f t="shared" si="137"/>
        <v>0</v>
      </c>
      <c r="F2227" s="5">
        <f t="shared" si="138"/>
        <v>0</v>
      </c>
      <c r="G2227">
        <f t="shared" si="139"/>
        <v>1</v>
      </c>
      <c r="H2227">
        <v>2</v>
      </c>
      <c r="I2227">
        <v>0</v>
      </c>
      <c r="J2227">
        <v>0</v>
      </c>
      <c r="K2227">
        <v>10</v>
      </c>
      <c r="L2227">
        <v>100</v>
      </c>
      <c r="M2227" s="4">
        <v>7.91449399486544</v>
      </c>
      <c r="N2227" s="4">
        <v>2.4422188513544301</v>
      </c>
      <c r="O2227" s="4">
        <v>140.42194731720801</v>
      </c>
      <c r="P2227" s="4">
        <v>297.67464275922401</v>
      </c>
    </row>
    <row r="2228" spans="1:16" ht="16" x14ac:dyDescent="0.2">
      <c r="A2228" s="3">
        <v>341.72957971730199</v>
      </c>
      <c r="B2228" t="s">
        <v>12</v>
      </c>
      <c r="C2228" t="s">
        <v>15</v>
      </c>
      <c r="D2228" s="5">
        <f t="shared" si="136"/>
        <v>1</v>
      </c>
      <c r="E2228" s="5">
        <f t="shared" si="137"/>
        <v>0</v>
      </c>
      <c r="F2228" s="5">
        <f t="shared" si="138"/>
        <v>0</v>
      </c>
      <c r="G2228">
        <f t="shared" si="139"/>
        <v>1</v>
      </c>
      <c r="H2228">
        <v>3</v>
      </c>
      <c r="I2228">
        <v>0</v>
      </c>
      <c r="J2228">
        <v>0</v>
      </c>
      <c r="K2228">
        <v>10</v>
      </c>
      <c r="L2228">
        <v>93</v>
      </c>
      <c r="M2228" s="4">
        <v>4.0377662647220802</v>
      </c>
      <c r="N2228" s="4">
        <v>0.32595964105142999</v>
      </c>
      <c r="O2228" s="4">
        <v>308.929026566201</v>
      </c>
      <c r="P2228" s="4">
        <v>731.26532989340899</v>
      </c>
    </row>
    <row r="2229" spans="1:16" ht="16" x14ac:dyDescent="0.2">
      <c r="A2229" s="3">
        <v>500.01175944871699</v>
      </c>
      <c r="B2229" t="s">
        <v>12</v>
      </c>
      <c r="C2229" t="s">
        <v>15</v>
      </c>
      <c r="D2229" s="5">
        <f t="shared" si="136"/>
        <v>1</v>
      </c>
      <c r="E2229" s="5">
        <f t="shared" si="137"/>
        <v>0</v>
      </c>
      <c r="F2229" s="5">
        <f t="shared" si="138"/>
        <v>0</v>
      </c>
      <c r="G2229">
        <f t="shared" si="139"/>
        <v>1</v>
      </c>
      <c r="H2229">
        <v>4</v>
      </c>
      <c r="I2229">
        <v>0</v>
      </c>
      <c r="J2229">
        <v>1</v>
      </c>
      <c r="K2229">
        <v>7</v>
      </c>
      <c r="L2229">
        <v>80</v>
      </c>
      <c r="M2229" s="4">
        <v>2.1650221284121698</v>
      </c>
      <c r="N2229" s="4">
        <v>0.38028674284299702</v>
      </c>
      <c r="O2229" s="4">
        <v>521.92091822883197</v>
      </c>
      <c r="P2229" s="4">
        <v>901.22287855811601</v>
      </c>
    </row>
    <row r="2230" spans="1:16" ht="16" x14ac:dyDescent="0.2">
      <c r="A2230" s="3">
        <v>373.71528022766199</v>
      </c>
      <c r="B2230" t="s">
        <v>12</v>
      </c>
      <c r="C2230" t="s">
        <v>15</v>
      </c>
      <c r="D2230" s="5">
        <f t="shared" si="136"/>
        <v>1</v>
      </c>
      <c r="E2230" s="5">
        <f t="shared" si="137"/>
        <v>0</v>
      </c>
      <c r="F2230" s="5">
        <f t="shared" si="138"/>
        <v>0</v>
      </c>
      <c r="G2230">
        <f t="shared" si="139"/>
        <v>1</v>
      </c>
      <c r="H2230">
        <v>5</v>
      </c>
      <c r="I2230">
        <v>0</v>
      </c>
      <c r="J2230">
        <v>0</v>
      </c>
      <c r="K2230">
        <v>10</v>
      </c>
      <c r="L2230">
        <v>100</v>
      </c>
      <c r="M2230" s="4">
        <v>4.4584937961550999</v>
      </c>
      <c r="N2230" s="4">
        <v>1.37192188768592</v>
      </c>
      <c r="O2230" s="4">
        <v>274.99494789202402</v>
      </c>
      <c r="P2230" s="4">
        <v>496.86273661416601</v>
      </c>
    </row>
    <row r="2231" spans="1:16" ht="16" x14ac:dyDescent="0.2">
      <c r="A2231" s="3">
        <v>302.688209976716</v>
      </c>
      <c r="B2231" t="s">
        <v>12</v>
      </c>
      <c r="C2231" t="s">
        <v>15</v>
      </c>
      <c r="D2231" s="5">
        <f t="shared" si="136"/>
        <v>1</v>
      </c>
      <c r="E2231" s="5">
        <f t="shared" si="137"/>
        <v>0</v>
      </c>
      <c r="F2231" s="5">
        <f t="shared" si="138"/>
        <v>0</v>
      </c>
      <c r="G2231">
        <f t="shared" si="139"/>
        <v>1</v>
      </c>
      <c r="H2231">
        <v>2</v>
      </c>
      <c r="I2231">
        <v>0</v>
      </c>
      <c r="J2231">
        <v>1</v>
      </c>
      <c r="K2231">
        <v>10</v>
      </c>
      <c r="L2231">
        <v>80</v>
      </c>
      <c r="M2231" s="4">
        <v>3.5271491617000299</v>
      </c>
      <c r="N2231" s="4">
        <v>0.18441795579124201</v>
      </c>
      <c r="O2231" s="4">
        <v>354.08702285973197</v>
      </c>
      <c r="P2231" s="4">
        <v>853.17694235330305</v>
      </c>
    </row>
    <row r="2232" spans="1:16" ht="16" x14ac:dyDescent="0.2">
      <c r="A2232" s="3">
        <v>283.637903055104</v>
      </c>
      <c r="B2232" t="s">
        <v>12</v>
      </c>
      <c r="C2232" t="s">
        <v>14</v>
      </c>
      <c r="D2232" s="5">
        <f t="shared" si="136"/>
        <v>1</v>
      </c>
      <c r="E2232" s="5">
        <f t="shared" si="137"/>
        <v>1</v>
      </c>
      <c r="F2232" s="5">
        <f t="shared" si="138"/>
        <v>0</v>
      </c>
      <c r="G2232">
        <f t="shared" si="139"/>
        <v>0</v>
      </c>
      <c r="H2232">
        <v>3</v>
      </c>
      <c r="I2232">
        <v>0</v>
      </c>
      <c r="J2232">
        <v>0</v>
      </c>
      <c r="K2232">
        <v>7</v>
      </c>
      <c r="L2232">
        <v>80</v>
      </c>
      <c r="M2232" s="4">
        <v>5.4049382032417101</v>
      </c>
      <c r="N2232" s="4">
        <v>0.17463115443843</v>
      </c>
      <c r="O2232" s="4">
        <v>238.19221757852</v>
      </c>
      <c r="P2232" s="4">
        <v>516.48908435757403</v>
      </c>
    </row>
    <row r="2233" spans="1:16" ht="16" x14ac:dyDescent="0.2">
      <c r="A2233" s="3">
        <v>371.12820150991303</v>
      </c>
      <c r="B2233" t="s">
        <v>12</v>
      </c>
      <c r="C2233" t="s">
        <v>15</v>
      </c>
      <c r="D2233" s="5">
        <f t="shared" si="136"/>
        <v>1</v>
      </c>
      <c r="E2233" s="5">
        <f t="shared" si="137"/>
        <v>0</v>
      </c>
      <c r="F2233" s="5">
        <f t="shared" si="138"/>
        <v>0</v>
      </c>
      <c r="G2233">
        <f t="shared" si="139"/>
        <v>1</v>
      </c>
      <c r="H2233">
        <v>2</v>
      </c>
      <c r="I2233">
        <v>1</v>
      </c>
      <c r="J2233">
        <v>1</v>
      </c>
      <c r="K2233">
        <v>10</v>
      </c>
      <c r="L2233">
        <v>100</v>
      </c>
      <c r="M2233" s="4">
        <v>6.44182653312558</v>
      </c>
      <c r="N2233" s="4">
        <v>7.7139656742338705E-2</v>
      </c>
      <c r="O2233" s="4">
        <v>180.68967726164999</v>
      </c>
      <c r="P2233" s="4">
        <v>429.930481309046</v>
      </c>
    </row>
    <row r="2234" spans="1:16" ht="16" x14ac:dyDescent="0.2">
      <c r="A2234" s="3">
        <v>148.169053834756</v>
      </c>
      <c r="B2234" t="s">
        <v>12</v>
      </c>
      <c r="C2234" t="s">
        <v>14</v>
      </c>
      <c r="D2234" s="5">
        <f t="shared" si="136"/>
        <v>1</v>
      </c>
      <c r="E2234" s="5">
        <f t="shared" si="137"/>
        <v>1</v>
      </c>
      <c r="F2234" s="5">
        <f t="shared" si="138"/>
        <v>0</v>
      </c>
      <c r="G2234">
        <f t="shared" si="139"/>
        <v>0</v>
      </c>
      <c r="H2234">
        <v>4</v>
      </c>
      <c r="I2234">
        <v>0</v>
      </c>
      <c r="J2234">
        <v>0</v>
      </c>
      <c r="K2234">
        <v>10</v>
      </c>
      <c r="L2234">
        <v>100</v>
      </c>
      <c r="M2234" s="4">
        <v>13.219570870463199</v>
      </c>
      <c r="N2234" s="4">
        <v>5.0924937950527003</v>
      </c>
      <c r="O2234" s="4">
        <v>93.465278519669297</v>
      </c>
      <c r="P2234" s="4">
        <v>189.55118729915401</v>
      </c>
    </row>
    <row r="2235" spans="1:16" ht="16" x14ac:dyDescent="0.2">
      <c r="A2235" s="3">
        <v>257.76711587760701</v>
      </c>
      <c r="B2235" t="s">
        <v>12</v>
      </c>
      <c r="C2235" t="s">
        <v>14</v>
      </c>
      <c r="D2235" s="5">
        <f t="shared" si="136"/>
        <v>1</v>
      </c>
      <c r="E2235" s="5">
        <f t="shared" si="137"/>
        <v>1</v>
      </c>
      <c r="F2235" s="5">
        <f t="shared" si="138"/>
        <v>0</v>
      </c>
      <c r="G2235">
        <f t="shared" si="139"/>
        <v>0</v>
      </c>
      <c r="H2235">
        <v>2</v>
      </c>
      <c r="I2235">
        <v>0</v>
      </c>
      <c r="J2235">
        <v>1</v>
      </c>
      <c r="K2235">
        <v>9</v>
      </c>
      <c r="L2235">
        <v>85</v>
      </c>
      <c r="M2235" s="4">
        <v>4.0130049777347301</v>
      </c>
      <c r="N2235" s="4">
        <v>0.364648476793071</v>
      </c>
      <c r="O2235" s="4">
        <v>434.89729363412101</v>
      </c>
      <c r="P2235" s="4">
        <v>779.57687188919294</v>
      </c>
    </row>
    <row r="2236" spans="1:16" ht="16" x14ac:dyDescent="0.2">
      <c r="A2236" s="3">
        <v>150.050565629483</v>
      </c>
      <c r="B2236" t="s">
        <v>12</v>
      </c>
      <c r="C2236" t="s">
        <v>14</v>
      </c>
      <c r="D2236" s="5">
        <f t="shared" si="136"/>
        <v>1</v>
      </c>
      <c r="E2236" s="5">
        <f t="shared" si="137"/>
        <v>1</v>
      </c>
      <c r="F2236" s="5">
        <f t="shared" si="138"/>
        <v>0</v>
      </c>
      <c r="G2236">
        <f t="shared" si="139"/>
        <v>0</v>
      </c>
      <c r="H2236">
        <v>2</v>
      </c>
      <c r="I2236">
        <v>0</v>
      </c>
      <c r="J2236">
        <v>1</v>
      </c>
      <c r="K2236">
        <v>9</v>
      </c>
      <c r="L2236">
        <v>80</v>
      </c>
      <c r="M2236" s="4">
        <v>9.1367221157252594</v>
      </c>
      <c r="N2236" s="4">
        <v>0.35985217466763503</v>
      </c>
      <c r="O2236" s="4">
        <v>122.29063318559599</v>
      </c>
      <c r="P2236" s="4">
        <v>284.84977661697297</v>
      </c>
    </row>
    <row r="2237" spans="1:16" ht="16" x14ac:dyDescent="0.2">
      <c r="A2237" s="3">
        <v>125.120534349349</v>
      </c>
      <c r="B2237" t="s">
        <v>12</v>
      </c>
      <c r="C2237" t="s">
        <v>14</v>
      </c>
      <c r="D2237" s="5">
        <f t="shared" si="136"/>
        <v>1</v>
      </c>
      <c r="E2237" s="5">
        <f t="shared" si="137"/>
        <v>1</v>
      </c>
      <c r="F2237" s="5">
        <f t="shared" si="138"/>
        <v>0</v>
      </c>
      <c r="G2237">
        <f t="shared" si="139"/>
        <v>0</v>
      </c>
      <c r="H2237">
        <v>2</v>
      </c>
      <c r="I2237">
        <v>0</v>
      </c>
      <c r="J2237">
        <v>0</v>
      </c>
      <c r="K2237">
        <v>10</v>
      </c>
      <c r="L2237">
        <v>100</v>
      </c>
      <c r="M2237" s="4">
        <v>4.6075664507051703</v>
      </c>
      <c r="N2237" s="4">
        <v>1.9592458537833199</v>
      </c>
      <c r="O2237" s="4">
        <v>245.35982715404199</v>
      </c>
      <c r="P2237" s="4">
        <v>457.91501678894502</v>
      </c>
    </row>
    <row r="2238" spans="1:16" ht="16" x14ac:dyDescent="0.2">
      <c r="A2238" s="3">
        <v>604.43566405606896</v>
      </c>
      <c r="B2238" t="s">
        <v>12</v>
      </c>
      <c r="C2238" t="s">
        <v>15</v>
      </c>
      <c r="D2238" s="5">
        <f t="shared" si="136"/>
        <v>1</v>
      </c>
      <c r="E2238" s="5">
        <f t="shared" si="137"/>
        <v>0</v>
      </c>
      <c r="F2238" s="5">
        <f t="shared" si="138"/>
        <v>0</v>
      </c>
      <c r="G2238">
        <f t="shared" si="139"/>
        <v>1</v>
      </c>
      <c r="H2238">
        <v>6</v>
      </c>
      <c r="I2238">
        <v>0</v>
      </c>
      <c r="J2238">
        <v>0</v>
      </c>
      <c r="K2238">
        <v>10</v>
      </c>
      <c r="L2238">
        <v>100</v>
      </c>
      <c r="M2238" s="4">
        <v>4.7712480909852601</v>
      </c>
      <c r="N2238" s="4">
        <v>1.6478693317773601</v>
      </c>
      <c r="O2238" s="4">
        <v>244.87214060373401</v>
      </c>
      <c r="P2238" s="4">
        <v>519.26822686170703</v>
      </c>
    </row>
    <row r="2239" spans="1:16" ht="16" x14ac:dyDescent="0.2">
      <c r="A2239" s="3">
        <v>56.680542816152702</v>
      </c>
      <c r="B2239" t="s">
        <v>12</v>
      </c>
      <c r="C2239" t="s">
        <v>16</v>
      </c>
      <c r="D2239" s="5">
        <f t="shared" si="136"/>
        <v>1</v>
      </c>
      <c r="E2239" s="5">
        <f t="shared" si="137"/>
        <v>0</v>
      </c>
      <c r="F2239" s="5">
        <f t="shared" si="138"/>
        <v>1</v>
      </c>
      <c r="G2239">
        <f t="shared" si="139"/>
        <v>0</v>
      </c>
      <c r="H2239">
        <v>2</v>
      </c>
      <c r="I2239">
        <v>0</v>
      </c>
      <c r="J2239">
        <v>0</v>
      </c>
      <c r="K2239">
        <v>10</v>
      </c>
      <c r="L2239">
        <v>100</v>
      </c>
      <c r="M2239" s="4">
        <v>5.0396532011930901</v>
      </c>
      <c r="N2239" s="4">
        <v>1.2126439201305399</v>
      </c>
      <c r="O2239" s="4">
        <v>216.89447185549699</v>
      </c>
      <c r="P2239" s="4">
        <v>421.21529494311898</v>
      </c>
    </row>
    <row r="2240" spans="1:16" ht="16" x14ac:dyDescent="0.2">
      <c r="A2240" s="3">
        <v>193.325336908205</v>
      </c>
      <c r="B2240" t="s">
        <v>12</v>
      </c>
      <c r="C2240" t="s">
        <v>14</v>
      </c>
      <c r="D2240" s="5">
        <f t="shared" si="136"/>
        <v>1</v>
      </c>
      <c r="E2240" s="5">
        <f t="shared" si="137"/>
        <v>1</v>
      </c>
      <c r="F2240" s="5">
        <f t="shared" si="138"/>
        <v>0</v>
      </c>
      <c r="G2240">
        <f t="shared" si="139"/>
        <v>0</v>
      </c>
      <c r="H2240">
        <v>2</v>
      </c>
      <c r="I2240">
        <v>0</v>
      </c>
      <c r="J2240">
        <v>1</v>
      </c>
      <c r="K2240">
        <v>10</v>
      </c>
      <c r="L2240">
        <v>90</v>
      </c>
      <c r="M2240" s="4">
        <v>4.0020537824540998</v>
      </c>
      <c r="N2240" s="4">
        <v>0.37211820483526198</v>
      </c>
      <c r="O2240" s="4">
        <v>439.48845468319001</v>
      </c>
      <c r="P2240" s="4">
        <v>785.49124928580397</v>
      </c>
    </row>
    <row r="2241" spans="1:16" ht="16" x14ac:dyDescent="0.2">
      <c r="A2241" s="3">
        <v>132.646581528257</v>
      </c>
      <c r="B2241" t="s">
        <v>12</v>
      </c>
      <c r="C2241" t="s">
        <v>14</v>
      </c>
      <c r="D2241" s="5">
        <f t="shared" si="136"/>
        <v>1</v>
      </c>
      <c r="E2241" s="5">
        <f t="shared" si="137"/>
        <v>1</v>
      </c>
      <c r="F2241" s="5">
        <f t="shared" si="138"/>
        <v>0</v>
      </c>
      <c r="G2241">
        <f t="shared" si="139"/>
        <v>0</v>
      </c>
      <c r="H2241">
        <v>2</v>
      </c>
      <c r="I2241">
        <v>0</v>
      </c>
      <c r="J2241">
        <v>0</v>
      </c>
      <c r="K2241">
        <v>10</v>
      </c>
      <c r="L2241">
        <v>100</v>
      </c>
      <c r="M2241" s="4">
        <v>7.1095738748605504</v>
      </c>
      <c r="N2241" s="4">
        <v>0.99465418304361497</v>
      </c>
      <c r="O2241" s="4">
        <v>162.07109888652499</v>
      </c>
      <c r="P2241" s="4">
        <v>365.18445004684401</v>
      </c>
    </row>
    <row r="2242" spans="1:16" ht="16" x14ac:dyDescent="0.2">
      <c r="A2242" s="3">
        <v>368.54112279216298</v>
      </c>
      <c r="B2242" t="s">
        <v>12</v>
      </c>
      <c r="C2242" t="s">
        <v>15</v>
      </c>
      <c r="D2242" s="5">
        <f t="shared" si="136"/>
        <v>1</v>
      </c>
      <c r="E2242" s="5">
        <f t="shared" si="137"/>
        <v>0</v>
      </c>
      <c r="F2242" s="5">
        <f t="shared" si="138"/>
        <v>0</v>
      </c>
      <c r="G2242">
        <f t="shared" si="139"/>
        <v>1</v>
      </c>
      <c r="H2242">
        <v>2</v>
      </c>
      <c r="I2242">
        <v>1</v>
      </c>
      <c r="J2242">
        <v>1</v>
      </c>
      <c r="K2242">
        <v>10</v>
      </c>
      <c r="L2242">
        <v>100</v>
      </c>
      <c r="M2242" s="4">
        <v>6.2625674587421196</v>
      </c>
      <c r="N2242" s="4">
        <v>0.23378388181667401</v>
      </c>
      <c r="O2242" s="4">
        <v>185.28811460312801</v>
      </c>
      <c r="P2242" s="4">
        <v>420.34699048795898</v>
      </c>
    </row>
    <row r="2243" spans="1:16" ht="16" x14ac:dyDescent="0.2">
      <c r="A2243" s="3">
        <v>180.38994331945699</v>
      </c>
      <c r="B2243" t="s">
        <v>12</v>
      </c>
      <c r="C2243" t="s">
        <v>15</v>
      </c>
      <c r="D2243" s="5">
        <f t="shared" ref="D2243:D2306" si="140">IF(B2243="weekend", 1, 0)</f>
        <v>1</v>
      </c>
      <c r="E2243" s="5">
        <f t="shared" ref="E2243:E2306" si="141">IF(C2243="Private room", 1, 0)</f>
        <v>0</v>
      </c>
      <c r="F2243" s="5">
        <f t="shared" ref="F2243:F2306" si="142">IF(C2243="Shared room", 1, 0)</f>
        <v>0</v>
      </c>
      <c r="G2243">
        <f t="shared" ref="G2243:G2306" si="143">IF(C2243="Entire home/apt", 1, 0)</f>
        <v>1</v>
      </c>
      <c r="H2243">
        <v>2</v>
      </c>
      <c r="I2243">
        <v>0</v>
      </c>
      <c r="J2243">
        <v>0</v>
      </c>
      <c r="K2243">
        <v>2</v>
      </c>
      <c r="L2243">
        <v>20</v>
      </c>
      <c r="M2243" s="4">
        <v>5.9949407713768101</v>
      </c>
      <c r="N2243" s="4">
        <v>0.20823285170705</v>
      </c>
      <c r="O2243" s="4">
        <v>192.86401817344799</v>
      </c>
      <c r="P2243" s="4">
        <v>427.21152951317902</v>
      </c>
    </row>
    <row r="2244" spans="1:16" ht="16" x14ac:dyDescent="0.2">
      <c r="A2244" s="3">
        <v>255.18003715985699</v>
      </c>
      <c r="B2244" t="s">
        <v>12</v>
      </c>
      <c r="C2244" t="s">
        <v>14</v>
      </c>
      <c r="D2244" s="5">
        <f t="shared" si="140"/>
        <v>1</v>
      </c>
      <c r="E2244" s="5">
        <f t="shared" si="141"/>
        <v>1</v>
      </c>
      <c r="F2244" s="5">
        <f t="shared" si="142"/>
        <v>0</v>
      </c>
      <c r="G2244">
        <f t="shared" si="143"/>
        <v>0</v>
      </c>
      <c r="H2244">
        <v>5</v>
      </c>
      <c r="I2244">
        <v>0</v>
      </c>
      <c r="J2244">
        <v>1</v>
      </c>
      <c r="K2244">
        <v>2</v>
      </c>
      <c r="L2244">
        <v>60</v>
      </c>
      <c r="M2244" s="4">
        <v>3.4338909737012</v>
      </c>
      <c r="N2244" s="4">
        <v>0.12660308180084001</v>
      </c>
      <c r="O2244" s="4">
        <v>349.30736466454198</v>
      </c>
      <c r="P2244" s="4">
        <v>849.99086167445898</v>
      </c>
    </row>
    <row r="2245" spans="1:16" ht="16" x14ac:dyDescent="0.2">
      <c r="A2245" s="3">
        <v>225.54622639290599</v>
      </c>
      <c r="B2245" t="s">
        <v>12</v>
      </c>
      <c r="C2245" t="s">
        <v>15</v>
      </c>
      <c r="D2245" s="5">
        <f t="shared" si="140"/>
        <v>1</v>
      </c>
      <c r="E2245" s="5">
        <f t="shared" si="141"/>
        <v>0</v>
      </c>
      <c r="F2245" s="5">
        <f t="shared" si="142"/>
        <v>0</v>
      </c>
      <c r="G2245">
        <f t="shared" si="143"/>
        <v>1</v>
      </c>
      <c r="H2245">
        <v>2</v>
      </c>
      <c r="I2245">
        <v>0</v>
      </c>
      <c r="J2245">
        <v>0</v>
      </c>
      <c r="K2245">
        <v>10</v>
      </c>
      <c r="L2245">
        <v>100</v>
      </c>
      <c r="M2245" s="4">
        <v>5.2095573749278898</v>
      </c>
      <c r="N2245" s="4">
        <v>0.30324566594851099</v>
      </c>
      <c r="O2245" s="4">
        <v>248.969855296943</v>
      </c>
      <c r="P2245" s="4">
        <v>534.582467161821</v>
      </c>
    </row>
    <row r="2246" spans="1:16" ht="16" x14ac:dyDescent="0.2">
      <c r="A2246" s="3">
        <v>704.86135609962605</v>
      </c>
      <c r="B2246" t="s">
        <v>12</v>
      </c>
      <c r="C2246" t="s">
        <v>15</v>
      </c>
      <c r="D2246" s="5">
        <f t="shared" si="140"/>
        <v>1</v>
      </c>
      <c r="E2246" s="5">
        <f t="shared" si="141"/>
        <v>0</v>
      </c>
      <c r="F2246" s="5">
        <f t="shared" si="142"/>
        <v>0</v>
      </c>
      <c r="G2246">
        <f t="shared" si="143"/>
        <v>1</v>
      </c>
      <c r="H2246">
        <v>3</v>
      </c>
      <c r="I2246">
        <v>0</v>
      </c>
      <c r="J2246">
        <v>0</v>
      </c>
      <c r="K2246">
        <v>10</v>
      </c>
      <c r="L2246">
        <v>100</v>
      </c>
      <c r="M2246" s="4">
        <v>4.1569166429984001</v>
      </c>
      <c r="N2246" s="4">
        <v>0.65077470499784296</v>
      </c>
      <c r="O2246" s="4">
        <v>337.62122180866498</v>
      </c>
      <c r="P2246" s="4">
        <v>688.36469267491896</v>
      </c>
    </row>
    <row r="2247" spans="1:16" ht="16" x14ac:dyDescent="0.2">
      <c r="A2247" s="3">
        <v>146.99310896305099</v>
      </c>
      <c r="B2247" t="s">
        <v>12</v>
      </c>
      <c r="C2247" t="s">
        <v>14</v>
      </c>
      <c r="D2247" s="5">
        <f t="shared" si="140"/>
        <v>1</v>
      </c>
      <c r="E2247" s="5">
        <f t="shared" si="141"/>
        <v>1</v>
      </c>
      <c r="F2247" s="5">
        <f t="shared" si="142"/>
        <v>0</v>
      </c>
      <c r="G2247">
        <f t="shared" si="143"/>
        <v>0</v>
      </c>
      <c r="H2247">
        <v>2</v>
      </c>
      <c r="I2247">
        <v>0</v>
      </c>
      <c r="J2247">
        <v>0</v>
      </c>
      <c r="K2247">
        <v>10</v>
      </c>
      <c r="L2247">
        <v>100</v>
      </c>
      <c r="M2247" s="4">
        <v>5.4974094977248003</v>
      </c>
      <c r="N2247" s="4">
        <v>0.38766385099769402</v>
      </c>
      <c r="O2247" s="4">
        <v>222.88593123145199</v>
      </c>
      <c r="P2247" s="4">
        <v>494.88837634265298</v>
      </c>
    </row>
    <row r="2248" spans="1:16" ht="16" x14ac:dyDescent="0.2">
      <c r="A2248" s="3">
        <v>725.55798584162301</v>
      </c>
      <c r="B2248" t="s">
        <v>12</v>
      </c>
      <c r="C2248" t="s">
        <v>15</v>
      </c>
      <c r="D2248" s="5">
        <f t="shared" si="140"/>
        <v>1</v>
      </c>
      <c r="E2248" s="5">
        <f t="shared" si="141"/>
        <v>0</v>
      </c>
      <c r="F2248" s="5">
        <f t="shared" si="142"/>
        <v>0</v>
      </c>
      <c r="G2248">
        <f t="shared" si="143"/>
        <v>1</v>
      </c>
      <c r="H2248">
        <v>4</v>
      </c>
      <c r="I2248">
        <v>1</v>
      </c>
      <c r="J2248">
        <v>1</v>
      </c>
      <c r="K2248">
        <v>10</v>
      </c>
      <c r="L2248">
        <v>100</v>
      </c>
      <c r="M2248" s="4">
        <v>1.46531989979786</v>
      </c>
      <c r="N2248" s="4">
        <v>0.269791098894899</v>
      </c>
      <c r="O2248" s="4">
        <v>576.90140410300796</v>
      </c>
      <c r="P2248" s="4">
        <v>1199.1819321160001</v>
      </c>
    </row>
    <row r="2249" spans="1:16" ht="16" x14ac:dyDescent="0.2">
      <c r="A2249" s="3">
        <v>214.02196665020301</v>
      </c>
      <c r="B2249" t="s">
        <v>12</v>
      </c>
      <c r="C2249" t="s">
        <v>14</v>
      </c>
      <c r="D2249" s="5">
        <f t="shared" si="140"/>
        <v>1</v>
      </c>
      <c r="E2249" s="5">
        <f t="shared" si="141"/>
        <v>1</v>
      </c>
      <c r="F2249" s="5">
        <f t="shared" si="142"/>
        <v>0</v>
      </c>
      <c r="G2249">
        <f t="shared" si="143"/>
        <v>0</v>
      </c>
      <c r="H2249">
        <v>2</v>
      </c>
      <c r="I2249">
        <v>0</v>
      </c>
      <c r="J2249">
        <v>0</v>
      </c>
      <c r="K2249">
        <v>9</v>
      </c>
      <c r="L2249">
        <v>93</v>
      </c>
      <c r="M2249" s="4">
        <v>5.5900632012811498</v>
      </c>
      <c r="N2249" s="4">
        <v>0.28143382007734102</v>
      </c>
      <c r="O2249" s="4">
        <v>230.45131660798501</v>
      </c>
      <c r="P2249" s="4">
        <v>529.65734190459398</v>
      </c>
    </row>
    <row r="2250" spans="1:16" ht="16" x14ac:dyDescent="0.2">
      <c r="A2250" s="3">
        <v>148.169053834756</v>
      </c>
      <c r="B2250" t="s">
        <v>12</v>
      </c>
      <c r="C2250" t="s">
        <v>14</v>
      </c>
      <c r="D2250" s="5">
        <f t="shared" si="140"/>
        <v>1</v>
      </c>
      <c r="E2250" s="5">
        <f t="shared" si="141"/>
        <v>1</v>
      </c>
      <c r="F2250" s="5">
        <f t="shared" si="142"/>
        <v>0</v>
      </c>
      <c r="G2250">
        <f t="shared" si="143"/>
        <v>0</v>
      </c>
      <c r="H2250">
        <v>2</v>
      </c>
      <c r="I2250">
        <v>0</v>
      </c>
      <c r="J2250">
        <v>0</v>
      </c>
      <c r="K2250">
        <v>10</v>
      </c>
      <c r="L2250">
        <v>100</v>
      </c>
      <c r="M2250" s="4">
        <v>6.5793410528001202</v>
      </c>
      <c r="N2250" s="4">
        <v>1.2850809064082001</v>
      </c>
      <c r="O2250" s="4">
        <v>196.75463855730101</v>
      </c>
      <c r="P2250" s="4">
        <v>383.265565790327</v>
      </c>
    </row>
    <row r="2251" spans="1:16" ht="16" x14ac:dyDescent="0.2">
      <c r="A2251" s="3">
        <v>208.847809214704</v>
      </c>
      <c r="B2251" t="s">
        <v>12</v>
      </c>
      <c r="C2251" t="s">
        <v>15</v>
      </c>
      <c r="D2251" s="5">
        <f t="shared" si="140"/>
        <v>1</v>
      </c>
      <c r="E2251" s="5">
        <f t="shared" si="141"/>
        <v>0</v>
      </c>
      <c r="F2251" s="5">
        <f t="shared" si="142"/>
        <v>0</v>
      </c>
      <c r="G2251">
        <f t="shared" si="143"/>
        <v>1</v>
      </c>
      <c r="H2251">
        <v>2</v>
      </c>
      <c r="I2251">
        <v>0</v>
      </c>
      <c r="J2251">
        <v>0</v>
      </c>
      <c r="K2251">
        <v>10</v>
      </c>
      <c r="L2251">
        <v>100</v>
      </c>
      <c r="M2251" s="4">
        <v>6.0760808771117096</v>
      </c>
      <c r="N2251" s="4">
        <v>1.52300285321801</v>
      </c>
      <c r="O2251" s="4">
        <v>196.51918362289999</v>
      </c>
      <c r="P2251" s="4">
        <v>432.92610078287601</v>
      </c>
    </row>
    <row r="2252" spans="1:16" ht="16" x14ac:dyDescent="0.2">
      <c r="A2252" s="3">
        <v>257.76711587760701</v>
      </c>
      <c r="B2252" t="s">
        <v>12</v>
      </c>
      <c r="C2252" t="s">
        <v>14</v>
      </c>
      <c r="D2252" s="5">
        <f t="shared" si="140"/>
        <v>1</v>
      </c>
      <c r="E2252" s="5">
        <f t="shared" si="141"/>
        <v>1</v>
      </c>
      <c r="F2252" s="5">
        <f t="shared" si="142"/>
        <v>0</v>
      </c>
      <c r="G2252">
        <f t="shared" si="143"/>
        <v>0</v>
      </c>
      <c r="H2252">
        <v>2</v>
      </c>
      <c r="I2252">
        <v>0</v>
      </c>
      <c r="J2252">
        <v>0</v>
      </c>
      <c r="K2252">
        <v>10</v>
      </c>
      <c r="L2252">
        <v>100</v>
      </c>
      <c r="M2252" s="4">
        <v>3.0372139847407</v>
      </c>
      <c r="N2252" s="4">
        <v>0.62351789179948502</v>
      </c>
      <c r="O2252" s="4">
        <v>354.02077853378802</v>
      </c>
      <c r="P2252" s="4">
        <v>795.41402460151301</v>
      </c>
    </row>
    <row r="2253" spans="1:16" ht="16" x14ac:dyDescent="0.2">
      <c r="A2253" s="3">
        <v>77.377172558150406</v>
      </c>
      <c r="B2253" t="s">
        <v>12</v>
      </c>
      <c r="C2253" t="s">
        <v>14</v>
      </c>
      <c r="D2253" s="5">
        <f t="shared" si="140"/>
        <v>1</v>
      </c>
      <c r="E2253" s="5">
        <f t="shared" si="141"/>
        <v>1</v>
      </c>
      <c r="F2253" s="5">
        <f t="shared" si="142"/>
        <v>0</v>
      </c>
      <c r="G2253">
        <f t="shared" si="143"/>
        <v>0</v>
      </c>
      <c r="H2253">
        <v>2</v>
      </c>
      <c r="I2253">
        <v>0</v>
      </c>
      <c r="J2253">
        <v>0</v>
      </c>
      <c r="K2253">
        <v>10</v>
      </c>
      <c r="L2253">
        <v>60</v>
      </c>
      <c r="M2253" s="4">
        <v>14.0026329764588</v>
      </c>
      <c r="N2253" s="4">
        <v>4.9013478026709096</v>
      </c>
      <c r="O2253" s="4">
        <v>87.445042209913794</v>
      </c>
      <c r="P2253" s="4">
        <v>183.077465129091</v>
      </c>
    </row>
    <row r="2254" spans="1:16" ht="16" x14ac:dyDescent="0.2">
      <c r="A2254" s="3">
        <v>628.89531738751998</v>
      </c>
      <c r="B2254" t="s">
        <v>12</v>
      </c>
      <c r="C2254" t="s">
        <v>15</v>
      </c>
      <c r="D2254" s="5">
        <f t="shared" si="140"/>
        <v>1</v>
      </c>
      <c r="E2254" s="5">
        <f t="shared" si="141"/>
        <v>0</v>
      </c>
      <c r="F2254" s="5">
        <f t="shared" si="142"/>
        <v>0</v>
      </c>
      <c r="G2254">
        <f t="shared" si="143"/>
        <v>1</v>
      </c>
      <c r="H2254">
        <v>3</v>
      </c>
      <c r="I2254">
        <v>0</v>
      </c>
      <c r="J2254">
        <v>0</v>
      </c>
      <c r="K2254">
        <v>10</v>
      </c>
      <c r="L2254">
        <v>96</v>
      </c>
      <c r="M2254" s="4">
        <v>3.55511757438906</v>
      </c>
      <c r="N2254" s="4">
        <v>0.74811546576739596</v>
      </c>
      <c r="O2254" s="4">
        <v>361.95686101910701</v>
      </c>
      <c r="P2254" s="4">
        <v>729.14507613919795</v>
      </c>
    </row>
    <row r="2255" spans="1:16" ht="16" x14ac:dyDescent="0.2">
      <c r="A2255" s="3">
        <v>164.86747101295799</v>
      </c>
      <c r="B2255" t="s">
        <v>12</v>
      </c>
      <c r="C2255" t="s">
        <v>14</v>
      </c>
      <c r="D2255" s="5">
        <f t="shared" si="140"/>
        <v>1</v>
      </c>
      <c r="E2255" s="5">
        <f t="shared" si="141"/>
        <v>1</v>
      </c>
      <c r="F2255" s="5">
        <f t="shared" si="142"/>
        <v>0</v>
      </c>
      <c r="G2255">
        <f t="shared" si="143"/>
        <v>0</v>
      </c>
      <c r="H2255">
        <v>2</v>
      </c>
      <c r="I2255">
        <v>0</v>
      </c>
      <c r="J2255">
        <v>1</v>
      </c>
      <c r="K2255">
        <v>10</v>
      </c>
      <c r="L2255">
        <v>100</v>
      </c>
      <c r="M2255" s="4">
        <v>2.4187006757072198</v>
      </c>
      <c r="N2255" s="4">
        <v>0.338761644617529</v>
      </c>
      <c r="O2255" s="4">
        <v>422.56652358055499</v>
      </c>
      <c r="P2255" s="4">
        <v>740.53384339087302</v>
      </c>
    </row>
    <row r="2256" spans="1:16" ht="16" x14ac:dyDescent="0.2">
      <c r="A2256" s="3">
        <v>957.68950351607498</v>
      </c>
      <c r="B2256" t="s">
        <v>12</v>
      </c>
      <c r="C2256" t="s">
        <v>15</v>
      </c>
      <c r="D2256" s="5">
        <f t="shared" si="140"/>
        <v>1</v>
      </c>
      <c r="E2256" s="5">
        <f t="shared" si="141"/>
        <v>0</v>
      </c>
      <c r="F2256" s="5">
        <f t="shared" si="142"/>
        <v>0</v>
      </c>
      <c r="G2256">
        <f t="shared" si="143"/>
        <v>1</v>
      </c>
      <c r="H2256">
        <v>4</v>
      </c>
      <c r="I2256">
        <v>0</v>
      </c>
      <c r="J2256">
        <v>0</v>
      </c>
      <c r="K2256">
        <v>10</v>
      </c>
      <c r="L2256">
        <v>100</v>
      </c>
      <c r="M2256" s="4">
        <v>3.0516203300660698</v>
      </c>
      <c r="N2256" s="4">
        <v>0.55282366736303901</v>
      </c>
      <c r="O2256" s="4">
        <v>477.423915745226</v>
      </c>
      <c r="P2256" s="4">
        <v>849.025631617709</v>
      </c>
    </row>
    <row r="2257" spans="1:16" ht="16" x14ac:dyDescent="0.2">
      <c r="A2257" s="3">
        <v>108.18692819680599</v>
      </c>
      <c r="B2257" t="s">
        <v>12</v>
      </c>
      <c r="C2257" t="s">
        <v>14</v>
      </c>
      <c r="D2257" s="5">
        <f t="shared" si="140"/>
        <v>1</v>
      </c>
      <c r="E2257" s="5">
        <f t="shared" si="141"/>
        <v>1</v>
      </c>
      <c r="F2257" s="5">
        <f t="shared" si="142"/>
        <v>0</v>
      </c>
      <c r="G2257">
        <f t="shared" si="143"/>
        <v>0</v>
      </c>
      <c r="H2257">
        <v>2</v>
      </c>
      <c r="I2257">
        <v>0</v>
      </c>
      <c r="J2257">
        <v>0</v>
      </c>
      <c r="K2257">
        <v>10</v>
      </c>
      <c r="L2257">
        <v>100</v>
      </c>
      <c r="M2257" s="4">
        <v>4.9936921219044601</v>
      </c>
      <c r="N2257" s="4">
        <v>2.36772111464493</v>
      </c>
      <c r="O2257" s="4">
        <v>229.387352336144</v>
      </c>
      <c r="P2257" s="4">
        <v>432.04942862819598</v>
      </c>
    </row>
    <row r="2258" spans="1:16" ht="16" x14ac:dyDescent="0.2">
      <c r="A2258" s="3">
        <v>172.86389614054801</v>
      </c>
      <c r="B2258" t="s">
        <v>12</v>
      </c>
      <c r="C2258" t="s">
        <v>15</v>
      </c>
      <c r="D2258" s="5">
        <f t="shared" si="140"/>
        <v>1</v>
      </c>
      <c r="E2258" s="5">
        <f t="shared" si="141"/>
        <v>0</v>
      </c>
      <c r="F2258" s="5">
        <f t="shared" si="142"/>
        <v>0</v>
      </c>
      <c r="G2258">
        <f t="shared" si="143"/>
        <v>1</v>
      </c>
      <c r="H2258">
        <v>2</v>
      </c>
      <c r="I2258">
        <v>0</v>
      </c>
      <c r="J2258">
        <v>0</v>
      </c>
      <c r="K2258">
        <v>10</v>
      </c>
      <c r="L2258">
        <v>100</v>
      </c>
      <c r="M2258" s="4">
        <v>9.3030322377745502</v>
      </c>
      <c r="N2258" s="4">
        <v>4.8950497048509298</v>
      </c>
      <c r="O2258" s="4">
        <v>124.77553593767399</v>
      </c>
      <c r="P2258" s="4">
        <v>254.387639256802</v>
      </c>
    </row>
    <row r="2259" spans="1:16" ht="16" x14ac:dyDescent="0.2">
      <c r="A2259" s="3">
        <v>150.75613255250499</v>
      </c>
      <c r="B2259" t="s">
        <v>12</v>
      </c>
      <c r="C2259" t="s">
        <v>14</v>
      </c>
      <c r="D2259" s="5">
        <f t="shared" si="140"/>
        <v>1</v>
      </c>
      <c r="E2259" s="5">
        <f t="shared" si="141"/>
        <v>1</v>
      </c>
      <c r="F2259" s="5">
        <f t="shared" si="142"/>
        <v>0</v>
      </c>
      <c r="G2259">
        <f t="shared" si="143"/>
        <v>0</v>
      </c>
      <c r="H2259">
        <v>2</v>
      </c>
      <c r="I2259">
        <v>0</v>
      </c>
      <c r="J2259">
        <v>0</v>
      </c>
      <c r="K2259">
        <v>9</v>
      </c>
      <c r="L2259">
        <v>87</v>
      </c>
      <c r="M2259" s="4">
        <v>5.0291079043159801</v>
      </c>
      <c r="N2259" s="4">
        <v>0.20395109634821801</v>
      </c>
      <c r="O2259" s="4">
        <v>216.19271675334099</v>
      </c>
      <c r="P2259" s="4">
        <v>445.93723032277001</v>
      </c>
    </row>
    <row r="2260" spans="1:16" ht="16" x14ac:dyDescent="0.2">
      <c r="A2260" s="3">
        <v>212.84602177849899</v>
      </c>
      <c r="B2260" t="s">
        <v>12</v>
      </c>
      <c r="C2260" t="s">
        <v>15</v>
      </c>
      <c r="D2260" s="5">
        <f t="shared" si="140"/>
        <v>1</v>
      </c>
      <c r="E2260" s="5">
        <f t="shared" si="141"/>
        <v>0</v>
      </c>
      <c r="F2260" s="5">
        <f t="shared" si="142"/>
        <v>0</v>
      </c>
      <c r="G2260">
        <f t="shared" si="143"/>
        <v>1</v>
      </c>
      <c r="H2260">
        <v>2</v>
      </c>
      <c r="I2260">
        <v>0</v>
      </c>
      <c r="J2260">
        <v>0</v>
      </c>
      <c r="K2260">
        <v>7</v>
      </c>
      <c r="L2260">
        <v>73</v>
      </c>
      <c r="M2260" s="4">
        <v>7.1030911498646798</v>
      </c>
      <c r="N2260" s="4">
        <v>0.98086302095857503</v>
      </c>
      <c r="O2260" s="4">
        <v>161.26613944739501</v>
      </c>
      <c r="P2260" s="4">
        <v>357.772665408953</v>
      </c>
    </row>
    <row r="2261" spans="1:16" ht="16" x14ac:dyDescent="0.2">
      <c r="A2261" s="3">
        <v>211.43488793245299</v>
      </c>
      <c r="B2261" t="s">
        <v>12</v>
      </c>
      <c r="C2261" t="s">
        <v>14</v>
      </c>
      <c r="D2261" s="5">
        <f t="shared" si="140"/>
        <v>1</v>
      </c>
      <c r="E2261" s="5">
        <f t="shared" si="141"/>
        <v>1</v>
      </c>
      <c r="F2261" s="5">
        <f t="shared" si="142"/>
        <v>0</v>
      </c>
      <c r="G2261">
        <f t="shared" si="143"/>
        <v>0</v>
      </c>
      <c r="H2261">
        <v>2</v>
      </c>
      <c r="I2261">
        <v>0</v>
      </c>
      <c r="J2261">
        <v>0</v>
      </c>
      <c r="K2261">
        <v>10</v>
      </c>
      <c r="L2261">
        <v>100</v>
      </c>
      <c r="M2261" s="4">
        <v>4.5807418166071301</v>
      </c>
      <c r="N2261" s="4">
        <v>2.0285829892776301</v>
      </c>
      <c r="O2261" s="4">
        <v>251.642373115118</v>
      </c>
      <c r="P2261" s="4">
        <v>464.35748775803501</v>
      </c>
    </row>
    <row r="2262" spans="1:16" ht="16" x14ac:dyDescent="0.2">
      <c r="A2262" s="3">
        <v>134.057715374303</v>
      </c>
      <c r="B2262" t="s">
        <v>12</v>
      </c>
      <c r="C2262" t="s">
        <v>14</v>
      </c>
      <c r="D2262" s="5">
        <f t="shared" si="140"/>
        <v>1</v>
      </c>
      <c r="E2262" s="5">
        <f t="shared" si="141"/>
        <v>1</v>
      </c>
      <c r="F2262" s="5">
        <f t="shared" si="142"/>
        <v>0</v>
      </c>
      <c r="G2262">
        <f t="shared" si="143"/>
        <v>0</v>
      </c>
      <c r="H2262">
        <v>2</v>
      </c>
      <c r="I2262">
        <v>0</v>
      </c>
      <c r="J2262">
        <v>0</v>
      </c>
      <c r="K2262">
        <v>10</v>
      </c>
      <c r="L2262">
        <v>100</v>
      </c>
      <c r="M2262" s="4">
        <v>6.7910744747064697</v>
      </c>
      <c r="N2262" s="4">
        <v>0.40335375693303699</v>
      </c>
      <c r="O2262" s="4">
        <v>167.96224630159</v>
      </c>
      <c r="P2262" s="4">
        <v>360.44108341242497</v>
      </c>
    </row>
    <row r="2263" spans="1:16" ht="16" x14ac:dyDescent="0.2">
      <c r="A2263" s="3">
        <v>283.40271408076302</v>
      </c>
      <c r="B2263" t="s">
        <v>12</v>
      </c>
      <c r="C2263" t="s">
        <v>15</v>
      </c>
      <c r="D2263" s="5">
        <f t="shared" si="140"/>
        <v>1</v>
      </c>
      <c r="E2263" s="5">
        <f t="shared" si="141"/>
        <v>0</v>
      </c>
      <c r="F2263" s="5">
        <f t="shared" si="142"/>
        <v>0</v>
      </c>
      <c r="G2263">
        <f t="shared" si="143"/>
        <v>1</v>
      </c>
      <c r="H2263">
        <v>4</v>
      </c>
      <c r="I2263">
        <v>0</v>
      </c>
      <c r="J2263">
        <v>1</v>
      </c>
      <c r="K2263">
        <v>8</v>
      </c>
      <c r="L2263">
        <v>80</v>
      </c>
      <c r="M2263" s="4">
        <v>5.0060816906391903</v>
      </c>
      <c r="N2263" s="4">
        <v>1.41424282018157</v>
      </c>
      <c r="O2263" s="4">
        <v>246.30908818337801</v>
      </c>
      <c r="P2263" s="4">
        <v>453.30328194197699</v>
      </c>
    </row>
    <row r="2264" spans="1:16" ht="16" x14ac:dyDescent="0.2">
      <c r="A2264" s="3">
        <v>438.15705919706397</v>
      </c>
      <c r="B2264" t="s">
        <v>12</v>
      </c>
      <c r="C2264" t="s">
        <v>15</v>
      </c>
      <c r="D2264" s="5">
        <f t="shared" si="140"/>
        <v>1</v>
      </c>
      <c r="E2264" s="5">
        <f t="shared" si="141"/>
        <v>0</v>
      </c>
      <c r="F2264" s="5">
        <f t="shared" si="142"/>
        <v>0</v>
      </c>
      <c r="G2264">
        <f t="shared" si="143"/>
        <v>1</v>
      </c>
      <c r="H2264">
        <v>3</v>
      </c>
      <c r="I2264">
        <v>0</v>
      </c>
      <c r="J2264">
        <v>0</v>
      </c>
      <c r="K2264">
        <v>10</v>
      </c>
      <c r="L2264">
        <v>100</v>
      </c>
      <c r="M2264" s="4">
        <v>3.2707635195376801</v>
      </c>
      <c r="N2264" s="4">
        <v>0.83760799238973305</v>
      </c>
      <c r="O2264" s="4">
        <v>323.39415632547701</v>
      </c>
      <c r="P2264" s="4">
        <v>728.44933453249905</v>
      </c>
    </row>
    <row r="2265" spans="1:16" ht="16" x14ac:dyDescent="0.2">
      <c r="A2265" s="3">
        <v>116.18335332439599</v>
      </c>
      <c r="B2265" t="s">
        <v>12</v>
      </c>
      <c r="C2265" t="s">
        <v>14</v>
      </c>
      <c r="D2265" s="5">
        <f t="shared" si="140"/>
        <v>1</v>
      </c>
      <c r="E2265" s="5">
        <f t="shared" si="141"/>
        <v>1</v>
      </c>
      <c r="F2265" s="5">
        <f t="shared" si="142"/>
        <v>0</v>
      </c>
      <c r="G2265">
        <f t="shared" si="143"/>
        <v>0</v>
      </c>
      <c r="H2265">
        <v>2</v>
      </c>
      <c r="I2265">
        <v>0</v>
      </c>
      <c r="J2265">
        <v>0</v>
      </c>
      <c r="K2265">
        <v>10</v>
      </c>
      <c r="L2265">
        <v>100</v>
      </c>
      <c r="M2265" s="4">
        <v>7.1133127431061602</v>
      </c>
      <c r="N2265" s="4">
        <v>2.2336542798879999</v>
      </c>
      <c r="O2265" s="4">
        <v>179.81852041988799</v>
      </c>
      <c r="P2265" s="4">
        <v>348.54237397563401</v>
      </c>
    </row>
    <row r="2266" spans="1:16" ht="16" x14ac:dyDescent="0.2">
      <c r="A2266" s="3">
        <v>132.646581528257</v>
      </c>
      <c r="B2266" t="s">
        <v>12</v>
      </c>
      <c r="C2266" t="s">
        <v>14</v>
      </c>
      <c r="D2266" s="5">
        <f t="shared" si="140"/>
        <v>1</v>
      </c>
      <c r="E2266" s="5">
        <f t="shared" si="141"/>
        <v>1</v>
      </c>
      <c r="F2266" s="5">
        <f t="shared" si="142"/>
        <v>0</v>
      </c>
      <c r="G2266">
        <f t="shared" si="143"/>
        <v>0</v>
      </c>
      <c r="H2266">
        <v>2</v>
      </c>
      <c r="I2266">
        <v>0</v>
      </c>
      <c r="J2266">
        <v>1</v>
      </c>
      <c r="K2266">
        <v>10</v>
      </c>
      <c r="L2266">
        <v>100</v>
      </c>
      <c r="M2266" s="4">
        <v>5.4851179039382103</v>
      </c>
      <c r="N2266" s="4">
        <v>0.41709212155688702</v>
      </c>
      <c r="O2266" s="4">
        <v>236.866018195273</v>
      </c>
      <c r="P2266" s="4">
        <v>498.74420749586102</v>
      </c>
    </row>
    <row r="2267" spans="1:16" ht="16" x14ac:dyDescent="0.2">
      <c r="A2267" s="3">
        <v>111.009195888896</v>
      </c>
      <c r="B2267" t="s">
        <v>12</v>
      </c>
      <c r="C2267" t="s">
        <v>14</v>
      </c>
      <c r="D2267" s="5">
        <f t="shared" si="140"/>
        <v>1</v>
      </c>
      <c r="E2267" s="5">
        <f t="shared" si="141"/>
        <v>1</v>
      </c>
      <c r="F2267" s="5">
        <f t="shared" si="142"/>
        <v>0</v>
      </c>
      <c r="G2267">
        <f t="shared" si="143"/>
        <v>0</v>
      </c>
      <c r="H2267">
        <v>2</v>
      </c>
      <c r="I2267">
        <v>0</v>
      </c>
      <c r="J2267">
        <v>0</v>
      </c>
      <c r="K2267">
        <v>8</v>
      </c>
      <c r="L2267">
        <v>93</v>
      </c>
      <c r="M2267" s="4">
        <v>4.8290582330324803</v>
      </c>
      <c r="N2267" s="4">
        <v>0.90700090018898305</v>
      </c>
      <c r="O2267" s="4">
        <v>224.84846738148499</v>
      </c>
      <c r="P2267" s="4">
        <v>468.26935555062101</v>
      </c>
    </row>
    <row r="2268" spans="1:16" ht="16" x14ac:dyDescent="0.2">
      <c r="A2268" s="3">
        <v>624.89710482372504</v>
      </c>
      <c r="B2268" t="s">
        <v>12</v>
      </c>
      <c r="C2268" t="s">
        <v>15</v>
      </c>
      <c r="D2268" s="5">
        <f t="shared" si="140"/>
        <v>1</v>
      </c>
      <c r="E2268" s="5">
        <f t="shared" si="141"/>
        <v>0</v>
      </c>
      <c r="F2268" s="5">
        <f t="shared" si="142"/>
        <v>0</v>
      </c>
      <c r="G2268">
        <f t="shared" si="143"/>
        <v>1</v>
      </c>
      <c r="H2268">
        <v>4</v>
      </c>
      <c r="I2268">
        <v>0</v>
      </c>
      <c r="J2268">
        <v>0</v>
      </c>
      <c r="K2268">
        <v>10</v>
      </c>
      <c r="L2268">
        <v>100</v>
      </c>
      <c r="M2268" s="4">
        <v>4.0522592101978496</v>
      </c>
      <c r="N2268" s="4">
        <v>0.92832326198911497</v>
      </c>
      <c r="O2268" s="4">
        <v>280.86627238850798</v>
      </c>
      <c r="P2268" s="4">
        <v>596.07925660675096</v>
      </c>
    </row>
    <row r="2269" spans="1:16" ht="16" x14ac:dyDescent="0.2">
      <c r="A2269" s="3">
        <v>54.328653072743897</v>
      </c>
      <c r="B2269" t="s">
        <v>12</v>
      </c>
      <c r="C2269" t="s">
        <v>14</v>
      </c>
      <c r="D2269" s="5">
        <f t="shared" si="140"/>
        <v>1</v>
      </c>
      <c r="E2269" s="5">
        <f t="shared" si="141"/>
        <v>1</v>
      </c>
      <c r="F2269" s="5">
        <f t="shared" si="142"/>
        <v>0</v>
      </c>
      <c r="G2269">
        <f t="shared" si="143"/>
        <v>0</v>
      </c>
      <c r="H2269">
        <v>2</v>
      </c>
      <c r="I2269">
        <v>0</v>
      </c>
      <c r="J2269">
        <v>0</v>
      </c>
      <c r="K2269">
        <v>6</v>
      </c>
      <c r="L2269">
        <v>100</v>
      </c>
      <c r="M2269" s="4">
        <v>9.6203336179883294</v>
      </c>
      <c r="N2269" s="4">
        <v>5.83329111867093</v>
      </c>
      <c r="O2269" s="4">
        <v>122.31394589871</v>
      </c>
      <c r="P2269" s="4">
        <v>249.170844549028</v>
      </c>
    </row>
    <row r="2270" spans="1:16" ht="16" x14ac:dyDescent="0.2">
      <c r="A2270" s="3">
        <v>470.37794868176502</v>
      </c>
      <c r="B2270" t="s">
        <v>12</v>
      </c>
      <c r="C2270" t="s">
        <v>15</v>
      </c>
      <c r="D2270" s="5">
        <f t="shared" si="140"/>
        <v>1</v>
      </c>
      <c r="E2270" s="5">
        <f t="shared" si="141"/>
        <v>0</v>
      </c>
      <c r="F2270" s="5">
        <f t="shared" si="142"/>
        <v>0</v>
      </c>
      <c r="G2270">
        <f t="shared" si="143"/>
        <v>1</v>
      </c>
      <c r="H2270">
        <v>4</v>
      </c>
      <c r="I2270">
        <v>0</v>
      </c>
      <c r="J2270">
        <v>0</v>
      </c>
      <c r="K2270">
        <v>10</v>
      </c>
      <c r="L2270">
        <v>100</v>
      </c>
      <c r="M2270" s="4">
        <v>3.3618669912496602</v>
      </c>
      <c r="N2270" s="4">
        <v>0.43678996016162402</v>
      </c>
      <c r="O2270" s="4">
        <v>424.24007354737802</v>
      </c>
      <c r="P2270" s="4">
        <v>797.13513717688397</v>
      </c>
    </row>
    <row r="2271" spans="1:16" ht="16" x14ac:dyDescent="0.2">
      <c r="A2271" s="3">
        <v>243.65577741715401</v>
      </c>
      <c r="B2271" t="s">
        <v>12</v>
      </c>
      <c r="C2271" t="s">
        <v>14</v>
      </c>
      <c r="D2271" s="5">
        <f t="shared" si="140"/>
        <v>1</v>
      </c>
      <c r="E2271" s="5">
        <f t="shared" si="141"/>
        <v>1</v>
      </c>
      <c r="F2271" s="5">
        <f t="shared" si="142"/>
        <v>0</v>
      </c>
      <c r="G2271">
        <f t="shared" si="143"/>
        <v>0</v>
      </c>
      <c r="H2271">
        <v>2</v>
      </c>
      <c r="I2271">
        <v>0</v>
      </c>
      <c r="J2271">
        <v>0</v>
      </c>
      <c r="K2271">
        <v>10</v>
      </c>
      <c r="L2271">
        <v>100</v>
      </c>
      <c r="M2271" s="4">
        <v>14.4089901748796</v>
      </c>
      <c r="N2271" s="4">
        <v>4.7102656466230401</v>
      </c>
      <c r="O2271" s="4">
        <v>84.371999766272694</v>
      </c>
      <c r="P2271" s="4">
        <v>172.845435115539</v>
      </c>
    </row>
    <row r="2272" spans="1:16" ht="16" x14ac:dyDescent="0.2">
      <c r="A2272" s="3">
        <v>434.15884663326898</v>
      </c>
      <c r="B2272" t="s">
        <v>12</v>
      </c>
      <c r="C2272" t="s">
        <v>15</v>
      </c>
      <c r="D2272" s="5">
        <f t="shared" si="140"/>
        <v>1</v>
      </c>
      <c r="E2272" s="5">
        <f t="shared" si="141"/>
        <v>0</v>
      </c>
      <c r="F2272" s="5">
        <f t="shared" si="142"/>
        <v>0</v>
      </c>
      <c r="G2272">
        <f t="shared" si="143"/>
        <v>1</v>
      </c>
      <c r="H2272">
        <v>4</v>
      </c>
      <c r="I2272">
        <v>0</v>
      </c>
      <c r="J2272">
        <v>0</v>
      </c>
      <c r="K2272">
        <v>10</v>
      </c>
      <c r="L2272">
        <v>80</v>
      </c>
      <c r="M2272" s="4">
        <v>7.7149617886007604</v>
      </c>
      <c r="N2272" s="4">
        <v>0.73822230949672696</v>
      </c>
      <c r="O2272" s="4">
        <v>174.445885592758</v>
      </c>
      <c r="P2272" s="4">
        <v>369.09823419044</v>
      </c>
    </row>
    <row r="2273" spans="1:16" ht="16" x14ac:dyDescent="0.2">
      <c r="A2273" s="3">
        <v>408.52324843011297</v>
      </c>
      <c r="B2273" t="s">
        <v>12</v>
      </c>
      <c r="C2273" t="s">
        <v>15</v>
      </c>
      <c r="D2273" s="5">
        <f t="shared" si="140"/>
        <v>1</v>
      </c>
      <c r="E2273" s="5">
        <f t="shared" si="141"/>
        <v>0</v>
      </c>
      <c r="F2273" s="5">
        <f t="shared" si="142"/>
        <v>0</v>
      </c>
      <c r="G2273">
        <f t="shared" si="143"/>
        <v>1</v>
      </c>
      <c r="H2273">
        <v>4</v>
      </c>
      <c r="I2273">
        <v>0</v>
      </c>
      <c r="J2273">
        <v>0</v>
      </c>
      <c r="K2273">
        <v>8</v>
      </c>
      <c r="L2273">
        <v>80</v>
      </c>
      <c r="M2273" s="4">
        <v>7.94753750911174</v>
      </c>
      <c r="N2273" s="4">
        <v>0.760542334873473</v>
      </c>
      <c r="O2273" s="4">
        <v>170.82424066691399</v>
      </c>
      <c r="P2273" s="4">
        <v>354.02029412120498</v>
      </c>
    </row>
    <row r="2274" spans="1:16" ht="16" x14ac:dyDescent="0.2">
      <c r="A2274" s="3">
        <v>139.23187280980201</v>
      </c>
      <c r="B2274" t="s">
        <v>12</v>
      </c>
      <c r="C2274" t="s">
        <v>14</v>
      </c>
      <c r="D2274" s="5">
        <f t="shared" si="140"/>
        <v>1</v>
      </c>
      <c r="E2274" s="5">
        <f t="shared" si="141"/>
        <v>1</v>
      </c>
      <c r="F2274" s="5">
        <f t="shared" si="142"/>
        <v>0</v>
      </c>
      <c r="G2274">
        <f t="shared" si="143"/>
        <v>0</v>
      </c>
      <c r="H2274">
        <v>2</v>
      </c>
      <c r="I2274">
        <v>0</v>
      </c>
      <c r="J2274">
        <v>0</v>
      </c>
      <c r="K2274">
        <v>9</v>
      </c>
      <c r="L2274">
        <v>83</v>
      </c>
      <c r="M2274" s="4">
        <v>1.95117314425605</v>
      </c>
      <c r="N2274" s="4">
        <v>0.18918640575894899</v>
      </c>
      <c r="O2274" s="4">
        <v>522.34406207132201</v>
      </c>
      <c r="P2274" s="4">
        <v>827.35477579023302</v>
      </c>
    </row>
    <row r="2275" spans="1:16" ht="16" x14ac:dyDescent="0.2">
      <c r="A2275" s="3">
        <v>283.40271408076302</v>
      </c>
      <c r="B2275" t="s">
        <v>12</v>
      </c>
      <c r="C2275" t="s">
        <v>15</v>
      </c>
      <c r="D2275" s="5">
        <f t="shared" si="140"/>
        <v>1</v>
      </c>
      <c r="E2275" s="5">
        <f t="shared" si="141"/>
        <v>0</v>
      </c>
      <c r="F2275" s="5">
        <f t="shared" si="142"/>
        <v>0</v>
      </c>
      <c r="G2275">
        <f t="shared" si="143"/>
        <v>1</v>
      </c>
      <c r="H2275">
        <v>3</v>
      </c>
      <c r="I2275">
        <v>0</v>
      </c>
      <c r="J2275">
        <v>0</v>
      </c>
      <c r="K2275">
        <v>10</v>
      </c>
      <c r="L2275">
        <v>100</v>
      </c>
      <c r="M2275" s="4">
        <v>6.1879501581828</v>
      </c>
      <c r="N2275" s="4">
        <v>0.293163150374464</v>
      </c>
      <c r="O2275" s="4">
        <v>186.46386964118099</v>
      </c>
      <c r="P2275" s="4">
        <v>415.57746380400198</v>
      </c>
    </row>
    <row r="2276" spans="1:16" ht="16" x14ac:dyDescent="0.2">
      <c r="A2276" s="3">
        <v>130.29469178484899</v>
      </c>
      <c r="B2276" t="s">
        <v>12</v>
      </c>
      <c r="C2276" t="s">
        <v>14</v>
      </c>
      <c r="D2276" s="5">
        <f t="shared" si="140"/>
        <v>1</v>
      </c>
      <c r="E2276" s="5">
        <f t="shared" si="141"/>
        <v>1</v>
      </c>
      <c r="F2276" s="5">
        <f t="shared" si="142"/>
        <v>0</v>
      </c>
      <c r="G2276">
        <f t="shared" si="143"/>
        <v>0</v>
      </c>
      <c r="H2276">
        <v>2</v>
      </c>
      <c r="I2276">
        <v>0</v>
      </c>
      <c r="J2276">
        <v>0</v>
      </c>
      <c r="K2276">
        <v>9</v>
      </c>
      <c r="L2276">
        <v>100</v>
      </c>
      <c r="M2276" s="4">
        <v>9.5326426683502508</v>
      </c>
      <c r="N2276" s="4">
        <v>1.6225632215502499</v>
      </c>
      <c r="O2276" s="4">
        <v>148.95634365209301</v>
      </c>
      <c r="P2276" s="4">
        <v>299.14272969603297</v>
      </c>
    </row>
    <row r="2277" spans="1:16" ht="16" x14ac:dyDescent="0.2">
      <c r="A2277" s="3">
        <v>114.77221947835</v>
      </c>
      <c r="B2277" t="s">
        <v>12</v>
      </c>
      <c r="C2277" t="s">
        <v>14</v>
      </c>
      <c r="D2277" s="5">
        <f t="shared" si="140"/>
        <v>1</v>
      </c>
      <c r="E2277" s="5">
        <f t="shared" si="141"/>
        <v>1</v>
      </c>
      <c r="F2277" s="5">
        <f t="shared" si="142"/>
        <v>0</v>
      </c>
      <c r="G2277">
        <f t="shared" si="143"/>
        <v>0</v>
      </c>
      <c r="H2277">
        <v>2</v>
      </c>
      <c r="I2277">
        <v>0</v>
      </c>
      <c r="J2277">
        <v>0</v>
      </c>
      <c r="K2277">
        <v>9</v>
      </c>
      <c r="L2277">
        <v>100</v>
      </c>
      <c r="M2277" s="4">
        <v>14.455998517996001</v>
      </c>
      <c r="N2277" s="4">
        <v>6.2376557493758904</v>
      </c>
      <c r="O2277" s="4">
        <v>84.296522997687404</v>
      </c>
      <c r="P2277" s="4">
        <v>171.74708358769399</v>
      </c>
    </row>
    <row r="2278" spans="1:16" ht="16" x14ac:dyDescent="0.2">
      <c r="A2278" s="3">
        <v>218.96093511136101</v>
      </c>
      <c r="B2278" t="s">
        <v>12</v>
      </c>
      <c r="C2278" t="s">
        <v>15</v>
      </c>
      <c r="D2278" s="5">
        <f t="shared" si="140"/>
        <v>1</v>
      </c>
      <c r="E2278" s="5">
        <f t="shared" si="141"/>
        <v>0</v>
      </c>
      <c r="F2278" s="5">
        <f t="shared" si="142"/>
        <v>0</v>
      </c>
      <c r="G2278">
        <f t="shared" si="143"/>
        <v>1</v>
      </c>
      <c r="H2278">
        <v>3</v>
      </c>
      <c r="I2278">
        <v>0</v>
      </c>
      <c r="J2278">
        <v>0</v>
      </c>
      <c r="K2278">
        <v>10</v>
      </c>
      <c r="L2278">
        <v>80</v>
      </c>
      <c r="M2278" s="4">
        <v>9.8805807001479895</v>
      </c>
      <c r="N2278" s="4">
        <v>5.12993472860623</v>
      </c>
      <c r="O2278" s="4">
        <v>124.772442497386</v>
      </c>
      <c r="P2278" s="4">
        <v>251.473606012353</v>
      </c>
    </row>
    <row r="2279" spans="1:16" ht="16" x14ac:dyDescent="0.2">
      <c r="A2279" s="3">
        <v>266.93948587690198</v>
      </c>
      <c r="B2279" t="s">
        <v>12</v>
      </c>
      <c r="C2279" t="s">
        <v>15</v>
      </c>
      <c r="D2279" s="5">
        <f t="shared" si="140"/>
        <v>1</v>
      </c>
      <c r="E2279" s="5">
        <f t="shared" si="141"/>
        <v>0</v>
      </c>
      <c r="F2279" s="5">
        <f t="shared" si="142"/>
        <v>0</v>
      </c>
      <c r="G2279">
        <f t="shared" si="143"/>
        <v>1</v>
      </c>
      <c r="H2279">
        <v>2</v>
      </c>
      <c r="I2279">
        <v>0</v>
      </c>
      <c r="J2279">
        <v>1</v>
      </c>
      <c r="K2279">
        <v>10</v>
      </c>
      <c r="L2279">
        <v>80</v>
      </c>
      <c r="M2279" s="4">
        <v>7.7512382762242904</v>
      </c>
      <c r="N2279" s="4">
        <v>0.100465625094108</v>
      </c>
      <c r="O2279" s="4">
        <v>155.47134718251201</v>
      </c>
      <c r="P2279" s="4">
        <v>406.41853846232902</v>
      </c>
    </row>
    <row r="2280" spans="1:16" ht="16" x14ac:dyDescent="0.2">
      <c r="A2280" s="3">
        <v>216.138667419271</v>
      </c>
      <c r="B2280" t="s">
        <v>12</v>
      </c>
      <c r="C2280" t="s">
        <v>14</v>
      </c>
      <c r="D2280" s="5">
        <f t="shared" si="140"/>
        <v>1</v>
      </c>
      <c r="E2280" s="5">
        <f t="shared" si="141"/>
        <v>1</v>
      </c>
      <c r="F2280" s="5">
        <f t="shared" si="142"/>
        <v>0</v>
      </c>
      <c r="G2280">
        <f t="shared" si="143"/>
        <v>0</v>
      </c>
      <c r="H2280">
        <v>2</v>
      </c>
      <c r="I2280">
        <v>0</v>
      </c>
      <c r="J2280">
        <v>1</v>
      </c>
      <c r="K2280">
        <v>9</v>
      </c>
      <c r="L2280">
        <v>90</v>
      </c>
      <c r="M2280" s="4">
        <v>4.1400718644346997</v>
      </c>
      <c r="N2280" s="4">
        <v>0.40711646881560498</v>
      </c>
      <c r="O2280" s="4">
        <v>286.41729707176</v>
      </c>
      <c r="P2280" s="4">
        <v>619.20451350298197</v>
      </c>
    </row>
    <row r="2281" spans="1:16" ht="16" x14ac:dyDescent="0.2">
      <c r="A2281" s="3">
        <v>109.598062042851</v>
      </c>
      <c r="B2281" t="s">
        <v>12</v>
      </c>
      <c r="C2281" t="s">
        <v>14</v>
      </c>
      <c r="D2281" s="5">
        <f t="shared" si="140"/>
        <v>1</v>
      </c>
      <c r="E2281" s="5">
        <f t="shared" si="141"/>
        <v>1</v>
      </c>
      <c r="F2281" s="5">
        <f t="shared" si="142"/>
        <v>0</v>
      </c>
      <c r="G2281">
        <f t="shared" si="143"/>
        <v>0</v>
      </c>
      <c r="H2281">
        <v>2</v>
      </c>
      <c r="I2281">
        <v>0</v>
      </c>
      <c r="J2281">
        <v>1</v>
      </c>
      <c r="K2281">
        <v>9</v>
      </c>
      <c r="L2281">
        <v>100</v>
      </c>
      <c r="M2281" s="4">
        <v>3.75808689231379</v>
      </c>
      <c r="N2281" s="4">
        <v>0.87200686125187898</v>
      </c>
      <c r="O2281" s="4">
        <v>384.65190271179102</v>
      </c>
      <c r="P2281" s="4">
        <v>650.90381815200203</v>
      </c>
    </row>
    <row r="2282" spans="1:16" ht="16" x14ac:dyDescent="0.2">
      <c r="A2282" s="3">
        <v>603.02453021002304</v>
      </c>
      <c r="B2282" t="s">
        <v>12</v>
      </c>
      <c r="C2282" t="s">
        <v>15</v>
      </c>
      <c r="D2282" s="5">
        <f t="shared" si="140"/>
        <v>1</v>
      </c>
      <c r="E2282" s="5">
        <f t="shared" si="141"/>
        <v>0</v>
      </c>
      <c r="F2282" s="5">
        <f t="shared" si="142"/>
        <v>0</v>
      </c>
      <c r="G2282">
        <f t="shared" si="143"/>
        <v>1</v>
      </c>
      <c r="H2282">
        <v>6</v>
      </c>
      <c r="I2282">
        <v>0</v>
      </c>
      <c r="J2282">
        <v>0</v>
      </c>
      <c r="K2282">
        <v>10</v>
      </c>
      <c r="L2282">
        <v>98</v>
      </c>
      <c r="M2282" s="4">
        <v>2.3128688700429199</v>
      </c>
      <c r="N2282" s="4">
        <v>0.47026508333410899</v>
      </c>
      <c r="O2282" s="4">
        <v>430.74479756062999</v>
      </c>
      <c r="P2282" s="4">
        <v>950.801328570397</v>
      </c>
    </row>
    <row r="2283" spans="1:16" ht="16" x14ac:dyDescent="0.2">
      <c r="A2283" s="3">
        <v>304.33453279710199</v>
      </c>
      <c r="B2283" t="s">
        <v>12</v>
      </c>
      <c r="C2283" t="s">
        <v>14</v>
      </c>
      <c r="D2283" s="5">
        <f t="shared" si="140"/>
        <v>1</v>
      </c>
      <c r="E2283" s="5">
        <f t="shared" si="141"/>
        <v>1</v>
      </c>
      <c r="F2283" s="5">
        <f t="shared" si="142"/>
        <v>0</v>
      </c>
      <c r="G2283">
        <f t="shared" si="143"/>
        <v>0</v>
      </c>
      <c r="H2283">
        <v>2</v>
      </c>
      <c r="I2283">
        <v>0</v>
      </c>
      <c r="J2283">
        <v>0</v>
      </c>
      <c r="K2283">
        <v>10</v>
      </c>
      <c r="L2283">
        <v>100</v>
      </c>
      <c r="M2283" s="4">
        <v>1.9839450463485699</v>
      </c>
      <c r="N2283" s="4">
        <v>0.43396138154873798</v>
      </c>
      <c r="O2283" s="4">
        <v>582.88563601113901</v>
      </c>
      <c r="P2283" s="4">
        <v>1020.61537413606</v>
      </c>
    </row>
    <row r="2284" spans="1:16" ht="16" x14ac:dyDescent="0.2">
      <c r="A2284" s="3">
        <v>190.73825819045601</v>
      </c>
      <c r="B2284" t="s">
        <v>12</v>
      </c>
      <c r="C2284" t="s">
        <v>14</v>
      </c>
      <c r="D2284" s="5">
        <f t="shared" si="140"/>
        <v>1</v>
      </c>
      <c r="E2284" s="5">
        <f t="shared" si="141"/>
        <v>1</v>
      </c>
      <c r="F2284" s="5">
        <f t="shared" si="142"/>
        <v>0</v>
      </c>
      <c r="G2284">
        <f t="shared" si="143"/>
        <v>0</v>
      </c>
      <c r="H2284">
        <v>2</v>
      </c>
      <c r="I2284">
        <v>0</v>
      </c>
      <c r="J2284">
        <v>0</v>
      </c>
      <c r="K2284">
        <v>10</v>
      </c>
      <c r="L2284">
        <v>100</v>
      </c>
      <c r="M2284" s="4">
        <v>2.9515223963570101</v>
      </c>
      <c r="N2284" s="4">
        <v>0.32165798929607903</v>
      </c>
      <c r="O2284" s="4">
        <v>350.05360809802698</v>
      </c>
      <c r="P2284" s="4">
        <v>830.5527030728</v>
      </c>
    </row>
    <row r="2285" spans="1:16" ht="16" x14ac:dyDescent="0.2">
      <c r="A2285" s="3">
        <v>289.04724946494503</v>
      </c>
      <c r="B2285" t="s">
        <v>12</v>
      </c>
      <c r="C2285" t="s">
        <v>15</v>
      </c>
      <c r="D2285" s="5">
        <f t="shared" si="140"/>
        <v>1</v>
      </c>
      <c r="E2285" s="5">
        <f t="shared" si="141"/>
        <v>0</v>
      </c>
      <c r="F2285" s="5">
        <f t="shared" si="142"/>
        <v>0</v>
      </c>
      <c r="G2285">
        <f t="shared" si="143"/>
        <v>1</v>
      </c>
      <c r="H2285">
        <v>2</v>
      </c>
      <c r="I2285">
        <v>0</v>
      </c>
      <c r="J2285">
        <v>1</v>
      </c>
      <c r="K2285">
        <v>9</v>
      </c>
      <c r="L2285">
        <v>73</v>
      </c>
      <c r="M2285" s="4">
        <v>7.8001853382426596</v>
      </c>
      <c r="N2285" s="4">
        <v>0.25066262861778199</v>
      </c>
      <c r="O2285" s="4">
        <v>154.27648271321399</v>
      </c>
      <c r="P2285" s="4">
        <v>380.26542649719499</v>
      </c>
    </row>
    <row r="2286" spans="1:16" ht="16" x14ac:dyDescent="0.2">
      <c r="A2286" s="3">
        <v>178.03805357604799</v>
      </c>
      <c r="B2286" t="s">
        <v>12</v>
      </c>
      <c r="C2286" t="s">
        <v>15</v>
      </c>
      <c r="D2286" s="5">
        <f t="shared" si="140"/>
        <v>1</v>
      </c>
      <c r="E2286" s="5">
        <f t="shared" si="141"/>
        <v>0</v>
      </c>
      <c r="F2286" s="5">
        <f t="shared" si="142"/>
        <v>0</v>
      </c>
      <c r="G2286">
        <f t="shared" si="143"/>
        <v>1</v>
      </c>
      <c r="H2286">
        <v>3</v>
      </c>
      <c r="I2286">
        <v>0</v>
      </c>
      <c r="J2286">
        <v>0</v>
      </c>
      <c r="K2286">
        <v>8</v>
      </c>
      <c r="L2286">
        <v>93</v>
      </c>
      <c r="M2286" s="4">
        <v>7.1123171317418397</v>
      </c>
      <c r="N2286" s="4">
        <v>0.286537356575778</v>
      </c>
      <c r="O2286" s="4">
        <v>161.46959243353601</v>
      </c>
      <c r="P2286" s="4">
        <v>350.389951731488</v>
      </c>
    </row>
    <row r="2287" spans="1:16" ht="16" x14ac:dyDescent="0.2">
      <c r="A2287" s="3">
        <v>266.93948587690198</v>
      </c>
      <c r="B2287" t="s">
        <v>12</v>
      </c>
      <c r="C2287" t="s">
        <v>15</v>
      </c>
      <c r="D2287" s="5">
        <f t="shared" si="140"/>
        <v>1</v>
      </c>
      <c r="E2287" s="5">
        <f t="shared" si="141"/>
        <v>0</v>
      </c>
      <c r="F2287" s="5">
        <f t="shared" si="142"/>
        <v>0</v>
      </c>
      <c r="G2287">
        <f t="shared" si="143"/>
        <v>1</v>
      </c>
      <c r="H2287">
        <v>2</v>
      </c>
      <c r="I2287">
        <v>0</v>
      </c>
      <c r="J2287">
        <v>1</v>
      </c>
      <c r="K2287">
        <v>9</v>
      </c>
      <c r="L2287">
        <v>60</v>
      </c>
      <c r="M2287" s="4">
        <v>7.7568008049227899</v>
      </c>
      <c r="N2287" s="4">
        <v>0.110925620472729</v>
      </c>
      <c r="O2287" s="4">
        <v>155.334742920134</v>
      </c>
      <c r="P2287" s="4">
        <v>411.43985861329298</v>
      </c>
    </row>
    <row r="2288" spans="1:16" ht="16" x14ac:dyDescent="0.2">
      <c r="A2288" s="3">
        <v>289.04724946494503</v>
      </c>
      <c r="B2288" t="s">
        <v>12</v>
      </c>
      <c r="C2288" t="s">
        <v>15</v>
      </c>
      <c r="D2288" s="5">
        <f t="shared" si="140"/>
        <v>1</v>
      </c>
      <c r="E2288" s="5">
        <f t="shared" si="141"/>
        <v>0</v>
      </c>
      <c r="F2288" s="5">
        <f t="shared" si="142"/>
        <v>0</v>
      </c>
      <c r="G2288">
        <f t="shared" si="143"/>
        <v>1</v>
      </c>
      <c r="H2288">
        <v>2</v>
      </c>
      <c r="I2288">
        <v>0</v>
      </c>
      <c r="J2288">
        <v>1</v>
      </c>
      <c r="K2288">
        <v>10</v>
      </c>
      <c r="L2288">
        <v>80</v>
      </c>
      <c r="M2288" s="4">
        <v>7.8574910264269002</v>
      </c>
      <c r="N2288" s="4">
        <v>0.20228563470730601</v>
      </c>
      <c r="O2288" s="4">
        <v>152.914006962456</v>
      </c>
      <c r="P2288" s="4">
        <v>386.17468189032297</v>
      </c>
    </row>
    <row r="2289" spans="1:16" ht="16" x14ac:dyDescent="0.2">
      <c r="A2289" s="3">
        <v>289.04724946494503</v>
      </c>
      <c r="B2289" t="s">
        <v>12</v>
      </c>
      <c r="C2289" t="s">
        <v>15</v>
      </c>
      <c r="D2289" s="5">
        <f t="shared" si="140"/>
        <v>1</v>
      </c>
      <c r="E2289" s="5">
        <f t="shared" si="141"/>
        <v>0</v>
      </c>
      <c r="F2289" s="5">
        <f t="shared" si="142"/>
        <v>0</v>
      </c>
      <c r="G2289">
        <f t="shared" si="143"/>
        <v>1</v>
      </c>
      <c r="H2289">
        <v>2</v>
      </c>
      <c r="I2289">
        <v>0</v>
      </c>
      <c r="J2289">
        <v>1</v>
      </c>
      <c r="K2289">
        <v>9</v>
      </c>
      <c r="L2289">
        <v>73</v>
      </c>
      <c r="M2289" s="4">
        <v>7.7756034646143002</v>
      </c>
      <c r="N2289" s="4">
        <v>0.112568806345582</v>
      </c>
      <c r="O2289" s="4">
        <v>154.87554920730699</v>
      </c>
      <c r="P2289" s="4">
        <v>402.85207754204401</v>
      </c>
    </row>
    <row r="2290" spans="1:16" ht="16" x14ac:dyDescent="0.2">
      <c r="A2290" s="3">
        <v>184.152966908911</v>
      </c>
      <c r="B2290" t="s">
        <v>12</v>
      </c>
      <c r="C2290" t="s">
        <v>14</v>
      </c>
      <c r="D2290" s="5">
        <f t="shared" si="140"/>
        <v>1</v>
      </c>
      <c r="E2290" s="5">
        <f t="shared" si="141"/>
        <v>1</v>
      </c>
      <c r="F2290" s="5">
        <f t="shared" si="142"/>
        <v>0</v>
      </c>
      <c r="G2290">
        <f t="shared" si="143"/>
        <v>0</v>
      </c>
      <c r="H2290">
        <v>2</v>
      </c>
      <c r="I2290">
        <v>0</v>
      </c>
      <c r="J2290">
        <v>0</v>
      </c>
      <c r="K2290">
        <v>10</v>
      </c>
      <c r="L2290">
        <v>100</v>
      </c>
      <c r="M2290" s="4">
        <v>5.2163270001769604</v>
      </c>
      <c r="N2290" s="4">
        <v>0.95917746897255995</v>
      </c>
      <c r="O2290" s="4">
        <v>234.41252614130499</v>
      </c>
      <c r="P2290" s="4">
        <v>519.08781712989105</v>
      </c>
    </row>
    <row r="2291" spans="1:16" ht="16" x14ac:dyDescent="0.2">
      <c r="A2291" s="3">
        <v>214.02196665020301</v>
      </c>
      <c r="B2291" t="s">
        <v>12</v>
      </c>
      <c r="C2291" t="s">
        <v>14</v>
      </c>
      <c r="D2291" s="5">
        <f t="shared" si="140"/>
        <v>1</v>
      </c>
      <c r="E2291" s="5">
        <f t="shared" si="141"/>
        <v>1</v>
      </c>
      <c r="F2291" s="5">
        <f t="shared" si="142"/>
        <v>0</v>
      </c>
      <c r="G2291">
        <f t="shared" si="143"/>
        <v>0</v>
      </c>
      <c r="H2291">
        <v>2</v>
      </c>
      <c r="I2291">
        <v>0</v>
      </c>
      <c r="J2291">
        <v>0</v>
      </c>
      <c r="K2291">
        <v>10</v>
      </c>
      <c r="L2291">
        <v>100</v>
      </c>
      <c r="M2291" s="4">
        <v>5.5663051145098299</v>
      </c>
      <c r="N2291" s="4">
        <v>0.322786293866346</v>
      </c>
      <c r="O2291" s="4">
        <v>231.958635859249</v>
      </c>
      <c r="P2291" s="4">
        <v>533.21891753581804</v>
      </c>
    </row>
    <row r="2292" spans="1:16" ht="16" x14ac:dyDescent="0.2">
      <c r="A2292" s="3">
        <v>168.63049460241299</v>
      </c>
      <c r="B2292" t="s">
        <v>12</v>
      </c>
      <c r="C2292" t="s">
        <v>14</v>
      </c>
      <c r="D2292" s="5">
        <f t="shared" si="140"/>
        <v>1</v>
      </c>
      <c r="E2292" s="5">
        <f t="shared" si="141"/>
        <v>1</v>
      </c>
      <c r="F2292" s="5">
        <f t="shared" si="142"/>
        <v>0</v>
      </c>
      <c r="G2292">
        <f t="shared" si="143"/>
        <v>0</v>
      </c>
      <c r="H2292">
        <v>3</v>
      </c>
      <c r="I2292">
        <v>0</v>
      </c>
      <c r="J2292">
        <v>0</v>
      </c>
      <c r="K2292">
        <v>10</v>
      </c>
      <c r="L2292">
        <v>100</v>
      </c>
      <c r="M2292" s="4">
        <v>4.7988428880092</v>
      </c>
      <c r="N2292" s="4">
        <v>0.62329030916953798</v>
      </c>
      <c r="O2292" s="4">
        <v>270.11922907459501</v>
      </c>
      <c r="P2292" s="4">
        <v>608.52883778160799</v>
      </c>
    </row>
    <row r="2293" spans="1:16" ht="16" x14ac:dyDescent="0.2">
      <c r="A2293" s="3">
        <v>78.553117429854893</v>
      </c>
      <c r="B2293" t="s">
        <v>12</v>
      </c>
      <c r="C2293" t="s">
        <v>16</v>
      </c>
      <c r="D2293" s="5">
        <f t="shared" si="140"/>
        <v>1</v>
      </c>
      <c r="E2293" s="5">
        <f t="shared" si="141"/>
        <v>0</v>
      </c>
      <c r="F2293" s="5">
        <f t="shared" si="142"/>
        <v>1</v>
      </c>
      <c r="G2293">
        <f t="shared" si="143"/>
        <v>0</v>
      </c>
      <c r="H2293">
        <v>2</v>
      </c>
      <c r="I2293">
        <v>0</v>
      </c>
      <c r="J2293">
        <v>0</v>
      </c>
      <c r="K2293">
        <v>10</v>
      </c>
      <c r="L2293">
        <v>80</v>
      </c>
      <c r="M2293" s="4">
        <v>4.4279409754961403</v>
      </c>
      <c r="N2293" s="4">
        <v>0.24848559858549399</v>
      </c>
      <c r="O2293" s="4">
        <v>278.75578116755202</v>
      </c>
      <c r="P2293" s="4">
        <v>669.24668492294097</v>
      </c>
    </row>
    <row r="2294" spans="1:16" ht="16" x14ac:dyDescent="0.2">
      <c r="A2294" s="3">
        <v>329.97013100025799</v>
      </c>
      <c r="B2294" t="s">
        <v>12</v>
      </c>
      <c r="C2294" t="s">
        <v>15</v>
      </c>
      <c r="D2294" s="5">
        <f t="shared" si="140"/>
        <v>1</v>
      </c>
      <c r="E2294" s="5">
        <f t="shared" si="141"/>
        <v>0</v>
      </c>
      <c r="F2294" s="5">
        <f t="shared" si="142"/>
        <v>0</v>
      </c>
      <c r="G2294">
        <f t="shared" si="143"/>
        <v>1</v>
      </c>
      <c r="H2294">
        <v>3</v>
      </c>
      <c r="I2294">
        <v>0</v>
      </c>
      <c r="J2294">
        <v>0</v>
      </c>
      <c r="K2294">
        <v>10</v>
      </c>
      <c r="L2294">
        <v>100</v>
      </c>
      <c r="M2294" s="4">
        <v>3.8735685812894598</v>
      </c>
      <c r="N2294" s="4">
        <v>0.22476246333536101</v>
      </c>
      <c r="O2294" s="4">
        <v>389.90040403375502</v>
      </c>
      <c r="P2294" s="4">
        <v>987.50744239392702</v>
      </c>
    </row>
    <row r="2295" spans="1:16" ht="16" x14ac:dyDescent="0.2">
      <c r="A2295" s="3">
        <v>289.04724946494503</v>
      </c>
      <c r="B2295" t="s">
        <v>12</v>
      </c>
      <c r="C2295" t="s">
        <v>15</v>
      </c>
      <c r="D2295" s="5">
        <f t="shared" si="140"/>
        <v>1</v>
      </c>
      <c r="E2295" s="5">
        <f t="shared" si="141"/>
        <v>0</v>
      </c>
      <c r="F2295" s="5">
        <f t="shared" si="142"/>
        <v>0</v>
      </c>
      <c r="G2295">
        <f t="shared" si="143"/>
        <v>1</v>
      </c>
      <c r="H2295">
        <v>2</v>
      </c>
      <c r="I2295">
        <v>0</v>
      </c>
      <c r="J2295">
        <v>1</v>
      </c>
      <c r="K2295">
        <v>8</v>
      </c>
      <c r="L2295">
        <v>100</v>
      </c>
      <c r="M2295" s="4">
        <v>7.7587363091433401</v>
      </c>
      <c r="N2295" s="4">
        <v>0.26194411497306702</v>
      </c>
      <c r="O2295" s="4">
        <v>155.29418512613</v>
      </c>
      <c r="P2295" s="4">
        <v>382.101634288338</v>
      </c>
    </row>
    <row r="2296" spans="1:16" ht="16" x14ac:dyDescent="0.2">
      <c r="A2296" s="3">
        <v>386.41548484206999</v>
      </c>
      <c r="B2296" t="s">
        <v>12</v>
      </c>
      <c r="C2296" t="s">
        <v>15</v>
      </c>
      <c r="D2296" s="5">
        <f t="shared" si="140"/>
        <v>1</v>
      </c>
      <c r="E2296" s="5">
        <f t="shared" si="141"/>
        <v>0</v>
      </c>
      <c r="F2296" s="5">
        <f t="shared" si="142"/>
        <v>0</v>
      </c>
      <c r="G2296">
        <f t="shared" si="143"/>
        <v>1</v>
      </c>
      <c r="H2296">
        <v>3</v>
      </c>
      <c r="I2296">
        <v>0</v>
      </c>
      <c r="J2296">
        <v>0</v>
      </c>
      <c r="K2296">
        <v>9</v>
      </c>
      <c r="L2296">
        <v>84</v>
      </c>
      <c r="M2296" s="4">
        <v>6.1466318098958697</v>
      </c>
      <c r="N2296" s="4">
        <v>0.31796259814608102</v>
      </c>
      <c r="O2296" s="4">
        <v>208.13827631420199</v>
      </c>
      <c r="P2296" s="4">
        <v>434.05685764261199</v>
      </c>
    </row>
    <row r="2297" spans="1:16" ht="16" x14ac:dyDescent="0.2">
      <c r="A2297" s="3">
        <v>552.92927867541505</v>
      </c>
      <c r="B2297" t="s">
        <v>12</v>
      </c>
      <c r="C2297" t="s">
        <v>15</v>
      </c>
      <c r="D2297" s="5">
        <f t="shared" si="140"/>
        <v>1</v>
      </c>
      <c r="E2297" s="5">
        <f t="shared" si="141"/>
        <v>0</v>
      </c>
      <c r="F2297" s="5">
        <f t="shared" si="142"/>
        <v>0</v>
      </c>
      <c r="G2297">
        <f t="shared" si="143"/>
        <v>1</v>
      </c>
      <c r="H2297">
        <v>2</v>
      </c>
      <c r="I2297">
        <v>0</v>
      </c>
      <c r="J2297">
        <v>1</v>
      </c>
      <c r="K2297">
        <v>10</v>
      </c>
      <c r="L2297">
        <v>100</v>
      </c>
      <c r="M2297" s="4">
        <v>4.4057970978715897</v>
      </c>
      <c r="N2297" s="4">
        <v>1.0899516747834199</v>
      </c>
      <c r="O2297" s="4">
        <v>290.66893831161201</v>
      </c>
      <c r="P2297" s="4">
        <v>639.59455534349399</v>
      </c>
    </row>
    <row r="2298" spans="1:16" ht="16" x14ac:dyDescent="0.2">
      <c r="A2298" s="3">
        <v>139.23187280980201</v>
      </c>
      <c r="B2298" t="s">
        <v>12</v>
      </c>
      <c r="C2298" t="s">
        <v>14</v>
      </c>
      <c r="D2298" s="5">
        <f t="shared" si="140"/>
        <v>1</v>
      </c>
      <c r="E2298" s="5">
        <f t="shared" si="141"/>
        <v>1</v>
      </c>
      <c r="F2298" s="5">
        <f t="shared" si="142"/>
        <v>0</v>
      </c>
      <c r="G2298">
        <f t="shared" si="143"/>
        <v>0</v>
      </c>
      <c r="H2298">
        <v>2</v>
      </c>
      <c r="I2298">
        <v>0</v>
      </c>
      <c r="J2298">
        <v>1</v>
      </c>
      <c r="K2298">
        <v>9</v>
      </c>
      <c r="L2298">
        <v>87</v>
      </c>
      <c r="M2298" s="4">
        <v>5.4553795850617801</v>
      </c>
      <c r="N2298" s="4">
        <v>0.39779184943780299</v>
      </c>
      <c r="O2298" s="4">
        <v>200.77988988121101</v>
      </c>
      <c r="P2298" s="4">
        <v>423.70593659664098</v>
      </c>
    </row>
    <row r="2299" spans="1:16" ht="16" x14ac:dyDescent="0.2">
      <c r="A2299" s="3">
        <v>206.26073049695401</v>
      </c>
      <c r="B2299" t="s">
        <v>12</v>
      </c>
      <c r="C2299" t="s">
        <v>14</v>
      </c>
      <c r="D2299" s="5">
        <f t="shared" si="140"/>
        <v>1</v>
      </c>
      <c r="E2299" s="5">
        <f t="shared" si="141"/>
        <v>1</v>
      </c>
      <c r="F2299" s="5">
        <f t="shared" si="142"/>
        <v>0</v>
      </c>
      <c r="G2299">
        <f t="shared" si="143"/>
        <v>0</v>
      </c>
      <c r="H2299">
        <v>2</v>
      </c>
      <c r="I2299">
        <v>0</v>
      </c>
      <c r="J2299">
        <v>0</v>
      </c>
      <c r="K2299">
        <v>10</v>
      </c>
      <c r="L2299">
        <v>100</v>
      </c>
      <c r="M2299" s="4">
        <v>4.2571472498707097</v>
      </c>
      <c r="N2299" s="4">
        <v>1.64877577164776</v>
      </c>
      <c r="O2299" s="4">
        <v>274.89212453566898</v>
      </c>
      <c r="P2299" s="4">
        <v>574.51128807529301</v>
      </c>
    </row>
    <row r="2300" spans="1:16" ht="16" x14ac:dyDescent="0.2">
      <c r="A2300" s="3">
        <v>914.88511018603401</v>
      </c>
      <c r="B2300" t="s">
        <v>12</v>
      </c>
      <c r="C2300" t="s">
        <v>15</v>
      </c>
      <c r="D2300" s="5">
        <f t="shared" si="140"/>
        <v>1</v>
      </c>
      <c r="E2300" s="5">
        <f t="shared" si="141"/>
        <v>0</v>
      </c>
      <c r="F2300" s="5">
        <f t="shared" si="142"/>
        <v>0</v>
      </c>
      <c r="G2300">
        <f t="shared" si="143"/>
        <v>1</v>
      </c>
      <c r="H2300">
        <v>4</v>
      </c>
      <c r="I2300">
        <v>0</v>
      </c>
      <c r="J2300">
        <v>1</v>
      </c>
      <c r="K2300">
        <v>10</v>
      </c>
      <c r="L2300">
        <v>100</v>
      </c>
      <c r="M2300" s="4">
        <v>4.8066087132472202</v>
      </c>
      <c r="N2300" s="4">
        <v>1.2639362338689399</v>
      </c>
      <c r="O2300" s="4">
        <v>233.25087695365599</v>
      </c>
      <c r="P2300" s="4">
        <v>524.15396497124902</v>
      </c>
    </row>
    <row r="2301" spans="1:16" ht="16" x14ac:dyDescent="0.2">
      <c r="A2301" s="3">
        <v>314.44765869375999</v>
      </c>
      <c r="B2301" t="s">
        <v>12</v>
      </c>
      <c r="C2301" t="s">
        <v>15</v>
      </c>
      <c r="D2301" s="5">
        <f t="shared" si="140"/>
        <v>1</v>
      </c>
      <c r="E2301" s="5">
        <f t="shared" si="141"/>
        <v>0</v>
      </c>
      <c r="F2301" s="5">
        <f t="shared" si="142"/>
        <v>0</v>
      </c>
      <c r="G2301">
        <f t="shared" si="143"/>
        <v>1</v>
      </c>
      <c r="H2301">
        <v>2</v>
      </c>
      <c r="I2301">
        <v>1</v>
      </c>
      <c r="J2301">
        <v>0</v>
      </c>
      <c r="K2301">
        <v>10</v>
      </c>
      <c r="L2301">
        <v>100</v>
      </c>
      <c r="M2301" s="4">
        <v>4.7831065093207403</v>
      </c>
      <c r="N2301" s="4">
        <v>0.54312869095443606</v>
      </c>
      <c r="O2301" s="4">
        <v>262.11029975793002</v>
      </c>
      <c r="P2301" s="4">
        <v>625.15285015935797</v>
      </c>
    </row>
    <row r="2302" spans="1:16" ht="16" x14ac:dyDescent="0.2">
      <c r="A2302" s="3">
        <v>210.02375408640799</v>
      </c>
      <c r="B2302" t="s">
        <v>12</v>
      </c>
      <c r="C2302" t="s">
        <v>14</v>
      </c>
      <c r="D2302" s="5">
        <f t="shared" si="140"/>
        <v>1</v>
      </c>
      <c r="E2302" s="5">
        <f t="shared" si="141"/>
        <v>1</v>
      </c>
      <c r="F2302" s="5">
        <f t="shared" si="142"/>
        <v>0</v>
      </c>
      <c r="G2302">
        <f t="shared" si="143"/>
        <v>0</v>
      </c>
      <c r="H2302">
        <v>3</v>
      </c>
      <c r="I2302">
        <v>0</v>
      </c>
      <c r="J2302">
        <v>1</v>
      </c>
      <c r="K2302">
        <v>10</v>
      </c>
      <c r="L2302">
        <v>90</v>
      </c>
      <c r="M2302" s="4">
        <v>2.9152353436696798</v>
      </c>
      <c r="N2302" s="4">
        <v>0.486449642464999</v>
      </c>
      <c r="O2302" s="4">
        <v>373.33318965256097</v>
      </c>
      <c r="P2302" s="4">
        <v>808.53802198626295</v>
      </c>
    </row>
    <row r="2303" spans="1:16" ht="16" x14ac:dyDescent="0.2">
      <c r="A2303" s="3">
        <v>212.61083280415801</v>
      </c>
      <c r="B2303" t="s">
        <v>12</v>
      </c>
      <c r="C2303" t="s">
        <v>14</v>
      </c>
      <c r="D2303" s="5">
        <f t="shared" si="140"/>
        <v>1</v>
      </c>
      <c r="E2303" s="5">
        <f t="shared" si="141"/>
        <v>1</v>
      </c>
      <c r="F2303" s="5">
        <f t="shared" si="142"/>
        <v>0</v>
      </c>
      <c r="G2303">
        <f t="shared" si="143"/>
        <v>0</v>
      </c>
      <c r="H2303">
        <v>2</v>
      </c>
      <c r="I2303">
        <v>0</v>
      </c>
      <c r="J2303">
        <v>1</v>
      </c>
      <c r="K2303">
        <v>10</v>
      </c>
      <c r="L2303">
        <v>100</v>
      </c>
      <c r="M2303" s="4">
        <v>2.8423981376996599</v>
      </c>
      <c r="N2303" s="4">
        <v>0.55033264890560196</v>
      </c>
      <c r="O2303" s="4">
        <v>381.75392899119498</v>
      </c>
      <c r="P2303" s="4">
        <v>829.28552070839805</v>
      </c>
    </row>
    <row r="2304" spans="1:16" ht="16" x14ac:dyDescent="0.2">
      <c r="A2304" s="3">
        <v>222.959147675157</v>
      </c>
      <c r="B2304" t="s">
        <v>12</v>
      </c>
      <c r="C2304" t="s">
        <v>14</v>
      </c>
      <c r="D2304" s="5">
        <f t="shared" si="140"/>
        <v>1</v>
      </c>
      <c r="E2304" s="5">
        <f t="shared" si="141"/>
        <v>1</v>
      </c>
      <c r="F2304" s="5">
        <f t="shared" si="142"/>
        <v>0</v>
      </c>
      <c r="G2304">
        <f t="shared" si="143"/>
        <v>0</v>
      </c>
      <c r="H2304">
        <v>2</v>
      </c>
      <c r="I2304">
        <v>0</v>
      </c>
      <c r="J2304">
        <v>1</v>
      </c>
      <c r="K2304">
        <v>9</v>
      </c>
      <c r="L2304">
        <v>90</v>
      </c>
      <c r="M2304" s="4">
        <v>2.8370861275472099</v>
      </c>
      <c r="N2304" s="4">
        <v>0.57598900494607397</v>
      </c>
      <c r="O2304" s="4">
        <v>382.87059554675699</v>
      </c>
      <c r="P2304" s="4">
        <v>834.52888566090496</v>
      </c>
    </row>
    <row r="2305" spans="1:16" ht="16" x14ac:dyDescent="0.2">
      <c r="A2305" s="3">
        <v>210.02375408640799</v>
      </c>
      <c r="B2305" t="s">
        <v>12</v>
      </c>
      <c r="C2305" t="s">
        <v>14</v>
      </c>
      <c r="D2305" s="5">
        <f t="shared" si="140"/>
        <v>1</v>
      </c>
      <c r="E2305" s="5">
        <f t="shared" si="141"/>
        <v>1</v>
      </c>
      <c r="F2305" s="5">
        <f t="shared" si="142"/>
        <v>0</v>
      </c>
      <c r="G2305">
        <f t="shared" si="143"/>
        <v>0</v>
      </c>
      <c r="H2305">
        <v>2</v>
      </c>
      <c r="I2305">
        <v>0</v>
      </c>
      <c r="J2305">
        <v>1</v>
      </c>
      <c r="K2305">
        <v>10</v>
      </c>
      <c r="L2305">
        <v>90</v>
      </c>
      <c r="M2305" s="4">
        <v>2.8157855188305101</v>
      </c>
      <c r="N2305" s="4">
        <v>0.51663015821656399</v>
      </c>
      <c r="O2305" s="4">
        <v>384.49560172226302</v>
      </c>
      <c r="P2305" s="4">
        <v>832.75883785742599</v>
      </c>
    </row>
    <row r="2306" spans="1:16" ht="16" x14ac:dyDescent="0.2">
      <c r="A2306" s="3">
        <v>195.91241562595499</v>
      </c>
      <c r="B2306" t="s">
        <v>12</v>
      </c>
      <c r="C2306" t="s">
        <v>14</v>
      </c>
      <c r="D2306" s="5">
        <f t="shared" si="140"/>
        <v>1</v>
      </c>
      <c r="E2306" s="5">
        <f t="shared" si="141"/>
        <v>1</v>
      </c>
      <c r="F2306" s="5">
        <f t="shared" si="142"/>
        <v>0</v>
      </c>
      <c r="G2306">
        <f t="shared" si="143"/>
        <v>0</v>
      </c>
      <c r="H2306">
        <v>2</v>
      </c>
      <c r="I2306">
        <v>0</v>
      </c>
      <c r="J2306">
        <v>1</v>
      </c>
      <c r="K2306">
        <v>10</v>
      </c>
      <c r="L2306">
        <v>100</v>
      </c>
      <c r="M2306" s="4">
        <v>2.88937526385592</v>
      </c>
      <c r="N2306" s="4">
        <v>0.57072734749118104</v>
      </c>
      <c r="O2306" s="4">
        <v>376.76247327750798</v>
      </c>
      <c r="P2306" s="4">
        <v>820.02805879155699</v>
      </c>
    </row>
    <row r="2307" spans="1:16" ht="16" x14ac:dyDescent="0.2">
      <c r="A2307" s="3">
        <v>706.03730097132996</v>
      </c>
      <c r="B2307" t="s">
        <v>12</v>
      </c>
      <c r="C2307" t="s">
        <v>15</v>
      </c>
      <c r="D2307" s="5">
        <f t="shared" ref="D2307:D2370" si="144">IF(B2307="weekend", 1, 0)</f>
        <v>1</v>
      </c>
      <c r="E2307" s="5">
        <f t="shared" ref="E2307:E2370" si="145">IF(C2307="Private room", 1, 0)</f>
        <v>0</v>
      </c>
      <c r="F2307" s="5">
        <f t="shared" ref="F2307:F2370" si="146">IF(C2307="Shared room", 1, 0)</f>
        <v>0</v>
      </c>
      <c r="G2307">
        <f t="shared" ref="G2307:G2370" si="147">IF(C2307="Entire home/apt", 1, 0)</f>
        <v>1</v>
      </c>
      <c r="H2307">
        <v>6</v>
      </c>
      <c r="I2307">
        <v>1</v>
      </c>
      <c r="J2307">
        <v>1</v>
      </c>
      <c r="K2307">
        <v>10</v>
      </c>
      <c r="L2307">
        <v>100</v>
      </c>
      <c r="M2307" s="4">
        <v>3.4490508170781702</v>
      </c>
      <c r="N2307" s="4">
        <v>1.0080062308639099</v>
      </c>
      <c r="O2307" s="4">
        <v>312.69271720859598</v>
      </c>
      <c r="P2307" s="4">
        <v>691.84651199734003</v>
      </c>
    </row>
    <row r="2308" spans="1:16" ht="16" x14ac:dyDescent="0.2">
      <c r="A2308" s="3">
        <v>302.688209976716</v>
      </c>
      <c r="B2308" t="s">
        <v>12</v>
      </c>
      <c r="C2308" t="s">
        <v>15</v>
      </c>
      <c r="D2308" s="5">
        <f t="shared" si="144"/>
        <v>1</v>
      </c>
      <c r="E2308" s="5">
        <f t="shared" si="145"/>
        <v>0</v>
      </c>
      <c r="F2308" s="5">
        <f t="shared" si="146"/>
        <v>0</v>
      </c>
      <c r="G2308">
        <f t="shared" si="147"/>
        <v>1</v>
      </c>
      <c r="H2308">
        <v>2</v>
      </c>
      <c r="I2308">
        <v>0</v>
      </c>
      <c r="J2308">
        <v>0</v>
      </c>
      <c r="K2308">
        <v>10</v>
      </c>
      <c r="L2308">
        <v>100</v>
      </c>
      <c r="M2308" s="4">
        <v>7.5968104392919402</v>
      </c>
      <c r="N2308" s="4">
        <v>1.5411302883725999</v>
      </c>
      <c r="O2308" s="4">
        <v>145.793338930636</v>
      </c>
      <c r="P2308" s="4">
        <v>317.785650212186</v>
      </c>
    </row>
    <row r="2309" spans="1:16" ht="16" x14ac:dyDescent="0.2">
      <c r="A2309" s="3">
        <v>95.486723582398398</v>
      </c>
      <c r="B2309" t="s">
        <v>12</v>
      </c>
      <c r="C2309" t="s">
        <v>14</v>
      </c>
      <c r="D2309" s="5">
        <f t="shared" si="144"/>
        <v>1</v>
      </c>
      <c r="E2309" s="5">
        <f t="shared" si="145"/>
        <v>1</v>
      </c>
      <c r="F2309" s="5">
        <f t="shared" si="146"/>
        <v>0</v>
      </c>
      <c r="G2309">
        <f t="shared" si="147"/>
        <v>0</v>
      </c>
      <c r="H2309">
        <v>2</v>
      </c>
      <c r="I2309">
        <v>0</v>
      </c>
      <c r="J2309">
        <v>0</v>
      </c>
      <c r="K2309">
        <v>10</v>
      </c>
      <c r="L2309">
        <v>100</v>
      </c>
      <c r="M2309" s="4">
        <v>8.97247719523779</v>
      </c>
      <c r="N2309" s="4">
        <v>4.5053215054516702</v>
      </c>
      <c r="O2309" s="4">
        <v>138.93665911710499</v>
      </c>
      <c r="P2309" s="4">
        <v>276.28916216049203</v>
      </c>
    </row>
    <row r="2310" spans="1:16" ht="16" x14ac:dyDescent="0.2">
      <c r="A2310" s="3">
        <v>837.50793762788396</v>
      </c>
      <c r="B2310" t="s">
        <v>12</v>
      </c>
      <c r="C2310" t="s">
        <v>15</v>
      </c>
      <c r="D2310" s="5">
        <f t="shared" si="144"/>
        <v>1</v>
      </c>
      <c r="E2310" s="5">
        <f t="shared" si="145"/>
        <v>0</v>
      </c>
      <c r="F2310" s="5">
        <f t="shared" si="146"/>
        <v>0</v>
      </c>
      <c r="G2310">
        <f t="shared" si="147"/>
        <v>1</v>
      </c>
      <c r="H2310">
        <v>4</v>
      </c>
      <c r="I2310">
        <v>0</v>
      </c>
      <c r="J2310">
        <v>0</v>
      </c>
      <c r="K2310">
        <v>10</v>
      </c>
      <c r="L2310">
        <v>100</v>
      </c>
      <c r="M2310" s="4">
        <v>3.5599939456515202</v>
      </c>
      <c r="N2310" s="4">
        <v>5.5177284083820298E-2</v>
      </c>
      <c r="O2310" s="4">
        <v>516.57582711628299</v>
      </c>
      <c r="P2310" s="4">
        <v>889.04222151933902</v>
      </c>
    </row>
    <row r="2311" spans="1:16" ht="16" x14ac:dyDescent="0.2">
      <c r="A2311" s="3">
        <v>917.47218890378394</v>
      </c>
      <c r="B2311" t="s">
        <v>12</v>
      </c>
      <c r="C2311" t="s">
        <v>15</v>
      </c>
      <c r="D2311" s="5">
        <f t="shared" si="144"/>
        <v>1</v>
      </c>
      <c r="E2311" s="5">
        <f t="shared" si="145"/>
        <v>0</v>
      </c>
      <c r="F2311" s="5">
        <f t="shared" si="146"/>
        <v>0</v>
      </c>
      <c r="G2311">
        <f t="shared" si="147"/>
        <v>1</v>
      </c>
      <c r="H2311">
        <v>4</v>
      </c>
      <c r="I2311">
        <v>1</v>
      </c>
      <c r="J2311">
        <v>0</v>
      </c>
      <c r="K2311">
        <v>10</v>
      </c>
      <c r="L2311">
        <v>100</v>
      </c>
      <c r="M2311" s="4">
        <v>3.9071701958457399</v>
      </c>
      <c r="N2311" s="4">
        <v>0.51517947350047699</v>
      </c>
      <c r="O2311" s="4">
        <v>332.33793724563901</v>
      </c>
      <c r="P2311" s="4">
        <v>653.17200111916304</v>
      </c>
    </row>
    <row r="2312" spans="1:16" ht="16" x14ac:dyDescent="0.2">
      <c r="A2312" s="3">
        <v>141.818951527552</v>
      </c>
      <c r="B2312" t="s">
        <v>12</v>
      </c>
      <c r="C2312" t="s">
        <v>14</v>
      </c>
      <c r="D2312" s="5">
        <f t="shared" si="144"/>
        <v>1</v>
      </c>
      <c r="E2312" s="5">
        <f t="shared" si="145"/>
        <v>1</v>
      </c>
      <c r="F2312" s="5">
        <f t="shared" si="146"/>
        <v>0</v>
      </c>
      <c r="G2312">
        <f t="shared" si="147"/>
        <v>0</v>
      </c>
      <c r="H2312">
        <v>2</v>
      </c>
      <c r="I2312">
        <v>0</v>
      </c>
      <c r="J2312">
        <v>0</v>
      </c>
      <c r="K2312">
        <v>10</v>
      </c>
      <c r="L2312">
        <v>100</v>
      </c>
      <c r="M2312" s="4">
        <v>4.7341401254498896</v>
      </c>
      <c r="N2312" s="4">
        <v>2.1998046011616301</v>
      </c>
      <c r="O2312" s="4">
        <v>245.09260047226999</v>
      </c>
      <c r="P2312" s="4">
        <v>453.997816026382</v>
      </c>
    </row>
    <row r="2313" spans="1:16" ht="16" x14ac:dyDescent="0.2">
      <c r="A2313" s="3">
        <v>541.40501893271198</v>
      </c>
      <c r="B2313" t="s">
        <v>12</v>
      </c>
      <c r="C2313" t="s">
        <v>15</v>
      </c>
      <c r="D2313" s="5">
        <f t="shared" si="144"/>
        <v>1</v>
      </c>
      <c r="E2313" s="5">
        <f t="shared" si="145"/>
        <v>0</v>
      </c>
      <c r="F2313" s="5">
        <f t="shared" si="146"/>
        <v>0</v>
      </c>
      <c r="G2313">
        <f t="shared" si="147"/>
        <v>1</v>
      </c>
      <c r="H2313">
        <v>2</v>
      </c>
      <c r="I2313">
        <v>0</v>
      </c>
      <c r="J2313">
        <v>0</v>
      </c>
      <c r="K2313">
        <v>10</v>
      </c>
      <c r="L2313">
        <v>100</v>
      </c>
      <c r="M2313" s="4">
        <v>5.5601729807730003</v>
      </c>
      <c r="N2313" s="4">
        <v>1.37229492676327</v>
      </c>
      <c r="O2313" s="4">
        <v>198.99609237596599</v>
      </c>
      <c r="P2313" s="4">
        <v>440.01688849028898</v>
      </c>
    </row>
    <row r="2314" spans="1:16" ht="16" x14ac:dyDescent="0.2">
      <c r="A2314" s="3">
        <v>2061.9017380465202</v>
      </c>
      <c r="B2314" t="s">
        <v>12</v>
      </c>
      <c r="C2314" t="s">
        <v>15</v>
      </c>
      <c r="D2314" s="5">
        <f t="shared" si="144"/>
        <v>1</v>
      </c>
      <c r="E2314" s="5">
        <f t="shared" si="145"/>
        <v>0</v>
      </c>
      <c r="F2314" s="5">
        <f t="shared" si="146"/>
        <v>0</v>
      </c>
      <c r="G2314">
        <f t="shared" si="147"/>
        <v>1</v>
      </c>
      <c r="H2314">
        <v>6</v>
      </c>
      <c r="I2314">
        <v>1</v>
      </c>
      <c r="J2314">
        <v>1</v>
      </c>
      <c r="K2314">
        <v>10</v>
      </c>
      <c r="L2314">
        <v>100</v>
      </c>
      <c r="M2314" s="4">
        <v>1.95328832448714</v>
      </c>
      <c r="N2314" s="4">
        <v>0.29897745613193299</v>
      </c>
      <c r="O2314" s="4">
        <v>528.18507580459095</v>
      </c>
      <c r="P2314" s="4">
        <v>1000.96503925335</v>
      </c>
    </row>
    <row r="2315" spans="1:16" ht="16" x14ac:dyDescent="0.2">
      <c r="A2315" s="3">
        <v>296.57329664385298</v>
      </c>
      <c r="B2315" t="s">
        <v>12</v>
      </c>
      <c r="C2315" t="s">
        <v>15</v>
      </c>
      <c r="D2315" s="5">
        <f t="shared" si="144"/>
        <v>1</v>
      </c>
      <c r="E2315" s="5">
        <f t="shared" si="145"/>
        <v>0</v>
      </c>
      <c r="F2315" s="5">
        <f t="shared" si="146"/>
        <v>0</v>
      </c>
      <c r="G2315">
        <f t="shared" si="147"/>
        <v>1</v>
      </c>
      <c r="H2315">
        <v>2</v>
      </c>
      <c r="I2315">
        <v>1</v>
      </c>
      <c r="J2315">
        <v>0</v>
      </c>
      <c r="K2315">
        <v>10</v>
      </c>
      <c r="L2315">
        <v>100</v>
      </c>
      <c r="M2315" s="4">
        <v>5.5032312597512796</v>
      </c>
      <c r="N2315" s="4">
        <v>1.0467709462841199</v>
      </c>
      <c r="O2315" s="4">
        <v>215.65960547624201</v>
      </c>
      <c r="P2315" s="4">
        <v>471.79148040079099</v>
      </c>
    </row>
    <row r="2316" spans="1:16" ht="16" x14ac:dyDescent="0.2">
      <c r="A2316" s="3">
        <v>137.82073896375701</v>
      </c>
      <c r="B2316" t="s">
        <v>12</v>
      </c>
      <c r="C2316" t="s">
        <v>14</v>
      </c>
      <c r="D2316" s="5">
        <f t="shared" si="144"/>
        <v>1</v>
      </c>
      <c r="E2316" s="5">
        <f t="shared" si="145"/>
        <v>1</v>
      </c>
      <c r="F2316" s="5">
        <f t="shared" si="146"/>
        <v>0</v>
      </c>
      <c r="G2316">
        <f t="shared" si="147"/>
        <v>0</v>
      </c>
      <c r="H2316">
        <v>2</v>
      </c>
      <c r="I2316">
        <v>0</v>
      </c>
      <c r="J2316">
        <v>0</v>
      </c>
      <c r="K2316">
        <v>8</v>
      </c>
      <c r="L2316">
        <v>100</v>
      </c>
      <c r="M2316" s="4">
        <v>7.8997983534468004</v>
      </c>
      <c r="N2316" s="4">
        <v>1.22219205790376</v>
      </c>
      <c r="O2316" s="4">
        <v>155.04765833839801</v>
      </c>
      <c r="P2316" s="4">
        <v>324.204893523973</v>
      </c>
    </row>
    <row r="2317" spans="1:16" ht="16" x14ac:dyDescent="0.2">
      <c r="A2317" s="3">
        <v>134.057715374303</v>
      </c>
      <c r="B2317" t="s">
        <v>12</v>
      </c>
      <c r="C2317" t="s">
        <v>14</v>
      </c>
      <c r="D2317" s="5">
        <f t="shared" si="144"/>
        <v>1</v>
      </c>
      <c r="E2317" s="5">
        <f t="shared" si="145"/>
        <v>1</v>
      </c>
      <c r="F2317" s="5">
        <f t="shared" si="146"/>
        <v>0</v>
      </c>
      <c r="G2317">
        <f t="shared" si="147"/>
        <v>0</v>
      </c>
      <c r="H2317">
        <v>2</v>
      </c>
      <c r="I2317">
        <v>0</v>
      </c>
      <c r="J2317">
        <v>0</v>
      </c>
      <c r="K2317">
        <v>10</v>
      </c>
      <c r="L2317">
        <v>100</v>
      </c>
      <c r="M2317" s="4">
        <v>5.4526803000564597</v>
      </c>
      <c r="N2317" s="4">
        <v>0.31249147174634401</v>
      </c>
      <c r="O2317" s="4">
        <v>214.617221405603</v>
      </c>
      <c r="P2317" s="4">
        <v>464.62338873266702</v>
      </c>
    </row>
    <row r="2318" spans="1:16" ht="16" x14ac:dyDescent="0.2">
      <c r="A2318" s="3">
        <v>185.32891178061499</v>
      </c>
      <c r="B2318" t="s">
        <v>12</v>
      </c>
      <c r="C2318" t="s">
        <v>15</v>
      </c>
      <c r="D2318" s="5">
        <f t="shared" si="144"/>
        <v>1</v>
      </c>
      <c r="E2318" s="5">
        <f t="shared" si="145"/>
        <v>0</v>
      </c>
      <c r="F2318" s="5">
        <f t="shared" si="146"/>
        <v>0</v>
      </c>
      <c r="G2318">
        <f t="shared" si="147"/>
        <v>1</v>
      </c>
      <c r="H2318">
        <v>2</v>
      </c>
      <c r="I2318">
        <v>0</v>
      </c>
      <c r="J2318">
        <v>0</v>
      </c>
      <c r="K2318">
        <v>10</v>
      </c>
      <c r="L2318">
        <v>100</v>
      </c>
      <c r="M2318" s="4">
        <v>6.5982692439362598</v>
      </c>
      <c r="N2318" s="4">
        <v>1.4062620216560999</v>
      </c>
      <c r="O2318" s="4">
        <v>195.28330498445399</v>
      </c>
      <c r="P2318" s="4">
        <v>378.46766524891001</v>
      </c>
    </row>
    <row r="2319" spans="1:16" ht="16" x14ac:dyDescent="0.2">
      <c r="A2319" s="3">
        <v>283.40271408076302</v>
      </c>
      <c r="B2319" t="s">
        <v>12</v>
      </c>
      <c r="C2319" t="s">
        <v>14</v>
      </c>
      <c r="D2319" s="5">
        <f t="shared" si="144"/>
        <v>1</v>
      </c>
      <c r="E2319" s="5">
        <f t="shared" si="145"/>
        <v>1</v>
      </c>
      <c r="F2319" s="5">
        <f t="shared" si="146"/>
        <v>0</v>
      </c>
      <c r="G2319">
        <f t="shared" si="147"/>
        <v>0</v>
      </c>
      <c r="H2319">
        <v>3</v>
      </c>
      <c r="I2319">
        <v>0</v>
      </c>
      <c r="J2319">
        <v>1</v>
      </c>
      <c r="K2319">
        <v>8</v>
      </c>
      <c r="L2319">
        <v>80</v>
      </c>
      <c r="M2319" s="4">
        <v>7.8102776402008498</v>
      </c>
      <c r="N2319" s="4">
        <v>0.13046244635593701</v>
      </c>
      <c r="O2319" s="4">
        <v>154.04057733586799</v>
      </c>
      <c r="P2319" s="4">
        <v>393.19238403796999</v>
      </c>
    </row>
    <row r="2320" spans="1:16" ht="16" x14ac:dyDescent="0.2">
      <c r="A2320" s="3">
        <v>122.29826665725901</v>
      </c>
      <c r="B2320" t="s">
        <v>12</v>
      </c>
      <c r="C2320" t="s">
        <v>14</v>
      </c>
      <c r="D2320" s="5">
        <f t="shared" si="144"/>
        <v>1</v>
      </c>
      <c r="E2320" s="5">
        <f t="shared" si="145"/>
        <v>1</v>
      </c>
      <c r="F2320" s="5">
        <f t="shared" si="146"/>
        <v>0</v>
      </c>
      <c r="G2320">
        <f t="shared" si="147"/>
        <v>0</v>
      </c>
      <c r="H2320">
        <v>2</v>
      </c>
      <c r="I2320">
        <v>0</v>
      </c>
      <c r="J2320">
        <v>1</v>
      </c>
      <c r="K2320">
        <v>10</v>
      </c>
      <c r="L2320">
        <v>100</v>
      </c>
      <c r="M2320" s="4">
        <v>3.8251221886095799</v>
      </c>
      <c r="N2320" s="4">
        <v>1.1143137445759099</v>
      </c>
      <c r="O2320" s="4">
        <v>275.58129749450399</v>
      </c>
      <c r="P2320" s="4">
        <v>529.39398812657601</v>
      </c>
    </row>
    <row r="2321" spans="1:16" ht="16" x14ac:dyDescent="0.2">
      <c r="A2321" s="3">
        <v>416.04929560902099</v>
      </c>
      <c r="B2321" t="s">
        <v>12</v>
      </c>
      <c r="C2321" t="s">
        <v>15</v>
      </c>
      <c r="D2321" s="5">
        <f t="shared" si="144"/>
        <v>1</v>
      </c>
      <c r="E2321" s="5">
        <f t="shared" si="145"/>
        <v>0</v>
      </c>
      <c r="F2321" s="5">
        <f t="shared" si="146"/>
        <v>0</v>
      </c>
      <c r="G2321">
        <f t="shared" si="147"/>
        <v>1</v>
      </c>
      <c r="H2321">
        <v>2</v>
      </c>
      <c r="I2321">
        <v>0</v>
      </c>
      <c r="J2321">
        <v>0</v>
      </c>
      <c r="K2321">
        <v>10</v>
      </c>
      <c r="L2321">
        <v>100</v>
      </c>
      <c r="M2321" s="4">
        <v>3.3927720956544398</v>
      </c>
      <c r="N2321" s="4">
        <v>1.3885500406696101</v>
      </c>
      <c r="O2321" s="4">
        <v>316.90674543746701</v>
      </c>
      <c r="P2321" s="4">
        <v>606.08303660650699</v>
      </c>
    </row>
    <row r="2322" spans="1:16" ht="16" x14ac:dyDescent="0.2">
      <c r="A2322" s="3">
        <v>176.62691973000301</v>
      </c>
      <c r="B2322" t="s">
        <v>12</v>
      </c>
      <c r="C2322" t="s">
        <v>14</v>
      </c>
      <c r="D2322" s="5">
        <f t="shared" si="144"/>
        <v>1</v>
      </c>
      <c r="E2322" s="5">
        <f t="shared" si="145"/>
        <v>1</v>
      </c>
      <c r="F2322" s="5">
        <f t="shared" si="146"/>
        <v>0</v>
      </c>
      <c r="G2322">
        <f t="shared" si="147"/>
        <v>0</v>
      </c>
      <c r="H2322">
        <v>2</v>
      </c>
      <c r="I2322">
        <v>0</v>
      </c>
      <c r="J2322">
        <v>0</v>
      </c>
      <c r="K2322">
        <v>10</v>
      </c>
      <c r="L2322">
        <v>100</v>
      </c>
      <c r="M2322" s="4">
        <v>7.9043167778766801</v>
      </c>
      <c r="N2322" s="4">
        <v>0.93201890509909902</v>
      </c>
      <c r="O2322" s="4">
        <v>143.43082959481501</v>
      </c>
      <c r="P2322" s="4">
        <v>308.05999819610798</v>
      </c>
    </row>
    <row r="2323" spans="1:16" ht="16" x14ac:dyDescent="0.2">
      <c r="A2323" s="3">
        <v>265.52835203085601</v>
      </c>
      <c r="B2323" t="s">
        <v>12</v>
      </c>
      <c r="C2323" t="s">
        <v>14</v>
      </c>
      <c r="D2323" s="5">
        <f t="shared" si="144"/>
        <v>1</v>
      </c>
      <c r="E2323" s="5">
        <f t="shared" si="145"/>
        <v>1</v>
      </c>
      <c r="F2323" s="5">
        <f t="shared" si="146"/>
        <v>0</v>
      </c>
      <c r="G2323">
        <f t="shared" si="147"/>
        <v>0</v>
      </c>
      <c r="H2323">
        <v>2</v>
      </c>
      <c r="I2323">
        <v>0</v>
      </c>
      <c r="J2323">
        <v>0</v>
      </c>
      <c r="K2323">
        <v>10</v>
      </c>
      <c r="L2323">
        <v>100</v>
      </c>
      <c r="M2323" s="4">
        <v>2.5705665267300102</v>
      </c>
      <c r="N2323" s="4">
        <v>0.602415880161837</v>
      </c>
      <c r="O2323" s="4">
        <v>393.51873876576201</v>
      </c>
      <c r="P2323" s="4">
        <v>897.49809195841601</v>
      </c>
    </row>
    <row r="2324" spans="1:16" ht="16" x14ac:dyDescent="0.2">
      <c r="A2324" s="3">
        <v>327.383052282508</v>
      </c>
      <c r="B2324" t="s">
        <v>12</v>
      </c>
      <c r="C2324" t="s">
        <v>15</v>
      </c>
      <c r="D2324" s="5">
        <f t="shared" si="144"/>
        <v>1</v>
      </c>
      <c r="E2324" s="5">
        <f t="shared" si="145"/>
        <v>0</v>
      </c>
      <c r="F2324" s="5">
        <f t="shared" si="146"/>
        <v>0</v>
      </c>
      <c r="G2324">
        <f t="shared" si="147"/>
        <v>1</v>
      </c>
      <c r="H2324">
        <v>2</v>
      </c>
      <c r="I2324">
        <v>0</v>
      </c>
      <c r="J2324">
        <v>0</v>
      </c>
      <c r="K2324">
        <v>10</v>
      </c>
      <c r="L2324">
        <v>100</v>
      </c>
      <c r="M2324" s="4">
        <v>6.1611408714638598</v>
      </c>
      <c r="N2324" s="4">
        <v>3.5926828118355902E-2</v>
      </c>
      <c r="O2324" s="4">
        <v>187.312692795083</v>
      </c>
      <c r="P2324" s="4">
        <v>420.89098185274298</v>
      </c>
    </row>
    <row r="2325" spans="1:16" ht="16" x14ac:dyDescent="0.2">
      <c r="A2325" s="3">
        <v>276.817422799219</v>
      </c>
      <c r="B2325" t="s">
        <v>12</v>
      </c>
      <c r="C2325" t="s">
        <v>15</v>
      </c>
      <c r="D2325" s="5">
        <f t="shared" si="144"/>
        <v>1</v>
      </c>
      <c r="E2325" s="5">
        <f t="shared" si="145"/>
        <v>0</v>
      </c>
      <c r="F2325" s="5">
        <f t="shared" si="146"/>
        <v>0</v>
      </c>
      <c r="G2325">
        <f t="shared" si="147"/>
        <v>1</v>
      </c>
      <c r="H2325">
        <v>4</v>
      </c>
      <c r="I2325">
        <v>0</v>
      </c>
      <c r="J2325">
        <v>0</v>
      </c>
      <c r="K2325">
        <v>10</v>
      </c>
      <c r="L2325">
        <v>100</v>
      </c>
      <c r="M2325" s="4">
        <v>5.1130467258113201</v>
      </c>
      <c r="N2325" s="4">
        <v>0.85049708041219096</v>
      </c>
      <c r="O2325" s="4">
        <v>239.48417717587299</v>
      </c>
      <c r="P2325" s="4">
        <v>519.48340729790095</v>
      </c>
    </row>
    <row r="2326" spans="1:16" ht="16" x14ac:dyDescent="0.2">
      <c r="A2326" s="3">
        <v>77.377172558150406</v>
      </c>
      <c r="B2326" t="s">
        <v>12</v>
      </c>
      <c r="C2326" t="s">
        <v>14</v>
      </c>
      <c r="D2326" s="5">
        <f t="shared" si="144"/>
        <v>1</v>
      </c>
      <c r="E2326" s="5">
        <f t="shared" si="145"/>
        <v>1</v>
      </c>
      <c r="F2326" s="5">
        <f t="shared" si="146"/>
        <v>0</v>
      </c>
      <c r="G2326">
        <f t="shared" si="147"/>
        <v>0</v>
      </c>
      <c r="H2326">
        <v>2</v>
      </c>
      <c r="I2326">
        <v>0</v>
      </c>
      <c r="J2326">
        <v>0</v>
      </c>
      <c r="K2326">
        <v>6</v>
      </c>
      <c r="L2326">
        <v>67</v>
      </c>
      <c r="M2326" s="4">
        <v>6.8132189020687299</v>
      </c>
      <c r="N2326" s="4">
        <v>0.48097084192550599</v>
      </c>
      <c r="O2326" s="4">
        <v>187.492127283652</v>
      </c>
      <c r="P2326" s="4">
        <v>388.37318022108502</v>
      </c>
    </row>
    <row r="2327" spans="1:16" ht="16" x14ac:dyDescent="0.2">
      <c r="A2327" s="3">
        <v>126.296479221054</v>
      </c>
      <c r="B2327" t="s">
        <v>12</v>
      </c>
      <c r="C2327" t="s">
        <v>14</v>
      </c>
      <c r="D2327" s="5">
        <f t="shared" si="144"/>
        <v>1</v>
      </c>
      <c r="E2327" s="5">
        <f t="shared" si="145"/>
        <v>1</v>
      </c>
      <c r="F2327" s="5">
        <f t="shared" si="146"/>
        <v>0</v>
      </c>
      <c r="G2327">
        <f t="shared" si="147"/>
        <v>0</v>
      </c>
      <c r="H2327">
        <v>2</v>
      </c>
      <c r="I2327">
        <v>0</v>
      </c>
      <c r="J2327">
        <v>1</v>
      </c>
      <c r="K2327">
        <v>10</v>
      </c>
      <c r="L2327">
        <v>100</v>
      </c>
      <c r="M2327" s="4">
        <v>3.4271831560724499</v>
      </c>
      <c r="N2327" s="4">
        <v>0.15281081803281801</v>
      </c>
      <c r="O2327" s="4">
        <v>351.381041491541</v>
      </c>
      <c r="P2327" s="4">
        <v>870.68595471308004</v>
      </c>
    </row>
    <row r="2328" spans="1:16" ht="16" x14ac:dyDescent="0.2">
      <c r="A2328" s="3">
        <v>734.49516686657705</v>
      </c>
      <c r="B2328" t="s">
        <v>12</v>
      </c>
      <c r="C2328" t="s">
        <v>15</v>
      </c>
      <c r="D2328" s="5">
        <f t="shared" si="144"/>
        <v>1</v>
      </c>
      <c r="E2328" s="5">
        <f t="shared" si="145"/>
        <v>0</v>
      </c>
      <c r="F2328" s="5">
        <f t="shared" si="146"/>
        <v>0</v>
      </c>
      <c r="G2328">
        <f t="shared" si="147"/>
        <v>1</v>
      </c>
      <c r="H2328">
        <v>4</v>
      </c>
      <c r="I2328">
        <v>1</v>
      </c>
      <c r="J2328">
        <v>0</v>
      </c>
      <c r="K2328">
        <v>9</v>
      </c>
      <c r="L2328">
        <v>95</v>
      </c>
      <c r="M2328" s="4">
        <v>4.9939343383782999</v>
      </c>
      <c r="N2328" s="4">
        <v>0.69098457289565696</v>
      </c>
      <c r="O2328" s="4">
        <v>235.91923373032299</v>
      </c>
      <c r="P2328" s="4">
        <v>535.855955877361</v>
      </c>
    </row>
    <row r="2329" spans="1:16" ht="16" x14ac:dyDescent="0.2">
      <c r="A2329" s="3">
        <v>167.689738705049</v>
      </c>
      <c r="B2329" t="s">
        <v>12</v>
      </c>
      <c r="C2329" t="s">
        <v>14</v>
      </c>
      <c r="D2329" s="5">
        <f t="shared" si="144"/>
        <v>1</v>
      </c>
      <c r="E2329" s="5">
        <f t="shared" si="145"/>
        <v>1</v>
      </c>
      <c r="F2329" s="5">
        <f t="shared" si="146"/>
        <v>0</v>
      </c>
      <c r="G2329">
        <f t="shared" si="147"/>
        <v>0</v>
      </c>
      <c r="H2329">
        <v>2</v>
      </c>
      <c r="I2329">
        <v>0</v>
      </c>
      <c r="J2329">
        <v>0</v>
      </c>
      <c r="K2329">
        <v>9</v>
      </c>
      <c r="L2329">
        <v>95</v>
      </c>
      <c r="M2329" s="4">
        <v>1.77172757125116</v>
      </c>
      <c r="N2329" s="4">
        <v>0.40654561685020901</v>
      </c>
      <c r="O2329" s="4">
        <v>631.01533151909996</v>
      </c>
      <c r="P2329" s="4">
        <v>1071.9012301553801</v>
      </c>
    </row>
    <row r="2330" spans="1:16" ht="16" x14ac:dyDescent="0.2">
      <c r="A2330" s="3">
        <v>425.456854582657</v>
      </c>
      <c r="B2330" t="s">
        <v>12</v>
      </c>
      <c r="C2330" t="s">
        <v>15</v>
      </c>
      <c r="D2330" s="5">
        <f t="shared" si="144"/>
        <v>1</v>
      </c>
      <c r="E2330" s="5">
        <f t="shared" si="145"/>
        <v>0</v>
      </c>
      <c r="F2330" s="5">
        <f t="shared" si="146"/>
        <v>0</v>
      </c>
      <c r="G2330">
        <f t="shared" si="147"/>
        <v>1</v>
      </c>
      <c r="H2330">
        <v>5</v>
      </c>
      <c r="I2330">
        <v>0</v>
      </c>
      <c r="J2330">
        <v>1</v>
      </c>
      <c r="K2330">
        <v>10</v>
      </c>
      <c r="L2330">
        <v>100</v>
      </c>
      <c r="M2330" s="4">
        <v>3.5866386953562399</v>
      </c>
      <c r="N2330" s="4">
        <v>1.0194402553795201</v>
      </c>
      <c r="O2330" s="4">
        <v>306.71743344247199</v>
      </c>
      <c r="P2330" s="4">
        <v>666.87191812515096</v>
      </c>
    </row>
    <row r="2331" spans="1:16" ht="16" x14ac:dyDescent="0.2">
      <c r="A2331" s="3">
        <v>142.05414050189299</v>
      </c>
      <c r="B2331" t="s">
        <v>12</v>
      </c>
      <c r="C2331" t="s">
        <v>14</v>
      </c>
      <c r="D2331" s="5">
        <f t="shared" si="144"/>
        <v>1</v>
      </c>
      <c r="E2331" s="5">
        <f t="shared" si="145"/>
        <v>1</v>
      </c>
      <c r="F2331" s="5">
        <f t="shared" si="146"/>
        <v>0</v>
      </c>
      <c r="G2331">
        <f t="shared" si="147"/>
        <v>0</v>
      </c>
      <c r="H2331">
        <v>2</v>
      </c>
      <c r="I2331">
        <v>0</v>
      </c>
      <c r="J2331">
        <v>0</v>
      </c>
      <c r="K2331">
        <v>10</v>
      </c>
      <c r="L2331">
        <v>100</v>
      </c>
      <c r="M2331" s="4">
        <v>6.1502747362994796</v>
      </c>
      <c r="N2331" s="4">
        <v>0.40693317326878498</v>
      </c>
      <c r="O2331" s="4">
        <v>206.52756742986799</v>
      </c>
      <c r="P2331" s="4">
        <v>476.48659222471298</v>
      </c>
    </row>
    <row r="2332" spans="1:16" ht="16" x14ac:dyDescent="0.2">
      <c r="A2332" s="3">
        <v>302.92339895105698</v>
      </c>
      <c r="B2332" t="s">
        <v>12</v>
      </c>
      <c r="C2332" t="s">
        <v>14</v>
      </c>
      <c r="D2332" s="5">
        <f t="shared" si="144"/>
        <v>1</v>
      </c>
      <c r="E2332" s="5">
        <f t="shared" si="145"/>
        <v>1</v>
      </c>
      <c r="F2332" s="5">
        <f t="shared" si="146"/>
        <v>0</v>
      </c>
      <c r="G2332">
        <f t="shared" si="147"/>
        <v>0</v>
      </c>
      <c r="H2332">
        <v>2</v>
      </c>
      <c r="I2332">
        <v>0</v>
      </c>
      <c r="J2332">
        <v>0</v>
      </c>
      <c r="K2332">
        <v>10</v>
      </c>
      <c r="L2332">
        <v>100</v>
      </c>
      <c r="M2332" s="4">
        <v>7.5353637281144303</v>
      </c>
      <c r="N2332" s="4">
        <v>0.203017226211788</v>
      </c>
      <c r="O2332" s="4">
        <v>181.67909341723899</v>
      </c>
      <c r="P2332" s="4">
        <v>428.62133124218599</v>
      </c>
    </row>
    <row r="2333" spans="1:16" ht="16" x14ac:dyDescent="0.2">
      <c r="A2333" s="3">
        <v>141.818951527552</v>
      </c>
      <c r="B2333" t="s">
        <v>12</v>
      </c>
      <c r="C2333" t="s">
        <v>14</v>
      </c>
      <c r="D2333" s="5">
        <f t="shared" si="144"/>
        <v>1</v>
      </c>
      <c r="E2333" s="5">
        <f t="shared" si="145"/>
        <v>1</v>
      </c>
      <c r="F2333" s="5">
        <f t="shared" si="146"/>
        <v>0</v>
      </c>
      <c r="G2333">
        <f t="shared" si="147"/>
        <v>0</v>
      </c>
      <c r="H2333">
        <v>2</v>
      </c>
      <c r="I2333">
        <v>0</v>
      </c>
      <c r="J2333">
        <v>0</v>
      </c>
      <c r="K2333">
        <v>10</v>
      </c>
      <c r="L2333">
        <v>100</v>
      </c>
      <c r="M2333" s="4">
        <v>3.8024748171386098</v>
      </c>
      <c r="N2333" s="4">
        <v>1.1509877812029701</v>
      </c>
      <c r="O2333" s="4">
        <v>290.51534835879301</v>
      </c>
      <c r="P2333" s="4">
        <v>524.91184777641399</v>
      </c>
    </row>
    <row r="2334" spans="1:16" ht="16" x14ac:dyDescent="0.2">
      <c r="A2334" s="3">
        <v>167.689738705049</v>
      </c>
      <c r="B2334" t="s">
        <v>12</v>
      </c>
      <c r="C2334" t="s">
        <v>14</v>
      </c>
      <c r="D2334" s="5">
        <f t="shared" si="144"/>
        <v>1</v>
      </c>
      <c r="E2334" s="5">
        <f t="shared" si="145"/>
        <v>1</v>
      </c>
      <c r="F2334" s="5">
        <f t="shared" si="146"/>
        <v>0</v>
      </c>
      <c r="G2334">
        <f t="shared" si="147"/>
        <v>0</v>
      </c>
      <c r="H2334">
        <v>2</v>
      </c>
      <c r="I2334">
        <v>0</v>
      </c>
      <c r="J2334">
        <v>0</v>
      </c>
      <c r="K2334">
        <v>10</v>
      </c>
      <c r="L2334">
        <v>100</v>
      </c>
      <c r="M2334" s="4">
        <v>7.0714798915362396</v>
      </c>
      <c r="N2334" s="4">
        <v>2.0877260399708799</v>
      </c>
      <c r="O2334" s="4">
        <v>159.381192470272</v>
      </c>
      <c r="P2334" s="4">
        <v>353.48313069514001</v>
      </c>
    </row>
    <row r="2335" spans="1:16" ht="16" x14ac:dyDescent="0.2">
      <c r="A2335" s="3">
        <v>283.40271408076302</v>
      </c>
      <c r="B2335" t="s">
        <v>12</v>
      </c>
      <c r="C2335" t="s">
        <v>15</v>
      </c>
      <c r="D2335" s="5">
        <f t="shared" si="144"/>
        <v>1</v>
      </c>
      <c r="E2335" s="5">
        <f t="shared" si="145"/>
        <v>0</v>
      </c>
      <c r="F2335" s="5">
        <f t="shared" si="146"/>
        <v>0</v>
      </c>
      <c r="G2335">
        <f t="shared" si="147"/>
        <v>1</v>
      </c>
      <c r="H2335">
        <v>4</v>
      </c>
      <c r="I2335">
        <v>0</v>
      </c>
      <c r="J2335">
        <v>0</v>
      </c>
      <c r="K2335">
        <v>10</v>
      </c>
      <c r="L2335">
        <v>100</v>
      </c>
      <c r="M2335" s="4">
        <v>13.994921992563899</v>
      </c>
      <c r="N2335" s="4">
        <v>4.8571918384401602</v>
      </c>
      <c r="O2335" s="4">
        <v>87.455335566246802</v>
      </c>
      <c r="P2335" s="4">
        <v>184.369911513776</v>
      </c>
    </row>
    <row r="2336" spans="1:16" ht="16" x14ac:dyDescent="0.2">
      <c r="A2336" s="3">
        <v>360.77988663891398</v>
      </c>
      <c r="B2336" t="s">
        <v>12</v>
      </c>
      <c r="C2336" t="s">
        <v>15</v>
      </c>
      <c r="D2336" s="5">
        <f t="shared" si="144"/>
        <v>1</v>
      </c>
      <c r="E2336" s="5">
        <f t="shared" si="145"/>
        <v>0</v>
      </c>
      <c r="F2336" s="5">
        <f t="shared" si="146"/>
        <v>0</v>
      </c>
      <c r="G2336">
        <f t="shared" si="147"/>
        <v>1</v>
      </c>
      <c r="H2336">
        <v>4</v>
      </c>
      <c r="I2336">
        <v>0</v>
      </c>
      <c r="J2336">
        <v>0</v>
      </c>
      <c r="K2336">
        <v>9</v>
      </c>
      <c r="L2336">
        <v>90</v>
      </c>
      <c r="M2336" s="4">
        <v>5.4677839093848801</v>
      </c>
      <c r="N2336" s="4">
        <v>0.60207150809069598</v>
      </c>
      <c r="O2336" s="4">
        <v>226.67468749470399</v>
      </c>
      <c r="P2336" s="4">
        <v>497.42979771989701</v>
      </c>
    </row>
    <row r="2337" spans="1:16" ht="16" x14ac:dyDescent="0.2">
      <c r="A2337" s="3">
        <v>199.675439215409</v>
      </c>
      <c r="B2337" t="s">
        <v>12</v>
      </c>
      <c r="C2337" t="s">
        <v>14</v>
      </c>
      <c r="D2337" s="5">
        <f t="shared" si="144"/>
        <v>1</v>
      </c>
      <c r="E2337" s="5">
        <f t="shared" si="145"/>
        <v>1</v>
      </c>
      <c r="F2337" s="5">
        <f t="shared" si="146"/>
        <v>0</v>
      </c>
      <c r="G2337">
        <f t="shared" si="147"/>
        <v>0</v>
      </c>
      <c r="H2337">
        <v>2</v>
      </c>
      <c r="I2337">
        <v>1</v>
      </c>
      <c r="J2337">
        <v>0</v>
      </c>
      <c r="K2337">
        <v>9</v>
      </c>
      <c r="L2337">
        <v>94</v>
      </c>
      <c r="M2337" s="4">
        <v>4.2331265591680998</v>
      </c>
      <c r="N2337" s="4">
        <v>0.574222575451801</v>
      </c>
      <c r="O2337" s="4">
        <v>264.32151603040302</v>
      </c>
      <c r="P2337" s="4">
        <v>567.19571330537303</v>
      </c>
    </row>
    <row r="2338" spans="1:16" ht="16" x14ac:dyDescent="0.2">
      <c r="A2338" s="3">
        <v>318.210682283214</v>
      </c>
      <c r="B2338" t="s">
        <v>12</v>
      </c>
      <c r="C2338" t="s">
        <v>15</v>
      </c>
      <c r="D2338" s="5">
        <f t="shared" si="144"/>
        <v>1</v>
      </c>
      <c r="E2338" s="5">
        <f t="shared" si="145"/>
        <v>0</v>
      </c>
      <c r="F2338" s="5">
        <f t="shared" si="146"/>
        <v>0</v>
      </c>
      <c r="G2338">
        <f t="shared" si="147"/>
        <v>1</v>
      </c>
      <c r="H2338">
        <v>2</v>
      </c>
      <c r="I2338">
        <v>0</v>
      </c>
      <c r="J2338">
        <v>0</v>
      </c>
      <c r="K2338">
        <v>10</v>
      </c>
      <c r="L2338">
        <v>100</v>
      </c>
      <c r="M2338" s="4">
        <v>8.4194353063551404</v>
      </c>
      <c r="N2338" s="4">
        <v>0.90796849290449999</v>
      </c>
      <c r="O2338" s="4">
        <v>164.54428708152199</v>
      </c>
      <c r="P2338" s="4">
        <v>346.21995040113899</v>
      </c>
    </row>
    <row r="2339" spans="1:16" ht="16" x14ac:dyDescent="0.2">
      <c r="A2339" s="3">
        <v>479.31512970671901</v>
      </c>
      <c r="B2339" t="s">
        <v>12</v>
      </c>
      <c r="C2339" t="s">
        <v>15</v>
      </c>
      <c r="D2339" s="5">
        <f t="shared" si="144"/>
        <v>1</v>
      </c>
      <c r="E2339" s="5">
        <f t="shared" si="145"/>
        <v>0</v>
      </c>
      <c r="F2339" s="5">
        <f t="shared" si="146"/>
        <v>0</v>
      </c>
      <c r="G2339">
        <f t="shared" si="147"/>
        <v>1</v>
      </c>
      <c r="H2339">
        <v>4</v>
      </c>
      <c r="I2339">
        <v>0</v>
      </c>
      <c r="J2339">
        <v>0</v>
      </c>
      <c r="K2339">
        <v>10</v>
      </c>
      <c r="L2339">
        <v>80</v>
      </c>
      <c r="M2339" s="4">
        <v>3.8954997217626</v>
      </c>
      <c r="N2339" s="4">
        <v>0.39638316915958199</v>
      </c>
      <c r="O2339" s="4">
        <v>336.78159946045099</v>
      </c>
      <c r="P2339" s="4">
        <v>671.14433757467896</v>
      </c>
    </row>
    <row r="2340" spans="1:16" ht="16" x14ac:dyDescent="0.2">
      <c r="A2340" s="3">
        <v>77.377172558150406</v>
      </c>
      <c r="B2340" t="s">
        <v>12</v>
      </c>
      <c r="C2340" t="s">
        <v>14</v>
      </c>
      <c r="D2340" s="5">
        <f t="shared" si="144"/>
        <v>1</v>
      </c>
      <c r="E2340" s="5">
        <f t="shared" si="145"/>
        <v>1</v>
      </c>
      <c r="F2340" s="5">
        <f t="shared" si="146"/>
        <v>0</v>
      </c>
      <c r="G2340">
        <f t="shared" si="147"/>
        <v>0</v>
      </c>
      <c r="H2340">
        <v>2</v>
      </c>
      <c r="I2340">
        <v>0</v>
      </c>
      <c r="J2340">
        <v>0</v>
      </c>
      <c r="K2340">
        <v>6</v>
      </c>
      <c r="L2340">
        <v>100</v>
      </c>
      <c r="M2340" s="4">
        <v>17.1227792940625</v>
      </c>
      <c r="N2340" s="4">
        <v>5.3060692210971103</v>
      </c>
      <c r="O2340" s="4">
        <v>69.598061512520204</v>
      </c>
      <c r="P2340" s="4">
        <v>141.97214369992801</v>
      </c>
    </row>
    <row r="2341" spans="1:16" ht="16" x14ac:dyDescent="0.2">
      <c r="A2341" s="3">
        <v>152.16726639855099</v>
      </c>
      <c r="B2341" t="s">
        <v>12</v>
      </c>
      <c r="C2341" t="s">
        <v>14</v>
      </c>
      <c r="D2341" s="5">
        <f t="shared" si="144"/>
        <v>1</v>
      </c>
      <c r="E2341" s="5">
        <f t="shared" si="145"/>
        <v>1</v>
      </c>
      <c r="F2341" s="5">
        <f t="shared" si="146"/>
        <v>0</v>
      </c>
      <c r="G2341">
        <f t="shared" si="147"/>
        <v>0</v>
      </c>
      <c r="H2341">
        <v>2</v>
      </c>
      <c r="I2341">
        <v>0</v>
      </c>
      <c r="J2341">
        <v>0</v>
      </c>
      <c r="K2341">
        <v>10</v>
      </c>
      <c r="L2341">
        <v>100</v>
      </c>
      <c r="M2341" s="4">
        <v>7.6899088525516603</v>
      </c>
      <c r="N2341" s="4">
        <v>0.18955979480475399</v>
      </c>
      <c r="O2341" s="4">
        <v>144.43577731262801</v>
      </c>
      <c r="P2341" s="4">
        <v>330.77523447104102</v>
      </c>
    </row>
    <row r="2342" spans="1:16" ht="16" x14ac:dyDescent="0.2">
      <c r="A2342" s="3">
        <v>180.38994331945699</v>
      </c>
      <c r="B2342" t="s">
        <v>12</v>
      </c>
      <c r="C2342" t="s">
        <v>14</v>
      </c>
      <c r="D2342" s="5">
        <f t="shared" si="144"/>
        <v>1</v>
      </c>
      <c r="E2342" s="5">
        <f t="shared" si="145"/>
        <v>1</v>
      </c>
      <c r="F2342" s="5">
        <f t="shared" si="146"/>
        <v>0</v>
      </c>
      <c r="G2342">
        <f t="shared" si="147"/>
        <v>0</v>
      </c>
      <c r="H2342">
        <v>2</v>
      </c>
      <c r="I2342">
        <v>0</v>
      </c>
      <c r="J2342">
        <v>0</v>
      </c>
      <c r="K2342">
        <v>8</v>
      </c>
      <c r="L2342">
        <v>60</v>
      </c>
      <c r="M2342" s="4">
        <v>4.57731770091155</v>
      </c>
      <c r="N2342" s="4">
        <v>1.1210468102601101</v>
      </c>
      <c r="O2342" s="4">
        <v>272.85259845715899</v>
      </c>
      <c r="P2342" s="4">
        <v>602.52592129120001</v>
      </c>
    </row>
    <row r="2343" spans="1:16" ht="16" x14ac:dyDescent="0.2">
      <c r="A2343" s="3">
        <v>277.05261177355999</v>
      </c>
      <c r="B2343" t="s">
        <v>12</v>
      </c>
      <c r="C2343" t="s">
        <v>15</v>
      </c>
      <c r="D2343" s="5">
        <f t="shared" si="144"/>
        <v>1</v>
      </c>
      <c r="E2343" s="5">
        <f t="shared" si="145"/>
        <v>0</v>
      </c>
      <c r="F2343" s="5">
        <f t="shared" si="146"/>
        <v>0</v>
      </c>
      <c r="G2343">
        <f t="shared" si="147"/>
        <v>1</v>
      </c>
      <c r="H2343">
        <v>2</v>
      </c>
      <c r="I2343">
        <v>0</v>
      </c>
      <c r="J2343">
        <v>0</v>
      </c>
      <c r="K2343">
        <v>10</v>
      </c>
      <c r="L2343">
        <v>100</v>
      </c>
      <c r="M2343" s="4">
        <v>9.8734394069237492</v>
      </c>
      <c r="N2343" s="4">
        <v>0.97411438205474699</v>
      </c>
      <c r="O2343" s="4">
        <v>114.856557127484</v>
      </c>
      <c r="P2343" s="4">
        <v>250.50372286818501</v>
      </c>
    </row>
    <row r="2344" spans="1:16" ht="16" x14ac:dyDescent="0.2">
      <c r="A2344" s="3">
        <v>533.64378277946298</v>
      </c>
      <c r="B2344" t="s">
        <v>12</v>
      </c>
      <c r="C2344" t="s">
        <v>15</v>
      </c>
      <c r="D2344" s="5">
        <f t="shared" si="144"/>
        <v>1</v>
      </c>
      <c r="E2344" s="5">
        <f t="shared" si="145"/>
        <v>0</v>
      </c>
      <c r="F2344" s="5">
        <f t="shared" si="146"/>
        <v>0</v>
      </c>
      <c r="G2344">
        <f t="shared" si="147"/>
        <v>1</v>
      </c>
      <c r="H2344">
        <v>4</v>
      </c>
      <c r="I2344">
        <v>0</v>
      </c>
      <c r="J2344">
        <v>1</v>
      </c>
      <c r="K2344">
        <v>10</v>
      </c>
      <c r="L2344">
        <v>100</v>
      </c>
      <c r="M2344" s="4">
        <v>4.98741126829335</v>
      </c>
      <c r="N2344" s="4">
        <v>0.984347598486353</v>
      </c>
      <c r="O2344" s="4">
        <v>218.28479366819101</v>
      </c>
      <c r="P2344" s="4">
        <v>427.931886250334</v>
      </c>
    </row>
    <row r="2345" spans="1:16" ht="16" x14ac:dyDescent="0.2">
      <c r="A2345" s="3">
        <v>194.50128177990999</v>
      </c>
      <c r="B2345" t="s">
        <v>12</v>
      </c>
      <c r="C2345" t="s">
        <v>14</v>
      </c>
      <c r="D2345" s="5">
        <f t="shared" si="144"/>
        <v>1</v>
      </c>
      <c r="E2345" s="5">
        <f t="shared" si="145"/>
        <v>1</v>
      </c>
      <c r="F2345" s="5">
        <f t="shared" si="146"/>
        <v>0</v>
      </c>
      <c r="G2345">
        <f t="shared" si="147"/>
        <v>0</v>
      </c>
      <c r="H2345">
        <v>2</v>
      </c>
      <c r="I2345">
        <v>0</v>
      </c>
      <c r="J2345">
        <v>0</v>
      </c>
      <c r="K2345">
        <v>10</v>
      </c>
      <c r="L2345">
        <v>100</v>
      </c>
      <c r="M2345" s="4">
        <v>4.6853414744999498</v>
      </c>
      <c r="N2345" s="4">
        <v>0.67823989711408195</v>
      </c>
      <c r="O2345" s="4">
        <v>283.25641644899298</v>
      </c>
      <c r="P2345" s="4">
        <v>611.05726868371903</v>
      </c>
    </row>
    <row r="2346" spans="1:16" ht="16" x14ac:dyDescent="0.2">
      <c r="A2346" s="3">
        <v>559.27938098261905</v>
      </c>
      <c r="B2346" t="s">
        <v>12</v>
      </c>
      <c r="C2346" t="s">
        <v>15</v>
      </c>
      <c r="D2346" s="5">
        <f t="shared" si="144"/>
        <v>1</v>
      </c>
      <c r="E2346" s="5">
        <f t="shared" si="145"/>
        <v>0</v>
      </c>
      <c r="F2346" s="5">
        <f t="shared" si="146"/>
        <v>0</v>
      </c>
      <c r="G2346">
        <f t="shared" si="147"/>
        <v>1</v>
      </c>
      <c r="H2346">
        <v>4</v>
      </c>
      <c r="I2346">
        <v>0</v>
      </c>
      <c r="J2346">
        <v>0</v>
      </c>
      <c r="K2346">
        <v>10</v>
      </c>
      <c r="L2346">
        <v>100</v>
      </c>
      <c r="M2346" s="4">
        <v>4.40240475565456</v>
      </c>
      <c r="N2346" s="4">
        <v>0.42304240560064699</v>
      </c>
      <c r="O2346" s="4">
        <v>250.07812129639299</v>
      </c>
      <c r="P2346" s="4">
        <v>554.37025595188595</v>
      </c>
    </row>
    <row r="2347" spans="1:16" ht="16" x14ac:dyDescent="0.2">
      <c r="A2347" s="3">
        <v>281.05082433735498</v>
      </c>
      <c r="B2347" t="s">
        <v>12</v>
      </c>
      <c r="C2347" t="s">
        <v>14</v>
      </c>
      <c r="D2347" s="5">
        <f t="shared" si="144"/>
        <v>1</v>
      </c>
      <c r="E2347" s="5">
        <f t="shared" si="145"/>
        <v>1</v>
      </c>
      <c r="F2347" s="5">
        <f t="shared" si="146"/>
        <v>0</v>
      </c>
      <c r="G2347">
        <f t="shared" si="147"/>
        <v>0</v>
      </c>
      <c r="H2347">
        <v>4</v>
      </c>
      <c r="I2347">
        <v>0</v>
      </c>
      <c r="J2347">
        <v>1</v>
      </c>
      <c r="K2347">
        <v>10</v>
      </c>
      <c r="L2347">
        <v>100</v>
      </c>
      <c r="M2347" s="4">
        <v>3.2782458236516701</v>
      </c>
      <c r="N2347" s="4">
        <v>0.87908388766137302</v>
      </c>
      <c r="O2347" s="4">
        <v>323.16751013470298</v>
      </c>
      <c r="P2347" s="4">
        <v>726.59451774183105</v>
      </c>
    </row>
    <row r="2348" spans="1:16" ht="16" x14ac:dyDescent="0.2">
      <c r="A2348" s="3">
        <v>203.67365177920399</v>
      </c>
      <c r="B2348" t="s">
        <v>12</v>
      </c>
      <c r="C2348" t="s">
        <v>14</v>
      </c>
      <c r="D2348" s="5">
        <f t="shared" si="144"/>
        <v>1</v>
      </c>
      <c r="E2348" s="5">
        <f t="shared" si="145"/>
        <v>1</v>
      </c>
      <c r="F2348" s="5">
        <f t="shared" si="146"/>
        <v>0</v>
      </c>
      <c r="G2348">
        <f t="shared" si="147"/>
        <v>0</v>
      </c>
      <c r="H2348">
        <v>3</v>
      </c>
      <c r="I2348">
        <v>0</v>
      </c>
      <c r="J2348">
        <v>1</v>
      </c>
      <c r="K2348">
        <v>10</v>
      </c>
      <c r="L2348">
        <v>100</v>
      </c>
      <c r="M2348" s="4">
        <v>3.22123085610699</v>
      </c>
      <c r="N2348" s="4">
        <v>0.83925328856272297</v>
      </c>
      <c r="O2348" s="4">
        <v>328.12833487746201</v>
      </c>
      <c r="P2348" s="4">
        <v>739.06010695296698</v>
      </c>
    </row>
    <row r="2349" spans="1:16" ht="16" x14ac:dyDescent="0.2">
      <c r="A2349" s="3">
        <v>203.67365177920399</v>
      </c>
      <c r="B2349" t="s">
        <v>12</v>
      </c>
      <c r="C2349" t="s">
        <v>14</v>
      </c>
      <c r="D2349" s="5">
        <f t="shared" si="144"/>
        <v>1</v>
      </c>
      <c r="E2349" s="5">
        <f t="shared" si="145"/>
        <v>1</v>
      </c>
      <c r="F2349" s="5">
        <f t="shared" si="146"/>
        <v>0</v>
      </c>
      <c r="G2349">
        <f t="shared" si="147"/>
        <v>0</v>
      </c>
      <c r="H2349">
        <v>3</v>
      </c>
      <c r="I2349">
        <v>0</v>
      </c>
      <c r="J2349">
        <v>1</v>
      </c>
      <c r="K2349">
        <v>10</v>
      </c>
      <c r="L2349">
        <v>100</v>
      </c>
      <c r="M2349" s="4">
        <v>3.07946257352567</v>
      </c>
      <c r="N2349" s="4">
        <v>0.77093775201043302</v>
      </c>
      <c r="O2349" s="4">
        <v>341.69344763570001</v>
      </c>
      <c r="P2349" s="4">
        <v>771.22038403987301</v>
      </c>
    </row>
    <row r="2350" spans="1:16" ht="16" x14ac:dyDescent="0.2">
      <c r="A2350" s="3">
        <v>178.03805357604799</v>
      </c>
      <c r="B2350" t="s">
        <v>12</v>
      </c>
      <c r="C2350" t="s">
        <v>14</v>
      </c>
      <c r="D2350" s="5">
        <f t="shared" si="144"/>
        <v>1</v>
      </c>
      <c r="E2350" s="5">
        <f t="shared" si="145"/>
        <v>1</v>
      </c>
      <c r="F2350" s="5">
        <f t="shared" si="146"/>
        <v>0</v>
      </c>
      <c r="G2350">
        <f t="shared" si="147"/>
        <v>0</v>
      </c>
      <c r="H2350">
        <v>2</v>
      </c>
      <c r="I2350">
        <v>0</v>
      </c>
      <c r="J2350">
        <v>1</v>
      </c>
      <c r="K2350">
        <v>10</v>
      </c>
      <c r="L2350">
        <v>100</v>
      </c>
      <c r="M2350" s="4">
        <v>3.0633714030074501</v>
      </c>
      <c r="N2350" s="4">
        <v>0.75266056070756104</v>
      </c>
      <c r="O2350" s="4">
        <v>343.50103281414403</v>
      </c>
      <c r="P2350" s="4">
        <v>775.05642176582796</v>
      </c>
    </row>
    <row r="2351" spans="1:16" ht="16" x14ac:dyDescent="0.2">
      <c r="A2351" s="3">
        <v>173.80465203791201</v>
      </c>
      <c r="B2351" t="s">
        <v>12</v>
      </c>
      <c r="C2351" t="s">
        <v>14</v>
      </c>
      <c r="D2351" s="5">
        <f t="shared" si="144"/>
        <v>1</v>
      </c>
      <c r="E2351" s="5">
        <f t="shared" si="145"/>
        <v>1</v>
      </c>
      <c r="F2351" s="5">
        <f t="shared" si="146"/>
        <v>0</v>
      </c>
      <c r="G2351">
        <f t="shared" si="147"/>
        <v>0</v>
      </c>
      <c r="H2351">
        <v>2</v>
      </c>
      <c r="I2351">
        <v>0</v>
      </c>
      <c r="J2351">
        <v>0</v>
      </c>
      <c r="K2351">
        <v>10</v>
      </c>
      <c r="L2351">
        <v>100</v>
      </c>
      <c r="M2351" s="4">
        <v>5.7052194103794802</v>
      </c>
      <c r="N2351" s="4">
        <v>0.43217709773143398</v>
      </c>
      <c r="O2351" s="4">
        <v>203.15052456791599</v>
      </c>
      <c r="P2351" s="4">
        <v>445.27896587091698</v>
      </c>
    </row>
    <row r="2352" spans="1:16" ht="16" x14ac:dyDescent="0.2">
      <c r="A2352" s="3">
        <v>141.818951527552</v>
      </c>
      <c r="B2352" t="s">
        <v>12</v>
      </c>
      <c r="C2352" t="s">
        <v>14</v>
      </c>
      <c r="D2352" s="5">
        <f t="shared" si="144"/>
        <v>1</v>
      </c>
      <c r="E2352" s="5">
        <f t="shared" si="145"/>
        <v>1</v>
      </c>
      <c r="F2352" s="5">
        <f t="shared" si="146"/>
        <v>0</v>
      </c>
      <c r="G2352">
        <f t="shared" si="147"/>
        <v>0</v>
      </c>
      <c r="H2352">
        <v>2</v>
      </c>
      <c r="I2352">
        <v>0</v>
      </c>
      <c r="J2352">
        <v>0</v>
      </c>
      <c r="K2352">
        <v>10</v>
      </c>
      <c r="L2352">
        <v>100</v>
      </c>
      <c r="M2352" s="4">
        <v>2.7289666427874701</v>
      </c>
      <c r="N2352" s="4">
        <v>0.53240467746292597</v>
      </c>
      <c r="O2352" s="4">
        <v>378.84100855335998</v>
      </c>
      <c r="P2352" s="4">
        <v>872.684106859601</v>
      </c>
    </row>
    <row r="2353" spans="1:16" ht="16" x14ac:dyDescent="0.2">
      <c r="A2353" s="3">
        <v>515.29904278087395</v>
      </c>
      <c r="B2353" t="s">
        <v>12</v>
      </c>
      <c r="C2353" t="s">
        <v>15</v>
      </c>
      <c r="D2353" s="5">
        <f t="shared" si="144"/>
        <v>1</v>
      </c>
      <c r="E2353" s="5">
        <f t="shared" si="145"/>
        <v>0</v>
      </c>
      <c r="F2353" s="5">
        <f t="shared" si="146"/>
        <v>0</v>
      </c>
      <c r="G2353">
        <f t="shared" si="147"/>
        <v>1</v>
      </c>
      <c r="H2353">
        <v>2</v>
      </c>
      <c r="I2353">
        <v>0</v>
      </c>
      <c r="J2353">
        <v>0</v>
      </c>
      <c r="K2353">
        <v>10</v>
      </c>
      <c r="L2353">
        <v>100</v>
      </c>
      <c r="M2353" s="4">
        <v>5.1097069084942097</v>
      </c>
      <c r="N2353" s="4">
        <v>1.10522364033381</v>
      </c>
      <c r="O2353" s="4">
        <v>234.02862510054399</v>
      </c>
      <c r="P2353" s="4">
        <v>504.40714714124698</v>
      </c>
    </row>
    <row r="2354" spans="1:16" ht="16" x14ac:dyDescent="0.2">
      <c r="A2354" s="3">
        <v>483.313342270514</v>
      </c>
      <c r="B2354" t="s">
        <v>12</v>
      </c>
      <c r="C2354" t="s">
        <v>15</v>
      </c>
      <c r="D2354" s="5">
        <f t="shared" si="144"/>
        <v>1</v>
      </c>
      <c r="E2354" s="5">
        <f t="shared" si="145"/>
        <v>0</v>
      </c>
      <c r="F2354" s="5">
        <f t="shared" si="146"/>
        <v>0</v>
      </c>
      <c r="G2354">
        <f t="shared" si="147"/>
        <v>1</v>
      </c>
      <c r="H2354">
        <v>6</v>
      </c>
      <c r="I2354">
        <v>0</v>
      </c>
      <c r="J2354">
        <v>1</v>
      </c>
      <c r="K2354">
        <v>10</v>
      </c>
      <c r="L2354">
        <v>100</v>
      </c>
      <c r="M2354" s="4">
        <v>4.1556977321031798</v>
      </c>
      <c r="N2354" s="4">
        <v>0.59009997526906</v>
      </c>
      <c r="O2354" s="4">
        <v>352.28664740784097</v>
      </c>
      <c r="P2354" s="4">
        <v>904.14295946911705</v>
      </c>
    </row>
    <row r="2355" spans="1:16" ht="16" x14ac:dyDescent="0.2">
      <c r="A2355" s="3">
        <v>296.57329664385298</v>
      </c>
      <c r="B2355" t="s">
        <v>12</v>
      </c>
      <c r="C2355" t="s">
        <v>15</v>
      </c>
      <c r="D2355" s="5">
        <f t="shared" si="144"/>
        <v>1</v>
      </c>
      <c r="E2355" s="5">
        <f t="shared" si="145"/>
        <v>0</v>
      </c>
      <c r="F2355" s="5">
        <f t="shared" si="146"/>
        <v>0</v>
      </c>
      <c r="G2355">
        <f t="shared" si="147"/>
        <v>1</v>
      </c>
      <c r="H2355">
        <v>4</v>
      </c>
      <c r="I2355">
        <v>0</v>
      </c>
      <c r="J2355">
        <v>0</v>
      </c>
      <c r="K2355">
        <v>10</v>
      </c>
      <c r="L2355">
        <v>100</v>
      </c>
      <c r="M2355" s="4">
        <v>3.9503835863605099</v>
      </c>
      <c r="N2355" s="4">
        <v>0.39385515398736798</v>
      </c>
      <c r="O2355" s="4">
        <v>466.39820028957598</v>
      </c>
      <c r="P2355" s="4">
        <v>874.236867810837</v>
      </c>
    </row>
    <row r="2356" spans="1:16" ht="16" x14ac:dyDescent="0.2">
      <c r="A2356" s="3">
        <v>296.57329664385298</v>
      </c>
      <c r="B2356" t="s">
        <v>12</v>
      </c>
      <c r="C2356" t="s">
        <v>14</v>
      </c>
      <c r="D2356" s="5">
        <f t="shared" si="144"/>
        <v>1</v>
      </c>
      <c r="E2356" s="5">
        <f t="shared" si="145"/>
        <v>1</v>
      </c>
      <c r="F2356" s="5">
        <f t="shared" si="146"/>
        <v>0</v>
      </c>
      <c r="G2356">
        <f t="shared" si="147"/>
        <v>0</v>
      </c>
      <c r="H2356">
        <v>2</v>
      </c>
      <c r="I2356">
        <v>1</v>
      </c>
      <c r="J2356">
        <v>0</v>
      </c>
      <c r="K2356">
        <v>10</v>
      </c>
      <c r="L2356">
        <v>98</v>
      </c>
      <c r="M2356" s="4">
        <v>1.57536792773843</v>
      </c>
      <c r="N2356" s="4">
        <v>0.28911541218953501</v>
      </c>
      <c r="O2356" s="4">
        <v>603.22072217315304</v>
      </c>
      <c r="P2356" s="4">
        <v>1565.5582229787899</v>
      </c>
    </row>
    <row r="2357" spans="1:16" ht="16" x14ac:dyDescent="0.2">
      <c r="A2357" s="3">
        <v>178.03805357604799</v>
      </c>
      <c r="B2357" t="s">
        <v>12</v>
      </c>
      <c r="C2357" t="s">
        <v>14</v>
      </c>
      <c r="D2357" s="5">
        <f t="shared" si="144"/>
        <v>1</v>
      </c>
      <c r="E2357" s="5">
        <f t="shared" si="145"/>
        <v>1</v>
      </c>
      <c r="F2357" s="5">
        <f t="shared" si="146"/>
        <v>0</v>
      </c>
      <c r="G2357">
        <f t="shared" si="147"/>
        <v>0</v>
      </c>
      <c r="H2357">
        <v>4</v>
      </c>
      <c r="I2357">
        <v>0</v>
      </c>
      <c r="J2357">
        <v>1</v>
      </c>
      <c r="K2357">
        <v>10</v>
      </c>
      <c r="L2357">
        <v>100</v>
      </c>
      <c r="M2357" s="4">
        <v>3.6971522555100602</v>
      </c>
      <c r="N2357" s="4">
        <v>0.29150369798966203</v>
      </c>
      <c r="O2357" s="4">
        <v>325.07486196585802</v>
      </c>
      <c r="P2357" s="4">
        <v>857.50126015101603</v>
      </c>
    </row>
    <row r="2358" spans="1:16" ht="16" x14ac:dyDescent="0.2">
      <c r="A2358" s="3">
        <v>126.296479221054</v>
      </c>
      <c r="B2358" t="s">
        <v>12</v>
      </c>
      <c r="C2358" t="s">
        <v>14</v>
      </c>
      <c r="D2358" s="5">
        <f t="shared" si="144"/>
        <v>1</v>
      </c>
      <c r="E2358" s="5">
        <f t="shared" si="145"/>
        <v>1</v>
      </c>
      <c r="F2358" s="5">
        <f t="shared" si="146"/>
        <v>0</v>
      </c>
      <c r="G2358">
        <f t="shared" si="147"/>
        <v>0</v>
      </c>
      <c r="H2358">
        <v>2</v>
      </c>
      <c r="I2358">
        <v>0</v>
      </c>
      <c r="J2358">
        <v>1</v>
      </c>
      <c r="K2358">
        <v>10</v>
      </c>
      <c r="L2358">
        <v>100</v>
      </c>
      <c r="M2358" s="4">
        <v>3.5481826329426198</v>
      </c>
      <c r="N2358" s="4">
        <v>0.13459905139032999</v>
      </c>
      <c r="O2358" s="4">
        <v>332.82217658011598</v>
      </c>
      <c r="P2358" s="4">
        <v>810.95607670801303</v>
      </c>
    </row>
    <row r="2359" spans="1:16" ht="16" x14ac:dyDescent="0.2">
      <c r="A2359" s="3">
        <v>128.88355793880299</v>
      </c>
      <c r="B2359" t="s">
        <v>12</v>
      </c>
      <c r="C2359" t="s">
        <v>14</v>
      </c>
      <c r="D2359" s="5">
        <f t="shared" si="144"/>
        <v>1</v>
      </c>
      <c r="E2359" s="5">
        <f t="shared" si="145"/>
        <v>1</v>
      </c>
      <c r="F2359" s="5">
        <f t="shared" si="146"/>
        <v>0</v>
      </c>
      <c r="G2359">
        <f t="shared" si="147"/>
        <v>0</v>
      </c>
      <c r="H2359">
        <v>2</v>
      </c>
      <c r="I2359">
        <v>0</v>
      </c>
      <c r="J2359">
        <v>0</v>
      </c>
      <c r="K2359">
        <v>10</v>
      </c>
      <c r="L2359">
        <v>96</v>
      </c>
      <c r="M2359" s="4">
        <v>7.8117716572066298</v>
      </c>
      <c r="N2359" s="4">
        <v>4.4138608472378396</v>
      </c>
      <c r="O2359" s="4">
        <v>150.29042041067601</v>
      </c>
      <c r="P2359" s="4">
        <v>299.44714021790401</v>
      </c>
    </row>
    <row r="2360" spans="1:16" ht="16" x14ac:dyDescent="0.2">
      <c r="A2360" s="3">
        <v>180.38994331945699</v>
      </c>
      <c r="B2360" t="s">
        <v>12</v>
      </c>
      <c r="C2360" t="s">
        <v>15</v>
      </c>
      <c r="D2360" s="5">
        <f t="shared" si="144"/>
        <v>1</v>
      </c>
      <c r="E2360" s="5">
        <f t="shared" si="145"/>
        <v>0</v>
      </c>
      <c r="F2360" s="5">
        <f t="shared" si="146"/>
        <v>0</v>
      </c>
      <c r="G2360">
        <f t="shared" si="147"/>
        <v>1</v>
      </c>
      <c r="H2360">
        <v>2</v>
      </c>
      <c r="I2360">
        <v>0</v>
      </c>
      <c r="J2360">
        <v>0</v>
      </c>
      <c r="K2360">
        <v>7</v>
      </c>
      <c r="L2360">
        <v>76</v>
      </c>
      <c r="M2360" s="4">
        <v>6.5906083511371802</v>
      </c>
      <c r="N2360" s="4">
        <v>0.34615388427007698</v>
      </c>
      <c r="O2360" s="4">
        <v>174.785637199907</v>
      </c>
      <c r="P2360" s="4">
        <v>383.20236891447598</v>
      </c>
    </row>
    <row r="2361" spans="1:16" ht="16" x14ac:dyDescent="0.2">
      <c r="A2361" s="3">
        <v>228.13330511065601</v>
      </c>
      <c r="B2361" t="s">
        <v>12</v>
      </c>
      <c r="C2361" t="s">
        <v>14</v>
      </c>
      <c r="D2361" s="5">
        <f t="shared" si="144"/>
        <v>1</v>
      </c>
      <c r="E2361" s="5">
        <f t="shared" si="145"/>
        <v>1</v>
      </c>
      <c r="F2361" s="5">
        <f t="shared" si="146"/>
        <v>0</v>
      </c>
      <c r="G2361">
        <f t="shared" si="147"/>
        <v>0</v>
      </c>
      <c r="H2361">
        <v>2</v>
      </c>
      <c r="I2361">
        <v>1</v>
      </c>
      <c r="J2361">
        <v>0</v>
      </c>
      <c r="K2361">
        <v>10</v>
      </c>
      <c r="L2361">
        <v>100</v>
      </c>
      <c r="M2361" s="4">
        <v>4.59987968508013</v>
      </c>
      <c r="N2361" s="4">
        <v>1.38851601632488</v>
      </c>
      <c r="O2361" s="4">
        <v>249.365116783958</v>
      </c>
      <c r="P2361" s="4">
        <v>566.06076724730997</v>
      </c>
    </row>
    <row r="2362" spans="1:16" ht="16" x14ac:dyDescent="0.2">
      <c r="A2362" s="3">
        <v>418.87156330111202</v>
      </c>
      <c r="B2362" t="s">
        <v>12</v>
      </c>
      <c r="C2362" t="s">
        <v>15</v>
      </c>
      <c r="D2362" s="5">
        <f t="shared" si="144"/>
        <v>1</v>
      </c>
      <c r="E2362" s="5">
        <f t="shared" si="145"/>
        <v>0</v>
      </c>
      <c r="F2362" s="5">
        <f t="shared" si="146"/>
        <v>0</v>
      </c>
      <c r="G2362">
        <f t="shared" si="147"/>
        <v>1</v>
      </c>
      <c r="H2362">
        <v>4</v>
      </c>
      <c r="I2362">
        <v>0</v>
      </c>
      <c r="J2362">
        <v>0</v>
      </c>
      <c r="K2362">
        <v>10</v>
      </c>
      <c r="L2362">
        <v>97</v>
      </c>
      <c r="M2362" s="4">
        <v>2.3793875589455098</v>
      </c>
      <c r="N2362" s="4">
        <v>0.64967984612470597</v>
      </c>
      <c r="O2362" s="4">
        <v>415.44210573152498</v>
      </c>
      <c r="P2362" s="4">
        <v>929.63401898546101</v>
      </c>
    </row>
    <row r="2363" spans="1:16" ht="16" x14ac:dyDescent="0.2">
      <c r="A2363" s="3">
        <v>206.26073049695401</v>
      </c>
      <c r="B2363" t="s">
        <v>12</v>
      </c>
      <c r="C2363" t="s">
        <v>14</v>
      </c>
      <c r="D2363" s="5">
        <f t="shared" si="144"/>
        <v>1</v>
      </c>
      <c r="E2363" s="5">
        <f t="shared" si="145"/>
        <v>1</v>
      </c>
      <c r="F2363" s="5">
        <f t="shared" si="146"/>
        <v>0</v>
      </c>
      <c r="G2363">
        <f t="shared" si="147"/>
        <v>0</v>
      </c>
      <c r="H2363">
        <v>2</v>
      </c>
      <c r="I2363">
        <v>0</v>
      </c>
      <c r="J2363">
        <v>0</v>
      </c>
      <c r="K2363">
        <v>10</v>
      </c>
      <c r="L2363">
        <v>88</v>
      </c>
      <c r="M2363" s="4">
        <v>7.4627032386525602</v>
      </c>
      <c r="N2363" s="4">
        <v>0.42488217448688698</v>
      </c>
      <c r="O2363" s="4">
        <v>148.823964485012</v>
      </c>
      <c r="P2363" s="4">
        <v>335.10500540899602</v>
      </c>
    </row>
    <row r="2364" spans="1:16" ht="16" x14ac:dyDescent="0.2">
      <c r="A2364" s="3">
        <v>154.75434511629999</v>
      </c>
      <c r="B2364" t="s">
        <v>12</v>
      </c>
      <c r="C2364" t="s">
        <v>14</v>
      </c>
      <c r="D2364" s="5">
        <f t="shared" si="144"/>
        <v>1</v>
      </c>
      <c r="E2364" s="5">
        <f t="shared" si="145"/>
        <v>1</v>
      </c>
      <c r="F2364" s="5">
        <f t="shared" si="146"/>
        <v>0</v>
      </c>
      <c r="G2364">
        <f t="shared" si="147"/>
        <v>0</v>
      </c>
      <c r="H2364">
        <v>2</v>
      </c>
      <c r="I2364">
        <v>1</v>
      </c>
      <c r="J2364">
        <v>0</v>
      </c>
      <c r="K2364">
        <v>10</v>
      </c>
      <c r="L2364">
        <v>93</v>
      </c>
      <c r="M2364" s="4">
        <v>7.2588478610090696</v>
      </c>
      <c r="N2364" s="4">
        <v>1.27579656416272</v>
      </c>
      <c r="O2364" s="4">
        <v>178.33013356867599</v>
      </c>
      <c r="P2364" s="4">
        <v>370.05872486716498</v>
      </c>
    </row>
    <row r="2365" spans="1:16" ht="16" x14ac:dyDescent="0.2">
      <c r="A2365" s="3">
        <v>134.057715374303</v>
      </c>
      <c r="B2365" t="s">
        <v>12</v>
      </c>
      <c r="C2365" t="s">
        <v>14</v>
      </c>
      <c r="D2365" s="5">
        <f t="shared" si="144"/>
        <v>1</v>
      </c>
      <c r="E2365" s="5">
        <f t="shared" si="145"/>
        <v>1</v>
      </c>
      <c r="F2365" s="5">
        <f t="shared" si="146"/>
        <v>0</v>
      </c>
      <c r="G2365">
        <f t="shared" si="147"/>
        <v>0</v>
      </c>
      <c r="H2365">
        <v>2</v>
      </c>
      <c r="I2365">
        <v>0</v>
      </c>
      <c r="J2365">
        <v>1</v>
      </c>
      <c r="K2365">
        <v>9</v>
      </c>
      <c r="L2365">
        <v>94</v>
      </c>
      <c r="M2365" s="4">
        <v>5.4757921101151599</v>
      </c>
      <c r="N2365" s="4">
        <v>1.9681037804071599</v>
      </c>
      <c r="O2365" s="4">
        <v>203.65522356543201</v>
      </c>
      <c r="P2365" s="4">
        <v>395.98328175995999</v>
      </c>
    </row>
    <row r="2366" spans="1:16" ht="16" x14ac:dyDescent="0.2">
      <c r="A2366" s="3">
        <v>141.818951527552</v>
      </c>
      <c r="B2366" t="s">
        <v>12</v>
      </c>
      <c r="C2366" t="s">
        <v>14</v>
      </c>
      <c r="D2366" s="5">
        <f t="shared" si="144"/>
        <v>1</v>
      </c>
      <c r="E2366" s="5">
        <f t="shared" si="145"/>
        <v>1</v>
      </c>
      <c r="F2366" s="5">
        <f t="shared" si="146"/>
        <v>0</v>
      </c>
      <c r="G2366">
        <f t="shared" si="147"/>
        <v>0</v>
      </c>
      <c r="H2366">
        <v>2</v>
      </c>
      <c r="I2366">
        <v>1</v>
      </c>
      <c r="J2366">
        <v>0</v>
      </c>
      <c r="K2366">
        <v>10</v>
      </c>
      <c r="L2366">
        <v>93</v>
      </c>
      <c r="M2366" s="4">
        <v>7.4571211765957699</v>
      </c>
      <c r="N2366" s="4">
        <v>0.51379500501488895</v>
      </c>
      <c r="O2366" s="4">
        <v>163.336604016503</v>
      </c>
      <c r="P2366" s="4">
        <v>391.70270707123001</v>
      </c>
    </row>
    <row r="2367" spans="1:16" ht="16" x14ac:dyDescent="0.2">
      <c r="A2367" s="3">
        <v>566.80542816152695</v>
      </c>
      <c r="B2367" t="s">
        <v>12</v>
      </c>
      <c r="C2367" t="s">
        <v>14</v>
      </c>
      <c r="D2367" s="5">
        <f t="shared" si="144"/>
        <v>1</v>
      </c>
      <c r="E2367" s="5">
        <f t="shared" si="145"/>
        <v>1</v>
      </c>
      <c r="F2367" s="5">
        <f t="shared" si="146"/>
        <v>0</v>
      </c>
      <c r="G2367">
        <f t="shared" si="147"/>
        <v>0</v>
      </c>
      <c r="H2367">
        <v>2</v>
      </c>
      <c r="I2367">
        <v>0</v>
      </c>
      <c r="J2367">
        <v>1</v>
      </c>
      <c r="K2367">
        <v>10</v>
      </c>
      <c r="L2367">
        <v>94</v>
      </c>
      <c r="M2367" s="4">
        <v>2.3349577459355402</v>
      </c>
      <c r="N2367" s="4">
        <v>0.208350490052163</v>
      </c>
      <c r="O2367" s="4">
        <v>510.33249677162303</v>
      </c>
      <c r="P2367" s="4">
        <v>877.90911960216204</v>
      </c>
    </row>
    <row r="2368" spans="1:16" ht="16" x14ac:dyDescent="0.2">
      <c r="A2368" s="3">
        <v>1032.4795973564701</v>
      </c>
      <c r="B2368" t="s">
        <v>12</v>
      </c>
      <c r="C2368" t="s">
        <v>15</v>
      </c>
      <c r="D2368" s="5">
        <f t="shared" si="144"/>
        <v>1</v>
      </c>
      <c r="E2368" s="5">
        <f t="shared" si="145"/>
        <v>0</v>
      </c>
      <c r="F2368" s="5">
        <f t="shared" si="146"/>
        <v>0</v>
      </c>
      <c r="G2368">
        <f t="shared" si="147"/>
        <v>1</v>
      </c>
      <c r="H2368">
        <v>2</v>
      </c>
      <c r="I2368">
        <v>0</v>
      </c>
      <c r="J2368">
        <v>1</v>
      </c>
      <c r="K2368">
        <v>10</v>
      </c>
      <c r="L2368">
        <v>100</v>
      </c>
      <c r="M2368" s="4">
        <v>4.8008278834861402</v>
      </c>
      <c r="N2368" s="4">
        <v>0.56738954553433096</v>
      </c>
      <c r="O2368" s="4">
        <v>274.21849834180398</v>
      </c>
      <c r="P2368" s="4">
        <v>594.82251214374196</v>
      </c>
    </row>
    <row r="2369" spans="1:16" ht="16" x14ac:dyDescent="0.2">
      <c r="A2369" s="3">
        <v>244.831722288859</v>
      </c>
      <c r="B2369" t="s">
        <v>12</v>
      </c>
      <c r="C2369" t="s">
        <v>14</v>
      </c>
      <c r="D2369" s="5">
        <f t="shared" si="144"/>
        <v>1</v>
      </c>
      <c r="E2369" s="5">
        <f t="shared" si="145"/>
        <v>1</v>
      </c>
      <c r="F2369" s="5">
        <f t="shared" si="146"/>
        <v>0</v>
      </c>
      <c r="G2369">
        <f t="shared" si="147"/>
        <v>0</v>
      </c>
      <c r="H2369">
        <v>2</v>
      </c>
      <c r="I2369">
        <v>1</v>
      </c>
      <c r="J2369">
        <v>0</v>
      </c>
      <c r="K2369">
        <v>10</v>
      </c>
      <c r="L2369">
        <v>97</v>
      </c>
      <c r="M2369" s="4">
        <v>3.8259202943105302</v>
      </c>
      <c r="N2369" s="4">
        <v>0.14304844916708201</v>
      </c>
      <c r="O2369" s="4">
        <v>404.83938189398401</v>
      </c>
      <c r="P2369" s="4">
        <v>919.30885450352002</v>
      </c>
    </row>
    <row r="2370" spans="1:16" ht="16" x14ac:dyDescent="0.2">
      <c r="A2370" s="3">
        <v>127.707613067099</v>
      </c>
      <c r="B2370" t="s">
        <v>12</v>
      </c>
      <c r="C2370" t="s">
        <v>14</v>
      </c>
      <c r="D2370" s="5">
        <f t="shared" si="144"/>
        <v>1</v>
      </c>
      <c r="E2370" s="5">
        <f t="shared" si="145"/>
        <v>1</v>
      </c>
      <c r="F2370" s="5">
        <f t="shared" si="146"/>
        <v>0</v>
      </c>
      <c r="G2370">
        <f t="shared" si="147"/>
        <v>0</v>
      </c>
      <c r="H2370">
        <v>2</v>
      </c>
      <c r="I2370">
        <v>1</v>
      </c>
      <c r="J2370">
        <v>1</v>
      </c>
      <c r="K2370">
        <v>10</v>
      </c>
      <c r="L2370">
        <v>94</v>
      </c>
      <c r="M2370" s="4">
        <v>7.6021487401963297</v>
      </c>
      <c r="N2370" s="4">
        <v>0.53302242612878803</v>
      </c>
      <c r="O2370" s="4">
        <v>162.60825097160301</v>
      </c>
      <c r="P2370" s="4">
        <v>339.236612526155</v>
      </c>
    </row>
    <row r="2371" spans="1:16" ht="16" x14ac:dyDescent="0.2">
      <c r="A2371" s="3">
        <v>311.86057997601</v>
      </c>
      <c r="B2371" t="s">
        <v>12</v>
      </c>
      <c r="C2371" t="s">
        <v>14</v>
      </c>
      <c r="D2371" s="5">
        <f t="shared" ref="D2371:D2434" si="148">IF(B2371="weekend", 1, 0)</f>
        <v>1</v>
      </c>
      <c r="E2371" s="5">
        <f t="shared" ref="E2371:E2434" si="149">IF(C2371="Private room", 1, 0)</f>
        <v>1</v>
      </c>
      <c r="F2371" s="5">
        <f t="shared" ref="F2371:F2434" si="150">IF(C2371="Shared room", 1, 0)</f>
        <v>0</v>
      </c>
      <c r="G2371">
        <f t="shared" ref="G2371:G2434" si="151">IF(C2371="Entire home/apt", 1, 0)</f>
        <v>0</v>
      </c>
      <c r="H2371">
        <v>3</v>
      </c>
      <c r="I2371">
        <v>0</v>
      </c>
      <c r="J2371">
        <v>0</v>
      </c>
      <c r="K2371">
        <v>10</v>
      </c>
      <c r="L2371">
        <v>96</v>
      </c>
      <c r="M2371" s="4">
        <v>6.4014073309297297</v>
      </c>
      <c r="N2371" s="4">
        <v>1.44680716767203</v>
      </c>
      <c r="O2371" s="4">
        <v>171.521805638442</v>
      </c>
      <c r="P2371" s="4">
        <v>363.39408525592597</v>
      </c>
    </row>
    <row r="2372" spans="1:16" ht="16" x14ac:dyDescent="0.2">
      <c r="A2372" s="3">
        <v>298.92518638726199</v>
      </c>
      <c r="B2372" t="s">
        <v>12</v>
      </c>
      <c r="C2372" t="s">
        <v>14</v>
      </c>
      <c r="D2372" s="5">
        <f t="shared" si="148"/>
        <v>1</v>
      </c>
      <c r="E2372" s="5">
        <f t="shared" si="149"/>
        <v>1</v>
      </c>
      <c r="F2372" s="5">
        <f t="shared" si="150"/>
        <v>0</v>
      </c>
      <c r="G2372">
        <f t="shared" si="151"/>
        <v>0</v>
      </c>
      <c r="H2372">
        <v>2</v>
      </c>
      <c r="I2372">
        <v>0</v>
      </c>
      <c r="J2372">
        <v>0</v>
      </c>
      <c r="K2372">
        <v>9</v>
      </c>
      <c r="L2372">
        <v>92</v>
      </c>
      <c r="M2372" s="4">
        <v>6.7511122646634298</v>
      </c>
      <c r="N2372" s="4">
        <v>1.7372929841760001</v>
      </c>
      <c r="O2372" s="4">
        <v>163.14386983242699</v>
      </c>
      <c r="P2372" s="4">
        <v>343.12452887333598</v>
      </c>
    </row>
    <row r="2373" spans="1:16" ht="16" x14ac:dyDescent="0.2">
      <c r="A2373" s="3">
        <v>211.19969895811201</v>
      </c>
      <c r="B2373" t="s">
        <v>12</v>
      </c>
      <c r="C2373" t="s">
        <v>14</v>
      </c>
      <c r="D2373" s="5">
        <f t="shared" si="148"/>
        <v>1</v>
      </c>
      <c r="E2373" s="5">
        <f t="shared" si="149"/>
        <v>1</v>
      </c>
      <c r="F2373" s="5">
        <f t="shared" si="150"/>
        <v>0</v>
      </c>
      <c r="G2373">
        <f t="shared" si="151"/>
        <v>0</v>
      </c>
      <c r="H2373">
        <v>2</v>
      </c>
      <c r="I2373">
        <v>1</v>
      </c>
      <c r="J2373">
        <v>0</v>
      </c>
      <c r="K2373">
        <v>10</v>
      </c>
      <c r="L2373">
        <v>97</v>
      </c>
      <c r="M2373" s="4">
        <v>4.5794748804924303</v>
      </c>
      <c r="N2373" s="4">
        <v>2.1294786506108001</v>
      </c>
      <c r="O2373" s="4">
        <v>247.96293079169399</v>
      </c>
      <c r="P2373" s="4">
        <v>513.07356487476204</v>
      </c>
    </row>
    <row r="2374" spans="1:16" ht="16" x14ac:dyDescent="0.2">
      <c r="A2374" s="3">
        <v>162.51558126955001</v>
      </c>
      <c r="B2374" t="s">
        <v>12</v>
      </c>
      <c r="C2374" t="s">
        <v>14</v>
      </c>
      <c r="D2374" s="5">
        <f t="shared" si="148"/>
        <v>1</v>
      </c>
      <c r="E2374" s="5">
        <f t="shared" si="149"/>
        <v>1</v>
      </c>
      <c r="F2374" s="5">
        <f t="shared" si="150"/>
        <v>0</v>
      </c>
      <c r="G2374">
        <f t="shared" si="151"/>
        <v>0</v>
      </c>
      <c r="H2374">
        <v>2</v>
      </c>
      <c r="I2374">
        <v>1</v>
      </c>
      <c r="J2374">
        <v>0</v>
      </c>
      <c r="K2374">
        <v>10</v>
      </c>
      <c r="L2374">
        <v>98</v>
      </c>
      <c r="M2374" s="4">
        <v>9.4508436998443806</v>
      </c>
      <c r="N2374" s="4">
        <v>1.2895052094555499</v>
      </c>
      <c r="O2374" s="4">
        <v>147.84101762453699</v>
      </c>
      <c r="P2374" s="4">
        <v>291.58038625622498</v>
      </c>
    </row>
    <row r="2375" spans="1:16" ht="16" x14ac:dyDescent="0.2">
      <c r="A2375" s="3">
        <v>167.689738705049</v>
      </c>
      <c r="B2375" t="s">
        <v>12</v>
      </c>
      <c r="C2375" t="s">
        <v>14</v>
      </c>
      <c r="D2375" s="5">
        <f t="shared" si="148"/>
        <v>1</v>
      </c>
      <c r="E2375" s="5">
        <f t="shared" si="149"/>
        <v>1</v>
      </c>
      <c r="F2375" s="5">
        <f t="shared" si="150"/>
        <v>0</v>
      </c>
      <c r="G2375">
        <f t="shared" si="151"/>
        <v>0</v>
      </c>
      <c r="H2375">
        <v>2</v>
      </c>
      <c r="I2375">
        <v>0</v>
      </c>
      <c r="J2375">
        <v>1</v>
      </c>
      <c r="K2375">
        <v>10</v>
      </c>
      <c r="L2375">
        <v>94</v>
      </c>
      <c r="M2375" s="4">
        <v>6.9295180006305497</v>
      </c>
      <c r="N2375" s="4">
        <v>0.59624852169875098</v>
      </c>
      <c r="O2375" s="4">
        <v>177.10739298007701</v>
      </c>
      <c r="P2375" s="4">
        <v>414.125307681918</v>
      </c>
    </row>
    <row r="2376" spans="1:16" ht="16" x14ac:dyDescent="0.2">
      <c r="A2376" s="3">
        <v>103.012770761306</v>
      </c>
      <c r="B2376" t="s">
        <v>12</v>
      </c>
      <c r="C2376" t="s">
        <v>14</v>
      </c>
      <c r="D2376" s="5">
        <f t="shared" si="148"/>
        <v>1</v>
      </c>
      <c r="E2376" s="5">
        <f t="shared" si="149"/>
        <v>1</v>
      </c>
      <c r="F2376" s="5">
        <f t="shared" si="150"/>
        <v>0</v>
      </c>
      <c r="G2376">
        <f t="shared" si="151"/>
        <v>0</v>
      </c>
      <c r="H2376">
        <v>2</v>
      </c>
      <c r="I2376">
        <v>0</v>
      </c>
      <c r="J2376">
        <v>0</v>
      </c>
      <c r="K2376">
        <v>10</v>
      </c>
      <c r="L2376">
        <v>99</v>
      </c>
      <c r="M2376" s="4">
        <v>14.941657199531999</v>
      </c>
      <c r="N2376" s="4">
        <v>4.4407849660665999</v>
      </c>
      <c r="O2376" s="4">
        <v>80.868592045922597</v>
      </c>
      <c r="P2376" s="4">
        <v>165.03704554153501</v>
      </c>
    </row>
    <row r="2377" spans="1:16" ht="16" x14ac:dyDescent="0.2">
      <c r="A2377" s="3">
        <v>386.65067381641097</v>
      </c>
      <c r="B2377" t="s">
        <v>12</v>
      </c>
      <c r="C2377" t="s">
        <v>15</v>
      </c>
      <c r="D2377" s="5">
        <f t="shared" si="148"/>
        <v>1</v>
      </c>
      <c r="E2377" s="5">
        <f t="shared" si="149"/>
        <v>0</v>
      </c>
      <c r="F2377" s="5">
        <f t="shared" si="150"/>
        <v>0</v>
      </c>
      <c r="G2377">
        <f t="shared" si="151"/>
        <v>1</v>
      </c>
      <c r="H2377">
        <v>4</v>
      </c>
      <c r="I2377">
        <v>0</v>
      </c>
      <c r="J2377">
        <v>0</v>
      </c>
      <c r="K2377">
        <v>9</v>
      </c>
      <c r="L2377">
        <v>94</v>
      </c>
      <c r="M2377" s="4">
        <v>3.5053783747542302</v>
      </c>
      <c r="N2377" s="4">
        <v>0.65271178641613803</v>
      </c>
      <c r="O2377" s="4">
        <v>325.052823733634</v>
      </c>
      <c r="P2377" s="4">
        <v>692.49845477073495</v>
      </c>
    </row>
    <row r="2378" spans="1:16" ht="16" x14ac:dyDescent="0.2">
      <c r="A2378" s="3">
        <v>180.38994331945699</v>
      </c>
      <c r="B2378" t="s">
        <v>12</v>
      </c>
      <c r="C2378" t="s">
        <v>14</v>
      </c>
      <c r="D2378" s="5">
        <f t="shared" si="148"/>
        <v>1</v>
      </c>
      <c r="E2378" s="5">
        <f t="shared" si="149"/>
        <v>1</v>
      </c>
      <c r="F2378" s="5">
        <f t="shared" si="150"/>
        <v>0</v>
      </c>
      <c r="G2378">
        <f t="shared" si="151"/>
        <v>0</v>
      </c>
      <c r="H2378">
        <v>2</v>
      </c>
      <c r="I2378">
        <v>0</v>
      </c>
      <c r="J2378">
        <v>0</v>
      </c>
      <c r="K2378">
        <v>9</v>
      </c>
      <c r="L2378">
        <v>100</v>
      </c>
      <c r="M2378" s="4">
        <v>10.7495314360081</v>
      </c>
      <c r="N2378" s="4">
        <v>6.5549056231873601</v>
      </c>
      <c r="O2378" s="4">
        <v>108.394978683685</v>
      </c>
      <c r="P2378" s="4">
        <v>220.555473830453</v>
      </c>
    </row>
    <row r="2379" spans="1:16" ht="16" x14ac:dyDescent="0.2">
      <c r="A2379" s="3">
        <v>175.21578588395701</v>
      </c>
      <c r="B2379" t="s">
        <v>12</v>
      </c>
      <c r="C2379" t="s">
        <v>14</v>
      </c>
      <c r="D2379" s="5">
        <f t="shared" si="148"/>
        <v>1</v>
      </c>
      <c r="E2379" s="5">
        <f t="shared" si="149"/>
        <v>1</v>
      </c>
      <c r="F2379" s="5">
        <f t="shared" si="150"/>
        <v>0</v>
      </c>
      <c r="G2379">
        <f t="shared" si="151"/>
        <v>0</v>
      </c>
      <c r="H2379">
        <v>2</v>
      </c>
      <c r="I2379">
        <v>1</v>
      </c>
      <c r="J2379">
        <v>0</v>
      </c>
      <c r="K2379">
        <v>10</v>
      </c>
      <c r="L2379">
        <v>97</v>
      </c>
      <c r="M2379" s="4">
        <v>4.4202445200365599</v>
      </c>
      <c r="N2379" s="4">
        <v>1.65925905703062</v>
      </c>
      <c r="O2379" s="4">
        <v>248.448992456453</v>
      </c>
      <c r="P2379" s="4">
        <v>506.46371154916301</v>
      </c>
    </row>
    <row r="2380" spans="1:16" ht="16" x14ac:dyDescent="0.2">
      <c r="A2380" s="3">
        <v>158.51736870575499</v>
      </c>
      <c r="B2380" t="s">
        <v>12</v>
      </c>
      <c r="C2380" t="s">
        <v>14</v>
      </c>
      <c r="D2380" s="5">
        <f t="shared" si="148"/>
        <v>1</v>
      </c>
      <c r="E2380" s="5">
        <f t="shared" si="149"/>
        <v>1</v>
      </c>
      <c r="F2380" s="5">
        <f t="shared" si="150"/>
        <v>0</v>
      </c>
      <c r="G2380">
        <f t="shared" si="151"/>
        <v>0</v>
      </c>
      <c r="H2380">
        <v>2</v>
      </c>
      <c r="I2380">
        <v>0</v>
      </c>
      <c r="J2380">
        <v>0</v>
      </c>
      <c r="K2380">
        <v>10</v>
      </c>
      <c r="L2380">
        <v>93</v>
      </c>
      <c r="M2380" s="4">
        <v>6.0561520610183397</v>
      </c>
      <c r="N2380" s="4">
        <v>0.249174216957919</v>
      </c>
      <c r="O2380" s="4">
        <v>206.96709001006599</v>
      </c>
      <c r="P2380" s="4">
        <v>482.741713518251</v>
      </c>
    </row>
    <row r="2381" spans="1:16" ht="16" x14ac:dyDescent="0.2">
      <c r="A2381" s="3">
        <v>136.644794092052</v>
      </c>
      <c r="B2381" t="s">
        <v>12</v>
      </c>
      <c r="C2381" t="s">
        <v>14</v>
      </c>
      <c r="D2381" s="5">
        <f t="shared" si="148"/>
        <v>1</v>
      </c>
      <c r="E2381" s="5">
        <f t="shared" si="149"/>
        <v>1</v>
      </c>
      <c r="F2381" s="5">
        <f t="shared" si="150"/>
        <v>0</v>
      </c>
      <c r="G2381">
        <f t="shared" si="151"/>
        <v>0</v>
      </c>
      <c r="H2381">
        <v>2</v>
      </c>
      <c r="I2381">
        <v>0</v>
      </c>
      <c r="J2381">
        <v>0</v>
      </c>
      <c r="K2381">
        <v>10</v>
      </c>
      <c r="L2381">
        <v>100</v>
      </c>
      <c r="M2381" s="4">
        <v>5.7200024363227602</v>
      </c>
      <c r="N2381" s="4">
        <v>0.71154278762224699</v>
      </c>
      <c r="O2381" s="4">
        <v>202.37436135711999</v>
      </c>
      <c r="P2381" s="4">
        <v>435.07173729650702</v>
      </c>
    </row>
    <row r="2382" spans="1:16" ht="16" x14ac:dyDescent="0.2">
      <c r="A2382" s="3">
        <v>296.338107669512</v>
      </c>
      <c r="B2382" t="s">
        <v>12</v>
      </c>
      <c r="C2382" t="s">
        <v>14</v>
      </c>
      <c r="D2382" s="5">
        <f t="shared" si="148"/>
        <v>1</v>
      </c>
      <c r="E2382" s="5">
        <f t="shared" si="149"/>
        <v>1</v>
      </c>
      <c r="F2382" s="5">
        <f t="shared" si="150"/>
        <v>0</v>
      </c>
      <c r="G2382">
        <f t="shared" si="151"/>
        <v>0</v>
      </c>
      <c r="H2382">
        <v>2</v>
      </c>
      <c r="I2382">
        <v>1</v>
      </c>
      <c r="J2382">
        <v>0</v>
      </c>
      <c r="K2382">
        <v>9</v>
      </c>
      <c r="L2382">
        <v>92</v>
      </c>
      <c r="M2382" s="4">
        <v>7.3345620802736899</v>
      </c>
      <c r="N2382" s="4">
        <v>0.35071571728164003</v>
      </c>
      <c r="O2382" s="4">
        <v>166.84564776818999</v>
      </c>
      <c r="P2382" s="4">
        <v>406.07998525544798</v>
      </c>
    </row>
    <row r="2383" spans="1:16" ht="16" x14ac:dyDescent="0.2">
      <c r="A2383" s="3">
        <v>219.196124085702</v>
      </c>
      <c r="B2383" t="s">
        <v>12</v>
      </c>
      <c r="C2383" t="s">
        <v>14</v>
      </c>
      <c r="D2383" s="5">
        <f t="shared" si="148"/>
        <v>1</v>
      </c>
      <c r="E2383" s="5">
        <f t="shared" si="149"/>
        <v>1</v>
      </c>
      <c r="F2383" s="5">
        <f t="shared" si="150"/>
        <v>0</v>
      </c>
      <c r="G2383">
        <f t="shared" si="151"/>
        <v>0</v>
      </c>
      <c r="H2383">
        <v>2</v>
      </c>
      <c r="I2383">
        <v>0</v>
      </c>
      <c r="J2383">
        <v>0</v>
      </c>
      <c r="K2383">
        <v>10</v>
      </c>
      <c r="L2383">
        <v>95</v>
      </c>
      <c r="M2383" s="4">
        <v>3.2093852909923899</v>
      </c>
      <c r="N2383" s="4">
        <v>0.79178667660123703</v>
      </c>
      <c r="O2383" s="4">
        <v>328.67708983010601</v>
      </c>
      <c r="P2383" s="4">
        <v>742.27051581752596</v>
      </c>
    </row>
    <row r="2384" spans="1:16" ht="16" x14ac:dyDescent="0.2">
      <c r="A2384" s="3">
        <v>136.644794092052</v>
      </c>
      <c r="B2384" t="s">
        <v>12</v>
      </c>
      <c r="C2384" t="s">
        <v>14</v>
      </c>
      <c r="D2384" s="5">
        <f t="shared" si="148"/>
        <v>1</v>
      </c>
      <c r="E2384" s="5">
        <f t="shared" si="149"/>
        <v>1</v>
      </c>
      <c r="F2384" s="5">
        <f t="shared" si="150"/>
        <v>0</v>
      </c>
      <c r="G2384">
        <f t="shared" si="151"/>
        <v>0</v>
      </c>
      <c r="H2384">
        <v>2</v>
      </c>
      <c r="I2384">
        <v>0</v>
      </c>
      <c r="J2384">
        <v>1</v>
      </c>
      <c r="K2384">
        <v>10</v>
      </c>
      <c r="L2384">
        <v>94</v>
      </c>
      <c r="M2384" s="4">
        <v>4.4392520516745302</v>
      </c>
      <c r="N2384" s="4">
        <v>0.72826238638563001</v>
      </c>
      <c r="O2384" s="4">
        <v>256.78776637152498</v>
      </c>
      <c r="P2384" s="4">
        <v>546.18696448050696</v>
      </c>
    </row>
    <row r="2385" spans="1:16" ht="16" x14ac:dyDescent="0.2">
      <c r="A2385" s="3">
        <v>206.025541522613</v>
      </c>
      <c r="B2385" t="s">
        <v>12</v>
      </c>
      <c r="C2385" t="s">
        <v>14</v>
      </c>
      <c r="D2385" s="5">
        <f t="shared" si="148"/>
        <v>1</v>
      </c>
      <c r="E2385" s="5">
        <f t="shared" si="149"/>
        <v>1</v>
      </c>
      <c r="F2385" s="5">
        <f t="shared" si="150"/>
        <v>0</v>
      </c>
      <c r="G2385">
        <f t="shared" si="151"/>
        <v>0</v>
      </c>
      <c r="H2385">
        <v>2</v>
      </c>
      <c r="I2385">
        <v>0</v>
      </c>
      <c r="J2385">
        <v>1</v>
      </c>
      <c r="K2385">
        <v>9</v>
      </c>
      <c r="L2385">
        <v>90</v>
      </c>
      <c r="M2385" s="4">
        <v>3.3906442116236</v>
      </c>
      <c r="N2385" s="4">
        <v>0.24668981376322599</v>
      </c>
      <c r="O2385" s="4">
        <v>357.9654865311</v>
      </c>
      <c r="P2385" s="4">
        <v>840.93116795377705</v>
      </c>
    </row>
    <row r="2386" spans="1:16" ht="16" x14ac:dyDescent="0.2">
      <c r="A2386" s="3">
        <v>136.87998306639301</v>
      </c>
      <c r="B2386" t="s">
        <v>12</v>
      </c>
      <c r="C2386" t="s">
        <v>14</v>
      </c>
      <c r="D2386" s="5">
        <f t="shared" si="148"/>
        <v>1</v>
      </c>
      <c r="E2386" s="5">
        <f t="shared" si="149"/>
        <v>1</v>
      </c>
      <c r="F2386" s="5">
        <f t="shared" si="150"/>
        <v>0</v>
      </c>
      <c r="G2386">
        <f t="shared" si="151"/>
        <v>0</v>
      </c>
      <c r="H2386">
        <v>2</v>
      </c>
      <c r="I2386">
        <v>0</v>
      </c>
      <c r="J2386">
        <v>0</v>
      </c>
      <c r="K2386">
        <v>8</v>
      </c>
      <c r="L2386">
        <v>95</v>
      </c>
      <c r="M2386" s="4">
        <v>6.0081889041074099</v>
      </c>
      <c r="N2386" s="4">
        <v>1.1149310830919099</v>
      </c>
      <c r="O2386" s="4">
        <v>182.08049010265299</v>
      </c>
      <c r="P2386" s="4">
        <v>382.517279632373</v>
      </c>
    </row>
    <row r="2387" spans="1:16" ht="16" x14ac:dyDescent="0.2">
      <c r="A2387" s="3">
        <v>116.18335332439599</v>
      </c>
      <c r="B2387" t="s">
        <v>12</v>
      </c>
      <c r="C2387" t="s">
        <v>14</v>
      </c>
      <c r="D2387" s="5">
        <f t="shared" si="148"/>
        <v>1</v>
      </c>
      <c r="E2387" s="5">
        <f t="shared" si="149"/>
        <v>1</v>
      </c>
      <c r="F2387" s="5">
        <f t="shared" si="150"/>
        <v>0</v>
      </c>
      <c r="G2387">
        <f t="shared" si="151"/>
        <v>0</v>
      </c>
      <c r="H2387">
        <v>2</v>
      </c>
      <c r="I2387">
        <v>1</v>
      </c>
      <c r="J2387">
        <v>0</v>
      </c>
      <c r="K2387">
        <v>10</v>
      </c>
      <c r="L2387">
        <v>99</v>
      </c>
      <c r="M2387" s="4">
        <v>8.3911477782299109</v>
      </c>
      <c r="N2387" s="4">
        <v>0.57425119148680404</v>
      </c>
      <c r="O2387" s="4">
        <v>135.15542083850599</v>
      </c>
      <c r="P2387" s="4">
        <v>302.12293500920998</v>
      </c>
    </row>
    <row r="2388" spans="1:16" ht="16" x14ac:dyDescent="0.2">
      <c r="A2388" s="3">
        <v>87.490298454808396</v>
      </c>
      <c r="B2388" t="s">
        <v>12</v>
      </c>
      <c r="C2388" t="s">
        <v>14</v>
      </c>
      <c r="D2388" s="5">
        <f t="shared" si="148"/>
        <v>1</v>
      </c>
      <c r="E2388" s="5">
        <f t="shared" si="149"/>
        <v>1</v>
      </c>
      <c r="F2388" s="5">
        <f t="shared" si="150"/>
        <v>0</v>
      </c>
      <c r="G2388">
        <f t="shared" si="151"/>
        <v>0</v>
      </c>
      <c r="H2388">
        <v>2</v>
      </c>
      <c r="I2388">
        <v>0</v>
      </c>
      <c r="J2388">
        <v>0</v>
      </c>
      <c r="K2388">
        <v>10</v>
      </c>
      <c r="L2388">
        <v>100</v>
      </c>
      <c r="M2388" s="4">
        <v>12.313660436799999</v>
      </c>
      <c r="N2388" s="4">
        <v>8.2932770823897499</v>
      </c>
      <c r="O2388" s="4">
        <v>95.134464188538004</v>
      </c>
      <c r="P2388" s="4">
        <v>193.16935213953599</v>
      </c>
    </row>
    <row r="2389" spans="1:16" ht="16" x14ac:dyDescent="0.2">
      <c r="A2389" s="3">
        <v>529.64557021566804</v>
      </c>
      <c r="B2389" t="s">
        <v>12</v>
      </c>
      <c r="C2389" t="s">
        <v>15</v>
      </c>
      <c r="D2389" s="5">
        <f t="shared" si="148"/>
        <v>1</v>
      </c>
      <c r="E2389" s="5">
        <f t="shared" si="149"/>
        <v>0</v>
      </c>
      <c r="F2389" s="5">
        <f t="shared" si="150"/>
        <v>0</v>
      </c>
      <c r="G2389">
        <f t="shared" si="151"/>
        <v>1</v>
      </c>
      <c r="H2389">
        <v>5</v>
      </c>
      <c r="I2389">
        <v>0</v>
      </c>
      <c r="J2389">
        <v>1</v>
      </c>
      <c r="K2389">
        <v>9</v>
      </c>
      <c r="L2389">
        <v>86</v>
      </c>
      <c r="M2389" s="4">
        <v>3.7785424866076198</v>
      </c>
      <c r="N2389" s="4">
        <v>0.75499876610093797</v>
      </c>
      <c r="O2389" s="4">
        <v>285.90667500380698</v>
      </c>
      <c r="P2389" s="4">
        <v>633.82083624250902</v>
      </c>
    </row>
    <row r="2390" spans="1:16" ht="16" x14ac:dyDescent="0.2">
      <c r="A2390" s="3">
        <v>205.555163573931</v>
      </c>
      <c r="B2390" t="s">
        <v>12</v>
      </c>
      <c r="C2390" t="s">
        <v>14</v>
      </c>
      <c r="D2390" s="5">
        <f t="shared" si="148"/>
        <v>1</v>
      </c>
      <c r="E2390" s="5">
        <f t="shared" si="149"/>
        <v>1</v>
      </c>
      <c r="F2390" s="5">
        <f t="shared" si="150"/>
        <v>0</v>
      </c>
      <c r="G2390">
        <f t="shared" si="151"/>
        <v>0</v>
      </c>
      <c r="H2390">
        <v>2</v>
      </c>
      <c r="I2390">
        <v>0</v>
      </c>
      <c r="J2390">
        <v>0</v>
      </c>
      <c r="K2390">
        <v>10</v>
      </c>
      <c r="L2390">
        <v>98</v>
      </c>
      <c r="M2390" s="4">
        <v>5.0703408272611199</v>
      </c>
      <c r="N2390" s="4">
        <v>6.4368877329288796E-2</v>
      </c>
      <c r="O2390" s="4">
        <v>262.48447837107602</v>
      </c>
      <c r="P2390" s="4">
        <v>605.80191241669104</v>
      </c>
    </row>
    <row r="2391" spans="1:16" ht="16" x14ac:dyDescent="0.2">
      <c r="A2391" s="3">
        <v>488.25231073167203</v>
      </c>
      <c r="B2391" t="s">
        <v>12</v>
      </c>
      <c r="C2391" t="s">
        <v>15</v>
      </c>
      <c r="D2391" s="5">
        <f t="shared" si="148"/>
        <v>1</v>
      </c>
      <c r="E2391" s="5">
        <f t="shared" si="149"/>
        <v>0</v>
      </c>
      <c r="F2391" s="5">
        <f t="shared" si="150"/>
        <v>0</v>
      </c>
      <c r="G2391">
        <f t="shared" si="151"/>
        <v>1</v>
      </c>
      <c r="H2391">
        <v>3</v>
      </c>
      <c r="I2391">
        <v>0</v>
      </c>
      <c r="J2391">
        <v>1</v>
      </c>
      <c r="K2391">
        <v>10</v>
      </c>
      <c r="L2391">
        <v>87</v>
      </c>
      <c r="M2391" s="4">
        <v>3.5773195306067702</v>
      </c>
      <c r="N2391" s="4">
        <v>0.31628916827047499</v>
      </c>
      <c r="O2391" s="4">
        <v>420.13475626277398</v>
      </c>
      <c r="P2391" s="4">
        <v>1162.7796943493499</v>
      </c>
    </row>
    <row r="2392" spans="1:16" ht="16" x14ac:dyDescent="0.2">
      <c r="A2392" s="3">
        <v>524.47141278016795</v>
      </c>
      <c r="B2392" t="s">
        <v>12</v>
      </c>
      <c r="C2392" t="s">
        <v>15</v>
      </c>
      <c r="D2392" s="5">
        <f t="shared" si="148"/>
        <v>1</v>
      </c>
      <c r="E2392" s="5">
        <f t="shared" si="149"/>
        <v>0</v>
      </c>
      <c r="F2392" s="5">
        <f t="shared" si="150"/>
        <v>0</v>
      </c>
      <c r="G2392">
        <f t="shared" si="151"/>
        <v>1</v>
      </c>
      <c r="H2392">
        <v>3</v>
      </c>
      <c r="I2392">
        <v>0</v>
      </c>
      <c r="J2392">
        <v>1</v>
      </c>
      <c r="K2392">
        <v>9</v>
      </c>
      <c r="L2392">
        <v>72</v>
      </c>
      <c r="M2392" s="4">
        <v>3.6782803156898098</v>
      </c>
      <c r="N2392" s="4">
        <v>0.295348146615597</v>
      </c>
      <c r="O2392" s="4">
        <v>413.63778420617803</v>
      </c>
      <c r="P2392" s="4">
        <v>1031.12511337403</v>
      </c>
    </row>
    <row r="2393" spans="1:16" ht="16" x14ac:dyDescent="0.2">
      <c r="A2393" s="3">
        <v>796.34986711822899</v>
      </c>
      <c r="B2393" t="s">
        <v>12</v>
      </c>
      <c r="C2393" t="s">
        <v>15</v>
      </c>
      <c r="D2393" s="5">
        <f t="shared" si="148"/>
        <v>1</v>
      </c>
      <c r="E2393" s="5">
        <f t="shared" si="149"/>
        <v>0</v>
      </c>
      <c r="F2393" s="5">
        <f t="shared" si="150"/>
        <v>0</v>
      </c>
      <c r="G2393">
        <f t="shared" si="151"/>
        <v>1</v>
      </c>
      <c r="H2393">
        <v>6</v>
      </c>
      <c r="I2393">
        <v>0</v>
      </c>
      <c r="J2393">
        <v>1</v>
      </c>
      <c r="K2393">
        <v>9</v>
      </c>
      <c r="L2393">
        <v>82</v>
      </c>
      <c r="M2393" s="4">
        <v>3.6534099791287802</v>
      </c>
      <c r="N2393" s="4">
        <v>0.28418079091162601</v>
      </c>
      <c r="O2393" s="4">
        <v>416.90104437769702</v>
      </c>
      <c r="P2393" s="4">
        <v>1042.43828870426</v>
      </c>
    </row>
    <row r="2394" spans="1:16" ht="16" x14ac:dyDescent="0.2">
      <c r="A2394" s="3">
        <v>739.66932430207601</v>
      </c>
      <c r="B2394" t="s">
        <v>12</v>
      </c>
      <c r="C2394" t="s">
        <v>15</v>
      </c>
      <c r="D2394" s="5">
        <f t="shared" si="148"/>
        <v>1</v>
      </c>
      <c r="E2394" s="5">
        <f t="shared" si="149"/>
        <v>0</v>
      </c>
      <c r="F2394" s="5">
        <f t="shared" si="150"/>
        <v>0</v>
      </c>
      <c r="G2394">
        <f t="shared" si="151"/>
        <v>1</v>
      </c>
      <c r="H2394">
        <v>6</v>
      </c>
      <c r="I2394">
        <v>0</v>
      </c>
      <c r="J2394">
        <v>1</v>
      </c>
      <c r="K2394">
        <v>9</v>
      </c>
      <c r="L2394">
        <v>90</v>
      </c>
      <c r="M2394" s="4">
        <v>3.6554842489427601</v>
      </c>
      <c r="N2394" s="4">
        <v>0.24177885096332999</v>
      </c>
      <c r="O2394" s="4">
        <v>420.77016547550397</v>
      </c>
      <c r="P2394" s="4">
        <v>1014.03126715902</v>
      </c>
    </row>
    <row r="2395" spans="1:16" ht="16" x14ac:dyDescent="0.2">
      <c r="A2395" s="3">
        <v>180.38994331945699</v>
      </c>
      <c r="B2395" t="s">
        <v>12</v>
      </c>
      <c r="C2395" t="s">
        <v>14</v>
      </c>
      <c r="D2395" s="5">
        <f t="shared" si="148"/>
        <v>1</v>
      </c>
      <c r="E2395" s="5">
        <f t="shared" si="149"/>
        <v>1</v>
      </c>
      <c r="F2395" s="5">
        <f t="shared" si="150"/>
        <v>0</v>
      </c>
      <c r="G2395">
        <f t="shared" si="151"/>
        <v>0</v>
      </c>
      <c r="H2395">
        <v>2</v>
      </c>
      <c r="I2395">
        <v>0</v>
      </c>
      <c r="J2395">
        <v>0</v>
      </c>
      <c r="K2395">
        <v>10</v>
      </c>
      <c r="L2395">
        <v>97</v>
      </c>
      <c r="M2395" s="4">
        <v>8.4741427530296995</v>
      </c>
      <c r="N2395" s="4">
        <v>0.53613096761660595</v>
      </c>
      <c r="O2395" s="4">
        <v>135.052279854137</v>
      </c>
      <c r="P2395" s="4">
        <v>301.59136114262401</v>
      </c>
    </row>
    <row r="2396" spans="1:16" ht="16" x14ac:dyDescent="0.2">
      <c r="A2396" s="3">
        <v>502.59883816646601</v>
      </c>
      <c r="B2396" t="s">
        <v>12</v>
      </c>
      <c r="C2396" t="s">
        <v>15</v>
      </c>
      <c r="D2396" s="5">
        <f t="shared" si="148"/>
        <v>1</v>
      </c>
      <c r="E2396" s="5">
        <f t="shared" si="149"/>
        <v>0</v>
      </c>
      <c r="F2396" s="5">
        <f t="shared" si="150"/>
        <v>0</v>
      </c>
      <c r="G2396">
        <f t="shared" si="151"/>
        <v>1</v>
      </c>
      <c r="H2396">
        <v>6</v>
      </c>
      <c r="I2396">
        <v>0</v>
      </c>
      <c r="J2396">
        <v>1</v>
      </c>
      <c r="K2396">
        <v>9</v>
      </c>
      <c r="L2396">
        <v>93</v>
      </c>
      <c r="M2396" s="4">
        <v>7.5394613804402901</v>
      </c>
      <c r="N2396" s="4">
        <v>0.53508944987266505</v>
      </c>
      <c r="O2396" s="4">
        <v>178.02048652107001</v>
      </c>
      <c r="P2396" s="4">
        <v>379.41706828986298</v>
      </c>
    </row>
    <row r="2397" spans="1:16" ht="16" x14ac:dyDescent="0.2">
      <c r="A2397" s="3">
        <v>211.43488793245299</v>
      </c>
      <c r="B2397" t="s">
        <v>12</v>
      </c>
      <c r="C2397" t="s">
        <v>14</v>
      </c>
      <c r="D2397" s="5">
        <f t="shared" si="148"/>
        <v>1</v>
      </c>
      <c r="E2397" s="5">
        <f t="shared" si="149"/>
        <v>1</v>
      </c>
      <c r="F2397" s="5">
        <f t="shared" si="150"/>
        <v>0</v>
      </c>
      <c r="G2397">
        <f t="shared" si="151"/>
        <v>0</v>
      </c>
      <c r="H2397">
        <v>2</v>
      </c>
      <c r="I2397">
        <v>1</v>
      </c>
      <c r="J2397">
        <v>0</v>
      </c>
      <c r="K2397">
        <v>10</v>
      </c>
      <c r="L2397">
        <v>97</v>
      </c>
      <c r="M2397" s="4">
        <v>8.5962099970016901</v>
      </c>
      <c r="N2397" s="4">
        <v>1.0191252396647701</v>
      </c>
      <c r="O2397" s="4">
        <v>162.375138971719</v>
      </c>
      <c r="P2397" s="4">
        <v>319.760110433585</v>
      </c>
    </row>
    <row r="2398" spans="1:16" ht="16" x14ac:dyDescent="0.2">
      <c r="A2398" s="3">
        <v>579.97601072461703</v>
      </c>
      <c r="B2398" t="s">
        <v>12</v>
      </c>
      <c r="C2398" t="s">
        <v>15</v>
      </c>
      <c r="D2398" s="5">
        <f t="shared" si="148"/>
        <v>1</v>
      </c>
      <c r="E2398" s="5">
        <f t="shared" si="149"/>
        <v>0</v>
      </c>
      <c r="F2398" s="5">
        <f t="shared" si="150"/>
        <v>0</v>
      </c>
      <c r="G2398">
        <f t="shared" si="151"/>
        <v>1</v>
      </c>
      <c r="H2398">
        <v>4</v>
      </c>
      <c r="I2398">
        <v>0</v>
      </c>
      <c r="J2398">
        <v>0</v>
      </c>
      <c r="K2398">
        <v>10</v>
      </c>
      <c r="L2398">
        <v>96</v>
      </c>
      <c r="M2398" s="4">
        <v>4.3121277778462499</v>
      </c>
      <c r="N2398" s="4">
        <v>1.7381591396686999</v>
      </c>
      <c r="O2398" s="4">
        <v>268.592308907649</v>
      </c>
      <c r="P2398" s="4">
        <v>553.85246389806105</v>
      </c>
    </row>
    <row r="2399" spans="1:16" ht="16" x14ac:dyDescent="0.2">
      <c r="A2399" s="3">
        <v>128.88355793880299</v>
      </c>
      <c r="B2399" t="s">
        <v>12</v>
      </c>
      <c r="C2399" t="s">
        <v>14</v>
      </c>
      <c r="D2399" s="5">
        <f t="shared" si="148"/>
        <v>1</v>
      </c>
      <c r="E2399" s="5">
        <f t="shared" si="149"/>
        <v>1</v>
      </c>
      <c r="F2399" s="5">
        <f t="shared" si="150"/>
        <v>0</v>
      </c>
      <c r="G2399">
        <f t="shared" si="151"/>
        <v>0</v>
      </c>
      <c r="H2399">
        <v>2</v>
      </c>
      <c r="I2399">
        <v>0</v>
      </c>
      <c r="J2399">
        <v>0</v>
      </c>
      <c r="K2399">
        <v>6</v>
      </c>
      <c r="L2399">
        <v>60</v>
      </c>
      <c r="M2399" s="4">
        <v>9.44130289519968</v>
      </c>
      <c r="N2399" s="4">
        <v>5.2089101314239503</v>
      </c>
      <c r="O2399" s="4">
        <v>123.175803225661</v>
      </c>
      <c r="P2399" s="4">
        <v>253.00228872245</v>
      </c>
    </row>
    <row r="2400" spans="1:16" ht="16" x14ac:dyDescent="0.2">
      <c r="A2400" s="3">
        <v>109.598062042851</v>
      </c>
      <c r="B2400" t="s">
        <v>12</v>
      </c>
      <c r="C2400" t="s">
        <v>14</v>
      </c>
      <c r="D2400" s="5">
        <f t="shared" si="148"/>
        <v>1</v>
      </c>
      <c r="E2400" s="5">
        <f t="shared" si="149"/>
        <v>1</v>
      </c>
      <c r="F2400" s="5">
        <f t="shared" si="150"/>
        <v>0</v>
      </c>
      <c r="G2400">
        <f t="shared" si="151"/>
        <v>0</v>
      </c>
      <c r="H2400">
        <v>2</v>
      </c>
      <c r="I2400">
        <v>1</v>
      </c>
      <c r="J2400">
        <v>0</v>
      </c>
      <c r="K2400">
        <v>10</v>
      </c>
      <c r="L2400">
        <v>94</v>
      </c>
      <c r="M2400" s="4">
        <v>8.9490102030313796</v>
      </c>
      <c r="N2400" s="4">
        <v>3.1244316298085701</v>
      </c>
      <c r="O2400" s="4">
        <v>163.10748329369599</v>
      </c>
      <c r="P2400" s="4">
        <v>304.42613721195499</v>
      </c>
    </row>
    <row r="2401" spans="1:16" ht="16" x14ac:dyDescent="0.2">
      <c r="A2401" s="3">
        <v>214.02196665020301</v>
      </c>
      <c r="B2401" t="s">
        <v>12</v>
      </c>
      <c r="C2401" t="s">
        <v>14</v>
      </c>
      <c r="D2401" s="5">
        <f t="shared" si="148"/>
        <v>1</v>
      </c>
      <c r="E2401" s="5">
        <f t="shared" si="149"/>
        <v>1</v>
      </c>
      <c r="F2401" s="5">
        <f t="shared" si="150"/>
        <v>0</v>
      </c>
      <c r="G2401">
        <f t="shared" si="151"/>
        <v>0</v>
      </c>
      <c r="H2401">
        <v>2</v>
      </c>
      <c r="I2401">
        <v>0</v>
      </c>
      <c r="J2401">
        <v>0</v>
      </c>
      <c r="K2401">
        <v>10</v>
      </c>
      <c r="L2401">
        <v>99</v>
      </c>
      <c r="M2401" s="4">
        <v>5.06833971730883</v>
      </c>
      <c r="N2401" s="4">
        <v>1.68109617797247</v>
      </c>
      <c r="O2401" s="4">
        <v>219.18225122336599</v>
      </c>
      <c r="P2401" s="4">
        <v>467.55259905267002</v>
      </c>
    </row>
    <row r="2402" spans="1:16" ht="16" x14ac:dyDescent="0.2">
      <c r="A2402" s="3">
        <v>168.86568357675301</v>
      </c>
      <c r="B2402" t="s">
        <v>12</v>
      </c>
      <c r="C2402" t="s">
        <v>14</v>
      </c>
      <c r="D2402" s="5">
        <f t="shared" si="148"/>
        <v>1</v>
      </c>
      <c r="E2402" s="5">
        <f t="shared" si="149"/>
        <v>1</v>
      </c>
      <c r="F2402" s="5">
        <f t="shared" si="150"/>
        <v>0</v>
      </c>
      <c r="G2402">
        <f t="shared" si="151"/>
        <v>0</v>
      </c>
      <c r="H2402">
        <v>2</v>
      </c>
      <c r="I2402">
        <v>1</v>
      </c>
      <c r="J2402">
        <v>0</v>
      </c>
      <c r="K2402">
        <v>10</v>
      </c>
      <c r="L2402">
        <v>97</v>
      </c>
      <c r="M2402" s="4">
        <v>5.8077457161784203</v>
      </c>
      <c r="N2402" s="4">
        <v>0.45652009788680298</v>
      </c>
      <c r="O2402" s="4">
        <v>226.601166617876</v>
      </c>
      <c r="P2402" s="4">
        <v>462.31177553041198</v>
      </c>
    </row>
    <row r="2403" spans="1:16" ht="16" x14ac:dyDescent="0.2">
      <c r="A2403" s="3">
        <v>313.03652484771499</v>
      </c>
      <c r="B2403" t="s">
        <v>12</v>
      </c>
      <c r="C2403" t="s">
        <v>14</v>
      </c>
      <c r="D2403" s="5">
        <f t="shared" si="148"/>
        <v>1</v>
      </c>
      <c r="E2403" s="5">
        <f t="shared" si="149"/>
        <v>1</v>
      </c>
      <c r="F2403" s="5">
        <f t="shared" si="150"/>
        <v>0</v>
      </c>
      <c r="G2403">
        <f t="shared" si="151"/>
        <v>0</v>
      </c>
      <c r="H2403">
        <v>2</v>
      </c>
      <c r="I2403">
        <v>0</v>
      </c>
      <c r="J2403">
        <v>0</v>
      </c>
      <c r="K2403">
        <v>10</v>
      </c>
      <c r="L2403">
        <v>99</v>
      </c>
      <c r="M2403" s="4">
        <v>3.5355358492559898</v>
      </c>
      <c r="N2403" s="4">
        <v>0.19924139049409401</v>
      </c>
      <c r="O2403" s="4">
        <v>342.14977855307097</v>
      </c>
      <c r="P2403" s="4">
        <v>865.58274461474798</v>
      </c>
    </row>
    <row r="2404" spans="1:16" ht="16" x14ac:dyDescent="0.2">
      <c r="A2404" s="3">
        <v>358.42799689550498</v>
      </c>
      <c r="B2404" t="s">
        <v>12</v>
      </c>
      <c r="C2404" t="s">
        <v>15</v>
      </c>
      <c r="D2404" s="5">
        <f t="shared" si="148"/>
        <v>1</v>
      </c>
      <c r="E2404" s="5">
        <f t="shared" si="149"/>
        <v>0</v>
      </c>
      <c r="F2404" s="5">
        <f t="shared" si="150"/>
        <v>0</v>
      </c>
      <c r="G2404">
        <f t="shared" si="151"/>
        <v>1</v>
      </c>
      <c r="H2404">
        <v>4</v>
      </c>
      <c r="I2404">
        <v>0</v>
      </c>
      <c r="J2404">
        <v>0</v>
      </c>
      <c r="K2404">
        <v>10</v>
      </c>
      <c r="L2404">
        <v>87</v>
      </c>
      <c r="M2404" s="4">
        <v>6.8753365023515203</v>
      </c>
      <c r="N2404" s="4">
        <v>1.7862034867607199</v>
      </c>
      <c r="O2404" s="4">
        <v>161.82740088142</v>
      </c>
      <c r="P2404" s="4">
        <v>331.43979039341599</v>
      </c>
    </row>
    <row r="2405" spans="1:16" ht="16" x14ac:dyDescent="0.2">
      <c r="A2405" s="3">
        <v>113.36108563230501</v>
      </c>
      <c r="B2405" t="s">
        <v>12</v>
      </c>
      <c r="C2405" t="s">
        <v>14</v>
      </c>
      <c r="D2405" s="5">
        <f t="shared" si="148"/>
        <v>1</v>
      </c>
      <c r="E2405" s="5">
        <f t="shared" si="149"/>
        <v>1</v>
      </c>
      <c r="F2405" s="5">
        <f t="shared" si="150"/>
        <v>0</v>
      </c>
      <c r="G2405">
        <f t="shared" si="151"/>
        <v>0</v>
      </c>
      <c r="H2405">
        <v>2</v>
      </c>
      <c r="I2405">
        <v>0</v>
      </c>
      <c r="J2405">
        <v>0</v>
      </c>
      <c r="K2405">
        <v>9</v>
      </c>
      <c r="L2405">
        <v>98</v>
      </c>
      <c r="M2405" s="4">
        <v>11.714057135059599</v>
      </c>
      <c r="N2405" s="4">
        <v>2.7280733336404199</v>
      </c>
      <c r="O2405" s="4">
        <v>108.993642236382</v>
      </c>
      <c r="P2405" s="4">
        <v>217.85470396946999</v>
      </c>
    </row>
    <row r="2406" spans="1:16" ht="16" x14ac:dyDescent="0.2">
      <c r="A2406" s="3">
        <v>348.07968202450598</v>
      </c>
      <c r="B2406" t="s">
        <v>12</v>
      </c>
      <c r="C2406" t="s">
        <v>15</v>
      </c>
      <c r="D2406" s="5">
        <f t="shared" si="148"/>
        <v>1</v>
      </c>
      <c r="E2406" s="5">
        <f t="shared" si="149"/>
        <v>0</v>
      </c>
      <c r="F2406" s="5">
        <f t="shared" si="150"/>
        <v>0</v>
      </c>
      <c r="G2406">
        <f t="shared" si="151"/>
        <v>1</v>
      </c>
      <c r="H2406">
        <v>2</v>
      </c>
      <c r="I2406">
        <v>0</v>
      </c>
      <c r="J2406">
        <v>0</v>
      </c>
      <c r="K2406">
        <v>8</v>
      </c>
      <c r="L2406">
        <v>72</v>
      </c>
      <c r="M2406" s="4">
        <v>3.3853431400399798</v>
      </c>
      <c r="N2406" s="4">
        <v>0.50264849562765201</v>
      </c>
      <c r="O2406" s="4">
        <v>407.97825828241002</v>
      </c>
      <c r="P2406" s="4">
        <v>786.50171214941201</v>
      </c>
    </row>
    <row r="2407" spans="1:16" ht="16" x14ac:dyDescent="0.2">
      <c r="A2407" s="3">
        <v>335.14428843575803</v>
      </c>
      <c r="B2407" t="s">
        <v>12</v>
      </c>
      <c r="C2407" t="s">
        <v>15</v>
      </c>
      <c r="D2407" s="5">
        <f t="shared" si="148"/>
        <v>1</v>
      </c>
      <c r="E2407" s="5">
        <f t="shared" si="149"/>
        <v>0</v>
      </c>
      <c r="F2407" s="5">
        <f t="shared" si="150"/>
        <v>0</v>
      </c>
      <c r="G2407">
        <f t="shared" si="151"/>
        <v>1</v>
      </c>
      <c r="H2407">
        <v>4</v>
      </c>
      <c r="I2407">
        <v>0</v>
      </c>
      <c r="J2407">
        <v>0</v>
      </c>
      <c r="K2407">
        <v>9</v>
      </c>
      <c r="L2407">
        <v>89</v>
      </c>
      <c r="M2407" s="4">
        <v>3.2250190448510301</v>
      </c>
      <c r="N2407" s="4">
        <v>0.29909300386472598</v>
      </c>
      <c r="O2407" s="4">
        <v>571.11436146216101</v>
      </c>
      <c r="P2407" s="4">
        <v>914.29742635577998</v>
      </c>
    </row>
    <row r="2408" spans="1:16" ht="16" x14ac:dyDescent="0.2">
      <c r="A2408" s="3">
        <v>192.14939203650101</v>
      </c>
      <c r="B2408" t="s">
        <v>12</v>
      </c>
      <c r="C2408" t="s">
        <v>14</v>
      </c>
      <c r="D2408" s="5">
        <f t="shared" si="148"/>
        <v>1</v>
      </c>
      <c r="E2408" s="5">
        <f t="shared" si="149"/>
        <v>1</v>
      </c>
      <c r="F2408" s="5">
        <f t="shared" si="150"/>
        <v>0</v>
      </c>
      <c r="G2408">
        <f t="shared" si="151"/>
        <v>0</v>
      </c>
      <c r="H2408">
        <v>2</v>
      </c>
      <c r="I2408">
        <v>0</v>
      </c>
      <c r="J2408">
        <v>1</v>
      </c>
      <c r="K2408">
        <v>10</v>
      </c>
      <c r="L2408">
        <v>95</v>
      </c>
      <c r="M2408" s="4">
        <v>7.8440802552137496</v>
      </c>
      <c r="N2408" s="4">
        <v>0.32174561428667298</v>
      </c>
      <c r="O2408" s="4">
        <v>153.220275563716</v>
      </c>
      <c r="P2408" s="4">
        <v>371.33054510503098</v>
      </c>
    </row>
    <row r="2409" spans="1:16" ht="16" x14ac:dyDescent="0.2">
      <c r="A2409" s="3">
        <v>141.818951527552</v>
      </c>
      <c r="B2409" t="s">
        <v>12</v>
      </c>
      <c r="C2409" t="s">
        <v>14</v>
      </c>
      <c r="D2409" s="5">
        <f t="shared" si="148"/>
        <v>1</v>
      </c>
      <c r="E2409" s="5">
        <f t="shared" si="149"/>
        <v>1</v>
      </c>
      <c r="F2409" s="5">
        <f t="shared" si="150"/>
        <v>0</v>
      </c>
      <c r="G2409">
        <f t="shared" si="151"/>
        <v>0</v>
      </c>
      <c r="H2409">
        <v>2</v>
      </c>
      <c r="I2409">
        <v>1</v>
      </c>
      <c r="J2409">
        <v>0</v>
      </c>
      <c r="K2409">
        <v>10</v>
      </c>
      <c r="L2409">
        <v>97</v>
      </c>
      <c r="M2409" s="4">
        <v>5.6980765083708498</v>
      </c>
      <c r="N2409" s="4">
        <v>2.0185310893525799</v>
      </c>
      <c r="O2409" s="4">
        <v>200.953863626935</v>
      </c>
      <c r="P2409" s="4">
        <v>459.54050645009198</v>
      </c>
    </row>
    <row r="2410" spans="1:16" ht="16" x14ac:dyDescent="0.2">
      <c r="A2410" s="3">
        <v>386.65067381641097</v>
      </c>
      <c r="B2410" t="s">
        <v>12</v>
      </c>
      <c r="C2410" t="s">
        <v>15</v>
      </c>
      <c r="D2410" s="5">
        <f t="shared" si="148"/>
        <v>1</v>
      </c>
      <c r="E2410" s="5">
        <f t="shared" si="149"/>
        <v>0</v>
      </c>
      <c r="F2410" s="5">
        <f t="shared" si="150"/>
        <v>0</v>
      </c>
      <c r="G2410">
        <f t="shared" si="151"/>
        <v>1</v>
      </c>
      <c r="H2410">
        <v>2</v>
      </c>
      <c r="I2410">
        <v>0</v>
      </c>
      <c r="J2410">
        <v>0</v>
      </c>
      <c r="K2410">
        <v>9</v>
      </c>
      <c r="L2410">
        <v>93</v>
      </c>
      <c r="M2410" s="4">
        <v>5.1049056922295497</v>
      </c>
      <c r="N2410" s="4">
        <v>0.71561740736455004</v>
      </c>
      <c r="O2410" s="4">
        <v>243.369119228789</v>
      </c>
      <c r="P2410" s="4">
        <v>540.13460815204996</v>
      </c>
    </row>
    <row r="2411" spans="1:16" ht="16" x14ac:dyDescent="0.2">
      <c r="A2411" s="3">
        <v>966.39149556668701</v>
      </c>
      <c r="B2411" t="s">
        <v>12</v>
      </c>
      <c r="C2411" t="s">
        <v>15</v>
      </c>
      <c r="D2411" s="5">
        <f t="shared" si="148"/>
        <v>1</v>
      </c>
      <c r="E2411" s="5">
        <f t="shared" si="149"/>
        <v>0</v>
      </c>
      <c r="F2411" s="5">
        <f t="shared" si="150"/>
        <v>0</v>
      </c>
      <c r="G2411">
        <f t="shared" si="151"/>
        <v>1</v>
      </c>
      <c r="H2411">
        <v>2</v>
      </c>
      <c r="I2411">
        <v>0</v>
      </c>
      <c r="J2411">
        <v>1</v>
      </c>
      <c r="K2411">
        <v>10</v>
      </c>
      <c r="L2411">
        <v>99</v>
      </c>
      <c r="M2411" s="4">
        <v>2.3776786561285101</v>
      </c>
      <c r="N2411" s="4">
        <v>0.50922547038396804</v>
      </c>
      <c r="O2411" s="4">
        <v>490.189837235938</v>
      </c>
      <c r="P2411" s="4">
        <v>949.98359312466005</v>
      </c>
    </row>
    <row r="2412" spans="1:16" ht="16" x14ac:dyDescent="0.2">
      <c r="A2412" s="3">
        <v>412.28627201956698</v>
      </c>
      <c r="B2412" t="s">
        <v>12</v>
      </c>
      <c r="C2412" t="s">
        <v>15</v>
      </c>
      <c r="D2412" s="5">
        <f t="shared" si="148"/>
        <v>1</v>
      </c>
      <c r="E2412" s="5">
        <f t="shared" si="149"/>
        <v>0</v>
      </c>
      <c r="F2412" s="5">
        <f t="shared" si="150"/>
        <v>0</v>
      </c>
      <c r="G2412">
        <f t="shared" si="151"/>
        <v>1</v>
      </c>
      <c r="H2412">
        <v>3</v>
      </c>
      <c r="I2412">
        <v>0</v>
      </c>
      <c r="J2412">
        <v>1</v>
      </c>
      <c r="K2412">
        <v>10</v>
      </c>
      <c r="L2412">
        <v>97</v>
      </c>
      <c r="M2412" s="4">
        <v>2.5862852386521298</v>
      </c>
      <c r="N2412" s="4">
        <v>0.12884910318631501</v>
      </c>
      <c r="O2412" s="4">
        <v>527.71536086694903</v>
      </c>
      <c r="P2412" s="4">
        <v>918.86580845616902</v>
      </c>
    </row>
    <row r="2413" spans="1:16" ht="16" x14ac:dyDescent="0.2">
      <c r="A2413" s="3">
        <v>297.51405254121602</v>
      </c>
      <c r="B2413" t="s">
        <v>12</v>
      </c>
      <c r="C2413" t="s">
        <v>15</v>
      </c>
      <c r="D2413" s="5">
        <f t="shared" si="148"/>
        <v>1</v>
      </c>
      <c r="E2413" s="5">
        <f t="shared" si="149"/>
        <v>0</v>
      </c>
      <c r="F2413" s="5">
        <f t="shared" si="150"/>
        <v>0</v>
      </c>
      <c r="G2413">
        <f t="shared" si="151"/>
        <v>1</v>
      </c>
      <c r="H2413">
        <v>5</v>
      </c>
      <c r="I2413">
        <v>1</v>
      </c>
      <c r="J2413">
        <v>0</v>
      </c>
      <c r="K2413">
        <v>9</v>
      </c>
      <c r="L2413">
        <v>96</v>
      </c>
      <c r="M2413" s="4">
        <v>14.043334947052699</v>
      </c>
      <c r="N2413" s="4">
        <v>4.9126888001841698</v>
      </c>
      <c r="O2413" s="4">
        <v>87.1109411602893</v>
      </c>
      <c r="P2413" s="4">
        <v>183.802201384282</v>
      </c>
    </row>
    <row r="2414" spans="1:16" ht="16" x14ac:dyDescent="0.2">
      <c r="A2414" s="3">
        <v>90.312566146899002</v>
      </c>
      <c r="B2414" t="s">
        <v>12</v>
      </c>
      <c r="C2414" t="s">
        <v>14</v>
      </c>
      <c r="D2414" s="5">
        <f t="shared" si="148"/>
        <v>1</v>
      </c>
      <c r="E2414" s="5">
        <f t="shared" si="149"/>
        <v>1</v>
      </c>
      <c r="F2414" s="5">
        <f t="shared" si="150"/>
        <v>0</v>
      </c>
      <c r="G2414">
        <f t="shared" si="151"/>
        <v>0</v>
      </c>
      <c r="H2414">
        <v>2</v>
      </c>
      <c r="I2414">
        <v>0</v>
      </c>
      <c r="J2414">
        <v>0</v>
      </c>
      <c r="K2414">
        <v>10</v>
      </c>
      <c r="L2414">
        <v>99</v>
      </c>
      <c r="M2414" s="4">
        <v>10.938658193292101</v>
      </c>
      <c r="N2414" s="4">
        <v>2.59614985332813</v>
      </c>
      <c r="O2414" s="4">
        <v>119.74793926668301</v>
      </c>
      <c r="P2414" s="4">
        <v>237.524702323875</v>
      </c>
    </row>
    <row r="2415" spans="1:16" ht="16" x14ac:dyDescent="0.2">
      <c r="A2415" s="3">
        <v>206.26073049695401</v>
      </c>
      <c r="B2415" t="s">
        <v>12</v>
      </c>
      <c r="C2415" t="s">
        <v>14</v>
      </c>
      <c r="D2415" s="5">
        <f t="shared" si="148"/>
        <v>1</v>
      </c>
      <c r="E2415" s="5">
        <f t="shared" si="149"/>
        <v>1</v>
      </c>
      <c r="F2415" s="5">
        <f t="shared" si="150"/>
        <v>0</v>
      </c>
      <c r="G2415">
        <f t="shared" si="151"/>
        <v>0</v>
      </c>
      <c r="H2415">
        <v>2</v>
      </c>
      <c r="I2415">
        <v>1</v>
      </c>
      <c r="J2415">
        <v>0</v>
      </c>
      <c r="K2415">
        <v>10</v>
      </c>
      <c r="L2415">
        <v>99</v>
      </c>
      <c r="M2415" s="4">
        <v>8.3662128962569007</v>
      </c>
      <c r="N2415" s="4">
        <v>4.0105072054341298</v>
      </c>
      <c r="O2415" s="4">
        <v>138.52843723388801</v>
      </c>
      <c r="P2415" s="4">
        <v>277.61545323601598</v>
      </c>
    </row>
    <row r="2416" spans="1:16" ht="16" x14ac:dyDescent="0.2">
      <c r="A2416" s="3">
        <v>148.169053834756</v>
      </c>
      <c r="B2416" t="s">
        <v>12</v>
      </c>
      <c r="C2416" t="s">
        <v>14</v>
      </c>
      <c r="D2416" s="5">
        <f t="shared" si="148"/>
        <v>1</v>
      </c>
      <c r="E2416" s="5">
        <f t="shared" si="149"/>
        <v>1</v>
      </c>
      <c r="F2416" s="5">
        <f t="shared" si="150"/>
        <v>0</v>
      </c>
      <c r="G2416">
        <f t="shared" si="151"/>
        <v>0</v>
      </c>
      <c r="H2416">
        <v>3</v>
      </c>
      <c r="I2416">
        <v>0</v>
      </c>
      <c r="J2416">
        <v>1</v>
      </c>
      <c r="K2416">
        <v>9</v>
      </c>
      <c r="L2416">
        <v>82</v>
      </c>
      <c r="M2416" s="4">
        <v>3.1277513846255101</v>
      </c>
      <c r="N2416" s="4">
        <v>0.61399723455384603</v>
      </c>
      <c r="O2416" s="4">
        <v>328.39317914005198</v>
      </c>
      <c r="P2416" s="4">
        <v>596.86387508222299</v>
      </c>
    </row>
    <row r="2417" spans="1:16" ht="16" x14ac:dyDescent="0.2">
      <c r="A2417" s="3">
        <v>865.49542557444897</v>
      </c>
      <c r="B2417" t="s">
        <v>12</v>
      </c>
      <c r="C2417" t="s">
        <v>15</v>
      </c>
      <c r="D2417" s="5">
        <f t="shared" si="148"/>
        <v>1</v>
      </c>
      <c r="E2417" s="5">
        <f t="shared" si="149"/>
        <v>0</v>
      </c>
      <c r="F2417" s="5">
        <f t="shared" si="150"/>
        <v>0</v>
      </c>
      <c r="G2417">
        <f t="shared" si="151"/>
        <v>1</v>
      </c>
      <c r="H2417">
        <v>5</v>
      </c>
      <c r="I2417">
        <v>0</v>
      </c>
      <c r="J2417">
        <v>1</v>
      </c>
      <c r="K2417">
        <v>9</v>
      </c>
      <c r="L2417">
        <v>83</v>
      </c>
      <c r="M2417" s="4">
        <v>4.9400016916167004</v>
      </c>
      <c r="N2417" s="4">
        <v>1.0532323609932599</v>
      </c>
      <c r="O2417" s="4">
        <v>220.94173598168001</v>
      </c>
      <c r="P2417" s="4">
        <v>466.73939344233901</v>
      </c>
    </row>
    <row r="2418" spans="1:16" ht="16" x14ac:dyDescent="0.2">
      <c r="A2418" s="3">
        <v>231.89632870010999</v>
      </c>
      <c r="B2418" t="s">
        <v>12</v>
      </c>
      <c r="C2418" t="s">
        <v>14</v>
      </c>
      <c r="D2418" s="5">
        <f t="shared" si="148"/>
        <v>1</v>
      </c>
      <c r="E2418" s="5">
        <f t="shared" si="149"/>
        <v>1</v>
      </c>
      <c r="F2418" s="5">
        <f t="shared" si="150"/>
        <v>0</v>
      </c>
      <c r="G2418">
        <f t="shared" si="151"/>
        <v>0</v>
      </c>
      <c r="H2418">
        <v>2</v>
      </c>
      <c r="I2418">
        <v>0</v>
      </c>
      <c r="J2418">
        <v>0</v>
      </c>
      <c r="K2418">
        <v>10</v>
      </c>
      <c r="L2418">
        <v>100</v>
      </c>
      <c r="M2418" s="4">
        <v>6.9363617631494998</v>
      </c>
      <c r="N2418" s="4">
        <v>3.6622831859082599</v>
      </c>
      <c r="O2418" s="4">
        <v>170.726793925225</v>
      </c>
      <c r="P2418" s="4">
        <v>335.55720474237</v>
      </c>
    </row>
    <row r="2419" spans="1:16" ht="16" x14ac:dyDescent="0.2">
      <c r="A2419" s="3">
        <v>217.78499023965699</v>
      </c>
      <c r="B2419" t="s">
        <v>12</v>
      </c>
      <c r="C2419" t="s">
        <v>14</v>
      </c>
      <c r="D2419" s="5">
        <f t="shared" si="148"/>
        <v>1</v>
      </c>
      <c r="E2419" s="5">
        <f t="shared" si="149"/>
        <v>1</v>
      </c>
      <c r="F2419" s="5">
        <f t="shared" si="150"/>
        <v>0</v>
      </c>
      <c r="G2419">
        <f t="shared" si="151"/>
        <v>0</v>
      </c>
      <c r="H2419">
        <v>2</v>
      </c>
      <c r="I2419">
        <v>1</v>
      </c>
      <c r="J2419">
        <v>0</v>
      </c>
      <c r="K2419">
        <v>10</v>
      </c>
      <c r="L2419">
        <v>96</v>
      </c>
      <c r="M2419" s="4">
        <v>4.5954866386218098</v>
      </c>
      <c r="N2419" s="4">
        <v>2.13628181950941</v>
      </c>
      <c r="O2419" s="4">
        <v>247.751303254791</v>
      </c>
      <c r="P2419" s="4">
        <v>512.71037332244998</v>
      </c>
    </row>
    <row r="2420" spans="1:16" ht="16" x14ac:dyDescent="0.2">
      <c r="A2420" s="3">
        <v>122.29826665725901</v>
      </c>
      <c r="B2420" t="s">
        <v>12</v>
      </c>
      <c r="C2420" t="s">
        <v>14</v>
      </c>
      <c r="D2420" s="5">
        <f t="shared" si="148"/>
        <v>1</v>
      </c>
      <c r="E2420" s="5">
        <f t="shared" si="149"/>
        <v>1</v>
      </c>
      <c r="F2420" s="5">
        <f t="shared" si="150"/>
        <v>0</v>
      </c>
      <c r="G2420">
        <f t="shared" si="151"/>
        <v>0</v>
      </c>
      <c r="H2420">
        <v>2</v>
      </c>
      <c r="I2420">
        <v>0</v>
      </c>
      <c r="J2420">
        <v>1</v>
      </c>
      <c r="K2420">
        <v>8</v>
      </c>
      <c r="L2420">
        <v>90</v>
      </c>
      <c r="M2420" s="4">
        <v>13.116949257535101</v>
      </c>
      <c r="N2420" s="4">
        <v>8.86105785171093</v>
      </c>
      <c r="O2420" s="4">
        <v>88.730190168053895</v>
      </c>
      <c r="P2420" s="4">
        <v>180.443295851595</v>
      </c>
    </row>
    <row r="2421" spans="1:16" ht="16" x14ac:dyDescent="0.2">
      <c r="A2421" s="3">
        <v>212.61083280415801</v>
      </c>
      <c r="B2421" t="s">
        <v>12</v>
      </c>
      <c r="C2421" t="s">
        <v>14</v>
      </c>
      <c r="D2421" s="5">
        <f t="shared" si="148"/>
        <v>1</v>
      </c>
      <c r="E2421" s="5">
        <f t="shared" si="149"/>
        <v>1</v>
      </c>
      <c r="F2421" s="5">
        <f t="shared" si="150"/>
        <v>0</v>
      </c>
      <c r="G2421">
        <f t="shared" si="151"/>
        <v>0</v>
      </c>
      <c r="H2421">
        <v>2</v>
      </c>
      <c r="I2421">
        <v>1</v>
      </c>
      <c r="J2421">
        <v>0</v>
      </c>
      <c r="K2421">
        <v>9</v>
      </c>
      <c r="L2421">
        <v>97</v>
      </c>
      <c r="M2421" s="4">
        <v>4.8892469766035296</v>
      </c>
      <c r="N2421" s="4">
        <v>0.15239124741559601</v>
      </c>
      <c r="O2421" s="4">
        <v>268.25381482105598</v>
      </c>
      <c r="P2421" s="4">
        <v>674.33793912413205</v>
      </c>
    </row>
    <row r="2422" spans="1:16" ht="16" x14ac:dyDescent="0.2">
      <c r="A2422" s="3">
        <v>278.22855664526401</v>
      </c>
      <c r="B2422" t="s">
        <v>12</v>
      </c>
      <c r="C2422" t="s">
        <v>14</v>
      </c>
      <c r="D2422" s="5">
        <f t="shared" si="148"/>
        <v>1</v>
      </c>
      <c r="E2422" s="5">
        <f t="shared" si="149"/>
        <v>1</v>
      </c>
      <c r="F2422" s="5">
        <f t="shared" si="150"/>
        <v>0</v>
      </c>
      <c r="G2422">
        <f t="shared" si="151"/>
        <v>0</v>
      </c>
      <c r="H2422">
        <v>4</v>
      </c>
      <c r="I2422">
        <v>0</v>
      </c>
      <c r="J2422">
        <v>1</v>
      </c>
      <c r="K2422">
        <v>8</v>
      </c>
      <c r="L2422">
        <v>81</v>
      </c>
      <c r="M2422" s="4">
        <v>2.45059473430921</v>
      </c>
      <c r="N2422" s="4">
        <v>0.57805937445642197</v>
      </c>
      <c r="O2422" s="4">
        <v>406.186272274619</v>
      </c>
      <c r="P2422" s="4">
        <v>911.48583519923204</v>
      </c>
    </row>
    <row r="2423" spans="1:16" ht="16" x14ac:dyDescent="0.2">
      <c r="A2423" s="3">
        <v>186.74004562666099</v>
      </c>
      <c r="B2423" t="s">
        <v>12</v>
      </c>
      <c r="C2423" t="s">
        <v>16</v>
      </c>
      <c r="D2423" s="5">
        <f t="shared" si="148"/>
        <v>1</v>
      </c>
      <c r="E2423" s="5">
        <f t="shared" si="149"/>
        <v>0</v>
      </c>
      <c r="F2423" s="5">
        <f t="shared" si="150"/>
        <v>1</v>
      </c>
      <c r="G2423">
        <f t="shared" si="151"/>
        <v>0</v>
      </c>
      <c r="H2423">
        <v>2</v>
      </c>
      <c r="I2423">
        <v>1</v>
      </c>
      <c r="J2423">
        <v>0</v>
      </c>
      <c r="K2423">
        <v>10</v>
      </c>
      <c r="L2423">
        <v>96</v>
      </c>
      <c r="M2423" s="4">
        <v>2.2075990856662902</v>
      </c>
      <c r="N2423" s="4">
        <v>0.297220413534106</v>
      </c>
      <c r="O2423" s="4">
        <v>533.31670117030103</v>
      </c>
      <c r="P2423" s="4">
        <v>1005.29450310486</v>
      </c>
    </row>
    <row r="2424" spans="1:16" ht="16" x14ac:dyDescent="0.2">
      <c r="A2424" s="3">
        <v>123.709400503304</v>
      </c>
      <c r="B2424" t="s">
        <v>12</v>
      </c>
      <c r="C2424" t="s">
        <v>14</v>
      </c>
      <c r="D2424" s="5">
        <f t="shared" si="148"/>
        <v>1</v>
      </c>
      <c r="E2424" s="5">
        <f t="shared" si="149"/>
        <v>1</v>
      </c>
      <c r="F2424" s="5">
        <f t="shared" si="150"/>
        <v>0</v>
      </c>
      <c r="G2424">
        <f t="shared" si="151"/>
        <v>0</v>
      </c>
      <c r="H2424">
        <v>2</v>
      </c>
      <c r="I2424">
        <v>0</v>
      </c>
      <c r="J2424">
        <v>0</v>
      </c>
      <c r="K2424">
        <v>9</v>
      </c>
      <c r="L2424">
        <v>91</v>
      </c>
      <c r="M2424" s="4">
        <v>4.7647582933113499</v>
      </c>
      <c r="N2424" s="4">
        <v>0.33387329110494801</v>
      </c>
      <c r="O2424" s="4">
        <v>234.06692097606401</v>
      </c>
      <c r="P2424" s="4">
        <v>524.45825771693501</v>
      </c>
    </row>
    <row r="2425" spans="1:16" ht="16" x14ac:dyDescent="0.2">
      <c r="A2425" s="3">
        <v>167.689738705049</v>
      </c>
      <c r="B2425" t="s">
        <v>12</v>
      </c>
      <c r="C2425" t="s">
        <v>14</v>
      </c>
      <c r="D2425" s="5">
        <f t="shared" si="148"/>
        <v>1</v>
      </c>
      <c r="E2425" s="5">
        <f t="shared" si="149"/>
        <v>1</v>
      </c>
      <c r="F2425" s="5">
        <f t="shared" si="150"/>
        <v>0</v>
      </c>
      <c r="G2425">
        <f t="shared" si="151"/>
        <v>0</v>
      </c>
      <c r="H2425">
        <v>3</v>
      </c>
      <c r="I2425">
        <v>0</v>
      </c>
      <c r="J2425">
        <v>0</v>
      </c>
      <c r="K2425">
        <v>8</v>
      </c>
      <c r="L2425">
        <v>84</v>
      </c>
      <c r="M2425" s="4">
        <v>3.75316427943222</v>
      </c>
      <c r="N2425" s="4">
        <v>0.15002702232086901</v>
      </c>
      <c r="O2425" s="4">
        <v>406.49442472963699</v>
      </c>
      <c r="P2425" s="4">
        <v>755.07037855291696</v>
      </c>
    </row>
    <row r="2426" spans="1:16" ht="16" x14ac:dyDescent="0.2">
      <c r="A2426" s="3">
        <v>107.01098332510099</v>
      </c>
      <c r="B2426" t="s">
        <v>12</v>
      </c>
      <c r="C2426" t="s">
        <v>14</v>
      </c>
      <c r="D2426" s="5">
        <f t="shared" si="148"/>
        <v>1</v>
      </c>
      <c r="E2426" s="5">
        <f t="shared" si="149"/>
        <v>1</v>
      </c>
      <c r="F2426" s="5">
        <f t="shared" si="150"/>
        <v>0</v>
      </c>
      <c r="G2426">
        <f t="shared" si="151"/>
        <v>0</v>
      </c>
      <c r="H2426">
        <v>3</v>
      </c>
      <c r="I2426">
        <v>0</v>
      </c>
      <c r="J2426">
        <v>0</v>
      </c>
      <c r="K2426">
        <v>9</v>
      </c>
      <c r="L2426">
        <v>86</v>
      </c>
      <c r="M2426" s="4">
        <v>11.776575339661401</v>
      </c>
      <c r="N2426" s="4">
        <v>5.4868961970322703</v>
      </c>
      <c r="O2426" s="4">
        <v>104.421064242548</v>
      </c>
      <c r="P2426" s="4">
        <v>214.01074490561399</v>
      </c>
    </row>
    <row r="2427" spans="1:16" ht="16" x14ac:dyDescent="0.2">
      <c r="A2427" s="3">
        <v>1288.6003904136901</v>
      </c>
      <c r="B2427" t="s">
        <v>12</v>
      </c>
      <c r="C2427" t="s">
        <v>14</v>
      </c>
      <c r="D2427" s="5">
        <f t="shared" si="148"/>
        <v>1</v>
      </c>
      <c r="E2427" s="5">
        <f t="shared" si="149"/>
        <v>1</v>
      </c>
      <c r="F2427" s="5">
        <f t="shared" si="150"/>
        <v>0</v>
      </c>
      <c r="G2427">
        <f t="shared" si="151"/>
        <v>0</v>
      </c>
      <c r="H2427">
        <v>2</v>
      </c>
      <c r="I2427">
        <v>0</v>
      </c>
      <c r="J2427">
        <v>0</v>
      </c>
      <c r="K2427">
        <v>9</v>
      </c>
      <c r="L2427">
        <v>97</v>
      </c>
      <c r="M2427" s="4">
        <v>4.9540877560530197</v>
      </c>
      <c r="N2427" s="4">
        <v>0.66184115141694</v>
      </c>
      <c r="O2427" s="4">
        <v>253.95026275407801</v>
      </c>
      <c r="P2427" s="4">
        <v>566.92387443886105</v>
      </c>
    </row>
    <row r="2428" spans="1:16" ht="16" x14ac:dyDescent="0.2">
      <c r="A2428" s="3">
        <v>166.27860485900399</v>
      </c>
      <c r="B2428" t="s">
        <v>12</v>
      </c>
      <c r="C2428" t="s">
        <v>14</v>
      </c>
      <c r="D2428" s="5">
        <f t="shared" si="148"/>
        <v>1</v>
      </c>
      <c r="E2428" s="5">
        <f t="shared" si="149"/>
        <v>1</v>
      </c>
      <c r="F2428" s="5">
        <f t="shared" si="150"/>
        <v>0</v>
      </c>
      <c r="G2428">
        <f t="shared" si="151"/>
        <v>0</v>
      </c>
      <c r="H2428">
        <v>4</v>
      </c>
      <c r="I2428">
        <v>0</v>
      </c>
      <c r="J2428">
        <v>1</v>
      </c>
      <c r="K2428">
        <v>8</v>
      </c>
      <c r="L2428">
        <v>82</v>
      </c>
      <c r="M2428" s="4">
        <v>5.2357744793282599</v>
      </c>
      <c r="N2428" s="4">
        <v>0.254252189135033</v>
      </c>
      <c r="O2428" s="4">
        <v>243.376374003965</v>
      </c>
      <c r="P2428" s="4">
        <v>532.79661194462301</v>
      </c>
    </row>
    <row r="2429" spans="1:16" ht="16" x14ac:dyDescent="0.2">
      <c r="A2429" s="3">
        <v>166.27860485900399</v>
      </c>
      <c r="B2429" t="s">
        <v>12</v>
      </c>
      <c r="C2429" t="s">
        <v>14</v>
      </c>
      <c r="D2429" s="5">
        <f t="shared" si="148"/>
        <v>1</v>
      </c>
      <c r="E2429" s="5">
        <f t="shared" si="149"/>
        <v>1</v>
      </c>
      <c r="F2429" s="5">
        <f t="shared" si="150"/>
        <v>0</v>
      </c>
      <c r="G2429">
        <f t="shared" si="151"/>
        <v>0</v>
      </c>
      <c r="H2429">
        <v>4</v>
      </c>
      <c r="I2429">
        <v>0</v>
      </c>
      <c r="J2429">
        <v>1</v>
      </c>
      <c r="K2429">
        <v>8</v>
      </c>
      <c r="L2429">
        <v>78</v>
      </c>
      <c r="M2429" s="4">
        <v>5.2357635804058997</v>
      </c>
      <c r="N2429" s="4">
        <v>0.25428278672764398</v>
      </c>
      <c r="O2429" s="4">
        <v>243.37643760103401</v>
      </c>
      <c r="P2429" s="4">
        <v>532.79675326325901</v>
      </c>
    </row>
    <row r="2430" spans="1:16" ht="16" x14ac:dyDescent="0.2">
      <c r="A2430" s="3">
        <v>202.4977069075</v>
      </c>
      <c r="B2430" t="s">
        <v>12</v>
      </c>
      <c r="C2430" t="s">
        <v>14</v>
      </c>
      <c r="D2430" s="5">
        <f t="shared" si="148"/>
        <v>1</v>
      </c>
      <c r="E2430" s="5">
        <f t="shared" si="149"/>
        <v>1</v>
      </c>
      <c r="F2430" s="5">
        <f t="shared" si="150"/>
        <v>0</v>
      </c>
      <c r="G2430">
        <f t="shared" si="151"/>
        <v>0</v>
      </c>
      <c r="H2430">
        <v>3</v>
      </c>
      <c r="I2430">
        <v>0</v>
      </c>
      <c r="J2430">
        <v>1</v>
      </c>
      <c r="K2430">
        <v>7</v>
      </c>
      <c r="L2430">
        <v>79</v>
      </c>
      <c r="M2430" s="4">
        <v>5.2357846609851304</v>
      </c>
      <c r="N2430" s="4">
        <v>0.25425549596979402</v>
      </c>
      <c r="O2430" s="4">
        <v>243.375727767619</v>
      </c>
      <c r="P2430" s="4">
        <v>532.79467640595897</v>
      </c>
    </row>
    <row r="2431" spans="1:16" ht="16" x14ac:dyDescent="0.2">
      <c r="A2431" s="3">
        <v>103.012770761306</v>
      </c>
      <c r="B2431" t="s">
        <v>12</v>
      </c>
      <c r="C2431" t="s">
        <v>14</v>
      </c>
      <c r="D2431" s="5">
        <f t="shared" si="148"/>
        <v>1</v>
      </c>
      <c r="E2431" s="5">
        <f t="shared" si="149"/>
        <v>1</v>
      </c>
      <c r="F2431" s="5">
        <f t="shared" si="150"/>
        <v>0</v>
      </c>
      <c r="G2431">
        <f t="shared" si="151"/>
        <v>0</v>
      </c>
      <c r="H2431">
        <v>2</v>
      </c>
      <c r="I2431">
        <v>0</v>
      </c>
      <c r="J2431">
        <v>0</v>
      </c>
      <c r="K2431">
        <v>9</v>
      </c>
      <c r="L2431">
        <v>92</v>
      </c>
      <c r="M2431" s="4">
        <v>12.0832621735307</v>
      </c>
      <c r="N2431" s="4">
        <v>3.7462839708365299</v>
      </c>
      <c r="O2431" s="4">
        <v>104.472925225682</v>
      </c>
      <c r="P2431" s="4">
        <v>209.56971085508101</v>
      </c>
    </row>
    <row r="2432" spans="1:16" ht="16" x14ac:dyDescent="0.2">
      <c r="A2432" s="3">
        <v>545.16804252216605</v>
      </c>
      <c r="B2432" t="s">
        <v>12</v>
      </c>
      <c r="C2432" t="s">
        <v>15</v>
      </c>
      <c r="D2432" s="5">
        <f t="shared" si="148"/>
        <v>1</v>
      </c>
      <c r="E2432" s="5">
        <f t="shared" si="149"/>
        <v>0</v>
      </c>
      <c r="F2432" s="5">
        <f t="shared" si="150"/>
        <v>0</v>
      </c>
      <c r="G2432">
        <f t="shared" si="151"/>
        <v>1</v>
      </c>
      <c r="H2432">
        <v>2</v>
      </c>
      <c r="I2432">
        <v>1</v>
      </c>
      <c r="J2432">
        <v>0</v>
      </c>
      <c r="K2432">
        <v>9</v>
      </c>
      <c r="L2432">
        <v>90</v>
      </c>
      <c r="M2432" s="4">
        <v>1.9286267650309501</v>
      </c>
      <c r="N2432" s="4">
        <v>0.25995121631481499</v>
      </c>
      <c r="O2432" s="4">
        <v>546.54949638161099</v>
      </c>
      <c r="P2432" s="4">
        <v>942.32033442535101</v>
      </c>
    </row>
    <row r="2433" spans="1:16" ht="16" x14ac:dyDescent="0.2">
      <c r="A2433" s="3">
        <v>376.30235894541198</v>
      </c>
      <c r="B2433" t="s">
        <v>12</v>
      </c>
      <c r="C2433" t="s">
        <v>15</v>
      </c>
      <c r="D2433" s="5">
        <f t="shared" si="148"/>
        <v>1</v>
      </c>
      <c r="E2433" s="5">
        <f t="shared" si="149"/>
        <v>0</v>
      </c>
      <c r="F2433" s="5">
        <f t="shared" si="150"/>
        <v>0</v>
      </c>
      <c r="G2433">
        <f t="shared" si="151"/>
        <v>1</v>
      </c>
      <c r="H2433">
        <v>4</v>
      </c>
      <c r="I2433">
        <v>0</v>
      </c>
      <c r="J2433">
        <v>0</v>
      </c>
      <c r="K2433">
        <v>9</v>
      </c>
      <c r="L2433">
        <v>93</v>
      </c>
      <c r="M2433" s="4">
        <v>5.7075375064431899</v>
      </c>
      <c r="N2433" s="4">
        <v>0.28832659521350901</v>
      </c>
      <c r="O2433" s="4">
        <v>223.04007803936599</v>
      </c>
      <c r="P2433" s="4">
        <v>473.80402240058498</v>
      </c>
    </row>
    <row r="2434" spans="1:16" ht="16" x14ac:dyDescent="0.2">
      <c r="A2434" s="3">
        <v>189.32712434441001</v>
      </c>
      <c r="B2434" t="s">
        <v>12</v>
      </c>
      <c r="C2434" t="s">
        <v>14</v>
      </c>
      <c r="D2434" s="5">
        <f t="shared" si="148"/>
        <v>1</v>
      </c>
      <c r="E2434" s="5">
        <f t="shared" si="149"/>
        <v>1</v>
      </c>
      <c r="F2434" s="5">
        <f t="shared" si="150"/>
        <v>0</v>
      </c>
      <c r="G2434">
        <f t="shared" si="151"/>
        <v>0</v>
      </c>
      <c r="H2434">
        <v>3</v>
      </c>
      <c r="I2434">
        <v>0</v>
      </c>
      <c r="J2434">
        <v>0</v>
      </c>
      <c r="K2434">
        <v>9</v>
      </c>
      <c r="L2434">
        <v>92</v>
      </c>
      <c r="M2434" s="4">
        <v>6.65595861430202</v>
      </c>
      <c r="N2434" s="4">
        <v>0.232455273609151</v>
      </c>
      <c r="O2434" s="4">
        <v>173.151432470456</v>
      </c>
      <c r="P2434" s="4">
        <v>380.48211580466699</v>
      </c>
    </row>
    <row r="2435" spans="1:16" ht="16" x14ac:dyDescent="0.2">
      <c r="A2435" s="3">
        <v>438.15705919706397</v>
      </c>
      <c r="B2435" t="s">
        <v>12</v>
      </c>
      <c r="C2435" t="s">
        <v>14</v>
      </c>
      <c r="D2435" s="5">
        <f t="shared" ref="D2435:D2498" si="152">IF(B2435="weekend", 1, 0)</f>
        <v>1</v>
      </c>
      <c r="E2435" s="5">
        <f t="shared" ref="E2435:E2498" si="153">IF(C2435="Private room", 1, 0)</f>
        <v>1</v>
      </c>
      <c r="F2435" s="5">
        <f t="shared" ref="F2435:F2498" si="154">IF(C2435="Shared room", 1, 0)</f>
        <v>0</v>
      </c>
      <c r="G2435">
        <f t="shared" ref="G2435:G2498" si="155">IF(C2435="Entire home/apt", 1, 0)</f>
        <v>0</v>
      </c>
      <c r="H2435">
        <v>4</v>
      </c>
      <c r="I2435">
        <v>0</v>
      </c>
      <c r="J2435">
        <v>1</v>
      </c>
      <c r="K2435">
        <v>10</v>
      </c>
      <c r="L2435">
        <v>100</v>
      </c>
      <c r="M2435" s="4">
        <v>5.51200419188035</v>
      </c>
      <c r="N2435" s="4">
        <v>0.55069998728409897</v>
      </c>
      <c r="O2435" s="4">
        <v>197.59297087906</v>
      </c>
      <c r="P2435" s="4">
        <v>410.02722106458498</v>
      </c>
    </row>
    <row r="2436" spans="1:16" ht="16" x14ac:dyDescent="0.2">
      <c r="A2436" s="3">
        <v>315.85879253980499</v>
      </c>
      <c r="B2436" t="s">
        <v>12</v>
      </c>
      <c r="C2436" t="s">
        <v>14</v>
      </c>
      <c r="D2436" s="5">
        <f t="shared" si="152"/>
        <v>1</v>
      </c>
      <c r="E2436" s="5">
        <f t="shared" si="153"/>
        <v>1</v>
      </c>
      <c r="F2436" s="5">
        <f t="shared" si="154"/>
        <v>0</v>
      </c>
      <c r="G2436">
        <f t="shared" si="155"/>
        <v>0</v>
      </c>
      <c r="H2436">
        <v>2</v>
      </c>
      <c r="I2436">
        <v>0</v>
      </c>
      <c r="J2436">
        <v>1</v>
      </c>
      <c r="K2436">
        <v>9</v>
      </c>
      <c r="L2436">
        <v>89</v>
      </c>
      <c r="M2436" s="4">
        <v>4.1135135907376998</v>
      </c>
      <c r="N2436" s="4">
        <v>0.77407412233055795</v>
      </c>
      <c r="O2436" s="4">
        <v>283.80028956460001</v>
      </c>
      <c r="P2436" s="4">
        <v>656.61520539826904</v>
      </c>
    </row>
    <row r="2437" spans="1:16" ht="16" x14ac:dyDescent="0.2">
      <c r="A2437" s="3">
        <v>586.32611303182102</v>
      </c>
      <c r="B2437" t="s">
        <v>12</v>
      </c>
      <c r="C2437" t="s">
        <v>15</v>
      </c>
      <c r="D2437" s="5">
        <f t="shared" si="152"/>
        <v>1</v>
      </c>
      <c r="E2437" s="5">
        <f t="shared" si="153"/>
        <v>0</v>
      </c>
      <c r="F2437" s="5">
        <f t="shared" si="154"/>
        <v>0</v>
      </c>
      <c r="G2437">
        <f t="shared" si="155"/>
        <v>1</v>
      </c>
      <c r="H2437">
        <v>6</v>
      </c>
      <c r="I2437">
        <v>0</v>
      </c>
      <c r="J2437">
        <v>1</v>
      </c>
      <c r="K2437">
        <v>9</v>
      </c>
      <c r="L2437">
        <v>94</v>
      </c>
      <c r="M2437" s="4">
        <v>4.0604344140439101</v>
      </c>
      <c r="N2437" s="4">
        <v>0.74496104977329702</v>
      </c>
      <c r="O2437" s="4">
        <v>285.834212134643</v>
      </c>
      <c r="P2437" s="4">
        <v>659.25644289522404</v>
      </c>
    </row>
    <row r="2438" spans="1:16" ht="16" x14ac:dyDescent="0.2">
      <c r="A2438" s="3">
        <v>193.325336908205</v>
      </c>
      <c r="B2438" t="s">
        <v>12</v>
      </c>
      <c r="C2438" t="s">
        <v>14</v>
      </c>
      <c r="D2438" s="5">
        <f t="shared" si="152"/>
        <v>1</v>
      </c>
      <c r="E2438" s="5">
        <f t="shared" si="153"/>
        <v>1</v>
      </c>
      <c r="F2438" s="5">
        <f t="shared" si="154"/>
        <v>0</v>
      </c>
      <c r="G2438">
        <f t="shared" si="155"/>
        <v>0</v>
      </c>
      <c r="H2438">
        <v>2</v>
      </c>
      <c r="I2438">
        <v>0</v>
      </c>
      <c r="J2438">
        <v>0</v>
      </c>
      <c r="K2438">
        <v>10</v>
      </c>
      <c r="L2438">
        <v>100</v>
      </c>
      <c r="M2438" s="4">
        <v>5.0922090462944398</v>
      </c>
      <c r="N2438" s="4">
        <v>0.54369629401331798</v>
      </c>
      <c r="O2438" s="4">
        <v>211.94849450870601</v>
      </c>
      <c r="P2438" s="4">
        <v>435.24003141134398</v>
      </c>
    </row>
    <row r="2439" spans="1:16" ht="16" x14ac:dyDescent="0.2">
      <c r="A2439" s="3">
        <v>136.644794092052</v>
      </c>
      <c r="B2439" t="s">
        <v>12</v>
      </c>
      <c r="C2439" t="s">
        <v>14</v>
      </c>
      <c r="D2439" s="5">
        <f t="shared" si="152"/>
        <v>1</v>
      </c>
      <c r="E2439" s="5">
        <f t="shared" si="153"/>
        <v>1</v>
      </c>
      <c r="F2439" s="5">
        <f t="shared" si="154"/>
        <v>0</v>
      </c>
      <c r="G2439">
        <f t="shared" si="155"/>
        <v>0</v>
      </c>
      <c r="H2439">
        <v>2</v>
      </c>
      <c r="I2439">
        <v>1</v>
      </c>
      <c r="J2439">
        <v>0</v>
      </c>
      <c r="K2439">
        <v>10</v>
      </c>
      <c r="L2439">
        <v>96</v>
      </c>
      <c r="M2439" s="4">
        <v>7.0008014348669398</v>
      </c>
      <c r="N2439" s="4">
        <v>0.19524369843850201</v>
      </c>
      <c r="O2439" s="4">
        <v>164.15619124454099</v>
      </c>
      <c r="P2439" s="4">
        <v>356.79588259303102</v>
      </c>
    </row>
    <row r="2440" spans="1:16" ht="16" x14ac:dyDescent="0.2">
      <c r="A2440" s="3">
        <v>2635.2924574895901</v>
      </c>
      <c r="B2440" t="s">
        <v>12</v>
      </c>
      <c r="C2440" t="s">
        <v>15</v>
      </c>
      <c r="D2440" s="5">
        <f t="shared" si="152"/>
        <v>1</v>
      </c>
      <c r="E2440" s="5">
        <f t="shared" si="153"/>
        <v>0</v>
      </c>
      <c r="F2440" s="5">
        <f t="shared" si="154"/>
        <v>0</v>
      </c>
      <c r="G2440">
        <f t="shared" si="155"/>
        <v>1</v>
      </c>
      <c r="H2440">
        <v>4</v>
      </c>
      <c r="I2440">
        <v>0</v>
      </c>
      <c r="J2440">
        <v>0</v>
      </c>
      <c r="K2440">
        <v>10</v>
      </c>
      <c r="L2440">
        <v>97</v>
      </c>
      <c r="M2440" s="4">
        <v>3.8119900078009898</v>
      </c>
      <c r="N2440" s="4">
        <v>0.45248217197243801</v>
      </c>
      <c r="O2440" s="4">
        <v>323.34613770803702</v>
      </c>
      <c r="P2440" s="4">
        <v>954.41252959791802</v>
      </c>
    </row>
    <row r="2441" spans="1:16" ht="16" x14ac:dyDescent="0.2">
      <c r="A2441" s="3">
        <v>198.49949434370501</v>
      </c>
      <c r="B2441" t="s">
        <v>12</v>
      </c>
      <c r="C2441" t="s">
        <v>14</v>
      </c>
      <c r="D2441" s="5">
        <f t="shared" si="152"/>
        <v>1</v>
      </c>
      <c r="E2441" s="5">
        <f t="shared" si="153"/>
        <v>1</v>
      </c>
      <c r="F2441" s="5">
        <f t="shared" si="154"/>
        <v>0</v>
      </c>
      <c r="G2441">
        <f t="shared" si="155"/>
        <v>0</v>
      </c>
      <c r="H2441">
        <v>2</v>
      </c>
      <c r="I2441">
        <v>0</v>
      </c>
      <c r="J2441">
        <v>0</v>
      </c>
      <c r="K2441">
        <v>9</v>
      </c>
      <c r="L2441">
        <v>94</v>
      </c>
      <c r="M2441" s="4">
        <v>8.5128904760169597</v>
      </c>
      <c r="N2441" s="4">
        <v>0.83531020173710002</v>
      </c>
      <c r="O2441" s="4">
        <v>165.244140335097</v>
      </c>
      <c r="P2441" s="4">
        <v>338.11262596394499</v>
      </c>
    </row>
    <row r="2442" spans="1:16" ht="16" x14ac:dyDescent="0.2">
      <c r="A2442" s="3">
        <v>193.325336908205</v>
      </c>
      <c r="B2442" t="s">
        <v>12</v>
      </c>
      <c r="C2442" t="s">
        <v>14</v>
      </c>
      <c r="D2442" s="5">
        <f t="shared" si="152"/>
        <v>1</v>
      </c>
      <c r="E2442" s="5">
        <f t="shared" si="153"/>
        <v>1</v>
      </c>
      <c r="F2442" s="5">
        <f t="shared" si="154"/>
        <v>0</v>
      </c>
      <c r="G2442">
        <f t="shared" si="155"/>
        <v>0</v>
      </c>
      <c r="H2442">
        <v>2</v>
      </c>
      <c r="I2442">
        <v>0</v>
      </c>
      <c r="J2442">
        <v>0</v>
      </c>
      <c r="K2442">
        <v>10</v>
      </c>
      <c r="L2442">
        <v>100</v>
      </c>
      <c r="M2442" s="4">
        <v>8.2125307201782594</v>
      </c>
      <c r="N2442" s="4">
        <v>3.8925749792614601</v>
      </c>
      <c r="O2442" s="4">
        <v>150.77071276824299</v>
      </c>
      <c r="P2442" s="4">
        <v>299.60056504999301</v>
      </c>
    </row>
    <row r="2443" spans="1:16" ht="16" x14ac:dyDescent="0.2">
      <c r="A2443" s="3">
        <v>953.45610197793906</v>
      </c>
      <c r="B2443" t="s">
        <v>12</v>
      </c>
      <c r="C2443" t="s">
        <v>15</v>
      </c>
      <c r="D2443" s="5">
        <f t="shared" si="152"/>
        <v>1</v>
      </c>
      <c r="E2443" s="5">
        <f t="shared" si="153"/>
        <v>0</v>
      </c>
      <c r="F2443" s="5">
        <f t="shared" si="154"/>
        <v>0</v>
      </c>
      <c r="G2443">
        <f t="shared" si="155"/>
        <v>1</v>
      </c>
      <c r="H2443">
        <v>4</v>
      </c>
      <c r="I2443">
        <v>1</v>
      </c>
      <c r="J2443">
        <v>0</v>
      </c>
      <c r="K2443">
        <v>10</v>
      </c>
      <c r="L2443">
        <v>96</v>
      </c>
      <c r="M2443" s="4">
        <v>4.7468289013359</v>
      </c>
      <c r="N2443" s="4">
        <v>0.50931115196802301</v>
      </c>
      <c r="O2443" s="4">
        <v>254.081404865661</v>
      </c>
      <c r="P2443" s="4">
        <v>531.75436595087103</v>
      </c>
    </row>
    <row r="2444" spans="1:16" ht="16" x14ac:dyDescent="0.2">
      <c r="A2444" s="3">
        <v>863.37872480538101</v>
      </c>
      <c r="B2444" t="s">
        <v>12</v>
      </c>
      <c r="C2444" t="s">
        <v>15</v>
      </c>
      <c r="D2444" s="5">
        <f t="shared" si="152"/>
        <v>1</v>
      </c>
      <c r="E2444" s="5">
        <f t="shared" si="153"/>
        <v>0</v>
      </c>
      <c r="F2444" s="5">
        <f t="shared" si="154"/>
        <v>0</v>
      </c>
      <c r="G2444">
        <f t="shared" si="155"/>
        <v>1</v>
      </c>
      <c r="H2444">
        <v>2</v>
      </c>
      <c r="I2444">
        <v>0</v>
      </c>
      <c r="J2444">
        <v>0</v>
      </c>
      <c r="K2444">
        <v>10</v>
      </c>
      <c r="L2444">
        <v>97</v>
      </c>
      <c r="M2444" s="4">
        <v>4.96071085608712</v>
      </c>
      <c r="N2444" s="4">
        <v>0.63742201808777699</v>
      </c>
      <c r="O2444" s="4">
        <v>269.886212768056</v>
      </c>
      <c r="P2444" s="4">
        <v>559.59643807907401</v>
      </c>
    </row>
    <row r="2445" spans="1:16" ht="16" x14ac:dyDescent="0.2">
      <c r="A2445" s="3">
        <v>626.30823866977096</v>
      </c>
      <c r="B2445" t="s">
        <v>12</v>
      </c>
      <c r="C2445" t="s">
        <v>15</v>
      </c>
      <c r="D2445" s="5">
        <f t="shared" si="152"/>
        <v>1</v>
      </c>
      <c r="E2445" s="5">
        <f t="shared" si="153"/>
        <v>0</v>
      </c>
      <c r="F2445" s="5">
        <f t="shared" si="154"/>
        <v>0</v>
      </c>
      <c r="G2445">
        <f t="shared" si="155"/>
        <v>1</v>
      </c>
      <c r="H2445">
        <v>6</v>
      </c>
      <c r="I2445">
        <v>0</v>
      </c>
      <c r="J2445">
        <v>1</v>
      </c>
      <c r="K2445">
        <v>8</v>
      </c>
      <c r="L2445">
        <v>60</v>
      </c>
      <c r="M2445" s="4">
        <v>3.85638828603477</v>
      </c>
      <c r="N2445" s="4">
        <v>0.45852819070432299</v>
      </c>
      <c r="O2445" s="4">
        <v>319.15189523042</v>
      </c>
      <c r="P2445" s="4">
        <v>731.70150581778898</v>
      </c>
    </row>
    <row r="2446" spans="1:16" ht="16" x14ac:dyDescent="0.2">
      <c r="A2446" s="3">
        <v>319.621816129259</v>
      </c>
      <c r="B2446" t="s">
        <v>12</v>
      </c>
      <c r="C2446" t="s">
        <v>14</v>
      </c>
      <c r="D2446" s="5">
        <f t="shared" si="152"/>
        <v>1</v>
      </c>
      <c r="E2446" s="5">
        <f t="shared" si="153"/>
        <v>1</v>
      </c>
      <c r="F2446" s="5">
        <f t="shared" si="154"/>
        <v>0</v>
      </c>
      <c r="G2446">
        <f t="shared" si="155"/>
        <v>0</v>
      </c>
      <c r="H2446">
        <v>2</v>
      </c>
      <c r="I2446">
        <v>0</v>
      </c>
      <c r="J2446">
        <v>0</v>
      </c>
      <c r="K2446">
        <v>10</v>
      </c>
      <c r="L2446">
        <v>100</v>
      </c>
      <c r="M2446" s="4">
        <v>7.50959073812228</v>
      </c>
      <c r="N2446" s="4">
        <v>1.2307982789876999</v>
      </c>
      <c r="O2446" s="4">
        <v>163.766970969992</v>
      </c>
      <c r="P2446" s="4">
        <v>358.19531984005499</v>
      </c>
    </row>
    <row r="2447" spans="1:16" ht="16" x14ac:dyDescent="0.2">
      <c r="A2447" s="3">
        <v>820.80952044968103</v>
      </c>
      <c r="B2447" t="s">
        <v>12</v>
      </c>
      <c r="C2447" t="s">
        <v>15</v>
      </c>
      <c r="D2447" s="5">
        <f t="shared" si="152"/>
        <v>1</v>
      </c>
      <c r="E2447" s="5">
        <f t="shared" si="153"/>
        <v>0</v>
      </c>
      <c r="F2447" s="5">
        <f t="shared" si="154"/>
        <v>0</v>
      </c>
      <c r="G2447">
        <f t="shared" si="155"/>
        <v>1</v>
      </c>
      <c r="H2447">
        <v>6</v>
      </c>
      <c r="I2447">
        <v>0</v>
      </c>
      <c r="J2447">
        <v>1</v>
      </c>
      <c r="K2447">
        <v>9</v>
      </c>
      <c r="L2447">
        <v>91</v>
      </c>
      <c r="M2447" s="4">
        <v>3.8586861199257498</v>
      </c>
      <c r="N2447" s="4">
        <v>0.47555305650715901</v>
      </c>
      <c r="O2447" s="4">
        <v>319.97078178979302</v>
      </c>
      <c r="P2447" s="4">
        <v>734.830144951026</v>
      </c>
    </row>
    <row r="2448" spans="1:16" ht="16" x14ac:dyDescent="0.2">
      <c r="A2448" s="3">
        <v>138.996683835461</v>
      </c>
      <c r="B2448" t="s">
        <v>12</v>
      </c>
      <c r="C2448" t="s">
        <v>14</v>
      </c>
      <c r="D2448" s="5">
        <f t="shared" si="152"/>
        <v>1</v>
      </c>
      <c r="E2448" s="5">
        <f t="shared" si="153"/>
        <v>1</v>
      </c>
      <c r="F2448" s="5">
        <f t="shared" si="154"/>
        <v>0</v>
      </c>
      <c r="G2448">
        <f t="shared" si="155"/>
        <v>0</v>
      </c>
      <c r="H2448">
        <v>2</v>
      </c>
      <c r="I2448">
        <v>0</v>
      </c>
      <c r="J2448">
        <v>0</v>
      </c>
      <c r="K2448">
        <v>10</v>
      </c>
      <c r="L2448">
        <v>100</v>
      </c>
      <c r="M2448" s="4">
        <v>10.0879049307611</v>
      </c>
      <c r="N2448" s="4">
        <v>5.6191568959835498</v>
      </c>
      <c r="O2448" s="4">
        <v>120.56289361217701</v>
      </c>
      <c r="P2448" s="4">
        <v>244.181324262755</v>
      </c>
    </row>
    <row r="2449" spans="1:16" ht="16" x14ac:dyDescent="0.2">
      <c r="A2449" s="3">
        <v>295.16216279780798</v>
      </c>
      <c r="B2449" t="s">
        <v>12</v>
      </c>
      <c r="C2449" t="s">
        <v>14</v>
      </c>
      <c r="D2449" s="5">
        <f t="shared" si="152"/>
        <v>1</v>
      </c>
      <c r="E2449" s="5">
        <f t="shared" si="153"/>
        <v>1</v>
      </c>
      <c r="F2449" s="5">
        <f t="shared" si="154"/>
        <v>0</v>
      </c>
      <c r="G2449">
        <f t="shared" si="155"/>
        <v>0</v>
      </c>
      <c r="H2449">
        <v>2</v>
      </c>
      <c r="I2449">
        <v>0</v>
      </c>
      <c r="J2449">
        <v>0</v>
      </c>
      <c r="K2449">
        <v>9</v>
      </c>
      <c r="L2449">
        <v>95</v>
      </c>
      <c r="M2449" s="4">
        <v>0.73164914990079599</v>
      </c>
      <c r="N2449" s="4">
        <v>0.35719600767257798</v>
      </c>
      <c r="O2449" s="4">
        <v>846.12448436900297</v>
      </c>
      <c r="P2449" s="4">
        <v>1408.4188444427</v>
      </c>
    </row>
    <row r="2450" spans="1:16" ht="16" x14ac:dyDescent="0.2">
      <c r="A2450" s="3">
        <v>463.792657400221</v>
      </c>
      <c r="B2450" t="s">
        <v>12</v>
      </c>
      <c r="C2450" t="s">
        <v>15</v>
      </c>
      <c r="D2450" s="5">
        <f t="shared" si="152"/>
        <v>1</v>
      </c>
      <c r="E2450" s="5">
        <f t="shared" si="153"/>
        <v>0</v>
      </c>
      <c r="F2450" s="5">
        <f t="shared" si="154"/>
        <v>0</v>
      </c>
      <c r="G2450">
        <f t="shared" si="155"/>
        <v>1</v>
      </c>
      <c r="H2450">
        <v>5</v>
      </c>
      <c r="I2450">
        <v>0</v>
      </c>
      <c r="J2450">
        <v>0</v>
      </c>
      <c r="K2450">
        <v>9</v>
      </c>
      <c r="L2450">
        <v>70</v>
      </c>
      <c r="M2450" s="4">
        <v>10.981618108617701</v>
      </c>
      <c r="N2450" s="4">
        <v>4.3180603877648096</v>
      </c>
      <c r="O2450" s="4">
        <v>115.625700600988</v>
      </c>
      <c r="P2450" s="4">
        <v>236.06396047950901</v>
      </c>
    </row>
    <row r="2451" spans="1:16" ht="16" x14ac:dyDescent="0.2">
      <c r="A2451" s="3">
        <v>289.988005362308</v>
      </c>
      <c r="B2451" t="s">
        <v>12</v>
      </c>
      <c r="C2451" t="s">
        <v>14</v>
      </c>
      <c r="D2451" s="5">
        <f t="shared" si="152"/>
        <v>1</v>
      </c>
      <c r="E2451" s="5">
        <f t="shared" si="153"/>
        <v>1</v>
      </c>
      <c r="F2451" s="5">
        <f t="shared" si="154"/>
        <v>0</v>
      </c>
      <c r="G2451">
        <f t="shared" si="155"/>
        <v>0</v>
      </c>
      <c r="H2451">
        <v>2</v>
      </c>
      <c r="I2451">
        <v>0</v>
      </c>
      <c r="J2451">
        <v>0</v>
      </c>
      <c r="K2451">
        <v>10</v>
      </c>
      <c r="L2451">
        <v>100</v>
      </c>
      <c r="M2451" s="4">
        <v>4.0041792810825498</v>
      </c>
      <c r="N2451" s="4">
        <v>0.72951901745799097</v>
      </c>
      <c r="O2451" s="4">
        <v>346.46940835435902</v>
      </c>
      <c r="P2451" s="4">
        <v>596.79865733360998</v>
      </c>
    </row>
    <row r="2452" spans="1:16" ht="16" x14ac:dyDescent="0.2">
      <c r="A2452" s="3">
        <v>255.18003715985699</v>
      </c>
      <c r="B2452" t="s">
        <v>12</v>
      </c>
      <c r="C2452" t="s">
        <v>15</v>
      </c>
      <c r="D2452" s="5">
        <f t="shared" si="152"/>
        <v>1</v>
      </c>
      <c r="E2452" s="5">
        <f t="shared" si="153"/>
        <v>0</v>
      </c>
      <c r="F2452" s="5">
        <f t="shared" si="154"/>
        <v>0</v>
      </c>
      <c r="G2452">
        <f t="shared" si="155"/>
        <v>1</v>
      </c>
      <c r="H2452">
        <v>2</v>
      </c>
      <c r="I2452">
        <v>0</v>
      </c>
      <c r="J2452">
        <v>0</v>
      </c>
      <c r="K2452">
        <v>9</v>
      </c>
      <c r="L2452">
        <v>81</v>
      </c>
      <c r="M2452" s="4">
        <v>6.6068291137308899</v>
      </c>
      <c r="N2452" s="4">
        <v>0.54375356908808403</v>
      </c>
      <c r="O2452" s="4">
        <v>173.97830525160899</v>
      </c>
      <c r="P2452" s="4">
        <v>404.69262369280102</v>
      </c>
    </row>
    <row r="2453" spans="1:16" ht="16" x14ac:dyDescent="0.2">
      <c r="A2453" s="3">
        <v>147.46348691173301</v>
      </c>
      <c r="B2453" t="s">
        <v>12</v>
      </c>
      <c r="C2453" t="s">
        <v>14</v>
      </c>
      <c r="D2453" s="5">
        <f t="shared" si="152"/>
        <v>1</v>
      </c>
      <c r="E2453" s="5">
        <f t="shared" si="153"/>
        <v>1</v>
      </c>
      <c r="F2453" s="5">
        <f t="shared" si="154"/>
        <v>0</v>
      </c>
      <c r="G2453">
        <f t="shared" si="155"/>
        <v>0</v>
      </c>
      <c r="H2453">
        <v>2</v>
      </c>
      <c r="I2453">
        <v>0</v>
      </c>
      <c r="J2453">
        <v>0</v>
      </c>
      <c r="K2453">
        <v>10</v>
      </c>
      <c r="L2453">
        <v>100</v>
      </c>
      <c r="M2453" s="4">
        <v>6.6134827304908601</v>
      </c>
      <c r="N2453" s="4">
        <v>0.84405041317728402</v>
      </c>
      <c r="O2453" s="4">
        <v>182.85254469582401</v>
      </c>
      <c r="P2453" s="4">
        <v>427.94022248174599</v>
      </c>
    </row>
    <row r="2454" spans="1:16" ht="16" x14ac:dyDescent="0.2">
      <c r="A2454" s="3">
        <v>119.94637691385</v>
      </c>
      <c r="B2454" t="s">
        <v>12</v>
      </c>
      <c r="C2454" t="s">
        <v>14</v>
      </c>
      <c r="D2454" s="5">
        <f t="shared" si="152"/>
        <v>1</v>
      </c>
      <c r="E2454" s="5">
        <f t="shared" si="153"/>
        <v>1</v>
      </c>
      <c r="F2454" s="5">
        <f t="shared" si="154"/>
        <v>0</v>
      </c>
      <c r="G2454">
        <f t="shared" si="155"/>
        <v>0</v>
      </c>
      <c r="H2454">
        <v>4</v>
      </c>
      <c r="I2454">
        <v>0</v>
      </c>
      <c r="J2454">
        <v>0</v>
      </c>
      <c r="K2454">
        <v>9</v>
      </c>
      <c r="L2454">
        <v>81</v>
      </c>
      <c r="M2454" s="4">
        <v>7.3886095431965204</v>
      </c>
      <c r="N2454" s="4">
        <v>0.13431730866466501</v>
      </c>
      <c r="O2454" s="4">
        <v>169.65869277129201</v>
      </c>
      <c r="P2454" s="4">
        <v>352.22421684375303</v>
      </c>
    </row>
    <row r="2455" spans="1:16" ht="16" x14ac:dyDescent="0.2">
      <c r="A2455" s="3">
        <v>233.30746254615499</v>
      </c>
      <c r="B2455" t="s">
        <v>12</v>
      </c>
      <c r="C2455" t="s">
        <v>14</v>
      </c>
      <c r="D2455" s="5">
        <f t="shared" si="152"/>
        <v>1</v>
      </c>
      <c r="E2455" s="5">
        <f t="shared" si="153"/>
        <v>1</v>
      </c>
      <c r="F2455" s="5">
        <f t="shared" si="154"/>
        <v>0</v>
      </c>
      <c r="G2455">
        <f t="shared" si="155"/>
        <v>0</v>
      </c>
      <c r="H2455">
        <v>2</v>
      </c>
      <c r="I2455">
        <v>0</v>
      </c>
      <c r="J2455">
        <v>0</v>
      </c>
      <c r="K2455">
        <v>10</v>
      </c>
      <c r="L2455">
        <v>97</v>
      </c>
      <c r="M2455" s="4">
        <v>7.3263499359237203</v>
      </c>
      <c r="N2455" s="4">
        <v>0.54224842579083599</v>
      </c>
      <c r="O2455" s="4">
        <v>188.35801174021699</v>
      </c>
      <c r="P2455" s="4">
        <v>431.38505514968</v>
      </c>
    </row>
    <row r="2456" spans="1:16" ht="16" x14ac:dyDescent="0.2">
      <c r="A2456" s="3">
        <v>475.552106117265</v>
      </c>
      <c r="B2456" t="s">
        <v>12</v>
      </c>
      <c r="C2456" t="s">
        <v>15</v>
      </c>
      <c r="D2456" s="5">
        <f t="shared" si="152"/>
        <v>1</v>
      </c>
      <c r="E2456" s="5">
        <f t="shared" si="153"/>
        <v>0</v>
      </c>
      <c r="F2456" s="5">
        <f t="shared" si="154"/>
        <v>0</v>
      </c>
      <c r="G2456">
        <f t="shared" si="155"/>
        <v>1</v>
      </c>
      <c r="H2456">
        <v>4</v>
      </c>
      <c r="I2456">
        <v>0</v>
      </c>
      <c r="J2456">
        <v>0</v>
      </c>
      <c r="K2456">
        <v>9</v>
      </c>
      <c r="L2456">
        <v>92</v>
      </c>
      <c r="M2456" s="4">
        <v>5.45025163291068</v>
      </c>
      <c r="N2456" s="4">
        <v>0.62741338213138498</v>
      </c>
      <c r="O2456" s="4">
        <v>200.868079469061</v>
      </c>
      <c r="P2456" s="4">
        <v>407.60710446072801</v>
      </c>
    </row>
    <row r="2457" spans="1:16" ht="16" x14ac:dyDescent="0.2">
      <c r="A2457" s="3">
        <v>431.806956889861</v>
      </c>
      <c r="B2457" t="s">
        <v>12</v>
      </c>
      <c r="C2457" t="s">
        <v>15</v>
      </c>
      <c r="D2457" s="5">
        <f t="shared" si="152"/>
        <v>1</v>
      </c>
      <c r="E2457" s="5">
        <f t="shared" si="153"/>
        <v>0</v>
      </c>
      <c r="F2457" s="5">
        <f t="shared" si="154"/>
        <v>0</v>
      </c>
      <c r="G2457">
        <f t="shared" si="155"/>
        <v>1</v>
      </c>
      <c r="H2457">
        <v>3</v>
      </c>
      <c r="I2457">
        <v>0</v>
      </c>
      <c r="J2457">
        <v>0</v>
      </c>
      <c r="K2457">
        <v>10</v>
      </c>
      <c r="L2457">
        <v>94</v>
      </c>
      <c r="M2457" s="4">
        <v>7.5264425554239098</v>
      </c>
      <c r="N2457" s="4">
        <v>1.27274490891398</v>
      </c>
      <c r="O2457" s="4">
        <v>161.476299793273</v>
      </c>
      <c r="P2457" s="4">
        <v>357.30064716495599</v>
      </c>
    </row>
    <row r="2458" spans="1:16" ht="16" x14ac:dyDescent="0.2">
      <c r="A2458" s="3">
        <v>107.01098332510099</v>
      </c>
      <c r="B2458" t="s">
        <v>12</v>
      </c>
      <c r="C2458" t="s">
        <v>14</v>
      </c>
      <c r="D2458" s="5">
        <f t="shared" si="152"/>
        <v>1</v>
      </c>
      <c r="E2458" s="5">
        <f t="shared" si="153"/>
        <v>1</v>
      </c>
      <c r="F2458" s="5">
        <f t="shared" si="154"/>
        <v>0</v>
      </c>
      <c r="G2458">
        <f t="shared" si="155"/>
        <v>0</v>
      </c>
      <c r="H2458">
        <v>2</v>
      </c>
      <c r="I2458">
        <v>1</v>
      </c>
      <c r="J2458">
        <v>0</v>
      </c>
      <c r="K2458">
        <v>10</v>
      </c>
      <c r="L2458">
        <v>96</v>
      </c>
      <c r="M2458" s="4">
        <v>11.1194805505662</v>
      </c>
      <c r="N2458" s="4">
        <v>6.1437560558633004</v>
      </c>
      <c r="O2458" s="4">
        <v>108.69176387734601</v>
      </c>
      <c r="P2458" s="4">
        <v>220.807587338242</v>
      </c>
    </row>
    <row r="2459" spans="1:16" ht="16" x14ac:dyDescent="0.2">
      <c r="A2459" s="3">
        <v>319.38662715491898</v>
      </c>
      <c r="B2459" t="s">
        <v>12</v>
      </c>
      <c r="C2459" t="s">
        <v>16</v>
      </c>
      <c r="D2459" s="5">
        <f t="shared" si="152"/>
        <v>1</v>
      </c>
      <c r="E2459" s="5">
        <f t="shared" si="153"/>
        <v>0</v>
      </c>
      <c r="F2459" s="5">
        <f t="shared" si="154"/>
        <v>1</v>
      </c>
      <c r="G2459">
        <f t="shared" si="155"/>
        <v>0</v>
      </c>
      <c r="H2459">
        <v>5</v>
      </c>
      <c r="I2459">
        <v>0</v>
      </c>
      <c r="J2459">
        <v>0</v>
      </c>
      <c r="K2459">
        <v>9</v>
      </c>
      <c r="L2459">
        <v>90</v>
      </c>
      <c r="M2459" s="4">
        <v>7.59128166633504</v>
      </c>
      <c r="N2459" s="4">
        <v>0.37819971711640599</v>
      </c>
      <c r="O2459" s="4">
        <v>163.29480896749101</v>
      </c>
      <c r="P2459" s="4">
        <v>339.92415274678001</v>
      </c>
    </row>
    <row r="2460" spans="1:16" ht="16" x14ac:dyDescent="0.2">
      <c r="A2460" s="3">
        <v>255.41522613419801</v>
      </c>
      <c r="B2460" t="s">
        <v>12</v>
      </c>
      <c r="C2460" t="s">
        <v>14</v>
      </c>
      <c r="D2460" s="5">
        <f t="shared" si="152"/>
        <v>1</v>
      </c>
      <c r="E2460" s="5">
        <f t="shared" si="153"/>
        <v>1</v>
      </c>
      <c r="F2460" s="5">
        <f t="shared" si="154"/>
        <v>0</v>
      </c>
      <c r="G2460">
        <f t="shared" si="155"/>
        <v>0</v>
      </c>
      <c r="H2460">
        <v>2</v>
      </c>
      <c r="I2460">
        <v>1</v>
      </c>
      <c r="J2460">
        <v>0</v>
      </c>
      <c r="K2460">
        <v>10</v>
      </c>
      <c r="L2460">
        <v>94</v>
      </c>
      <c r="M2460" s="4">
        <v>4.28651384769754</v>
      </c>
      <c r="N2460" s="4">
        <v>0.24213132480543301</v>
      </c>
      <c r="O2460" s="4">
        <v>295.31495135691802</v>
      </c>
      <c r="P2460" s="4">
        <v>748.64343460367797</v>
      </c>
    </row>
    <row r="2461" spans="1:16" ht="16" x14ac:dyDescent="0.2">
      <c r="A2461" s="3">
        <v>103.012770761306</v>
      </c>
      <c r="B2461" t="s">
        <v>12</v>
      </c>
      <c r="C2461" t="s">
        <v>14</v>
      </c>
      <c r="D2461" s="5">
        <f t="shared" si="152"/>
        <v>1</v>
      </c>
      <c r="E2461" s="5">
        <f t="shared" si="153"/>
        <v>1</v>
      </c>
      <c r="F2461" s="5">
        <f t="shared" si="154"/>
        <v>0</v>
      </c>
      <c r="G2461">
        <f t="shared" si="155"/>
        <v>0</v>
      </c>
      <c r="H2461">
        <v>2</v>
      </c>
      <c r="I2461">
        <v>0</v>
      </c>
      <c r="J2461">
        <v>0</v>
      </c>
      <c r="K2461">
        <v>7</v>
      </c>
      <c r="L2461">
        <v>87</v>
      </c>
      <c r="M2461" s="4">
        <v>14.5109551800719</v>
      </c>
      <c r="N2461" s="4">
        <v>4.5783564509800199</v>
      </c>
      <c r="O2461" s="4">
        <v>83.652654130843004</v>
      </c>
      <c r="P2461" s="4">
        <v>171.06629911406301</v>
      </c>
    </row>
    <row r="2462" spans="1:16" ht="16" x14ac:dyDescent="0.2">
      <c r="A2462" s="3">
        <v>231.89632870010999</v>
      </c>
      <c r="B2462" t="s">
        <v>12</v>
      </c>
      <c r="C2462" t="s">
        <v>14</v>
      </c>
      <c r="D2462" s="5">
        <f t="shared" si="152"/>
        <v>1</v>
      </c>
      <c r="E2462" s="5">
        <f t="shared" si="153"/>
        <v>1</v>
      </c>
      <c r="F2462" s="5">
        <f t="shared" si="154"/>
        <v>0</v>
      </c>
      <c r="G2462">
        <f t="shared" si="155"/>
        <v>0</v>
      </c>
      <c r="H2462">
        <v>2</v>
      </c>
      <c r="I2462">
        <v>1</v>
      </c>
      <c r="J2462">
        <v>0</v>
      </c>
      <c r="K2462">
        <v>10</v>
      </c>
      <c r="L2462">
        <v>97</v>
      </c>
      <c r="M2462" s="4">
        <v>5.6844378241340596</v>
      </c>
      <c r="N2462" s="4">
        <v>0.71609724988166001</v>
      </c>
      <c r="O2462" s="4">
        <v>192.08028496064099</v>
      </c>
      <c r="P2462" s="4">
        <v>398.68514954644797</v>
      </c>
    </row>
    <row r="2463" spans="1:16" ht="16" x14ac:dyDescent="0.2">
      <c r="A2463" s="3">
        <v>276.817422799219</v>
      </c>
      <c r="B2463" t="s">
        <v>12</v>
      </c>
      <c r="C2463" t="s">
        <v>15</v>
      </c>
      <c r="D2463" s="5">
        <f t="shared" si="152"/>
        <v>1</v>
      </c>
      <c r="E2463" s="5">
        <f t="shared" si="153"/>
        <v>0</v>
      </c>
      <c r="F2463" s="5">
        <f t="shared" si="154"/>
        <v>0</v>
      </c>
      <c r="G2463">
        <f t="shared" si="155"/>
        <v>1</v>
      </c>
      <c r="H2463">
        <v>2</v>
      </c>
      <c r="I2463">
        <v>1</v>
      </c>
      <c r="J2463">
        <v>0</v>
      </c>
      <c r="K2463">
        <v>10</v>
      </c>
      <c r="L2463">
        <v>95</v>
      </c>
      <c r="M2463" s="4">
        <v>3.7233951689426998</v>
      </c>
      <c r="N2463" s="4">
        <v>0.73689502094450099</v>
      </c>
      <c r="O2463" s="4">
        <v>308.09062064294801</v>
      </c>
      <c r="P2463" s="4">
        <v>652.57625122367494</v>
      </c>
    </row>
    <row r="2464" spans="1:16" ht="16" x14ac:dyDescent="0.2">
      <c r="A2464" s="3">
        <v>470.61313765610601</v>
      </c>
      <c r="B2464" t="s">
        <v>12</v>
      </c>
      <c r="C2464" t="s">
        <v>15</v>
      </c>
      <c r="D2464" s="5">
        <f t="shared" si="152"/>
        <v>1</v>
      </c>
      <c r="E2464" s="5">
        <f t="shared" si="153"/>
        <v>0</v>
      </c>
      <c r="F2464" s="5">
        <f t="shared" si="154"/>
        <v>0</v>
      </c>
      <c r="G2464">
        <f t="shared" si="155"/>
        <v>1</v>
      </c>
      <c r="H2464">
        <v>4</v>
      </c>
      <c r="I2464">
        <v>0</v>
      </c>
      <c r="J2464">
        <v>0</v>
      </c>
      <c r="K2464">
        <v>10</v>
      </c>
      <c r="L2464">
        <v>95</v>
      </c>
      <c r="M2464" s="4">
        <v>1.46386715202055</v>
      </c>
      <c r="N2464" s="4">
        <v>0.40658908252147802</v>
      </c>
      <c r="O2464" s="4">
        <v>557.45216470862397</v>
      </c>
      <c r="P2464" s="4">
        <v>1517.5344362478199</v>
      </c>
    </row>
    <row r="2465" spans="1:16" ht="16" x14ac:dyDescent="0.2">
      <c r="A2465" s="3">
        <v>268.115430748606</v>
      </c>
      <c r="B2465" t="s">
        <v>12</v>
      </c>
      <c r="C2465" t="s">
        <v>14</v>
      </c>
      <c r="D2465" s="5">
        <f t="shared" si="152"/>
        <v>1</v>
      </c>
      <c r="E2465" s="5">
        <f t="shared" si="153"/>
        <v>1</v>
      </c>
      <c r="F2465" s="5">
        <f t="shared" si="154"/>
        <v>0</v>
      </c>
      <c r="G2465">
        <f t="shared" si="155"/>
        <v>0</v>
      </c>
      <c r="H2465">
        <v>2</v>
      </c>
      <c r="I2465">
        <v>1</v>
      </c>
      <c r="J2465">
        <v>0</v>
      </c>
      <c r="K2465">
        <v>10</v>
      </c>
      <c r="L2465">
        <v>99</v>
      </c>
      <c r="M2465" s="4">
        <v>3.9413072683574</v>
      </c>
      <c r="N2465" s="4">
        <v>0.80467390109838999</v>
      </c>
      <c r="O2465" s="4">
        <v>287.45743034857998</v>
      </c>
      <c r="P2465" s="4">
        <v>652.51017618608398</v>
      </c>
    </row>
    <row r="2466" spans="1:16" ht="16" x14ac:dyDescent="0.2">
      <c r="A2466" s="3">
        <v>318.210682283214</v>
      </c>
      <c r="B2466" t="s">
        <v>12</v>
      </c>
      <c r="C2466" t="s">
        <v>15</v>
      </c>
      <c r="D2466" s="5">
        <f t="shared" si="152"/>
        <v>1</v>
      </c>
      <c r="E2466" s="5">
        <f t="shared" si="153"/>
        <v>0</v>
      </c>
      <c r="F2466" s="5">
        <f t="shared" si="154"/>
        <v>0</v>
      </c>
      <c r="G2466">
        <f t="shared" si="155"/>
        <v>1</v>
      </c>
      <c r="H2466">
        <v>2</v>
      </c>
      <c r="I2466">
        <v>0</v>
      </c>
      <c r="J2466">
        <v>0</v>
      </c>
      <c r="K2466">
        <v>9</v>
      </c>
      <c r="L2466">
        <v>87</v>
      </c>
      <c r="M2466" s="4">
        <v>3.1862336266128599</v>
      </c>
      <c r="N2466" s="4">
        <v>0.53064149065740296</v>
      </c>
      <c r="O2466" s="4">
        <v>437.82347842997899</v>
      </c>
      <c r="P2466" s="4">
        <v>822.66264154734699</v>
      </c>
    </row>
    <row r="2467" spans="1:16" ht="16" x14ac:dyDescent="0.2">
      <c r="A2467" s="3">
        <v>141.818951527552</v>
      </c>
      <c r="B2467" t="s">
        <v>12</v>
      </c>
      <c r="C2467" t="s">
        <v>14</v>
      </c>
      <c r="D2467" s="5">
        <f t="shared" si="152"/>
        <v>1</v>
      </c>
      <c r="E2467" s="5">
        <f t="shared" si="153"/>
        <v>1</v>
      </c>
      <c r="F2467" s="5">
        <f t="shared" si="154"/>
        <v>0</v>
      </c>
      <c r="G2467">
        <f t="shared" si="155"/>
        <v>0</v>
      </c>
      <c r="H2467">
        <v>2</v>
      </c>
      <c r="I2467">
        <v>1</v>
      </c>
      <c r="J2467">
        <v>0</v>
      </c>
      <c r="K2467">
        <v>9</v>
      </c>
      <c r="L2467">
        <v>97</v>
      </c>
      <c r="M2467" s="4">
        <v>8.4191185060133495</v>
      </c>
      <c r="N2467" s="4">
        <v>0.96061103116794899</v>
      </c>
      <c r="O2467" s="4">
        <v>140.85957426568601</v>
      </c>
      <c r="P2467" s="4">
        <v>316.94665770309899</v>
      </c>
    </row>
    <row r="2468" spans="1:16" ht="16" x14ac:dyDescent="0.2">
      <c r="A2468" s="3">
        <v>515.53423175521505</v>
      </c>
      <c r="B2468" t="s">
        <v>12</v>
      </c>
      <c r="C2468" t="s">
        <v>15</v>
      </c>
      <c r="D2468" s="5">
        <f t="shared" si="152"/>
        <v>1</v>
      </c>
      <c r="E2468" s="5">
        <f t="shared" si="153"/>
        <v>0</v>
      </c>
      <c r="F2468" s="5">
        <f t="shared" si="154"/>
        <v>0</v>
      </c>
      <c r="G2468">
        <f t="shared" si="155"/>
        <v>1</v>
      </c>
      <c r="H2468">
        <v>3</v>
      </c>
      <c r="I2468">
        <v>0</v>
      </c>
      <c r="J2468">
        <v>0</v>
      </c>
      <c r="K2468">
        <v>9</v>
      </c>
      <c r="L2468">
        <v>91</v>
      </c>
      <c r="M2468" s="4">
        <v>4.3159927033779999</v>
      </c>
      <c r="N2468" s="4">
        <v>0.32704733608006298</v>
      </c>
      <c r="O2468" s="4">
        <v>343.74183500899699</v>
      </c>
      <c r="P2468" s="4">
        <v>712.10124205836598</v>
      </c>
    </row>
    <row r="2469" spans="1:16" ht="16" x14ac:dyDescent="0.2">
      <c r="A2469" s="3">
        <v>212.61083280415801</v>
      </c>
      <c r="B2469" t="s">
        <v>12</v>
      </c>
      <c r="C2469" t="s">
        <v>14</v>
      </c>
      <c r="D2469" s="5">
        <f t="shared" si="152"/>
        <v>1</v>
      </c>
      <c r="E2469" s="5">
        <f t="shared" si="153"/>
        <v>1</v>
      </c>
      <c r="F2469" s="5">
        <f t="shared" si="154"/>
        <v>0</v>
      </c>
      <c r="G2469">
        <f t="shared" si="155"/>
        <v>0</v>
      </c>
      <c r="H2469">
        <v>2</v>
      </c>
      <c r="I2469">
        <v>0</v>
      </c>
      <c r="J2469">
        <v>1</v>
      </c>
      <c r="K2469">
        <v>10</v>
      </c>
      <c r="L2469">
        <v>97</v>
      </c>
      <c r="M2469" s="4">
        <v>9.8830968578759606</v>
      </c>
      <c r="N2469" s="4">
        <v>0.54242328293582498</v>
      </c>
      <c r="O2469" s="4">
        <v>113.20326684914301</v>
      </c>
      <c r="P2469" s="4">
        <v>257.17559232966602</v>
      </c>
    </row>
    <row r="2470" spans="1:16" ht="16" x14ac:dyDescent="0.2">
      <c r="A2470" s="3">
        <v>206.025541522613</v>
      </c>
      <c r="B2470" t="s">
        <v>12</v>
      </c>
      <c r="C2470" t="s">
        <v>14</v>
      </c>
      <c r="D2470" s="5">
        <f t="shared" si="152"/>
        <v>1</v>
      </c>
      <c r="E2470" s="5">
        <f t="shared" si="153"/>
        <v>1</v>
      </c>
      <c r="F2470" s="5">
        <f t="shared" si="154"/>
        <v>0</v>
      </c>
      <c r="G2470">
        <f t="shared" si="155"/>
        <v>0</v>
      </c>
      <c r="H2470">
        <v>2</v>
      </c>
      <c r="I2470">
        <v>0</v>
      </c>
      <c r="J2470">
        <v>1</v>
      </c>
      <c r="K2470">
        <v>10</v>
      </c>
      <c r="L2470">
        <v>93</v>
      </c>
      <c r="M2470" s="4">
        <v>9.93367596251211</v>
      </c>
      <c r="N2470" s="4">
        <v>0.60078669577993205</v>
      </c>
      <c r="O2470" s="4">
        <v>112.63138822416001</v>
      </c>
      <c r="P2470" s="4">
        <v>254.065503107056</v>
      </c>
    </row>
    <row r="2471" spans="1:16" ht="16" x14ac:dyDescent="0.2">
      <c r="A2471" s="3">
        <v>206.025541522613</v>
      </c>
      <c r="B2471" t="s">
        <v>12</v>
      </c>
      <c r="C2471" t="s">
        <v>14</v>
      </c>
      <c r="D2471" s="5">
        <f t="shared" si="152"/>
        <v>1</v>
      </c>
      <c r="E2471" s="5">
        <f t="shared" si="153"/>
        <v>1</v>
      </c>
      <c r="F2471" s="5">
        <f t="shared" si="154"/>
        <v>0</v>
      </c>
      <c r="G2471">
        <f t="shared" si="155"/>
        <v>0</v>
      </c>
      <c r="H2471">
        <v>2</v>
      </c>
      <c r="I2471">
        <v>0</v>
      </c>
      <c r="J2471">
        <v>1</v>
      </c>
      <c r="K2471">
        <v>10</v>
      </c>
      <c r="L2471">
        <v>93</v>
      </c>
      <c r="M2471" s="4">
        <v>9.9778645186316304</v>
      </c>
      <c r="N2471" s="4">
        <v>0.68807754080864503</v>
      </c>
      <c r="O2471" s="4">
        <v>112.125693489009</v>
      </c>
      <c r="P2471" s="4">
        <v>250.85431436362899</v>
      </c>
    </row>
    <row r="2472" spans="1:16" ht="16" x14ac:dyDescent="0.2">
      <c r="A2472" s="3">
        <v>171.452762294503</v>
      </c>
      <c r="B2472" t="s">
        <v>12</v>
      </c>
      <c r="C2472" t="s">
        <v>14</v>
      </c>
      <c r="D2472" s="5">
        <f t="shared" si="152"/>
        <v>1</v>
      </c>
      <c r="E2472" s="5">
        <f t="shared" si="153"/>
        <v>1</v>
      </c>
      <c r="F2472" s="5">
        <f t="shared" si="154"/>
        <v>0</v>
      </c>
      <c r="G2472">
        <f t="shared" si="155"/>
        <v>0</v>
      </c>
      <c r="H2472">
        <v>2</v>
      </c>
      <c r="I2472">
        <v>0</v>
      </c>
      <c r="J2472">
        <v>0</v>
      </c>
      <c r="K2472">
        <v>10</v>
      </c>
      <c r="L2472">
        <v>98</v>
      </c>
      <c r="M2472" s="4">
        <v>5.2897781811107896</v>
      </c>
      <c r="N2472" s="4">
        <v>1.1655227213052</v>
      </c>
      <c r="O2472" s="4">
        <v>207.367242449532</v>
      </c>
      <c r="P2472" s="4">
        <v>406.17946842688099</v>
      </c>
    </row>
    <row r="2473" spans="1:16" ht="16" x14ac:dyDescent="0.2">
      <c r="A2473" s="3">
        <v>212.61083280415801</v>
      </c>
      <c r="B2473" t="s">
        <v>12</v>
      </c>
      <c r="C2473" t="s">
        <v>14</v>
      </c>
      <c r="D2473" s="5">
        <f t="shared" si="152"/>
        <v>1</v>
      </c>
      <c r="E2473" s="5">
        <f t="shared" si="153"/>
        <v>1</v>
      </c>
      <c r="F2473" s="5">
        <f t="shared" si="154"/>
        <v>0</v>
      </c>
      <c r="G2473">
        <f t="shared" si="155"/>
        <v>0</v>
      </c>
      <c r="H2473">
        <v>2</v>
      </c>
      <c r="I2473">
        <v>0</v>
      </c>
      <c r="J2473">
        <v>0</v>
      </c>
      <c r="K2473">
        <v>10</v>
      </c>
      <c r="L2473">
        <v>95</v>
      </c>
      <c r="M2473" s="4">
        <v>8.22793531397277</v>
      </c>
      <c r="N2473" s="4">
        <v>0.34610663707015998</v>
      </c>
      <c r="O2473" s="4">
        <v>144.762072003865</v>
      </c>
      <c r="P2473" s="4">
        <v>333.142158391252</v>
      </c>
    </row>
    <row r="2474" spans="1:16" ht="16" x14ac:dyDescent="0.2">
      <c r="A2474" s="3">
        <v>322.44408382134998</v>
      </c>
      <c r="B2474" t="s">
        <v>12</v>
      </c>
      <c r="C2474" t="s">
        <v>14</v>
      </c>
      <c r="D2474" s="5">
        <f t="shared" si="152"/>
        <v>1</v>
      </c>
      <c r="E2474" s="5">
        <f t="shared" si="153"/>
        <v>1</v>
      </c>
      <c r="F2474" s="5">
        <f t="shared" si="154"/>
        <v>0</v>
      </c>
      <c r="G2474">
        <f t="shared" si="155"/>
        <v>0</v>
      </c>
      <c r="H2474">
        <v>2</v>
      </c>
      <c r="I2474">
        <v>0</v>
      </c>
      <c r="J2474">
        <v>0</v>
      </c>
      <c r="K2474">
        <v>10</v>
      </c>
      <c r="L2474">
        <v>98</v>
      </c>
      <c r="M2474" s="4">
        <v>8.2390230438446697</v>
      </c>
      <c r="N2474" s="4">
        <v>0.338744604207316</v>
      </c>
      <c r="O2474" s="4">
        <v>144.53476094212101</v>
      </c>
      <c r="P2474" s="4">
        <v>332.42763071828</v>
      </c>
    </row>
    <row r="2475" spans="1:16" ht="16" x14ac:dyDescent="0.2">
      <c r="A2475" s="3">
        <v>226.72217126461101</v>
      </c>
      <c r="B2475" t="s">
        <v>12</v>
      </c>
      <c r="C2475" t="s">
        <v>14</v>
      </c>
      <c r="D2475" s="5">
        <f t="shared" si="152"/>
        <v>1</v>
      </c>
      <c r="E2475" s="5">
        <f t="shared" si="153"/>
        <v>1</v>
      </c>
      <c r="F2475" s="5">
        <f t="shared" si="154"/>
        <v>0</v>
      </c>
      <c r="G2475">
        <f t="shared" si="155"/>
        <v>0</v>
      </c>
      <c r="H2475">
        <v>2</v>
      </c>
      <c r="I2475">
        <v>0</v>
      </c>
      <c r="J2475">
        <v>0</v>
      </c>
      <c r="K2475">
        <v>10</v>
      </c>
      <c r="L2475">
        <v>96</v>
      </c>
      <c r="M2475" s="4">
        <v>5.4384904503281097</v>
      </c>
      <c r="N2475" s="4">
        <v>0.739176491480669</v>
      </c>
      <c r="O2475" s="4">
        <v>226.34856695220699</v>
      </c>
      <c r="P2475" s="4">
        <v>498.23316200062402</v>
      </c>
    </row>
    <row r="2476" spans="1:16" ht="16" x14ac:dyDescent="0.2">
      <c r="A2476" s="3">
        <v>279.63969049130901</v>
      </c>
      <c r="B2476" t="s">
        <v>12</v>
      </c>
      <c r="C2476" t="s">
        <v>15</v>
      </c>
      <c r="D2476" s="5">
        <f t="shared" si="152"/>
        <v>1</v>
      </c>
      <c r="E2476" s="5">
        <f t="shared" si="153"/>
        <v>0</v>
      </c>
      <c r="F2476" s="5">
        <f t="shared" si="154"/>
        <v>0</v>
      </c>
      <c r="G2476">
        <f t="shared" si="155"/>
        <v>1</v>
      </c>
      <c r="H2476">
        <v>2</v>
      </c>
      <c r="I2476">
        <v>0</v>
      </c>
      <c r="J2476">
        <v>0</v>
      </c>
      <c r="K2476">
        <v>8</v>
      </c>
      <c r="L2476">
        <v>77</v>
      </c>
      <c r="M2476" s="4">
        <v>3.2262053943061799</v>
      </c>
      <c r="N2476" s="4">
        <v>0.452762273599222</v>
      </c>
      <c r="O2476" s="4">
        <v>450.81164535694802</v>
      </c>
      <c r="P2476" s="4">
        <v>882.97274747542201</v>
      </c>
    </row>
    <row r="2477" spans="1:16" ht="16" x14ac:dyDescent="0.2">
      <c r="A2477" s="3">
        <v>219.196124085702</v>
      </c>
      <c r="B2477" t="s">
        <v>12</v>
      </c>
      <c r="C2477" t="s">
        <v>14</v>
      </c>
      <c r="D2477" s="5">
        <f t="shared" si="152"/>
        <v>1</v>
      </c>
      <c r="E2477" s="5">
        <f t="shared" si="153"/>
        <v>1</v>
      </c>
      <c r="F2477" s="5">
        <f t="shared" si="154"/>
        <v>0</v>
      </c>
      <c r="G2477">
        <f t="shared" si="155"/>
        <v>0</v>
      </c>
      <c r="H2477">
        <v>2</v>
      </c>
      <c r="I2477">
        <v>0</v>
      </c>
      <c r="J2477">
        <v>0</v>
      </c>
      <c r="K2477">
        <v>10</v>
      </c>
      <c r="L2477">
        <v>100</v>
      </c>
      <c r="M2477" s="4">
        <v>4.8064594333342798</v>
      </c>
      <c r="N2477" s="4">
        <v>1.42929834153419</v>
      </c>
      <c r="O2477" s="4">
        <v>228.689219048848</v>
      </c>
      <c r="P2477" s="4">
        <v>476.57569444631798</v>
      </c>
    </row>
    <row r="2478" spans="1:16" ht="16" x14ac:dyDescent="0.2">
      <c r="A2478" s="3">
        <v>278.46374561960499</v>
      </c>
      <c r="B2478" t="s">
        <v>12</v>
      </c>
      <c r="C2478" t="s">
        <v>14</v>
      </c>
      <c r="D2478" s="5">
        <f t="shared" si="152"/>
        <v>1</v>
      </c>
      <c r="E2478" s="5">
        <f t="shared" si="153"/>
        <v>1</v>
      </c>
      <c r="F2478" s="5">
        <f t="shared" si="154"/>
        <v>0</v>
      </c>
      <c r="G2478">
        <f t="shared" si="155"/>
        <v>0</v>
      </c>
      <c r="H2478">
        <v>2</v>
      </c>
      <c r="I2478">
        <v>1</v>
      </c>
      <c r="J2478">
        <v>0</v>
      </c>
      <c r="K2478">
        <v>10</v>
      </c>
      <c r="L2478">
        <v>99</v>
      </c>
      <c r="M2478" s="4">
        <v>5.8097453570142799</v>
      </c>
      <c r="N2478" s="4">
        <v>1.1053878293008499</v>
      </c>
      <c r="O2478" s="4">
        <v>202.26120230006799</v>
      </c>
      <c r="P2478" s="4">
        <v>450.08257439357902</v>
      </c>
    </row>
    <row r="2479" spans="1:16" ht="16" x14ac:dyDescent="0.2">
      <c r="A2479" s="3">
        <v>161.10444742350401</v>
      </c>
      <c r="B2479" t="s">
        <v>12</v>
      </c>
      <c r="C2479" t="s">
        <v>14</v>
      </c>
      <c r="D2479" s="5">
        <f t="shared" si="152"/>
        <v>1</v>
      </c>
      <c r="E2479" s="5">
        <f t="shared" si="153"/>
        <v>1</v>
      </c>
      <c r="F2479" s="5">
        <f t="shared" si="154"/>
        <v>0</v>
      </c>
      <c r="G2479">
        <f t="shared" si="155"/>
        <v>0</v>
      </c>
      <c r="H2479">
        <v>2</v>
      </c>
      <c r="I2479">
        <v>1</v>
      </c>
      <c r="J2479">
        <v>0</v>
      </c>
      <c r="K2479">
        <v>10</v>
      </c>
      <c r="L2479">
        <v>98</v>
      </c>
      <c r="M2479" s="4">
        <v>10.0907384092868</v>
      </c>
      <c r="N2479" s="4">
        <v>2.3541156403898</v>
      </c>
      <c r="O2479" s="4">
        <v>138.613389676861</v>
      </c>
      <c r="P2479" s="4">
        <v>264.75517698414501</v>
      </c>
    </row>
    <row r="2480" spans="1:16" ht="16" x14ac:dyDescent="0.2">
      <c r="A2480" s="3">
        <v>159.69331357745901</v>
      </c>
      <c r="B2480" t="s">
        <v>12</v>
      </c>
      <c r="C2480" t="s">
        <v>14</v>
      </c>
      <c r="D2480" s="5">
        <f t="shared" si="152"/>
        <v>1</v>
      </c>
      <c r="E2480" s="5">
        <f t="shared" si="153"/>
        <v>1</v>
      </c>
      <c r="F2480" s="5">
        <f t="shared" si="154"/>
        <v>0</v>
      </c>
      <c r="G2480">
        <f t="shared" si="155"/>
        <v>0</v>
      </c>
      <c r="H2480">
        <v>4</v>
      </c>
      <c r="I2480">
        <v>0</v>
      </c>
      <c r="J2480">
        <v>0</v>
      </c>
      <c r="K2480">
        <v>8</v>
      </c>
      <c r="L2480">
        <v>85</v>
      </c>
      <c r="M2480" s="4">
        <v>11.0855774610532</v>
      </c>
      <c r="N2480" s="4">
        <v>2.42054774678809</v>
      </c>
      <c r="O2480" s="4">
        <v>117.25682472041601</v>
      </c>
      <c r="P2480" s="4">
        <v>233.76164675171501</v>
      </c>
    </row>
    <row r="2481" spans="1:16" ht="16" x14ac:dyDescent="0.2">
      <c r="A2481" s="3">
        <v>170.041628448458</v>
      </c>
      <c r="B2481" t="s">
        <v>12</v>
      </c>
      <c r="C2481" t="s">
        <v>14</v>
      </c>
      <c r="D2481" s="5">
        <f t="shared" si="152"/>
        <v>1</v>
      </c>
      <c r="E2481" s="5">
        <f t="shared" si="153"/>
        <v>1</v>
      </c>
      <c r="F2481" s="5">
        <f t="shared" si="154"/>
        <v>0</v>
      </c>
      <c r="G2481">
        <f t="shared" si="155"/>
        <v>0</v>
      </c>
      <c r="H2481">
        <v>2</v>
      </c>
      <c r="I2481">
        <v>1</v>
      </c>
      <c r="J2481">
        <v>0</v>
      </c>
      <c r="K2481">
        <v>10</v>
      </c>
      <c r="L2481">
        <v>99</v>
      </c>
      <c r="M2481" s="4">
        <v>11.869831985834701</v>
      </c>
      <c r="N2481" s="4">
        <v>4.4089772701612402</v>
      </c>
      <c r="O2481" s="4">
        <v>105.862267664584</v>
      </c>
      <c r="P2481" s="4">
        <v>213.80802103311399</v>
      </c>
    </row>
    <row r="2482" spans="1:16" ht="16" x14ac:dyDescent="0.2">
      <c r="A2482" s="3">
        <v>605.84679790211396</v>
      </c>
      <c r="B2482" t="s">
        <v>12</v>
      </c>
      <c r="C2482" t="s">
        <v>15</v>
      </c>
      <c r="D2482" s="5">
        <f t="shared" si="152"/>
        <v>1</v>
      </c>
      <c r="E2482" s="5">
        <f t="shared" si="153"/>
        <v>0</v>
      </c>
      <c r="F2482" s="5">
        <f t="shared" si="154"/>
        <v>0</v>
      </c>
      <c r="G2482">
        <f t="shared" si="155"/>
        <v>1</v>
      </c>
      <c r="H2482">
        <v>6</v>
      </c>
      <c r="I2482">
        <v>0</v>
      </c>
      <c r="J2482">
        <v>1</v>
      </c>
      <c r="K2482">
        <v>10</v>
      </c>
      <c r="L2482">
        <v>83</v>
      </c>
      <c r="M2482" s="4">
        <v>1.21539120022895</v>
      </c>
      <c r="N2482" s="4">
        <v>0.27063728454529701</v>
      </c>
      <c r="O2482" s="4">
        <v>657.84013601913603</v>
      </c>
      <c r="P2482" s="4">
        <v>1792.2612759312401</v>
      </c>
    </row>
    <row r="2483" spans="1:16" ht="16" x14ac:dyDescent="0.2">
      <c r="A2483" s="3">
        <v>116.18335332439599</v>
      </c>
      <c r="B2483" t="s">
        <v>12</v>
      </c>
      <c r="C2483" t="s">
        <v>14</v>
      </c>
      <c r="D2483" s="5">
        <f t="shared" si="152"/>
        <v>1</v>
      </c>
      <c r="E2483" s="5">
        <f t="shared" si="153"/>
        <v>1</v>
      </c>
      <c r="F2483" s="5">
        <f t="shared" si="154"/>
        <v>0</v>
      </c>
      <c r="G2483">
        <f t="shared" si="155"/>
        <v>0</v>
      </c>
      <c r="H2483">
        <v>2</v>
      </c>
      <c r="I2483">
        <v>1</v>
      </c>
      <c r="J2483">
        <v>0</v>
      </c>
      <c r="K2483">
        <v>10</v>
      </c>
      <c r="L2483">
        <v>98</v>
      </c>
      <c r="M2483" s="4">
        <v>5.4718200866367104</v>
      </c>
      <c r="N2483" s="4">
        <v>2.1266020693795502</v>
      </c>
      <c r="O2483" s="4">
        <v>218.748791177454</v>
      </c>
      <c r="P2483" s="4">
        <v>412.07929084267897</v>
      </c>
    </row>
    <row r="2484" spans="1:16" ht="16" x14ac:dyDescent="0.2">
      <c r="A2484" s="3">
        <v>408.52324843011297</v>
      </c>
      <c r="B2484" t="s">
        <v>12</v>
      </c>
      <c r="C2484" t="s">
        <v>15</v>
      </c>
      <c r="D2484" s="5">
        <f t="shared" si="152"/>
        <v>1</v>
      </c>
      <c r="E2484" s="5">
        <f t="shared" si="153"/>
        <v>0</v>
      </c>
      <c r="F2484" s="5">
        <f t="shared" si="154"/>
        <v>0</v>
      </c>
      <c r="G2484">
        <f t="shared" si="155"/>
        <v>1</v>
      </c>
      <c r="H2484">
        <v>4</v>
      </c>
      <c r="I2484">
        <v>0</v>
      </c>
      <c r="J2484">
        <v>0</v>
      </c>
      <c r="K2484">
        <v>9</v>
      </c>
      <c r="L2484">
        <v>100</v>
      </c>
      <c r="M2484" s="4">
        <v>5.2640348738621698</v>
      </c>
      <c r="N2484" s="4">
        <v>2.0390973405052701</v>
      </c>
      <c r="O2484" s="4">
        <v>218.937020114305</v>
      </c>
      <c r="P2484" s="4">
        <v>490.03318897370599</v>
      </c>
    </row>
    <row r="2485" spans="1:16" ht="16" x14ac:dyDescent="0.2">
      <c r="A2485" s="3">
        <v>231.89632870010999</v>
      </c>
      <c r="B2485" t="s">
        <v>12</v>
      </c>
      <c r="C2485" t="s">
        <v>14</v>
      </c>
      <c r="D2485" s="5">
        <f t="shared" si="152"/>
        <v>1</v>
      </c>
      <c r="E2485" s="5">
        <f t="shared" si="153"/>
        <v>1</v>
      </c>
      <c r="F2485" s="5">
        <f t="shared" si="154"/>
        <v>0</v>
      </c>
      <c r="G2485">
        <f t="shared" si="155"/>
        <v>0</v>
      </c>
      <c r="H2485">
        <v>2</v>
      </c>
      <c r="I2485">
        <v>1</v>
      </c>
      <c r="J2485">
        <v>0</v>
      </c>
      <c r="K2485">
        <v>10</v>
      </c>
      <c r="L2485">
        <v>98</v>
      </c>
      <c r="M2485" s="4">
        <v>5.0592982165194602</v>
      </c>
      <c r="N2485" s="4">
        <v>0.83770256071372295</v>
      </c>
      <c r="O2485" s="4">
        <v>215.28349633834199</v>
      </c>
      <c r="P2485" s="4">
        <v>452.62601647970098</v>
      </c>
    </row>
    <row r="2486" spans="1:16" ht="16" x14ac:dyDescent="0.2">
      <c r="A2486" s="3">
        <v>487.07636585996801</v>
      </c>
      <c r="B2486" t="s">
        <v>12</v>
      </c>
      <c r="C2486" t="s">
        <v>15</v>
      </c>
      <c r="D2486" s="5">
        <f t="shared" si="152"/>
        <v>1</v>
      </c>
      <c r="E2486" s="5">
        <f t="shared" si="153"/>
        <v>0</v>
      </c>
      <c r="F2486" s="5">
        <f t="shared" si="154"/>
        <v>0</v>
      </c>
      <c r="G2486">
        <f t="shared" si="155"/>
        <v>1</v>
      </c>
      <c r="H2486">
        <v>6</v>
      </c>
      <c r="I2486">
        <v>0</v>
      </c>
      <c r="J2486">
        <v>1</v>
      </c>
      <c r="K2486">
        <v>8</v>
      </c>
      <c r="L2486">
        <v>79</v>
      </c>
      <c r="M2486" s="4">
        <v>4.1175085410570196</v>
      </c>
      <c r="N2486" s="4">
        <v>0.15163444207594901</v>
      </c>
      <c r="O2486" s="4">
        <v>308.82230595546702</v>
      </c>
      <c r="P2486" s="4">
        <v>783.58250910018</v>
      </c>
    </row>
    <row r="2487" spans="1:16" ht="16" x14ac:dyDescent="0.2">
      <c r="A2487" s="3">
        <v>193.325336908205</v>
      </c>
      <c r="B2487" t="s">
        <v>12</v>
      </c>
      <c r="C2487" t="s">
        <v>14</v>
      </c>
      <c r="D2487" s="5">
        <f t="shared" si="152"/>
        <v>1</v>
      </c>
      <c r="E2487" s="5">
        <f t="shared" si="153"/>
        <v>1</v>
      </c>
      <c r="F2487" s="5">
        <f t="shared" si="154"/>
        <v>0</v>
      </c>
      <c r="G2487">
        <f t="shared" si="155"/>
        <v>0</v>
      </c>
      <c r="H2487">
        <v>2</v>
      </c>
      <c r="I2487">
        <v>0</v>
      </c>
      <c r="J2487">
        <v>0</v>
      </c>
      <c r="K2487">
        <v>10</v>
      </c>
      <c r="L2487">
        <v>100</v>
      </c>
      <c r="M2487" s="4">
        <v>9.3486320782557595</v>
      </c>
      <c r="N2487" s="4">
        <v>5.3155056071631499</v>
      </c>
      <c r="O2487" s="4">
        <v>124.898247043848</v>
      </c>
      <c r="P2487" s="4">
        <v>255.32985530390999</v>
      </c>
    </row>
    <row r="2488" spans="1:16" ht="16" x14ac:dyDescent="0.2">
      <c r="A2488" s="3">
        <v>626.30823866977096</v>
      </c>
      <c r="B2488" t="s">
        <v>12</v>
      </c>
      <c r="C2488" t="s">
        <v>15</v>
      </c>
      <c r="D2488" s="5">
        <f t="shared" si="152"/>
        <v>1</v>
      </c>
      <c r="E2488" s="5">
        <f t="shared" si="153"/>
        <v>0</v>
      </c>
      <c r="F2488" s="5">
        <f t="shared" si="154"/>
        <v>0</v>
      </c>
      <c r="G2488">
        <f t="shared" si="155"/>
        <v>1</v>
      </c>
      <c r="H2488">
        <v>6</v>
      </c>
      <c r="I2488">
        <v>0</v>
      </c>
      <c r="J2488">
        <v>1</v>
      </c>
      <c r="K2488">
        <v>9</v>
      </c>
      <c r="L2488">
        <v>75</v>
      </c>
      <c r="M2488" s="4">
        <v>3.81059333327303</v>
      </c>
      <c r="N2488" s="4">
        <v>0.33636376132499601</v>
      </c>
      <c r="O2488" s="4">
        <v>320.766058837885</v>
      </c>
      <c r="P2488" s="4">
        <v>731.77996039263303</v>
      </c>
    </row>
    <row r="2489" spans="1:16" ht="16" x14ac:dyDescent="0.2">
      <c r="A2489" s="3">
        <v>214.02196665020301</v>
      </c>
      <c r="B2489" t="s">
        <v>12</v>
      </c>
      <c r="C2489" t="s">
        <v>14</v>
      </c>
      <c r="D2489" s="5">
        <f t="shared" si="152"/>
        <v>1</v>
      </c>
      <c r="E2489" s="5">
        <f t="shared" si="153"/>
        <v>1</v>
      </c>
      <c r="F2489" s="5">
        <f t="shared" si="154"/>
        <v>0</v>
      </c>
      <c r="G2489">
        <f t="shared" si="155"/>
        <v>0</v>
      </c>
      <c r="H2489">
        <v>2</v>
      </c>
      <c r="I2489">
        <v>0</v>
      </c>
      <c r="J2489">
        <v>0</v>
      </c>
      <c r="K2489">
        <v>10</v>
      </c>
      <c r="L2489">
        <v>99</v>
      </c>
      <c r="M2489" s="4">
        <v>13.5449269471618</v>
      </c>
      <c r="N2489" s="4">
        <v>4.4752499252323403</v>
      </c>
      <c r="O2489" s="4">
        <v>90.997196137793296</v>
      </c>
      <c r="P2489" s="4">
        <v>189.334384761303</v>
      </c>
    </row>
    <row r="2490" spans="1:16" ht="16" x14ac:dyDescent="0.2">
      <c r="A2490" s="3">
        <v>178.03805357604799</v>
      </c>
      <c r="B2490" t="s">
        <v>12</v>
      </c>
      <c r="C2490" t="s">
        <v>14</v>
      </c>
      <c r="D2490" s="5">
        <f t="shared" si="152"/>
        <v>1</v>
      </c>
      <c r="E2490" s="5">
        <f t="shared" si="153"/>
        <v>1</v>
      </c>
      <c r="F2490" s="5">
        <f t="shared" si="154"/>
        <v>0</v>
      </c>
      <c r="G2490">
        <f t="shared" si="155"/>
        <v>0</v>
      </c>
      <c r="H2490">
        <v>2</v>
      </c>
      <c r="I2490">
        <v>1</v>
      </c>
      <c r="J2490">
        <v>1</v>
      </c>
      <c r="K2490">
        <v>10</v>
      </c>
      <c r="L2490">
        <v>93</v>
      </c>
      <c r="M2490" s="4">
        <v>6.4859227578776997</v>
      </c>
      <c r="N2490" s="4">
        <v>0.88699941090391898</v>
      </c>
      <c r="O2490" s="4">
        <v>187.353267002172</v>
      </c>
      <c r="P2490" s="4">
        <v>436.56372328383497</v>
      </c>
    </row>
    <row r="2491" spans="1:16" ht="16" x14ac:dyDescent="0.2">
      <c r="A2491" s="3">
        <v>180.38994331945699</v>
      </c>
      <c r="B2491" t="s">
        <v>12</v>
      </c>
      <c r="C2491" t="s">
        <v>14</v>
      </c>
      <c r="D2491" s="5">
        <f t="shared" si="152"/>
        <v>1</v>
      </c>
      <c r="E2491" s="5">
        <f t="shared" si="153"/>
        <v>1</v>
      </c>
      <c r="F2491" s="5">
        <f t="shared" si="154"/>
        <v>0</v>
      </c>
      <c r="G2491">
        <f t="shared" si="155"/>
        <v>0</v>
      </c>
      <c r="H2491">
        <v>2</v>
      </c>
      <c r="I2491">
        <v>0</v>
      </c>
      <c r="J2491">
        <v>0</v>
      </c>
      <c r="K2491">
        <v>10</v>
      </c>
      <c r="L2491">
        <v>99</v>
      </c>
      <c r="M2491" s="4">
        <v>6.0766665353229001</v>
      </c>
      <c r="N2491" s="4">
        <v>2.12805561789461</v>
      </c>
      <c r="O2491" s="4">
        <v>186.79835868664199</v>
      </c>
      <c r="P2491" s="4">
        <v>415.62634995612001</v>
      </c>
    </row>
    <row r="2492" spans="1:16" ht="16" x14ac:dyDescent="0.2">
      <c r="A2492" s="3">
        <v>97.838613325807202</v>
      </c>
      <c r="B2492" t="s">
        <v>12</v>
      </c>
      <c r="C2492" t="s">
        <v>14</v>
      </c>
      <c r="D2492" s="5">
        <f t="shared" si="152"/>
        <v>1</v>
      </c>
      <c r="E2492" s="5">
        <f t="shared" si="153"/>
        <v>1</v>
      </c>
      <c r="F2492" s="5">
        <f t="shared" si="154"/>
        <v>0</v>
      </c>
      <c r="G2492">
        <f t="shared" si="155"/>
        <v>0</v>
      </c>
      <c r="H2492">
        <v>2</v>
      </c>
      <c r="I2492">
        <v>0</v>
      </c>
      <c r="J2492">
        <v>0</v>
      </c>
      <c r="K2492">
        <v>9</v>
      </c>
      <c r="L2492">
        <v>93</v>
      </c>
      <c r="M2492" s="4">
        <v>7.9157971956118498</v>
      </c>
      <c r="N2492" s="4">
        <v>2.6001388859233399</v>
      </c>
      <c r="O2492" s="4">
        <v>145.65109441564701</v>
      </c>
      <c r="P2492" s="4">
        <v>313.10815964837502</v>
      </c>
    </row>
    <row r="2493" spans="1:16" ht="16" x14ac:dyDescent="0.2">
      <c r="A2493" s="3">
        <v>186.97523460100101</v>
      </c>
      <c r="B2493" t="s">
        <v>12</v>
      </c>
      <c r="C2493" t="s">
        <v>14</v>
      </c>
      <c r="D2493" s="5">
        <f t="shared" si="152"/>
        <v>1</v>
      </c>
      <c r="E2493" s="5">
        <f t="shared" si="153"/>
        <v>1</v>
      </c>
      <c r="F2493" s="5">
        <f t="shared" si="154"/>
        <v>0</v>
      </c>
      <c r="G2493">
        <f t="shared" si="155"/>
        <v>0</v>
      </c>
      <c r="H2493">
        <v>2</v>
      </c>
      <c r="I2493">
        <v>0</v>
      </c>
      <c r="J2493">
        <v>1</v>
      </c>
      <c r="K2493">
        <v>9</v>
      </c>
      <c r="L2493">
        <v>84</v>
      </c>
      <c r="M2493" s="4">
        <v>4.8618282041259997</v>
      </c>
      <c r="N2493" s="4">
        <v>0.34401658823685499</v>
      </c>
      <c r="O2493" s="4">
        <v>281.17659306623699</v>
      </c>
      <c r="P2493" s="4">
        <v>505.584279641737</v>
      </c>
    </row>
    <row r="2494" spans="1:16" ht="16" x14ac:dyDescent="0.2">
      <c r="A2494" s="3">
        <v>199.675439215409</v>
      </c>
      <c r="B2494" t="s">
        <v>12</v>
      </c>
      <c r="C2494" t="s">
        <v>14</v>
      </c>
      <c r="D2494" s="5">
        <f t="shared" si="152"/>
        <v>1</v>
      </c>
      <c r="E2494" s="5">
        <f t="shared" si="153"/>
        <v>1</v>
      </c>
      <c r="F2494" s="5">
        <f t="shared" si="154"/>
        <v>0</v>
      </c>
      <c r="G2494">
        <f t="shared" si="155"/>
        <v>0</v>
      </c>
      <c r="H2494">
        <v>2</v>
      </c>
      <c r="I2494">
        <v>1</v>
      </c>
      <c r="J2494">
        <v>1</v>
      </c>
      <c r="K2494">
        <v>10</v>
      </c>
      <c r="L2494">
        <v>99</v>
      </c>
      <c r="M2494" s="4">
        <v>6.0637945125284496</v>
      </c>
      <c r="N2494" s="4">
        <v>1.06284827168505</v>
      </c>
      <c r="O2494" s="4">
        <v>181.078888161593</v>
      </c>
      <c r="P2494" s="4">
        <v>379.97709142719901</v>
      </c>
    </row>
    <row r="2495" spans="1:16" ht="16" x14ac:dyDescent="0.2">
      <c r="A2495" s="3">
        <v>180.38994331945699</v>
      </c>
      <c r="B2495" t="s">
        <v>12</v>
      </c>
      <c r="C2495" t="s">
        <v>14</v>
      </c>
      <c r="D2495" s="5">
        <f t="shared" si="152"/>
        <v>1</v>
      </c>
      <c r="E2495" s="5">
        <f t="shared" si="153"/>
        <v>1</v>
      </c>
      <c r="F2495" s="5">
        <f t="shared" si="154"/>
        <v>0</v>
      </c>
      <c r="G2495">
        <f t="shared" si="155"/>
        <v>0</v>
      </c>
      <c r="H2495">
        <v>2</v>
      </c>
      <c r="I2495">
        <v>0</v>
      </c>
      <c r="J2495">
        <v>0</v>
      </c>
      <c r="K2495">
        <v>9</v>
      </c>
      <c r="L2495">
        <v>91</v>
      </c>
      <c r="M2495" s="4">
        <v>2.4151867691509699</v>
      </c>
      <c r="N2495" s="4">
        <v>0.53706166761547003</v>
      </c>
      <c r="O2495" s="4">
        <v>416.09559339106102</v>
      </c>
      <c r="P2495" s="4">
        <v>925.296349095339</v>
      </c>
    </row>
    <row r="2496" spans="1:16" ht="16" x14ac:dyDescent="0.2">
      <c r="A2496" s="3">
        <v>85.138408711399606</v>
      </c>
      <c r="B2496" t="s">
        <v>12</v>
      </c>
      <c r="C2496" t="s">
        <v>14</v>
      </c>
      <c r="D2496" s="5">
        <f t="shared" si="152"/>
        <v>1</v>
      </c>
      <c r="E2496" s="5">
        <f t="shared" si="153"/>
        <v>1</v>
      </c>
      <c r="F2496" s="5">
        <f t="shared" si="154"/>
        <v>0</v>
      </c>
      <c r="G2496">
        <f t="shared" si="155"/>
        <v>0</v>
      </c>
      <c r="H2496">
        <v>2</v>
      </c>
      <c r="I2496">
        <v>1</v>
      </c>
      <c r="J2496">
        <v>0</v>
      </c>
      <c r="K2496">
        <v>9</v>
      </c>
      <c r="L2496">
        <v>97</v>
      </c>
      <c r="M2496" s="4">
        <v>11.5112977590247</v>
      </c>
      <c r="N2496" s="4">
        <v>7.4767189032315002</v>
      </c>
      <c r="O2496" s="4">
        <v>101.737289059554</v>
      </c>
      <c r="P2496" s="4">
        <v>206.647277543169</v>
      </c>
    </row>
    <row r="2497" spans="1:16" ht="16" x14ac:dyDescent="0.2">
      <c r="A2497" s="3">
        <v>708.85956866342099</v>
      </c>
      <c r="B2497" t="s">
        <v>12</v>
      </c>
      <c r="C2497" t="s">
        <v>15</v>
      </c>
      <c r="D2497" s="5">
        <f t="shared" si="152"/>
        <v>1</v>
      </c>
      <c r="E2497" s="5">
        <f t="shared" si="153"/>
        <v>0</v>
      </c>
      <c r="F2497" s="5">
        <f t="shared" si="154"/>
        <v>0</v>
      </c>
      <c r="G2497">
        <f t="shared" si="155"/>
        <v>1</v>
      </c>
      <c r="H2497">
        <v>4</v>
      </c>
      <c r="I2497">
        <v>0</v>
      </c>
      <c r="J2497">
        <v>0</v>
      </c>
      <c r="K2497">
        <v>9</v>
      </c>
      <c r="L2497">
        <v>94</v>
      </c>
      <c r="M2497" s="4">
        <v>3.9251919276598799</v>
      </c>
      <c r="N2497" s="4">
        <v>0.41527201658399199</v>
      </c>
      <c r="O2497" s="4">
        <v>316.27970718135498</v>
      </c>
      <c r="P2497" s="4">
        <v>732.65595504262797</v>
      </c>
    </row>
    <row r="2498" spans="1:16" ht="16" x14ac:dyDescent="0.2">
      <c r="A2498" s="3">
        <v>238.481619981655</v>
      </c>
      <c r="B2498" t="s">
        <v>12</v>
      </c>
      <c r="C2498" t="s">
        <v>14</v>
      </c>
      <c r="D2498" s="5">
        <f t="shared" si="152"/>
        <v>1</v>
      </c>
      <c r="E2498" s="5">
        <f t="shared" si="153"/>
        <v>1</v>
      </c>
      <c r="F2498" s="5">
        <f t="shared" si="154"/>
        <v>0</v>
      </c>
      <c r="G2498">
        <f t="shared" si="155"/>
        <v>0</v>
      </c>
      <c r="H2498">
        <v>2</v>
      </c>
      <c r="I2498">
        <v>1</v>
      </c>
      <c r="J2498">
        <v>1</v>
      </c>
      <c r="K2498">
        <v>10</v>
      </c>
      <c r="L2498">
        <v>93</v>
      </c>
      <c r="M2498" s="4">
        <v>5.0469193872811298</v>
      </c>
      <c r="N2498" s="4">
        <v>0.26171453289527502</v>
      </c>
      <c r="O2498" s="4">
        <v>213.63301430355699</v>
      </c>
      <c r="P2498" s="4">
        <v>484.72391534608602</v>
      </c>
    </row>
    <row r="2499" spans="1:16" ht="16" x14ac:dyDescent="0.2">
      <c r="A2499" s="3">
        <v>173.80465203791201</v>
      </c>
      <c r="B2499" t="s">
        <v>12</v>
      </c>
      <c r="C2499" t="s">
        <v>14</v>
      </c>
      <c r="D2499" s="5">
        <f t="shared" ref="D2499:D2562" si="156">IF(B2499="weekend", 1, 0)</f>
        <v>1</v>
      </c>
      <c r="E2499" s="5">
        <f t="shared" ref="E2499:E2562" si="157">IF(C2499="Private room", 1, 0)</f>
        <v>1</v>
      </c>
      <c r="F2499" s="5">
        <f t="shared" ref="F2499:F2562" si="158">IF(C2499="Shared room", 1, 0)</f>
        <v>0</v>
      </c>
      <c r="G2499">
        <f t="shared" ref="G2499:G2562" si="159">IF(C2499="Entire home/apt", 1, 0)</f>
        <v>0</v>
      </c>
      <c r="H2499">
        <v>2</v>
      </c>
      <c r="I2499">
        <v>0</v>
      </c>
      <c r="J2499">
        <v>0</v>
      </c>
      <c r="K2499">
        <v>9</v>
      </c>
      <c r="L2499">
        <v>93</v>
      </c>
      <c r="M2499" s="4">
        <v>4.8589404596054404</v>
      </c>
      <c r="N2499" s="4">
        <v>0.42141554844877299</v>
      </c>
      <c r="O2499" s="4">
        <v>280.42295189645398</v>
      </c>
      <c r="P2499" s="4">
        <v>644.24310549934796</v>
      </c>
    </row>
    <row r="2500" spans="1:16" ht="16" x14ac:dyDescent="0.2">
      <c r="A2500" s="3">
        <v>188.15117947270599</v>
      </c>
      <c r="B2500" t="s">
        <v>12</v>
      </c>
      <c r="C2500" t="s">
        <v>14</v>
      </c>
      <c r="D2500" s="5">
        <f t="shared" si="156"/>
        <v>1</v>
      </c>
      <c r="E2500" s="5">
        <f t="shared" si="157"/>
        <v>1</v>
      </c>
      <c r="F2500" s="5">
        <f t="shared" si="158"/>
        <v>0</v>
      </c>
      <c r="G2500">
        <f t="shared" si="159"/>
        <v>0</v>
      </c>
      <c r="H2500">
        <v>2</v>
      </c>
      <c r="I2500">
        <v>0</v>
      </c>
      <c r="J2500">
        <v>0</v>
      </c>
      <c r="K2500">
        <v>10</v>
      </c>
      <c r="L2500">
        <v>98</v>
      </c>
      <c r="M2500" s="4">
        <v>5.0552217781588098</v>
      </c>
      <c r="N2500" s="4">
        <v>0.40154751458269</v>
      </c>
      <c r="O2500" s="4">
        <v>252.531341787716</v>
      </c>
      <c r="P2500" s="4">
        <v>562.992598820127</v>
      </c>
    </row>
    <row r="2501" spans="1:16" ht="16" x14ac:dyDescent="0.2">
      <c r="A2501" s="3">
        <v>172.86389614054801</v>
      </c>
      <c r="B2501" t="s">
        <v>12</v>
      </c>
      <c r="C2501" t="s">
        <v>14</v>
      </c>
      <c r="D2501" s="5">
        <f t="shared" si="156"/>
        <v>1</v>
      </c>
      <c r="E2501" s="5">
        <f t="shared" si="157"/>
        <v>1</v>
      </c>
      <c r="F2501" s="5">
        <f t="shared" si="158"/>
        <v>0</v>
      </c>
      <c r="G2501">
        <f t="shared" si="159"/>
        <v>0</v>
      </c>
      <c r="H2501">
        <v>2</v>
      </c>
      <c r="I2501">
        <v>1</v>
      </c>
      <c r="J2501">
        <v>1</v>
      </c>
      <c r="K2501">
        <v>10</v>
      </c>
      <c r="L2501">
        <v>95</v>
      </c>
      <c r="M2501" s="4">
        <v>14.105025491183699</v>
      </c>
      <c r="N2501" s="4">
        <v>4.9611726450760303</v>
      </c>
      <c r="O2501" s="4">
        <v>86.592622343491499</v>
      </c>
      <c r="P2501" s="4">
        <v>179.39807948554801</v>
      </c>
    </row>
    <row r="2502" spans="1:16" ht="16" x14ac:dyDescent="0.2">
      <c r="A2502" s="3">
        <v>195.67722665161401</v>
      </c>
      <c r="B2502" t="s">
        <v>12</v>
      </c>
      <c r="C2502" t="s">
        <v>14</v>
      </c>
      <c r="D2502" s="5">
        <f t="shared" si="156"/>
        <v>1</v>
      </c>
      <c r="E2502" s="5">
        <f t="shared" si="157"/>
        <v>1</v>
      </c>
      <c r="F2502" s="5">
        <f t="shared" si="158"/>
        <v>0</v>
      </c>
      <c r="G2502">
        <f t="shared" si="159"/>
        <v>0</v>
      </c>
      <c r="H2502">
        <v>2</v>
      </c>
      <c r="I2502">
        <v>1</v>
      </c>
      <c r="J2502">
        <v>1</v>
      </c>
      <c r="K2502">
        <v>10</v>
      </c>
      <c r="L2502">
        <v>96</v>
      </c>
      <c r="M2502" s="4">
        <v>14.191762372777999</v>
      </c>
      <c r="N2502" s="4">
        <v>4.9951093635244597</v>
      </c>
      <c r="O2502" s="4">
        <v>85.961395337271796</v>
      </c>
      <c r="P2502" s="4">
        <v>177.52705382042899</v>
      </c>
    </row>
    <row r="2503" spans="1:16" ht="16" x14ac:dyDescent="0.2">
      <c r="A2503" s="3">
        <v>108.18692819680599</v>
      </c>
      <c r="B2503" t="s">
        <v>12</v>
      </c>
      <c r="C2503" t="s">
        <v>14</v>
      </c>
      <c r="D2503" s="5">
        <f t="shared" si="156"/>
        <v>1</v>
      </c>
      <c r="E2503" s="5">
        <f t="shared" si="157"/>
        <v>1</v>
      </c>
      <c r="F2503" s="5">
        <f t="shared" si="158"/>
        <v>0</v>
      </c>
      <c r="G2503">
        <f t="shared" si="159"/>
        <v>0</v>
      </c>
      <c r="H2503">
        <v>2</v>
      </c>
      <c r="I2503">
        <v>0</v>
      </c>
      <c r="J2503">
        <v>0</v>
      </c>
      <c r="K2503">
        <v>9</v>
      </c>
      <c r="L2503">
        <v>83</v>
      </c>
      <c r="M2503" s="4">
        <v>7.2183164222591403</v>
      </c>
      <c r="N2503" s="4">
        <v>0.295165988227306</v>
      </c>
      <c r="O2503" s="4">
        <v>153.590627266517</v>
      </c>
      <c r="P2503" s="4">
        <v>359.76231221351998</v>
      </c>
    </row>
    <row r="2504" spans="1:16" ht="16" x14ac:dyDescent="0.2">
      <c r="A2504" s="3">
        <v>206.025541522613</v>
      </c>
      <c r="B2504" t="s">
        <v>12</v>
      </c>
      <c r="C2504" t="s">
        <v>14</v>
      </c>
      <c r="D2504" s="5">
        <f t="shared" si="156"/>
        <v>1</v>
      </c>
      <c r="E2504" s="5">
        <f t="shared" si="157"/>
        <v>1</v>
      </c>
      <c r="F2504" s="5">
        <f t="shared" si="158"/>
        <v>0</v>
      </c>
      <c r="G2504">
        <f t="shared" si="159"/>
        <v>0</v>
      </c>
      <c r="H2504">
        <v>2</v>
      </c>
      <c r="I2504">
        <v>1</v>
      </c>
      <c r="J2504">
        <v>0</v>
      </c>
      <c r="K2504">
        <v>10</v>
      </c>
      <c r="L2504">
        <v>100</v>
      </c>
      <c r="M2504" s="4">
        <v>4.5258094766753496</v>
      </c>
      <c r="N2504" s="4">
        <v>1.9075999714007901</v>
      </c>
      <c r="O2504" s="4">
        <v>245.929421099118</v>
      </c>
      <c r="P2504" s="4">
        <v>506.38471848684702</v>
      </c>
    </row>
    <row r="2505" spans="1:16" ht="16" x14ac:dyDescent="0.2">
      <c r="A2505" s="3">
        <v>231.89632870010999</v>
      </c>
      <c r="B2505" t="s">
        <v>12</v>
      </c>
      <c r="C2505" t="s">
        <v>14</v>
      </c>
      <c r="D2505" s="5">
        <f t="shared" si="156"/>
        <v>1</v>
      </c>
      <c r="E2505" s="5">
        <f t="shared" si="157"/>
        <v>1</v>
      </c>
      <c r="F2505" s="5">
        <f t="shared" si="158"/>
        <v>0</v>
      </c>
      <c r="G2505">
        <f t="shared" si="159"/>
        <v>0</v>
      </c>
      <c r="H2505">
        <v>6</v>
      </c>
      <c r="I2505">
        <v>1</v>
      </c>
      <c r="J2505">
        <v>0</v>
      </c>
      <c r="K2505">
        <v>10</v>
      </c>
      <c r="L2505">
        <v>97</v>
      </c>
      <c r="M2505" s="4">
        <v>7.2744869616485701</v>
      </c>
      <c r="N2505" s="4">
        <v>1.3815705208848299</v>
      </c>
      <c r="O2505" s="4">
        <v>164.985050066003</v>
      </c>
      <c r="P2505" s="4">
        <v>373.93849563980001</v>
      </c>
    </row>
    <row r="2506" spans="1:16" ht="16" x14ac:dyDescent="0.2">
      <c r="A2506" s="3">
        <v>219.196124085702</v>
      </c>
      <c r="B2506" t="s">
        <v>12</v>
      </c>
      <c r="C2506" t="s">
        <v>14</v>
      </c>
      <c r="D2506" s="5">
        <f t="shared" si="156"/>
        <v>1</v>
      </c>
      <c r="E2506" s="5">
        <f t="shared" si="157"/>
        <v>1</v>
      </c>
      <c r="F2506" s="5">
        <f t="shared" si="158"/>
        <v>0</v>
      </c>
      <c r="G2506">
        <f t="shared" si="159"/>
        <v>0</v>
      </c>
      <c r="H2506">
        <v>6</v>
      </c>
      <c r="I2506">
        <v>1</v>
      </c>
      <c r="J2506">
        <v>0</v>
      </c>
      <c r="K2506">
        <v>10</v>
      </c>
      <c r="L2506">
        <v>98</v>
      </c>
      <c r="M2506" s="4">
        <v>7.3054476795016798</v>
      </c>
      <c r="N2506" s="4">
        <v>1.3675096940254601</v>
      </c>
      <c r="O2506" s="4">
        <v>164.22451065399599</v>
      </c>
      <c r="P2506" s="4">
        <v>373.78304022777297</v>
      </c>
    </row>
    <row r="2507" spans="1:16" ht="16" x14ac:dyDescent="0.2">
      <c r="A2507" s="3">
        <v>167.689738705049</v>
      </c>
      <c r="B2507" t="s">
        <v>12</v>
      </c>
      <c r="C2507" t="s">
        <v>14</v>
      </c>
      <c r="D2507" s="5">
        <f t="shared" si="156"/>
        <v>1</v>
      </c>
      <c r="E2507" s="5">
        <f t="shared" si="157"/>
        <v>1</v>
      </c>
      <c r="F2507" s="5">
        <f t="shared" si="158"/>
        <v>0</v>
      </c>
      <c r="G2507">
        <f t="shared" si="159"/>
        <v>0</v>
      </c>
      <c r="H2507">
        <v>2</v>
      </c>
      <c r="I2507">
        <v>1</v>
      </c>
      <c r="J2507">
        <v>0</v>
      </c>
      <c r="K2507">
        <v>10</v>
      </c>
      <c r="L2507">
        <v>98</v>
      </c>
      <c r="M2507" s="4">
        <v>8.3114691642905907</v>
      </c>
      <c r="N2507" s="4">
        <v>3.08658283891649</v>
      </c>
      <c r="O2507" s="4">
        <v>171.360874214105</v>
      </c>
      <c r="P2507" s="4">
        <v>349.44163775448902</v>
      </c>
    </row>
    <row r="2508" spans="1:16" ht="16" x14ac:dyDescent="0.2">
      <c r="A2508" s="3">
        <v>219.196124085702</v>
      </c>
      <c r="B2508" t="s">
        <v>12</v>
      </c>
      <c r="C2508" t="s">
        <v>14</v>
      </c>
      <c r="D2508" s="5">
        <f t="shared" si="156"/>
        <v>1</v>
      </c>
      <c r="E2508" s="5">
        <f t="shared" si="157"/>
        <v>1</v>
      </c>
      <c r="F2508" s="5">
        <f t="shared" si="158"/>
        <v>0</v>
      </c>
      <c r="G2508">
        <f t="shared" si="159"/>
        <v>0</v>
      </c>
      <c r="H2508">
        <v>2</v>
      </c>
      <c r="I2508">
        <v>1</v>
      </c>
      <c r="J2508">
        <v>0</v>
      </c>
      <c r="K2508">
        <v>9</v>
      </c>
      <c r="L2508">
        <v>96</v>
      </c>
      <c r="M2508" s="4">
        <v>3.65206783165157</v>
      </c>
      <c r="N2508" s="4">
        <v>0.298097428631724</v>
      </c>
      <c r="O2508" s="4">
        <v>415.89293454095201</v>
      </c>
      <c r="P2508" s="4">
        <v>1056.58446275192</v>
      </c>
    </row>
    <row r="2509" spans="1:16" ht="16" x14ac:dyDescent="0.2">
      <c r="A2509" s="3">
        <v>228.13330511065601</v>
      </c>
      <c r="B2509" t="s">
        <v>12</v>
      </c>
      <c r="C2509" t="s">
        <v>14</v>
      </c>
      <c r="D2509" s="5">
        <f t="shared" si="156"/>
        <v>1</v>
      </c>
      <c r="E2509" s="5">
        <f t="shared" si="157"/>
        <v>1</v>
      </c>
      <c r="F2509" s="5">
        <f t="shared" si="158"/>
        <v>0</v>
      </c>
      <c r="G2509">
        <f t="shared" si="159"/>
        <v>0</v>
      </c>
      <c r="H2509">
        <v>2</v>
      </c>
      <c r="I2509">
        <v>1</v>
      </c>
      <c r="J2509">
        <v>0</v>
      </c>
      <c r="K2509">
        <v>10</v>
      </c>
      <c r="L2509">
        <v>96</v>
      </c>
      <c r="M2509" s="4">
        <v>3.7761487164659799</v>
      </c>
      <c r="N2509" s="4">
        <v>0.98403448424264595</v>
      </c>
      <c r="O2509" s="4">
        <v>296.51668963219203</v>
      </c>
      <c r="P2509" s="4">
        <v>635.67933585132801</v>
      </c>
    </row>
    <row r="2510" spans="1:16" ht="16" x14ac:dyDescent="0.2">
      <c r="A2510" s="3">
        <v>288.576871516263</v>
      </c>
      <c r="B2510" t="s">
        <v>12</v>
      </c>
      <c r="C2510" t="s">
        <v>15</v>
      </c>
      <c r="D2510" s="5">
        <f t="shared" si="156"/>
        <v>1</v>
      </c>
      <c r="E2510" s="5">
        <f t="shared" si="157"/>
        <v>0</v>
      </c>
      <c r="F2510" s="5">
        <f t="shared" si="158"/>
        <v>0</v>
      </c>
      <c r="G2510">
        <f t="shared" si="159"/>
        <v>1</v>
      </c>
      <c r="H2510">
        <v>4</v>
      </c>
      <c r="I2510">
        <v>0</v>
      </c>
      <c r="J2510">
        <v>0</v>
      </c>
      <c r="K2510">
        <v>9</v>
      </c>
      <c r="L2510">
        <v>91</v>
      </c>
      <c r="M2510" s="4">
        <v>5.3360724769939303</v>
      </c>
      <c r="N2510" s="4">
        <v>0.22921542770497599</v>
      </c>
      <c r="O2510" s="4">
        <v>204.820783747554</v>
      </c>
      <c r="P2510" s="4">
        <v>435.48818623712998</v>
      </c>
    </row>
    <row r="2511" spans="1:16" ht="16" x14ac:dyDescent="0.2">
      <c r="A2511" s="3">
        <v>564.453538418118</v>
      </c>
      <c r="B2511" t="s">
        <v>12</v>
      </c>
      <c r="C2511" t="s">
        <v>15</v>
      </c>
      <c r="D2511" s="5">
        <f t="shared" si="156"/>
        <v>1</v>
      </c>
      <c r="E2511" s="5">
        <f t="shared" si="157"/>
        <v>0</v>
      </c>
      <c r="F2511" s="5">
        <f t="shared" si="158"/>
        <v>0</v>
      </c>
      <c r="G2511">
        <f t="shared" si="159"/>
        <v>1</v>
      </c>
      <c r="H2511">
        <v>6</v>
      </c>
      <c r="I2511">
        <v>0</v>
      </c>
      <c r="J2511">
        <v>1</v>
      </c>
      <c r="K2511">
        <v>6</v>
      </c>
      <c r="L2511">
        <v>60</v>
      </c>
      <c r="M2511" s="4">
        <v>4.9570584876445603</v>
      </c>
      <c r="N2511" s="4">
        <v>0.477894583559484</v>
      </c>
      <c r="O2511" s="4">
        <v>254.48710971844201</v>
      </c>
      <c r="P2511" s="4">
        <v>600.224307168682</v>
      </c>
    </row>
    <row r="2512" spans="1:16" ht="16" x14ac:dyDescent="0.2">
      <c r="A2512" s="3">
        <v>277.05261177355999</v>
      </c>
      <c r="B2512" t="s">
        <v>12</v>
      </c>
      <c r="C2512" t="s">
        <v>15</v>
      </c>
      <c r="D2512" s="5">
        <f t="shared" si="156"/>
        <v>1</v>
      </c>
      <c r="E2512" s="5">
        <f t="shared" si="157"/>
        <v>0</v>
      </c>
      <c r="F2512" s="5">
        <f t="shared" si="158"/>
        <v>0</v>
      </c>
      <c r="G2512">
        <f t="shared" si="159"/>
        <v>1</v>
      </c>
      <c r="H2512">
        <v>4</v>
      </c>
      <c r="I2512">
        <v>0</v>
      </c>
      <c r="J2512">
        <v>0</v>
      </c>
      <c r="K2512">
        <v>9</v>
      </c>
      <c r="L2512">
        <v>97</v>
      </c>
      <c r="M2512" s="4">
        <v>7.3131409482083196</v>
      </c>
      <c r="N2512" s="4">
        <v>0.37076714981438302</v>
      </c>
      <c r="O2512" s="4">
        <v>169.91870010784399</v>
      </c>
      <c r="P2512" s="4">
        <v>355.44276610306298</v>
      </c>
    </row>
    <row r="2513" spans="1:16" ht="16" x14ac:dyDescent="0.2">
      <c r="A2513" s="3">
        <v>240.833509725064</v>
      </c>
      <c r="B2513" t="s">
        <v>12</v>
      </c>
      <c r="C2513" t="s">
        <v>15</v>
      </c>
      <c r="D2513" s="5">
        <f t="shared" si="156"/>
        <v>1</v>
      </c>
      <c r="E2513" s="5">
        <f t="shared" si="157"/>
        <v>0</v>
      </c>
      <c r="F2513" s="5">
        <f t="shared" si="158"/>
        <v>0</v>
      </c>
      <c r="G2513">
        <f t="shared" si="159"/>
        <v>1</v>
      </c>
      <c r="H2513">
        <v>2</v>
      </c>
      <c r="I2513">
        <v>0</v>
      </c>
      <c r="J2513">
        <v>0</v>
      </c>
      <c r="K2513">
        <v>10</v>
      </c>
      <c r="L2513">
        <v>98</v>
      </c>
      <c r="M2513" s="4">
        <v>8.0952567930460901</v>
      </c>
      <c r="N2513" s="4">
        <v>3.5916243879578702</v>
      </c>
      <c r="O2513" s="4">
        <v>155.39723589462901</v>
      </c>
      <c r="P2513" s="4">
        <v>308.24520785769403</v>
      </c>
    </row>
    <row r="2514" spans="1:16" ht="16" x14ac:dyDescent="0.2">
      <c r="A2514" s="3">
        <v>238.481619981655</v>
      </c>
      <c r="B2514" t="s">
        <v>12</v>
      </c>
      <c r="C2514" t="s">
        <v>14</v>
      </c>
      <c r="D2514" s="5">
        <f t="shared" si="156"/>
        <v>1</v>
      </c>
      <c r="E2514" s="5">
        <f t="shared" si="157"/>
        <v>1</v>
      </c>
      <c r="F2514" s="5">
        <f t="shared" si="158"/>
        <v>0</v>
      </c>
      <c r="G2514">
        <f t="shared" si="159"/>
        <v>0</v>
      </c>
      <c r="H2514">
        <v>2</v>
      </c>
      <c r="I2514">
        <v>1</v>
      </c>
      <c r="J2514">
        <v>1</v>
      </c>
      <c r="K2514">
        <v>10</v>
      </c>
      <c r="L2514">
        <v>97</v>
      </c>
      <c r="M2514" s="4">
        <v>6.17788116510597</v>
      </c>
      <c r="N2514" s="4">
        <v>1.1254580194466699</v>
      </c>
      <c r="O2514" s="4">
        <v>177.92577476752101</v>
      </c>
      <c r="P2514" s="4">
        <v>377.99011211362802</v>
      </c>
    </row>
    <row r="2515" spans="1:16" ht="16" x14ac:dyDescent="0.2">
      <c r="A2515" s="3">
        <v>212.61083280415801</v>
      </c>
      <c r="B2515" t="s">
        <v>12</v>
      </c>
      <c r="C2515" t="s">
        <v>14</v>
      </c>
      <c r="D2515" s="5">
        <f t="shared" si="156"/>
        <v>1</v>
      </c>
      <c r="E2515" s="5">
        <f t="shared" si="157"/>
        <v>1</v>
      </c>
      <c r="F2515" s="5">
        <f t="shared" si="158"/>
        <v>0</v>
      </c>
      <c r="G2515">
        <f t="shared" si="159"/>
        <v>0</v>
      </c>
      <c r="H2515">
        <v>4</v>
      </c>
      <c r="I2515">
        <v>0</v>
      </c>
      <c r="J2515">
        <v>0</v>
      </c>
      <c r="K2515">
        <v>10</v>
      </c>
      <c r="L2515">
        <v>96</v>
      </c>
      <c r="M2515" s="4">
        <v>5.7561287848875899</v>
      </c>
      <c r="N2515" s="4">
        <v>1.78808883726798</v>
      </c>
      <c r="O2515" s="4">
        <v>204.514437530078</v>
      </c>
      <c r="P2515" s="4">
        <v>449.28052034565599</v>
      </c>
    </row>
    <row r="2516" spans="1:16" ht="16" x14ac:dyDescent="0.2">
      <c r="A2516" s="3">
        <v>289.988005362308</v>
      </c>
      <c r="B2516" t="s">
        <v>12</v>
      </c>
      <c r="C2516" t="s">
        <v>14</v>
      </c>
      <c r="D2516" s="5">
        <f t="shared" si="156"/>
        <v>1</v>
      </c>
      <c r="E2516" s="5">
        <f t="shared" si="157"/>
        <v>1</v>
      </c>
      <c r="F2516" s="5">
        <f t="shared" si="158"/>
        <v>0</v>
      </c>
      <c r="G2516">
        <f t="shared" si="159"/>
        <v>0</v>
      </c>
      <c r="H2516">
        <v>5</v>
      </c>
      <c r="I2516">
        <v>0</v>
      </c>
      <c r="J2516">
        <v>0</v>
      </c>
      <c r="K2516">
        <v>10</v>
      </c>
      <c r="L2516">
        <v>100</v>
      </c>
      <c r="M2516" s="4">
        <v>9.5510709178957001</v>
      </c>
      <c r="N2516" s="4">
        <v>5.8524116668688499</v>
      </c>
      <c r="O2516" s="4">
        <v>124.472346361532</v>
      </c>
      <c r="P2516" s="4">
        <v>251.94500410376401</v>
      </c>
    </row>
    <row r="2517" spans="1:16" ht="16" x14ac:dyDescent="0.2">
      <c r="A2517" s="3">
        <v>276.817422799219</v>
      </c>
      <c r="B2517" t="s">
        <v>12</v>
      </c>
      <c r="C2517" t="s">
        <v>14</v>
      </c>
      <c r="D2517" s="5">
        <f t="shared" si="156"/>
        <v>1</v>
      </c>
      <c r="E2517" s="5">
        <f t="shared" si="157"/>
        <v>1</v>
      </c>
      <c r="F2517" s="5">
        <f t="shared" si="158"/>
        <v>0</v>
      </c>
      <c r="G2517">
        <f t="shared" si="159"/>
        <v>0</v>
      </c>
      <c r="H2517">
        <v>2</v>
      </c>
      <c r="I2517">
        <v>1</v>
      </c>
      <c r="J2517">
        <v>0</v>
      </c>
      <c r="K2517">
        <v>10</v>
      </c>
      <c r="L2517">
        <v>98</v>
      </c>
      <c r="M2517" s="4">
        <v>2.9239207070184801</v>
      </c>
      <c r="N2517" s="4">
        <v>0.51385225186926897</v>
      </c>
      <c r="O2517" s="4">
        <v>535.07894922436503</v>
      </c>
      <c r="P2517" s="4">
        <v>900.97452093259403</v>
      </c>
    </row>
    <row r="2518" spans="1:16" ht="16" x14ac:dyDescent="0.2">
      <c r="A2518" s="3">
        <v>167.45454973070801</v>
      </c>
      <c r="B2518" t="s">
        <v>12</v>
      </c>
      <c r="C2518" t="s">
        <v>16</v>
      </c>
      <c r="D2518" s="5">
        <f t="shared" si="156"/>
        <v>1</v>
      </c>
      <c r="E2518" s="5">
        <f t="shared" si="157"/>
        <v>0</v>
      </c>
      <c r="F2518" s="5">
        <f t="shared" si="158"/>
        <v>1</v>
      </c>
      <c r="G2518">
        <f t="shared" si="159"/>
        <v>0</v>
      </c>
      <c r="H2518">
        <v>2</v>
      </c>
      <c r="I2518">
        <v>0</v>
      </c>
      <c r="J2518">
        <v>0</v>
      </c>
      <c r="K2518">
        <v>9</v>
      </c>
      <c r="L2518">
        <v>87</v>
      </c>
      <c r="M2518" s="4">
        <v>7.4498709852868403</v>
      </c>
      <c r="N2518" s="4">
        <v>0.87000490125920804</v>
      </c>
      <c r="O2518" s="4">
        <v>179.04201330375099</v>
      </c>
      <c r="P2518" s="4">
        <v>365.43097629448403</v>
      </c>
    </row>
    <row r="2519" spans="1:16" ht="16" x14ac:dyDescent="0.2">
      <c r="A2519" s="3">
        <v>541.40501893271198</v>
      </c>
      <c r="B2519" t="s">
        <v>12</v>
      </c>
      <c r="C2519" t="s">
        <v>14</v>
      </c>
      <c r="D2519" s="5">
        <f t="shared" si="156"/>
        <v>1</v>
      </c>
      <c r="E2519" s="5">
        <f t="shared" si="157"/>
        <v>1</v>
      </c>
      <c r="F2519" s="5">
        <f t="shared" si="158"/>
        <v>0</v>
      </c>
      <c r="G2519">
        <f t="shared" si="159"/>
        <v>0</v>
      </c>
      <c r="H2519">
        <v>2</v>
      </c>
      <c r="I2519">
        <v>1</v>
      </c>
      <c r="J2519">
        <v>0</v>
      </c>
      <c r="K2519">
        <v>9</v>
      </c>
      <c r="L2519">
        <v>98</v>
      </c>
      <c r="M2519" s="4">
        <v>4.05051278166155</v>
      </c>
      <c r="N2519" s="4">
        <v>0.44138445452459502</v>
      </c>
      <c r="O2519" s="4">
        <v>431.94085470727498</v>
      </c>
      <c r="P2519" s="4">
        <v>719.32573061325502</v>
      </c>
    </row>
    <row r="2520" spans="1:16" ht="16" x14ac:dyDescent="0.2">
      <c r="A2520" s="3">
        <v>149.34499870645999</v>
      </c>
      <c r="B2520" t="s">
        <v>12</v>
      </c>
      <c r="C2520" t="s">
        <v>14</v>
      </c>
      <c r="D2520" s="5">
        <f t="shared" si="156"/>
        <v>1</v>
      </c>
      <c r="E2520" s="5">
        <f t="shared" si="157"/>
        <v>1</v>
      </c>
      <c r="F2520" s="5">
        <f t="shared" si="158"/>
        <v>0</v>
      </c>
      <c r="G2520">
        <f t="shared" si="159"/>
        <v>0</v>
      </c>
      <c r="H2520">
        <v>2</v>
      </c>
      <c r="I2520">
        <v>0</v>
      </c>
      <c r="J2520">
        <v>0</v>
      </c>
      <c r="K2520">
        <v>9</v>
      </c>
      <c r="L2520">
        <v>80</v>
      </c>
      <c r="M2520" s="4">
        <v>2.3914751242464201</v>
      </c>
      <c r="N2520" s="4">
        <v>0.31327887629182199</v>
      </c>
      <c r="O2520" s="4">
        <v>423.30247195648002</v>
      </c>
      <c r="P2520" s="4">
        <v>698.33836087454404</v>
      </c>
    </row>
    <row r="2521" spans="1:16" ht="16" x14ac:dyDescent="0.2">
      <c r="A2521" s="3">
        <v>1784.8491262729599</v>
      </c>
      <c r="B2521" t="s">
        <v>12</v>
      </c>
      <c r="C2521" t="s">
        <v>15</v>
      </c>
      <c r="D2521" s="5">
        <f t="shared" si="156"/>
        <v>1</v>
      </c>
      <c r="E2521" s="5">
        <f t="shared" si="157"/>
        <v>0</v>
      </c>
      <c r="F2521" s="5">
        <f t="shared" si="158"/>
        <v>0</v>
      </c>
      <c r="G2521">
        <f t="shared" si="159"/>
        <v>1</v>
      </c>
      <c r="H2521">
        <v>5</v>
      </c>
      <c r="I2521">
        <v>0</v>
      </c>
      <c r="J2521">
        <v>1</v>
      </c>
      <c r="K2521">
        <v>10</v>
      </c>
      <c r="L2521">
        <v>93</v>
      </c>
      <c r="M2521" s="4">
        <v>2.5635095855175298</v>
      </c>
      <c r="N2521" s="4">
        <v>0.37456900823623301</v>
      </c>
      <c r="O2521" s="4">
        <v>465.62118982796102</v>
      </c>
      <c r="P2521" s="4">
        <v>878.50489990118103</v>
      </c>
    </row>
    <row r="2522" spans="1:16" ht="16" x14ac:dyDescent="0.2">
      <c r="A2522" s="3">
        <v>161.10444742350401</v>
      </c>
      <c r="B2522" t="s">
        <v>12</v>
      </c>
      <c r="C2522" t="s">
        <v>14</v>
      </c>
      <c r="D2522" s="5">
        <f t="shared" si="156"/>
        <v>1</v>
      </c>
      <c r="E2522" s="5">
        <f t="shared" si="157"/>
        <v>1</v>
      </c>
      <c r="F2522" s="5">
        <f t="shared" si="158"/>
        <v>0</v>
      </c>
      <c r="G2522">
        <f t="shared" si="159"/>
        <v>0</v>
      </c>
      <c r="H2522">
        <v>2</v>
      </c>
      <c r="I2522">
        <v>0</v>
      </c>
      <c r="J2522">
        <v>0</v>
      </c>
      <c r="K2522">
        <v>8</v>
      </c>
      <c r="L2522">
        <v>85</v>
      </c>
      <c r="M2522" s="4">
        <v>4.2888146939762599</v>
      </c>
      <c r="N2522" s="4">
        <v>0.27455087476788398</v>
      </c>
      <c r="O2522" s="4">
        <v>348.22294800904001</v>
      </c>
      <c r="P2522" s="4">
        <v>591.87010576656803</v>
      </c>
    </row>
    <row r="2523" spans="1:16" ht="16" x14ac:dyDescent="0.2">
      <c r="A2523" s="3">
        <v>341.494390742961</v>
      </c>
      <c r="B2523" t="s">
        <v>12</v>
      </c>
      <c r="C2523" t="s">
        <v>14</v>
      </c>
      <c r="D2523" s="5">
        <f t="shared" si="156"/>
        <v>1</v>
      </c>
      <c r="E2523" s="5">
        <f t="shared" si="157"/>
        <v>1</v>
      </c>
      <c r="F2523" s="5">
        <f t="shared" si="158"/>
        <v>0</v>
      </c>
      <c r="G2523">
        <f t="shared" si="159"/>
        <v>0</v>
      </c>
      <c r="H2523">
        <v>2</v>
      </c>
      <c r="I2523">
        <v>0</v>
      </c>
      <c r="J2523">
        <v>1</v>
      </c>
      <c r="K2523">
        <v>9</v>
      </c>
      <c r="L2523">
        <v>91</v>
      </c>
      <c r="M2523" s="4">
        <v>4.1135013170019104</v>
      </c>
      <c r="N2523" s="4">
        <v>0.77406277182418803</v>
      </c>
      <c r="O2523" s="4">
        <v>283.801009786885</v>
      </c>
      <c r="P2523" s="4">
        <v>656.61713704796796</v>
      </c>
    </row>
    <row r="2524" spans="1:16" ht="16" x14ac:dyDescent="0.2">
      <c r="A2524" s="3">
        <v>147.228297937392</v>
      </c>
      <c r="B2524" t="s">
        <v>12</v>
      </c>
      <c r="C2524" t="s">
        <v>14</v>
      </c>
      <c r="D2524" s="5">
        <f t="shared" si="156"/>
        <v>1</v>
      </c>
      <c r="E2524" s="5">
        <f t="shared" si="157"/>
        <v>1</v>
      </c>
      <c r="F2524" s="5">
        <f t="shared" si="158"/>
        <v>0</v>
      </c>
      <c r="G2524">
        <f t="shared" si="159"/>
        <v>0</v>
      </c>
      <c r="H2524">
        <v>2</v>
      </c>
      <c r="I2524">
        <v>0</v>
      </c>
      <c r="J2524">
        <v>0</v>
      </c>
      <c r="K2524">
        <v>10</v>
      </c>
      <c r="L2524">
        <v>100</v>
      </c>
      <c r="M2524" s="4">
        <v>7.6766004707372204</v>
      </c>
      <c r="N2524" s="4">
        <v>0.57084052291862097</v>
      </c>
      <c r="O2524" s="4">
        <v>160.91446630325299</v>
      </c>
      <c r="P2524" s="4">
        <v>335.29762179752299</v>
      </c>
    </row>
    <row r="2525" spans="1:16" ht="16" x14ac:dyDescent="0.2">
      <c r="A2525" s="3">
        <v>229.30924998236</v>
      </c>
      <c r="B2525" t="s">
        <v>12</v>
      </c>
      <c r="C2525" t="s">
        <v>14</v>
      </c>
      <c r="D2525" s="5">
        <f t="shared" si="156"/>
        <v>1</v>
      </c>
      <c r="E2525" s="5">
        <f t="shared" si="157"/>
        <v>1</v>
      </c>
      <c r="F2525" s="5">
        <f t="shared" si="158"/>
        <v>0</v>
      </c>
      <c r="G2525">
        <f t="shared" si="159"/>
        <v>0</v>
      </c>
      <c r="H2525">
        <v>2</v>
      </c>
      <c r="I2525">
        <v>0</v>
      </c>
      <c r="J2525">
        <v>1</v>
      </c>
      <c r="K2525">
        <v>10</v>
      </c>
      <c r="L2525">
        <v>99</v>
      </c>
      <c r="M2525" s="4">
        <v>5.0767068881483599</v>
      </c>
      <c r="N2525" s="4">
        <v>0.27797410560589902</v>
      </c>
      <c r="O2525" s="4">
        <v>212.42027934711399</v>
      </c>
      <c r="P2525" s="4">
        <v>487.49478260224299</v>
      </c>
    </row>
    <row r="2526" spans="1:16" ht="16" x14ac:dyDescent="0.2">
      <c r="A2526" s="3">
        <v>163.691526141254</v>
      </c>
      <c r="B2526" t="s">
        <v>12</v>
      </c>
      <c r="C2526" t="s">
        <v>14</v>
      </c>
      <c r="D2526" s="5">
        <f t="shared" si="156"/>
        <v>1</v>
      </c>
      <c r="E2526" s="5">
        <f t="shared" si="157"/>
        <v>1</v>
      </c>
      <c r="F2526" s="5">
        <f t="shared" si="158"/>
        <v>0</v>
      </c>
      <c r="G2526">
        <f t="shared" si="159"/>
        <v>0</v>
      </c>
      <c r="H2526">
        <v>3</v>
      </c>
      <c r="I2526">
        <v>0</v>
      </c>
      <c r="J2526">
        <v>0</v>
      </c>
      <c r="K2526">
        <v>9</v>
      </c>
      <c r="L2526">
        <v>91</v>
      </c>
      <c r="M2526" s="4">
        <v>4.3582008905200897</v>
      </c>
      <c r="N2526" s="4">
        <v>0.21563554933106699</v>
      </c>
      <c r="O2526" s="4">
        <v>342.79343493549499</v>
      </c>
      <c r="P2526" s="4">
        <v>582.63450595025802</v>
      </c>
    </row>
    <row r="2527" spans="1:16" ht="16" x14ac:dyDescent="0.2">
      <c r="A2527" s="3">
        <v>167.689738705049</v>
      </c>
      <c r="B2527" t="s">
        <v>12</v>
      </c>
      <c r="C2527" t="s">
        <v>14</v>
      </c>
      <c r="D2527" s="5">
        <f t="shared" si="156"/>
        <v>1</v>
      </c>
      <c r="E2527" s="5">
        <f t="shared" si="157"/>
        <v>1</v>
      </c>
      <c r="F2527" s="5">
        <f t="shared" si="158"/>
        <v>0</v>
      </c>
      <c r="G2527">
        <f t="shared" si="159"/>
        <v>0</v>
      </c>
      <c r="H2527">
        <v>2</v>
      </c>
      <c r="I2527">
        <v>0</v>
      </c>
      <c r="J2527">
        <v>0</v>
      </c>
      <c r="K2527">
        <v>10</v>
      </c>
      <c r="L2527">
        <v>95</v>
      </c>
      <c r="M2527" s="4">
        <v>4.9359212535803101</v>
      </c>
      <c r="N2527" s="4">
        <v>1.6859684427805799</v>
      </c>
      <c r="O2527" s="4">
        <v>233.84480191592999</v>
      </c>
      <c r="P2527" s="4">
        <v>523.67185007906403</v>
      </c>
    </row>
    <row r="2528" spans="1:16" ht="16" x14ac:dyDescent="0.2">
      <c r="A2528" s="3">
        <v>198.49949434370501</v>
      </c>
      <c r="B2528" t="s">
        <v>12</v>
      </c>
      <c r="C2528" t="s">
        <v>14</v>
      </c>
      <c r="D2528" s="5">
        <f t="shared" si="156"/>
        <v>1</v>
      </c>
      <c r="E2528" s="5">
        <f t="shared" si="157"/>
        <v>1</v>
      </c>
      <c r="F2528" s="5">
        <f t="shared" si="158"/>
        <v>0</v>
      </c>
      <c r="G2528">
        <f t="shared" si="159"/>
        <v>0</v>
      </c>
      <c r="H2528">
        <v>2</v>
      </c>
      <c r="I2528">
        <v>0</v>
      </c>
      <c r="J2528">
        <v>1</v>
      </c>
      <c r="K2528">
        <v>8</v>
      </c>
      <c r="L2528">
        <v>89</v>
      </c>
      <c r="M2528" s="4">
        <v>2.40962769588758</v>
      </c>
      <c r="N2528" s="4">
        <v>0.54151709902952305</v>
      </c>
      <c r="O2528" s="4">
        <v>415.02512494085198</v>
      </c>
      <c r="P2528" s="4">
        <v>932.846535303113</v>
      </c>
    </row>
    <row r="2529" spans="1:16" ht="16" x14ac:dyDescent="0.2">
      <c r="A2529" s="3">
        <v>670.05338789717496</v>
      </c>
      <c r="B2529" t="s">
        <v>12</v>
      </c>
      <c r="C2529" t="s">
        <v>15</v>
      </c>
      <c r="D2529" s="5">
        <f t="shared" si="156"/>
        <v>1</v>
      </c>
      <c r="E2529" s="5">
        <f t="shared" si="157"/>
        <v>0</v>
      </c>
      <c r="F2529" s="5">
        <f t="shared" si="158"/>
        <v>0</v>
      </c>
      <c r="G2529">
        <f t="shared" si="159"/>
        <v>1</v>
      </c>
      <c r="H2529">
        <v>6</v>
      </c>
      <c r="I2529">
        <v>1</v>
      </c>
      <c r="J2529">
        <v>1</v>
      </c>
      <c r="K2529">
        <v>9</v>
      </c>
      <c r="L2529">
        <v>92</v>
      </c>
      <c r="M2529" s="4">
        <v>5.1060511520471197</v>
      </c>
      <c r="N2529" s="4">
        <v>0.23214598807446499</v>
      </c>
      <c r="O2529" s="4">
        <v>211.367727214377</v>
      </c>
      <c r="P2529" s="4">
        <v>505.43138017336503</v>
      </c>
    </row>
    <row r="2530" spans="1:16" ht="16" x14ac:dyDescent="0.2">
      <c r="A2530" s="3">
        <v>111.009195888896</v>
      </c>
      <c r="B2530" t="s">
        <v>12</v>
      </c>
      <c r="C2530" t="s">
        <v>14</v>
      </c>
      <c r="D2530" s="5">
        <f t="shared" si="156"/>
        <v>1</v>
      </c>
      <c r="E2530" s="5">
        <f t="shared" si="157"/>
        <v>1</v>
      </c>
      <c r="F2530" s="5">
        <f t="shared" si="158"/>
        <v>0</v>
      </c>
      <c r="G2530">
        <f t="shared" si="159"/>
        <v>0</v>
      </c>
      <c r="H2530">
        <v>2</v>
      </c>
      <c r="I2530">
        <v>0</v>
      </c>
      <c r="J2530">
        <v>0</v>
      </c>
      <c r="K2530">
        <v>4</v>
      </c>
      <c r="L2530">
        <v>40</v>
      </c>
      <c r="M2530" s="4">
        <v>10.9987583709608</v>
      </c>
      <c r="N2530" s="4">
        <v>6.7627930461190298</v>
      </c>
      <c r="O2530" s="4">
        <v>108.481957966221</v>
      </c>
      <c r="P2530" s="4">
        <v>220.07326116631199</v>
      </c>
    </row>
    <row r="2531" spans="1:16" ht="16" x14ac:dyDescent="0.2">
      <c r="A2531" s="3">
        <v>201.086573061454</v>
      </c>
      <c r="B2531" t="s">
        <v>12</v>
      </c>
      <c r="C2531" t="s">
        <v>14</v>
      </c>
      <c r="D2531" s="5">
        <f t="shared" si="156"/>
        <v>1</v>
      </c>
      <c r="E2531" s="5">
        <f t="shared" si="157"/>
        <v>1</v>
      </c>
      <c r="F2531" s="5">
        <f t="shared" si="158"/>
        <v>0</v>
      </c>
      <c r="G2531">
        <f t="shared" si="159"/>
        <v>0</v>
      </c>
      <c r="H2531">
        <v>2</v>
      </c>
      <c r="I2531">
        <v>1</v>
      </c>
      <c r="J2531">
        <v>0</v>
      </c>
      <c r="K2531">
        <v>10</v>
      </c>
      <c r="L2531">
        <v>97</v>
      </c>
      <c r="M2531" s="4">
        <v>4.9273732474532599</v>
      </c>
      <c r="N2531" s="4">
        <v>1.39434558806743</v>
      </c>
      <c r="O2531" s="4">
        <v>239.52639732392799</v>
      </c>
      <c r="P2531" s="4">
        <v>515.89478566529203</v>
      </c>
    </row>
    <row r="2532" spans="1:16" ht="16" x14ac:dyDescent="0.2">
      <c r="A2532" s="3">
        <v>158.51736870575499</v>
      </c>
      <c r="B2532" t="s">
        <v>12</v>
      </c>
      <c r="C2532" t="s">
        <v>14</v>
      </c>
      <c r="D2532" s="5">
        <f t="shared" si="156"/>
        <v>1</v>
      </c>
      <c r="E2532" s="5">
        <f t="shared" si="157"/>
        <v>1</v>
      </c>
      <c r="F2532" s="5">
        <f t="shared" si="158"/>
        <v>0</v>
      </c>
      <c r="G2532">
        <f t="shared" si="159"/>
        <v>0</v>
      </c>
      <c r="H2532">
        <v>3</v>
      </c>
      <c r="I2532">
        <v>0</v>
      </c>
      <c r="J2532">
        <v>0</v>
      </c>
      <c r="K2532">
        <v>9</v>
      </c>
      <c r="L2532">
        <v>91</v>
      </c>
      <c r="M2532" s="4">
        <v>4.12842023811299</v>
      </c>
      <c r="N2532" s="4">
        <v>0.55496799889669102</v>
      </c>
      <c r="O2532" s="4">
        <v>409.25826588327601</v>
      </c>
      <c r="P2532" s="4">
        <v>652.76671296705797</v>
      </c>
    </row>
    <row r="2533" spans="1:16" ht="16" x14ac:dyDescent="0.2">
      <c r="A2533" s="3">
        <v>348.07968202450598</v>
      </c>
      <c r="B2533" t="s">
        <v>12</v>
      </c>
      <c r="C2533" t="s">
        <v>14</v>
      </c>
      <c r="D2533" s="5">
        <f t="shared" si="156"/>
        <v>1</v>
      </c>
      <c r="E2533" s="5">
        <f t="shared" si="157"/>
        <v>1</v>
      </c>
      <c r="F2533" s="5">
        <f t="shared" si="158"/>
        <v>0</v>
      </c>
      <c r="G2533">
        <f t="shared" si="159"/>
        <v>0</v>
      </c>
      <c r="H2533">
        <v>2</v>
      </c>
      <c r="I2533">
        <v>1</v>
      </c>
      <c r="J2533">
        <v>0</v>
      </c>
      <c r="K2533">
        <v>10</v>
      </c>
      <c r="L2533">
        <v>97</v>
      </c>
      <c r="M2533" s="4">
        <v>2.7483264453260801</v>
      </c>
      <c r="N2533" s="4">
        <v>0.67886704610702597</v>
      </c>
      <c r="O2533" s="4">
        <v>390.67302883103798</v>
      </c>
      <c r="P2533" s="4">
        <v>741.469015002638</v>
      </c>
    </row>
    <row r="2534" spans="1:16" ht="16" x14ac:dyDescent="0.2">
      <c r="A2534" s="3">
        <v>335.14428843575803</v>
      </c>
      <c r="B2534" t="s">
        <v>12</v>
      </c>
      <c r="C2534" t="s">
        <v>14</v>
      </c>
      <c r="D2534" s="5">
        <f t="shared" si="156"/>
        <v>1</v>
      </c>
      <c r="E2534" s="5">
        <f t="shared" si="157"/>
        <v>1</v>
      </c>
      <c r="F2534" s="5">
        <f t="shared" si="158"/>
        <v>0</v>
      </c>
      <c r="G2534">
        <f t="shared" si="159"/>
        <v>0</v>
      </c>
      <c r="H2534">
        <v>2</v>
      </c>
      <c r="I2534">
        <v>0</v>
      </c>
      <c r="J2534">
        <v>0</v>
      </c>
      <c r="K2534">
        <v>10</v>
      </c>
      <c r="L2534">
        <v>97</v>
      </c>
      <c r="M2534" s="4">
        <v>4.6930590402555499</v>
      </c>
      <c r="N2534" s="4">
        <v>1.6045165157859</v>
      </c>
      <c r="O2534" s="4">
        <v>241.192995069147</v>
      </c>
      <c r="P2534" s="4">
        <v>541.39885676525398</v>
      </c>
    </row>
    <row r="2535" spans="1:16" ht="16" x14ac:dyDescent="0.2">
      <c r="A2535" s="3">
        <v>283.40271408076302</v>
      </c>
      <c r="B2535" t="s">
        <v>12</v>
      </c>
      <c r="C2535" t="s">
        <v>14</v>
      </c>
      <c r="D2535" s="5">
        <f t="shared" si="156"/>
        <v>1</v>
      </c>
      <c r="E2535" s="5">
        <f t="shared" si="157"/>
        <v>1</v>
      </c>
      <c r="F2535" s="5">
        <f t="shared" si="158"/>
        <v>0</v>
      </c>
      <c r="G2535">
        <f t="shared" si="159"/>
        <v>0</v>
      </c>
      <c r="H2535">
        <v>2</v>
      </c>
      <c r="I2535">
        <v>0</v>
      </c>
      <c r="J2535">
        <v>0</v>
      </c>
      <c r="K2535">
        <v>10</v>
      </c>
      <c r="L2535">
        <v>92</v>
      </c>
      <c r="M2535" s="4">
        <v>2.2015283426712</v>
      </c>
      <c r="N2535" s="4">
        <v>0.41828733722401901</v>
      </c>
      <c r="O2535" s="4">
        <v>478.943378581216</v>
      </c>
      <c r="P2535" s="4">
        <v>924.73923692612095</v>
      </c>
    </row>
    <row r="2536" spans="1:16" ht="16" x14ac:dyDescent="0.2">
      <c r="A2536" s="3">
        <v>167.689738705049</v>
      </c>
      <c r="B2536" t="s">
        <v>12</v>
      </c>
      <c r="C2536" t="s">
        <v>14</v>
      </c>
      <c r="D2536" s="5">
        <f t="shared" si="156"/>
        <v>1</v>
      </c>
      <c r="E2536" s="5">
        <f t="shared" si="157"/>
        <v>1</v>
      </c>
      <c r="F2536" s="5">
        <f t="shared" si="158"/>
        <v>0</v>
      </c>
      <c r="G2536">
        <f t="shared" si="159"/>
        <v>0</v>
      </c>
      <c r="H2536">
        <v>2</v>
      </c>
      <c r="I2536">
        <v>1</v>
      </c>
      <c r="J2536">
        <v>0</v>
      </c>
      <c r="K2536">
        <v>10</v>
      </c>
      <c r="L2536">
        <v>99</v>
      </c>
      <c r="M2536" s="4">
        <v>7.3804164554927496</v>
      </c>
      <c r="N2536" s="4">
        <v>3.5201725793913998</v>
      </c>
      <c r="O2536" s="4">
        <v>163.726910934773</v>
      </c>
      <c r="P2536" s="4">
        <v>321.92354726768502</v>
      </c>
    </row>
    <row r="2537" spans="1:16" ht="16" x14ac:dyDescent="0.2">
      <c r="A2537" s="3">
        <v>409.69919330181801</v>
      </c>
      <c r="B2537" t="s">
        <v>12</v>
      </c>
      <c r="C2537" t="s">
        <v>15</v>
      </c>
      <c r="D2537" s="5">
        <f t="shared" si="156"/>
        <v>1</v>
      </c>
      <c r="E2537" s="5">
        <f t="shared" si="157"/>
        <v>0</v>
      </c>
      <c r="F2537" s="5">
        <f t="shared" si="158"/>
        <v>0</v>
      </c>
      <c r="G2537">
        <f t="shared" si="159"/>
        <v>1</v>
      </c>
      <c r="H2537">
        <v>2</v>
      </c>
      <c r="I2537">
        <v>1</v>
      </c>
      <c r="J2537">
        <v>0</v>
      </c>
      <c r="K2537">
        <v>10</v>
      </c>
      <c r="L2537">
        <v>99</v>
      </c>
      <c r="M2537" s="4">
        <v>3.2493813282403901</v>
      </c>
      <c r="N2537" s="4">
        <v>0.377462077224204</v>
      </c>
      <c r="O2537" s="4">
        <v>344.920488667428</v>
      </c>
      <c r="P2537" s="4">
        <v>784.00018401163504</v>
      </c>
    </row>
    <row r="2538" spans="1:16" ht="16" x14ac:dyDescent="0.2">
      <c r="A2538" s="3">
        <v>159.69331357745901</v>
      </c>
      <c r="B2538" t="s">
        <v>12</v>
      </c>
      <c r="C2538" t="s">
        <v>14</v>
      </c>
      <c r="D2538" s="5">
        <f t="shared" si="156"/>
        <v>1</v>
      </c>
      <c r="E2538" s="5">
        <f t="shared" si="157"/>
        <v>1</v>
      </c>
      <c r="F2538" s="5">
        <f t="shared" si="158"/>
        <v>0</v>
      </c>
      <c r="G2538">
        <f t="shared" si="159"/>
        <v>0</v>
      </c>
      <c r="H2538">
        <v>2</v>
      </c>
      <c r="I2538">
        <v>0</v>
      </c>
      <c r="J2538">
        <v>0</v>
      </c>
      <c r="K2538">
        <v>10</v>
      </c>
      <c r="L2538">
        <v>94</v>
      </c>
      <c r="M2538" s="4">
        <v>1.65742635249489</v>
      </c>
      <c r="N2538" s="4">
        <v>0.402753125169513</v>
      </c>
      <c r="O2538" s="4">
        <v>525.64527830473503</v>
      </c>
      <c r="P2538" s="4">
        <v>1288.08310479036</v>
      </c>
    </row>
    <row r="2539" spans="1:16" ht="16" x14ac:dyDescent="0.2">
      <c r="A2539" s="3">
        <v>293.28065100307998</v>
      </c>
      <c r="B2539" t="s">
        <v>12</v>
      </c>
      <c r="C2539" t="s">
        <v>14</v>
      </c>
      <c r="D2539" s="5">
        <f t="shared" si="156"/>
        <v>1</v>
      </c>
      <c r="E2539" s="5">
        <f t="shared" si="157"/>
        <v>1</v>
      </c>
      <c r="F2539" s="5">
        <f t="shared" si="158"/>
        <v>0</v>
      </c>
      <c r="G2539">
        <f t="shared" si="159"/>
        <v>0</v>
      </c>
      <c r="H2539">
        <v>2</v>
      </c>
      <c r="I2539">
        <v>1</v>
      </c>
      <c r="J2539">
        <v>0</v>
      </c>
      <c r="K2539">
        <v>10</v>
      </c>
      <c r="L2539">
        <v>95</v>
      </c>
      <c r="M2539" s="4">
        <v>3.4155675508395502</v>
      </c>
      <c r="N2539" s="4">
        <v>0.52686215394130997</v>
      </c>
      <c r="O2539" s="4">
        <v>507.91626651917198</v>
      </c>
      <c r="P2539" s="4">
        <v>809.18868890490103</v>
      </c>
    </row>
    <row r="2540" spans="1:16" ht="16" x14ac:dyDescent="0.2">
      <c r="A2540" s="3">
        <v>251.181824596062</v>
      </c>
      <c r="B2540" t="s">
        <v>12</v>
      </c>
      <c r="C2540" t="s">
        <v>15</v>
      </c>
      <c r="D2540" s="5">
        <f t="shared" si="156"/>
        <v>1</v>
      </c>
      <c r="E2540" s="5">
        <f t="shared" si="157"/>
        <v>0</v>
      </c>
      <c r="F2540" s="5">
        <f t="shared" si="158"/>
        <v>0</v>
      </c>
      <c r="G2540">
        <f t="shared" si="159"/>
        <v>1</v>
      </c>
      <c r="H2540">
        <v>2</v>
      </c>
      <c r="I2540">
        <v>1</v>
      </c>
      <c r="J2540">
        <v>0</v>
      </c>
      <c r="K2540">
        <v>10</v>
      </c>
      <c r="L2540">
        <v>96</v>
      </c>
      <c r="M2540" s="4">
        <v>5.7125370477204402</v>
      </c>
      <c r="N2540" s="4">
        <v>0.80921716671617305</v>
      </c>
      <c r="O2540" s="4">
        <v>190.97661235792501</v>
      </c>
      <c r="P2540" s="4">
        <v>397.302333125811</v>
      </c>
    </row>
    <row r="2541" spans="1:16" ht="16" x14ac:dyDescent="0.2">
      <c r="A2541" s="3">
        <v>185.564100754956</v>
      </c>
      <c r="B2541" t="s">
        <v>12</v>
      </c>
      <c r="C2541" t="s">
        <v>14</v>
      </c>
      <c r="D2541" s="5">
        <f t="shared" si="156"/>
        <v>1</v>
      </c>
      <c r="E2541" s="5">
        <f t="shared" si="157"/>
        <v>1</v>
      </c>
      <c r="F2541" s="5">
        <f t="shared" si="158"/>
        <v>0</v>
      </c>
      <c r="G2541">
        <f t="shared" si="159"/>
        <v>0</v>
      </c>
      <c r="H2541">
        <v>2</v>
      </c>
      <c r="I2541">
        <v>1</v>
      </c>
      <c r="J2541">
        <v>0</v>
      </c>
      <c r="K2541">
        <v>10</v>
      </c>
      <c r="L2541">
        <v>98</v>
      </c>
      <c r="M2541" s="4">
        <v>4.9478083764070897</v>
      </c>
      <c r="N2541" s="4">
        <v>1.79909856273861</v>
      </c>
      <c r="O2541" s="4">
        <v>223.061418991838</v>
      </c>
      <c r="P2541" s="4">
        <v>430.87009332375499</v>
      </c>
    </row>
    <row r="2542" spans="1:16" ht="16" x14ac:dyDescent="0.2">
      <c r="A2542" s="3">
        <v>128.88355793880299</v>
      </c>
      <c r="B2542" t="s">
        <v>12</v>
      </c>
      <c r="C2542" t="s">
        <v>14</v>
      </c>
      <c r="D2542" s="5">
        <f t="shared" si="156"/>
        <v>1</v>
      </c>
      <c r="E2542" s="5">
        <f t="shared" si="157"/>
        <v>1</v>
      </c>
      <c r="F2542" s="5">
        <f t="shared" si="158"/>
        <v>0</v>
      </c>
      <c r="G2542">
        <f t="shared" si="159"/>
        <v>0</v>
      </c>
      <c r="H2542">
        <v>2</v>
      </c>
      <c r="I2542">
        <v>1</v>
      </c>
      <c r="J2542">
        <v>0</v>
      </c>
      <c r="K2542">
        <v>10</v>
      </c>
      <c r="L2542">
        <v>97</v>
      </c>
      <c r="M2542" s="4">
        <v>10.4848674068198</v>
      </c>
      <c r="N2542" s="4">
        <v>4.0964531076508699</v>
      </c>
      <c r="O2542" s="4">
        <v>122.745872052518</v>
      </c>
      <c r="P2542" s="4">
        <v>251.941937591109</v>
      </c>
    </row>
    <row r="2543" spans="1:16" ht="16" x14ac:dyDescent="0.2">
      <c r="A2543" s="3">
        <v>167.689738705049</v>
      </c>
      <c r="B2543" t="s">
        <v>12</v>
      </c>
      <c r="C2543" t="s">
        <v>14</v>
      </c>
      <c r="D2543" s="5">
        <f t="shared" si="156"/>
        <v>1</v>
      </c>
      <c r="E2543" s="5">
        <f t="shared" si="157"/>
        <v>1</v>
      </c>
      <c r="F2543" s="5">
        <f t="shared" si="158"/>
        <v>0</v>
      </c>
      <c r="G2543">
        <f t="shared" si="159"/>
        <v>0</v>
      </c>
      <c r="H2543">
        <v>2</v>
      </c>
      <c r="I2543">
        <v>1</v>
      </c>
      <c r="J2543">
        <v>1</v>
      </c>
      <c r="K2543">
        <v>10</v>
      </c>
      <c r="L2543">
        <v>97</v>
      </c>
      <c r="M2543" s="4">
        <v>3.2154162612469199</v>
      </c>
      <c r="N2543" s="4">
        <v>0.28907068868301</v>
      </c>
      <c r="O2543" s="4">
        <v>365.56707505722602</v>
      </c>
      <c r="P2543" s="4">
        <v>759.67874533947997</v>
      </c>
    </row>
    <row r="2544" spans="1:16" ht="16" x14ac:dyDescent="0.2">
      <c r="A2544" s="3">
        <v>322.20889484700899</v>
      </c>
      <c r="B2544" t="s">
        <v>12</v>
      </c>
      <c r="C2544" t="s">
        <v>14</v>
      </c>
      <c r="D2544" s="5">
        <f t="shared" si="156"/>
        <v>1</v>
      </c>
      <c r="E2544" s="5">
        <f t="shared" si="157"/>
        <v>1</v>
      </c>
      <c r="F2544" s="5">
        <f t="shared" si="158"/>
        <v>0</v>
      </c>
      <c r="G2544">
        <f t="shared" si="159"/>
        <v>0</v>
      </c>
      <c r="H2544">
        <v>2</v>
      </c>
      <c r="I2544">
        <v>0</v>
      </c>
      <c r="J2544">
        <v>0</v>
      </c>
      <c r="K2544">
        <v>10</v>
      </c>
      <c r="L2544">
        <v>100</v>
      </c>
      <c r="M2544" s="4">
        <v>4.5209113306071096</v>
      </c>
      <c r="N2544" s="4">
        <v>2.0234688378572598</v>
      </c>
      <c r="O2544" s="4">
        <v>253.53215588380399</v>
      </c>
      <c r="P2544" s="4">
        <v>521.13198103329103</v>
      </c>
    </row>
    <row r="2545" spans="1:16" ht="16" x14ac:dyDescent="0.2">
      <c r="A2545" s="3">
        <v>255.18003715985699</v>
      </c>
      <c r="B2545" t="s">
        <v>12</v>
      </c>
      <c r="C2545" t="s">
        <v>14</v>
      </c>
      <c r="D2545" s="5">
        <f t="shared" si="156"/>
        <v>1</v>
      </c>
      <c r="E2545" s="5">
        <f t="shared" si="157"/>
        <v>1</v>
      </c>
      <c r="F2545" s="5">
        <f t="shared" si="158"/>
        <v>0</v>
      </c>
      <c r="G2545">
        <f t="shared" si="159"/>
        <v>0</v>
      </c>
      <c r="H2545">
        <v>2</v>
      </c>
      <c r="I2545">
        <v>0</v>
      </c>
      <c r="J2545">
        <v>0</v>
      </c>
      <c r="K2545">
        <v>10</v>
      </c>
      <c r="L2545">
        <v>100</v>
      </c>
      <c r="M2545" s="4">
        <v>3.6866032516063401</v>
      </c>
      <c r="N2545" s="4">
        <v>0.76390283169958795</v>
      </c>
      <c r="O2545" s="4">
        <v>507.411864645175</v>
      </c>
      <c r="P2545" s="4">
        <v>757.47414811797296</v>
      </c>
    </row>
    <row r="2546" spans="1:16" ht="16" x14ac:dyDescent="0.2">
      <c r="A2546" s="3">
        <v>155.930289988005</v>
      </c>
      <c r="B2546" t="s">
        <v>12</v>
      </c>
      <c r="C2546" t="s">
        <v>14</v>
      </c>
      <c r="D2546" s="5">
        <f t="shared" si="156"/>
        <v>1</v>
      </c>
      <c r="E2546" s="5">
        <f t="shared" si="157"/>
        <v>1</v>
      </c>
      <c r="F2546" s="5">
        <f t="shared" si="158"/>
        <v>0</v>
      </c>
      <c r="G2546">
        <f t="shared" si="159"/>
        <v>0</v>
      </c>
      <c r="H2546">
        <v>2</v>
      </c>
      <c r="I2546">
        <v>0</v>
      </c>
      <c r="J2546">
        <v>0</v>
      </c>
      <c r="K2546">
        <v>9</v>
      </c>
      <c r="L2546">
        <v>93</v>
      </c>
      <c r="M2546" s="4">
        <v>14.682991042035299</v>
      </c>
      <c r="N2546" s="4">
        <v>5.6533646014744203</v>
      </c>
      <c r="O2546" s="4">
        <v>82.771677928865003</v>
      </c>
      <c r="P2546" s="4">
        <v>169.46327112611499</v>
      </c>
    </row>
    <row r="2547" spans="1:16" ht="16" x14ac:dyDescent="0.2">
      <c r="A2547" s="3">
        <v>152.16726639855099</v>
      </c>
      <c r="B2547" t="s">
        <v>12</v>
      </c>
      <c r="C2547" t="s">
        <v>14</v>
      </c>
      <c r="D2547" s="5">
        <f t="shared" si="156"/>
        <v>1</v>
      </c>
      <c r="E2547" s="5">
        <f t="shared" si="157"/>
        <v>1</v>
      </c>
      <c r="F2547" s="5">
        <f t="shared" si="158"/>
        <v>0</v>
      </c>
      <c r="G2547">
        <f t="shared" si="159"/>
        <v>0</v>
      </c>
      <c r="H2547">
        <v>2</v>
      </c>
      <c r="I2547">
        <v>0</v>
      </c>
      <c r="J2547">
        <v>0</v>
      </c>
      <c r="K2547">
        <v>10</v>
      </c>
      <c r="L2547">
        <v>93</v>
      </c>
      <c r="M2547" s="4">
        <v>10.0277274706861</v>
      </c>
      <c r="N2547" s="4">
        <v>5.18389557375931</v>
      </c>
      <c r="O2547" s="4">
        <v>113.93850392926601</v>
      </c>
      <c r="P2547" s="4">
        <v>234.588559161132</v>
      </c>
    </row>
    <row r="2548" spans="1:16" ht="16" x14ac:dyDescent="0.2">
      <c r="A2548" s="3">
        <v>515.29904278087395</v>
      </c>
      <c r="B2548" t="s">
        <v>12</v>
      </c>
      <c r="C2548" t="s">
        <v>15</v>
      </c>
      <c r="D2548" s="5">
        <f t="shared" si="156"/>
        <v>1</v>
      </c>
      <c r="E2548" s="5">
        <f t="shared" si="157"/>
        <v>0</v>
      </c>
      <c r="F2548" s="5">
        <f t="shared" si="158"/>
        <v>0</v>
      </c>
      <c r="G2548">
        <f t="shared" si="159"/>
        <v>1</v>
      </c>
      <c r="H2548">
        <v>4</v>
      </c>
      <c r="I2548">
        <v>0</v>
      </c>
      <c r="J2548">
        <v>1</v>
      </c>
      <c r="K2548">
        <v>9</v>
      </c>
      <c r="L2548">
        <v>94</v>
      </c>
      <c r="M2548" s="4">
        <v>3.74342275441815</v>
      </c>
      <c r="N2548" s="4">
        <v>0.33714590688753798</v>
      </c>
      <c r="O2548" s="4">
        <v>327.54319433238197</v>
      </c>
      <c r="P2548" s="4">
        <v>750.46803986287796</v>
      </c>
    </row>
    <row r="2549" spans="1:16" ht="16" x14ac:dyDescent="0.2">
      <c r="A2549" s="3">
        <v>226.95736023895199</v>
      </c>
      <c r="B2549" t="s">
        <v>12</v>
      </c>
      <c r="C2549" t="s">
        <v>14</v>
      </c>
      <c r="D2549" s="5">
        <f t="shared" si="156"/>
        <v>1</v>
      </c>
      <c r="E2549" s="5">
        <f t="shared" si="157"/>
        <v>1</v>
      </c>
      <c r="F2549" s="5">
        <f t="shared" si="158"/>
        <v>0</v>
      </c>
      <c r="G2549">
        <f t="shared" si="159"/>
        <v>0</v>
      </c>
      <c r="H2549">
        <v>2</v>
      </c>
      <c r="I2549">
        <v>0</v>
      </c>
      <c r="J2549">
        <v>0</v>
      </c>
      <c r="K2549">
        <v>9</v>
      </c>
      <c r="L2549">
        <v>92</v>
      </c>
      <c r="M2549" s="4">
        <v>4.0172186645464096</v>
      </c>
      <c r="N2549" s="4">
        <v>0.28741762336069698</v>
      </c>
      <c r="O2549" s="4">
        <v>312.03576013321401</v>
      </c>
      <c r="P2549" s="4">
        <v>741.25214139017805</v>
      </c>
    </row>
    <row r="2550" spans="1:16" ht="16" x14ac:dyDescent="0.2">
      <c r="A2550" s="3">
        <v>128.88355793880299</v>
      </c>
      <c r="B2550" t="s">
        <v>12</v>
      </c>
      <c r="C2550" t="s">
        <v>14</v>
      </c>
      <c r="D2550" s="5">
        <f t="shared" si="156"/>
        <v>1</v>
      </c>
      <c r="E2550" s="5">
        <f t="shared" si="157"/>
        <v>1</v>
      </c>
      <c r="F2550" s="5">
        <f t="shared" si="158"/>
        <v>0</v>
      </c>
      <c r="G2550">
        <f t="shared" si="159"/>
        <v>0</v>
      </c>
      <c r="H2550">
        <v>2</v>
      </c>
      <c r="I2550">
        <v>1</v>
      </c>
      <c r="J2550">
        <v>0</v>
      </c>
      <c r="K2550">
        <v>9</v>
      </c>
      <c r="L2550">
        <v>98</v>
      </c>
      <c r="M2550" s="4">
        <v>5.20051011854728</v>
      </c>
      <c r="N2550" s="4">
        <v>0.18141153716804101</v>
      </c>
      <c r="O2550" s="4">
        <v>226.31551834656099</v>
      </c>
      <c r="P2550" s="4">
        <v>485.459712954059</v>
      </c>
    </row>
    <row r="2551" spans="1:16" ht="16" x14ac:dyDescent="0.2">
      <c r="A2551" s="3">
        <v>244.831722288859</v>
      </c>
      <c r="B2551" t="s">
        <v>12</v>
      </c>
      <c r="C2551" t="s">
        <v>14</v>
      </c>
      <c r="D2551" s="5">
        <f t="shared" si="156"/>
        <v>1</v>
      </c>
      <c r="E2551" s="5">
        <f t="shared" si="157"/>
        <v>1</v>
      </c>
      <c r="F2551" s="5">
        <f t="shared" si="158"/>
        <v>0</v>
      </c>
      <c r="G2551">
        <f t="shared" si="159"/>
        <v>0</v>
      </c>
      <c r="H2551">
        <v>2</v>
      </c>
      <c r="I2551">
        <v>0</v>
      </c>
      <c r="J2551">
        <v>0</v>
      </c>
      <c r="K2551">
        <v>10</v>
      </c>
      <c r="L2551">
        <v>100</v>
      </c>
      <c r="M2551" s="4">
        <v>4.5355531190305696</v>
      </c>
      <c r="N2551" s="4">
        <v>1.8967370363359799</v>
      </c>
      <c r="O2551" s="4">
        <v>249.42811190978</v>
      </c>
      <c r="P2551" s="4">
        <v>464.15813128885901</v>
      </c>
    </row>
    <row r="2552" spans="1:16" ht="16" x14ac:dyDescent="0.2">
      <c r="A2552" s="3">
        <v>130.29469178484899</v>
      </c>
      <c r="B2552" t="s">
        <v>12</v>
      </c>
      <c r="C2552" t="s">
        <v>14</v>
      </c>
      <c r="D2552" s="5">
        <f t="shared" si="156"/>
        <v>1</v>
      </c>
      <c r="E2552" s="5">
        <f t="shared" si="157"/>
        <v>1</v>
      </c>
      <c r="F2552" s="5">
        <f t="shared" si="158"/>
        <v>0</v>
      </c>
      <c r="G2552">
        <f t="shared" si="159"/>
        <v>0</v>
      </c>
      <c r="H2552">
        <v>2</v>
      </c>
      <c r="I2552">
        <v>0</v>
      </c>
      <c r="J2552">
        <v>0</v>
      </c>
      <c r="K2552">
        <v>9</v>
      </c>
      <c r="L2552">
        <v>90</v>
      </c>
      <c r="M2552" s="4">
        <v>4.06643863385563</v>
      </c>
      <c r="N2552" s="4">
        <v>1.7690375625808199</v>
      </c>
      <c r="O2552" s="4">
        <v>267.90616552630598</v>
      </c>
      <c r="P2552" s="4">
        <v>537.68476487815894</v>
      </c>
    </row>
    <row r="2553" spans="1:16" ht="16" x14ac:dyDescent="0.2">
      <c r="A2553" s="3">
        <v>291.16395023401299</v>
      </c>
      <c r="B2553" t="s">
        <v>12</v>
      </c>
      <c r="C2553" t="s">
        <v>15</v>
      </c>
      <c r="D2553" s="5">
        <f t="shared" si="156"/>
        <v>1</v>
      </c>
      <c r="E2553" s="5">
        <f t="shared" si="157"/>
        <v>0</v>
      </c>
      <c r="F2553" s="5">
        <f t="shared" si="158"/>
        <v>0</v>
      </c>
      <c r="G2553">
        <f t="shared" si="159"/>
        <v>1</v>
      </c>
      <c r="H2553">
        <v>2</v>
      </c>
      <c r="I2553">
        <v>0</v>
      </c>
      <c r="J2553">
        <v>0</v>
      </c>
      <c r="K2553">
        <v>10</v>
      </c>
      <c r="L2553">
        <v>97</v>
      </c>
      <c r="M2553" s="4">
        <v>4.8950968053817201</v>
      </c>
      <c r="N2553" s="4">
        <v>0.23158200931840001</v>
      </c>
      <c r="O2553" s="4">
        <v>241.93000379458999</v>
      </c>
      <c r="P2553" s="4">
        <v>510.64016953297102</v>
      </c>
    </row>
    <row r="2554" spans="1:16" ht="16" x14ac:dyDescent="0.2">
      <c r="A2554" s="3">
        <v>154.75434511629999</v>
      </c>
      <c r="B2554" t="s">
        <v>12</v>
      </c>
      <c r="C2554" t="s">
        <v>14</v>
      </c>
      <c r="D2554" s="5">
        <f t="shared" si="156"/>
        <v>1</v>
      </c>
      <c r="E2554" s="5">
        <f t="shared" si="157"/>
        <v>1</v>
      </c>
      <c r="F2554" s="5">
        <f t="shared" si="158"/>
        <v>0</v>
      </c>
      <c r="G2554">
        <f t="shared" si="159"/>
        <v>0</v>
      </c>
      <c r="H2554">
        <v>3</v>
      </c>
      <c r="I2554">
        <v>0</v>
      </c>
      <c r="J2554">
        <v>0</v>
      </c>
      <c r="K2554">
        <v>9</v>
      </c>
      <c r="L2554">
        <v>88</v>
      </c>
      <c r="M2554" s="4">
        <v>4.2593271745568204</v>
      </c>
      <c r="N2554" s="4">
        <v>0.35472635128872798</v>
      </c>
      <c r="O2554" s="4">
        <v>366.16490102621202</v>
      </c>
      <c r="P2554" s="4">
        <v>607.92327245183799</v>
      </c>
    </row>
    <row r="2555" spans="1:16" ht="16" x14ac:dyDescent="0.2">
      <c r="A2555" s="3">
        <v>77.377172558150406</v>
      </c>
      <c r="B2555" t="s">
        <v>12</v>
      </c>
      <c r="C2555" t="s">
        <v>14</v>
      </c>
      <c r="D2555" s="5">
        <f t="shared" si="156"/>
        <v>1</v>
      </c>
      <c r="E2555" s="5">
        <f t="shared" si="157"/>
        <v>1</v>
      </c>
      <c r="F2555" s="5">
        <f t="shared" si="158"/>
        <v>0</v>
      </c>
      <c r="G2555">
        <f t="shared" si="159"/>
        <v>0</v>
      </c>
      <c r="H2555">
        <v>2</v>
      </c>
      <c r="I2555">
        <v>0</v>
      </c>
      <c r="J2555">
        <v>0</v>
      </c>
      <c r="K2555">
        <v>10</v>
      </c>
      <c r="L2555">
        <v>100</v>
      </c>
      <c r="M2555" s="4">
        <v>13.579593570809999</v>
      </c>
      <c r="N2555" s="4">
        <v>6.4921239951468896</v>
      </c>
      <c r="O2555" s="4">
        <v>91.115895465096898</v>
      </c>
      <c r="P2555" s="4">
        <v>182.35860005148399</v>
      </c>
    </row>
    <row r="2556" spans="1:16" ht="16" x14ac:dyDescent="0.2">
      <c r="A2556" s="3">
        <v>152.16726639855099</v>
      </c>
      <c r="B2556" t="s">
        <v>12</v>
      </c>
      <c r="C2556" t="s">
        <v>14</v>
      </c>
      <c r="D2556" s="5">
        <f t="shared" si="156"/>
        <v>1</v>
      </c>
      <c r="E2556" s="5">
        <f t="shared" si="157"/>
        <v>1</v>
      </c>
      <c r="F2556" s="5">
        <f t="shared" si="158"/>
        <v>0</v>
      </c>
      <c r="G2556">
        <f t="shared" si="159"/>
        <v>0</v>
      </c>
      <c r="H2556">
        <v>2</v>
      </c>
      <c r="I2556">
        <v>0</v>
      </c>
      <c r="J2556">
        <v>0</v>
      </c>
      <c r="K2556">
        <v>10</v>
      </c>
      <c r="L2556">
        <v>98</v>
      </c>
      <c r="M2556" s="4">
        <v>3.94883616334103</v>
      </c>
      <c r="N2556" s="4">
        <v>0.87328911189261704</v>
      </c>
      <c r="O2556" s="4">
        <v>341.37405062277401</v>
      </c>
      <c r="P2556" s="4">
        <v>596.73523036981896</v>
      </c>
    </row>
    <row r="2557" spans="1:16" ht="16" x14ac:dyDescent="0.2">
      <c r="A2557" s="3">
        <v>180.38994331945699</v>
      </c>
      <c r="B2557" t="s">
        <v>12</v>
      </c>
      <c r="C2557" t="s">
        <v>14</v>
      </c>
      <c r="D2557" s="5">
        <f t="shared" si="156"/>
        <v>1</v>
      </c>
      <c r="E2557" s="5">
        <f t="shared" si="157"/>
        <v>1</v>
      </c>
      <c r="F2557" s="5">
        <f t="shared" si="158"/>
        <v>0</v>
      </c>
      <c r="G2557">
        <f t="shared" si="159"/>
        <v>0</v>
      </c>
      <c r="H2557">
        <v>2</v>
      </c>
      <c r="I2557">
        <v>0</v>
      </c>
      <c r="J2557">
        <v>0</v>
      </c>
      <c r="K2557">
        <v>10</v>
      </c>
      <c r="L2557">
        <v>98</v>
      </c>
      <c r="M2557" s="4">
        <v>6.9077764826106201</v>
      </c>
      <c r="N2557" s="4">
        <v>0.59634441824545104</v>
      </c>
      <c r="O2557" s="4">
        <v>160.259536492998</v>
      </c>
      <c r="P2557" s="4">
        <v>352.96929633119299</v>
      </c>
    </row>
    <row r="2558" spans="1:16" ht="16" x14ac:dyDescent="0.2">
      <c r="A2558" s="3">
        <v>570.803640725322</v>
      </c>
      <c r="B2558" t="s">
        <v>12</v>
      </c>
      <c r="C2558" t="s">
        <v>14</v>
      </c>
      <c r="D2558" s="5">
        <f t="shared" si="156"/>
        <v>1</v>
      </c>
      <c r="E2558" s="5">
        <f t="shared" si="157"/>
        <v>1</v>
      </c>
      <c r="F2558" s="5">
        <f t="shared" si="158"/>
        <v>0</v>
      </c>
      <c r="G2558">
        <f t="shared" si="159"/>
        <v>0</v>
      </c>
      <c r="H2558">
        <v>2</v>
      </c>
      <c r="I2558">
        <v>1</v>
      </c>
      <c r="J2558">
        <v>0</v>
      </c>
      <c r="K2558">
        <v>10</v>
      </c>
      <c r="L2558">
        <v>99</v>
      </c>
      <c r="M2558" s="4">
        <v>2.4998618342945802</v>
      </c>
      <c r="N2558" s="4">
        <v>0.54740643950095802</v>
      </c>
      <c r="O2558" s="4">
        <v>399.54869054171297</v>
      </c>
      <c r="P2558" s="4">
        <v>889.04524395078101</v>
      </c>
    </row>
    <row r="2559" spans="1:16" ht="16" x14ac:dyDescent="0.2">
      <c r="A2559" s="3">
        <v>225.54622639290599</v>
      </c>
      <c r="B2559" t="s">
        <v>12</v>
      </c>
      <c r="C2559" t="s">
        <v>14</v>
      </c>
      <c r="D2559" s="5">
        <f t="shared" si="156"/>
        <v>1</v>
      </c>
      <c r="E2559" s="5">
        <f t="shared" si="157"/>
        <v>1</v>
      </c>
      <c r="F2559" s="5">
        <f t="shared" si="158"/>
        <v>0</v>
      </c>
      <c r="G2559">
        <f t="shared" si="159"/>
        <v>0</v>
      </c>
      <c r="H2559">
        <v>2</v>
      </c>
      <c r="I2559">
        <v>0</v>
      </c>
      <c r="J2559">
        <v>0</v>
      </c>
      <c r="K2559">
        <v>9</v>
      </c>
      <c r="L2559">
        <v>85</v>
      </c>
      <c r="M2559" s="4">
        <v>3.5164997801236</v>
      </c>
      <c r="N2559" s="4">
        <v>0.56255533554558401</v>
      </c>
      <c r="O2559" s="4">
        <v>303.13036606906797</v>
      </c>
      <c r="P2559" s="4">
        <v>734.78043613975399</v>
      </c>
    </row>
    <row r="2560" spans="1:16" ht="16" x14ac:dyDescent="0.2">
      <c r="A2560" s="3">
        <v>322.20889484700899</v>
      </c>
      <c r="B2560" t="s">
        <v>12</v>
      </c>
      <c r="C2560" t="s">
        <v>14</v>
      </c>
      <c r="D2560" s="5">
        <f t="shared" si="156"/>
        <v>1</v>
      </c>
      <c r="E2560" s="5">
        <f t="shared" si="157"/>
        <v>1</v>
      </c>
      <c r="F2560" s="5">
        <f t="shared" si="158"/>
        <v>0</v>
      </c>
      <c r="G2560">
        <f t="shared" si="159"/>
        <v>0</v>
      </c>
      <c r="H2560">
        <v>2</v>
      </c>
      <c r="I2560">
        <v>0</v>
      </c>
      <c r="J2560">
        <v>0</v>
      </c>
      <c r="K2560">
        <v>10</v>
      </c>
      <c r="L2560">
        <v>96</v>
      </c>
      <c r="M2560" s="4">
        <v>5.4987349943295802</v>
      </c>
      <c r="N2560" s="4">
        <v>0.64735639461308203</v>
      </c>
      <c r="O2560" s="4">
        <v>197.22897912316299</v>
      </c>
      <c r="P2560" s="4">
        <v>417.70466736357599</v>
      </c>
    </row>
    <row r="2561" spans="1:16" ht="16" x14ac:dyDescent="0.2">
      <c r="A2561" s="3">
        <v>226.72217126461101</v>
      </c>
      <c r="B2561" t="s">
        <v>12</v>
      </c>
      <c r="C2561" t="s">
        <v>14</v>
      </c>
      <c r="D2561" s="5">
        <f t="shared" si="156"/>
        <v>1</v>
      </c>
      <c r="E2561" s="5">
        <f t="shared" si="157"/>
        <v>1</v>
      </c>
      <c r="F2561" s="5">
        <f t="shared" si="158"/>
        <v>0</v>
      </c>
      <c r="G2561">
        <f t="shared" si="159"/>
        <v>0</v>
      </c>
      <c r="H2561">
        <v>2</v>
      </c>
      <c r="I2561">
        <v>0</v>
      </c>
      <c r="J2561">
        <v>0</v>
      </c>
      <c r="K2561">
        <v>10</v>
      </c>
      <c r="L2561">
        <v>100</v>
      </c>
      <c r="M2561" s="4">
        <v>5.4973422855346001</v>
      </c>
      <c r="N2561" s="4">
        <v>0.31425919417204801</v>
      </c>
      <c r="O2561" s="4">
        <v>211.54016087208899</v>
      </c>
      <c r="P2561" s="4">
        <v>464.61167947842603</v>
      </c>
    </row>
    <row r="2562" spans="1:16" ht="16" x14ac:dyDescent="0.2">
      <c r="A2562" s="3">
        <v>146.99310896305099</v>
      </c>
      <c r="B2562" t="s">
        <v>12</v>
      </c>
      <c r="C2562" t="s">
        <v>14</v>
      </c>
      <c r="D2562" s="5">
        <f t="shared" si="156"/>
        <v>1</v>
      </c>
      <c r="E2562" s="5">
        <f t="shared" si="157"/>
        <v>1</v>
      </c>
      <c r="F2562" s="5">
        <f t="shared" si="158"/>
        <v>0</v>
      </c>
      <c r="G2562">
        <f t="shared" si="159"/>
        <v>0</v>
      </c>
      <c r="H2562">
        <v>2</v>
      </c>
      <c r="I2562">
        <v>1</v>
      </c>
      <c r="J2562">
        <v>0</v>
      </c>
      <c r="K2562">
        <v>10</v>
      </c>
      <c r="L2562">
        <v>97</v>
      </c>
      <c r="M2562" s="4">
        <v>4.3409536823299204</v>
      </c>
      <c r="N2562" s="4">
        <v>0.51483169899310899</v>
      </c>
      <c r="O2562" s="4">
        <v>244.615701102402</v>
      </c>
      <c r="P2562" s="4">
        <v>484.94857621165698</v>
      </c>
    </row>
    <row r="2563" spans="1:16" ht="16" x14ac:dyDescent="0.2">
      <c r="A2563" s="3">
        <v>695.68898610033102</v>
      </c>
      <c r="B2563" t="s">
        <v>12</v>
      </c>
      <c r="C2563" t="s">
        <v>15</v>
      </c>
      <c r="D2563" s="5">
        <f t="shared" ref="D2563:D2626" si="160">IF(B2563="weekend", 1, 0)</f>
        <v>1</v>
      </c>
      <c r="E2563" s="5">
        <f t="shared" ref="E2563:E2626" si="161">IF(C2563="Private room", 1, 0)</f>
        <v>0</v>
      </c>
      <c r="F2563" s="5">
        <f t="shared" ref="F2563:F2626" si="162">IF(C2563="Shared room", 1, 0)</f>
        <v>0</v>
      </c>
      <c r="G2563">
        <f t="shared" ref="G2563:G2626" si="163">IF(C2563="Entire home/apt", 1, 0)</f>
        <v>1</v>
      </c>
      <c r="H2563">
        <v>6</v>
      </c>
      <c r="I2563">
        <v>1</v>
      </c>
      <c r="J2563">
        <v>1</v>
      </c>
      <c r="K2563">
        <v>8</v>
      </c>
      <c r="L2563">
        <v>80</v>
      </c>
      <c r="M2563" s="4">
        <v>14.1625272357052</v>
      </c>
      <c r="N2563" s="4">
        <v>5.0203085722844296</v>
      </c>
      <c r="O2563" s="4">
        <v>86.188916007502201</v>
      </c>
      <c r="P2563" s="4">
        <v>178.50962446921201</v>
      </c>
    </row>
    <row r="2564" spans="1:16" ht="16" x14ac:dyDescent="0.2">
      <c r="A2564" s="3">
        <v>184.152966908911</v>
      </c>
      <c r="B2564" t="s">
        <v>12</v>
      </c>
      <c r="C2564" t="s">
        <v>14</v>
      </c>
      <c r="D2564" s="5">
        <f t="shared" si="160"/>
        <v>1</v>
      </c>
      <c r="E2564" s="5">
        <f t="shared" si="161"/>
        <v>1</v>
      </c>
      <c r="F2564" s="5">
        <f t="shared" si="162"/>
        <v>0</v>
      </c>
      <c r="G2564">
        <f t="shared" si="163"/>
        <v>0</v>
      </c>
      <c r="H2564">
        <v>2</v>
      </c>
      <c r="I2564">
        <v>0</v>
      </c>
      <c r="J2564">
        <v>0</v>
      </c>
      <c r="K2564">
        <v>10</v>
      </c>
      <c r="L2564">
        <v>97</v>
      </c>
      <c r="M2564" s="4">
        <v>3.7402306281869202</v>
      </c>
      <c r="N2564" s="4">
        <v>0.36456299471805798</v>
      </c>
      <c r="O2564" s="4">
        <v>401.97755034604501</v>
      </c>
      <c r="P2564" s="4">
        <v>1025.6146371925699</v>
      </c>
    </row>
    <row r="2565" spans="1:16" ht="16" x14ac:dyDescent="0.2">
      <c r="A2565" s="3">
        <v>191.91420306216</v>
      </c>
      <c r="B2565" t="s">
        <v>12</v>
      </c>
      <c r="C2565" t="s">
        <v>14</v>
      </c>
      <c r="D2565" s="5">
        <f t="shared" si="160"/>
        <v>1</v>
      </c>
      <c r="E2565" s="5">
        <f t="shared" si="161"/>
        <v>1</v>
      </c>
      <c r="F2565" s="5">
        <f t="shared" si="162"/>
        <v>0</v>
      </c>
      <c r="G2565">
        <f t="shared" si="163"/>
        <v>0</v>
      </c>
      <c r="H2565">
        <v>2</v>
      </c>
      <c r="I2565">
        <v>0</v>
      </c>
      <c r="J2565">
        <v>0</v>
      </c>
      <c r="K2565">
        <v>10</v>
      </c>
      <c r="L2565">
        <v>94</v>
      </c>
      <c r="M2565" s="4">
        <v>4.7265529846673102</v>
      </c>
      <c r="N2565" s="4">
        <v>1.3995809042617799</v>
      </c>
      <c r="O2565" s="4">
        <v>230.44590983798099</v>
      </c>
      <c r="P2565" s="4">
        <v>441.21026848254598</v>
      </c>
    </row>
    <row r="2566" spans="1:16" ht="16" x14ac:dyDescent="0.2">
      <c r="A2566" s="3">
        <v>244.831722288859</v>
      </c>
      <c r="B2566" t="s">
        <v>12</v>
      </c>
      <c r="C2566" t="s">
        <v>14</v>
      </c>
      <c r="D2566" s="5">
        <f t="shared" si="160"/>
        <v>1</v>
      </c>
      <c r="E2566" s="5">
        <f t="shared" si="161"/>
        <v>1</v>
      </c>
      <c r="F2566" s="5">
        <f t="shared" si="162"/>
        <v>0</v>
      </c>
      <c r="G2566">
        <f t="shared" si="163"/>
        <v>0</v>
      </c>
      <c r="H2566">
        <v>2</v>
      </c>
      <c r="I2566">
        <v>0</v>
      </c>
      <c r="J2566">
        <v>0</v>
      </c>
      <c r="K2566">
        <v>10</v>
      </c>
      <c r="L2566">
        <v>90</v>
      </c>
      <c r="M2566" s="4">
        <v>4.4715645807492903</v>
      </c>
      <c r="N2566" s="4">
        <v>1.87808584079087</v>
      </c>
      <c r="O2566" s="4">
        <v>255.08957474828901</v>
      </c>
      <c r="P2566" s="4">
        <v>470.54475072064997</v>
      </c>
    </row>
    <row r="2567" spans="1:16" ht="16" x14ac:dyDescent="0.2">
      <c r="A2567" s="3">
        <v>270.70250946635599</v>
      </c>
      <c r="B2567" t="s">
        <v>12</v>
      </c>
      <c r="C2567" t="s">
        <v>15</v>
      </c>
      <c r="D2567" s="5">
        <f t="shared" si="160"/>
        <v>1</v>
      </c>
      <c r="E2567" s="5">
        <f t="shared" si="161"/>
        <v>0</v>
      </c>
      <c r="F2567" s="5">
        <f t="shared" si="162"/>
        <v>0</v>
      </c>
      <c r="G2567">
        <f t="shared" si="163"/>
        <v>1</v>
      </c>
      <c r="H2567">
        <v>2</v>
      </c>
      <c r="I2567">
        <v>1</v>
      </c>
      <c r="J2567">
        <v>0</v>
      </c>
      <c r="K2567">
        <v>10</v>
      </c>
      <c r="L2567">
        <v>96</v>
      </c>
      <c r="M2567" s="4">
        <v>5.7459689615715597</v>
      </c>
      <c r="N2567" s="4">
        <v>0.36036377247528101</v>
      </c>
      <c r="O2567" s="4">
        <v>226.03828073703099</v>
      </c>
      <c r="P2567" s="4">
        <v>572.20227936884305</v>
      </c>
    </row>
    <row r="2568" spans="1:16" ht="16" x14ac:dyDescent="0.2">
      <c r="A2568" s="3">
        <v>885.25129941908301</v>
      </c>
      <c r="B2568" t="s">
        <v>12</v>
      </c>
      <c r="C2568" t="s">
        <v>15</v>
      </c>
      <c r="D2568" s="5">
        <f t="shared" si="160"/>
        <v>1</v>
      </c>
      <c r="E2568" s="5">
        <f t="shared" si="161"/>
        <v>0</v>
      </c>
      <c r="F2568" s="5">
        <f t="shared" si="162"/>
        <v>0</v>
      </c>
      <c r="G2568">
        <f t="shared" si="163"/>
        <v>1</v>
      </c>
      <c r="H2568">
        <v>4</v>
      </c>
      <c r="I2568">
        <v>0</v>
      </c>
      <c r="J2568">
        <v>1</v>
      </c>
      <c r="K2568">
        <v>9</v>
      </c>
      <c r="L2568">
        <v>80</v>
      </c>
      <c r="M2568" s="4">
        <v>3.58841731019456</v>
      </c>
      <c r="N2568" s="4">
        <v>0.90940472009854101</v>
      </c>
      <c r="O2568" s="4">
        <v>344.87996787852302</v>
      </c>
      <c r="P2568" s="4">
        <v>697.96380529461703</v>
      </c>
    </row>
    <row r="2569" spans="1:16" ht="16" x14ac:dyDescent="0.2">
      <c r="A2569" s="3">
        <v>123.709400503304</v>
      </c>
      <c r="B2569" t="s">
        <v>12</v>
      </c>
      <c r="C2569" t="s">
        <v>14</v>
      </c>
      <c r="D2569" s="5">
        <f t="shared" si="160"/>
        <v>1</v>
      </c>
      <c r="E2569" s="5">
        <f t="shared" si="161"/>
        <v>1</v>
      </c>
      <c r="F2569" s="5">
        <f t="shared" si="162"/>
        <v>0</v>
      </c>
      <c r="G2569">
        <f t="shared" si="163"/>
        <v>0</v>
      </c>
      <c r="H2569">
        <v>2</v>
      </c>
      <c r="I2569">
        <v>1</v>
      </c>
      <c r="J2569">
        <v>0</v>
      </c>
      <c r="K2569">
        <v>10</v>
      </c>
      <c r="L2569">
        <v>98</v>
      </c>
      <c r="M2569" s="4">
        <v>8.8030073540015294</v>
      </c>
      <c r="N2569" s="4">
        <v>1.2660865677117901</v>
      </c>
      <c r="O2569" s="4">
        <v>129.71969262023001</v>
      </c>
      <c r="P2569" s="4">
        <v>276.09358211573499</v>
      </c>
    </row>
    <row r="2570" spans="1:16" ht="16" x14ac:dyDescent="0.2">
      <c r="A2570" s="3">
        <v>154.75434511629999</v>
      </c>
      <c r="B2570" t="s">
        <v>12</v>
      </c>
      <c r="C2570" t="s">
        <v>14</v>
      </c>
      <c r="D2570" s="5">
        <f t="shared" si="160"/>
        <v>1</v>
      </c>
      <c r="E2570" s="5">
        <f t="shared" si="161"/>
        <v>1</v>
      </c>
      <c r="F2570" s="5">
        <f t="shared" si="162"/>
        <v>0</v>
      </c>
      <c r="G2570">
        <f t="shared" si="163"/>
        <v>0</v>
      </c>
      <c r="H2570">
        <v>2</v>
      </c>
      <c r="I2570">
        <v>1</v>
      </c>
      <c r="J2570">
        <v>0</v>
      </c>
      <c r="K2570">
        <v>10</v>
      </c>
      <c r="L2570">
        <v>98</v>
      </c>
      <c r="M2570" s="4">
        <v>4.5845116084576603</v>
      </c>
      <c r="N2570" s="4">
        <v>0.24084467101950899</v>
      </c>
      <c r="O2570" s="4">
        <v>232.689498762092</v>
      </c>
      <c r="P2570" s="4">
        <v>471.64917668184398</v>
      </c>
    </row>
    <row r="2571" spans="1:16" ht="16" x14ac:dyDescent="0.2">
      <c r="A2571" s="3">
        <v>489.663444577718</v>
      </c>
      <c r="B2571" t="s">
        <v>12</v>
      </c>
      <c r="C2571" t="s">
        <v>15</v>
      </c>
      <c r="D2571" s="5">
        <f t="shared" si="160"/>
        <v>1</v>
      </c>
      <c r="E2571" s="5">
        <f t="shared" si="161"/>
        <v>0</v>
      </c>
      <c r="F2571" s="5">
        <f t="shared" si="162"/>
        <v>0</v>
      </c>
      <c r="G2571">
        <f t="shared" si="163"/>
        <v>1</v>
      </c>
      <c r="H2571">
        <v>4</v>
      </c>
      <c r="I2571">
        <v>0</v>
      </c>
      <c r="J2571">
        <v>0</v>
      </c>
      <c r="K2571">
        <v>10</v>
      </c>
      <c r="L2571">
        <v>95</v>
      </c>
      <c r="M2571" s="4">
        <v>4.5786202168342198</v>
      </c>
      <c r="N2571" s="4">
        <v>0.34371482370338302</v>
      </c>
      <c r="O2571" s="4">
        <v>270.71958478612203</v>
      </c>
      <c r="P2571" s="4">
        <v>644.37361310568804</v>
      </c>
    </row>
    <row r="2572" spans="1:16" ht="16" x14ac:dyDescent="0.2">
      <c r="A2572" s="3">
        <v>180.38994331945699</v>
      </c>
      <c r="B2572" t="s">
        <v>12</v>
      </c>
      <c r="C2572" t="s">
        <v>14</v>
      </c>
      <c r="D2572" s="5">
        <f t="shared" si="160"/>
        <v>1</v>
      </c>
      <c r="E2572" s="5">
        <f t="shared" si="161"/>
        <v>1</v>
      </c>
      <c r="F2572" s="5">
        <f t="shared" si="162"/>
        <v>0</v>
      </c>
      <c r="G2572">
        <f t="shared" si="163"/>
        <v>0</v>
      </c>
      <c r="H2572">
        <v>2</v>
      </c>
      <c r="I2572">
        <v>1</v>
      </c>
      <c r="J2572">
        <v>1</v>
      </c>
      <c r="K2572">
        <v>9</v>
      </c>
      <c r="L2572">
        <v>87</v>
      </c>
      <c r="M2572" s="4">
        <v>13.3353266085717</v>
      </c>
      <c r="N2572" s="4">
        <v>9.1512048727161801</v>
      </c>
      <c r="O2572" s="4">
        <v>87.830573661617805</v>
      </c>
      <c r="P2572" s="4">
        <v>178.41227879420799</v>
      </c>
    </row>
    <row r="2573" spans="1:16" ht="16" x14ac:dyDescent="0.2">
      <c r="A2573" s="3">
        <v>212.61083280415801</v>
      </c>
      <c r="B2573" t="s">
        <v>12</v>
      </c>
      <c r="C2573" t="s">
        <v>14</v>
      </c>
      <c r="D2573" s="5">
        <f t="shared" si="160"/>
        <v>1</v>
      </c>
      <c r="E2573" s="5">
        <f t="shared" si="161"/>
        <v>1</v>
      </c>
      <c r="F2573" s="5">
        <f t="shared" si="162"/>
        <v>0</v>
      </c>
      <c r="G2573">
        <f t="shared" si="163"/>
        <v>0</v>
      </c>
      <c r="H2573">
        <v>2</v>
      </c>
      <c r="I2573">
        <v>0</v>
      </c>
      <c r="J2573">
        <v>0</v>
      </c>
      <c r="K2573">
        <v>9</v>
      </c>
      <c r="L2573">
        <v>95</v>
      </c>
      <c r="M2573" s="4">
        <v>3.03907992719214</v>
      </c>
      <c r="N2573" s="4">
        <v>0.60353837959219903</v>
      </c>
      <c r="O2573" s="4">
        <v>357.09909837391302</v>
      </c>
      <c r="P2573" s="4">
        <v>814.28629395241899</v>
      </c>
    </row>
    <row r="2574" spans="1:16" ht="16" x14ac:dyDescent="0.2">
      <c r="A2574" s="3">
        <v>476.72805098896902</v>
      </c>
      <c r="B2574" t="s">
        <v>12</v>
      </c>
      <c r="C2574" t="s">
        <v>15</v>
      </c>
      <c r="D2574" s="5">
        <f t="shared" si="160"/>
        <v>1</v>
      </c>
      <c r="E2574" s="5">
        <f t="shared" si="161"/>
        <v>0</v>
      </c>
      <c r="F2574" s="5">
        <f t="shared" si="162"/>
        <v>0</v>
      </c>
      <c r="G2574">
        <f t="shared" si="163"/>
        <v>1</v>
      </c>
      <c r="H2574">
        <v>4</v>
      </c>
      <c r="I2574">
        <v>0</v>
      </c>
      <c r="J2574">
        <v>0</v>
      </c>
      <c r="K2574">
        <v>10</v>
      </c>
      <c r="L2574">
        <v>92</v>
      </c>
      <c r="M2574" s="4">
        <v>3.96294434048164</v>
      </c>
      <c r="N2574" s="4">
        <v>0.56016274721869797</v>
      </c>
      <c r="O2574" s="4">
        <v>353.05040177681599</v>
      </c>
      <c r="P2574" s="4">
        <v>713.08925704950104</v>
      </c>
    </row>
    <row r="2575" spans="1:16" ht="16" x14ac:dyDescent="0.2">
      <c r="A2575" s="3">
        <v>126.296479221054</v>
      </c>
      <c r="B2575" t="s">
        <v>12</v>
      </c>
      <c r="C2575" t="s">
        <v>14</v>
      </c>
      <c r="D2575" s="5">
        <f t="shared" si="160"/>
        <v>1</v>
      </c>
      <c r="E2575" s="5">
        <f t="shared" si="161"/>
        <v>1</v>
      </c>
      <c r="F2575" s="5">
        <f t="shared" si="162"/>
        <v>0</v>
      </c>
      <c r="G2575">
        <f t="shared" si="163"/>
        <v>0</v>
      </c>
      <c r="H2575">
        <v>2</v>
      </c>
      <c r="I2575">
        <v>1</v>
      </c>
      <c r="J2575">
        <v>0</v>
      </c>
      <c r="K2575">
        <v>10</v>
      </c>
      <c r="L2575">
        <v>91</v>
      </c>
      <c r="M2575" s="4">
        <v>10.320382328671201</v>
      </c>
      <c r="N2575" s="4">
        <v>5.2295979825125096</v>
      </c>
      <c r="O2575" s="4">
        <v>109.727503392337</v>
      </c>
      <c r="P2575" s="4">
        <v>233.43560892438501</v>
      </c>
    </row>
    <row r="2576" spans="1:16" ht="16" x14ac:dyDescent="0.2">
      <c r="A2576" s="3">
        <v>119.94637691385</v>
      </c>
      <c r="B2576" t="s">
        <v>12</v>
      </c>
      <c r="C2576" t="s">
        <v>14</v>
      </c>
      <c r="D2576" s="5">
        <f t="shared" si="160"/>
        <v>1</v>
      </c>
      <c r="E2576" s="5">
        <f t="shared" si="161"/>
        <v>1</v>
      </c>
      <c r="F2576" s="5">
        <f t="shared" si="162"/>
        <v>0</v>
      </c>
      <c r="G2576">
        <f t="shared" si="163"/>
        <v>0</v>
      </c>
      <c r="H2576">
        <v>2</v>
      </c>
      <c r="I2576">
        <v>0</v>
      </c>
      <c r="J2576">
        <v>0</v>
      </c>
      <c r="K2576">
        <v>10</v>
      </c>
      <c r="L2576">
        <v>83</v>
      </c>
      <c r="M2576" s="4">
        <v>7.4530554184051701</v>
      </c>
      <c r="N2576" s="4">
        <v>9.8723856936398999E-2</v>
      </c>
      <c r="O2576" s="4">
        <v>167.97623493277899</v>
      </c>
      <c r="P2576" s="4">
        <v>348.55250676333202</v>
      </c>
    </row>
    <row r="2577" spans="1:16" ht="16" x14ac:dyDescent="0.2">
      <c r="A2577" s="3">
        <v>154.51915614196</v>
      </c>
      <c r="B2577" t="s">
        <v>12</v>
      </c>
      <c r="C2577" t="s">
        <v>14</v>
      </c>
      <c r="D2577" s="5">
        <f t="shared" si="160"/>
        <v>1</v>
      </c>
      <c r="E2577" s="5">
        <f t="shared" si="161"/>
        <v>1</v>
      </c>
      <c r="F2577" s="5">
        <f t="shared" si="162"/>
        <v>0</v>
      </c>
      <c r="G2577">
        <f t="shared" si="163"/>
        <v>0</v>
      </c>
      <c r="H2577">
        <v>2</v>
      </c>
      <c r="I2577">
        <v>1</v>
      </c>
      <c r="J2577">
        <v>0</v>
      </c>
      <c r="K2577">
        <v>10</v>
      </c>
      <c r="L2577">
        <v>97</v>
      </c>
      <c r="M2577" s="4">
        <v>9.1453664728184396</v>
      </c>
      <c r="N2577" s="4">
        <v>1.81517836800718</v>
      </c>
      <c r="O2577" s="4">
        <v>122.092162539471</v>
      </c>
      <c r="P2577" s="4">
        <v>262.56263173886902</v>
      </c>
    </row>
    <row r="2578" spans="1:16" ht="16" x14ac:dyDescent="0.2">
      <c r="A2578" s="3">
        <v>219.196124085702</v>
      </c>
      <c r="B2578" t="s">
        <v>12</v>
      </c>
      <c r="C2578" t="s">
        <v>14</v>
      </c>
      <c r="D2578" s="5">
        <f t="shared" si="160"/>
        <v>1</v>
      </c>
      <c r="E2578" s="5">
        <f t="shared" si="161"/>
        <v>1</v>
      </c>
      <c r="F2578" s="5">
        <f t="shared" si="162"/>
        <v>0</v>
      </c>
      <c r="G2578">
        <f t="shared" si="163"/>
        <v>0</v>
      </c>
      <c r="H2578">
        <v>2</v>
      </c>
      <c r="I2578">
        <v>0</v>
      </c>
      <c r="J2578">
        <v>1</v>
      </c>
      <c r="K2578">
        <v>10</v>
      </c>
      <c r="L2578">
        <v>95</v>
      </c>
      <c r="M2578" s="4">
        <v>2.47054936434647</v>
      </c>
      <c r="N2578" s="4">
        <v>0.61236423965036801</v>
      </c>
      <c r="O2578" s="4">
        <v>403.52004362538099</v>
      </c>
      <c r="P2578" s="4">
        <v>896.75123388672796</v>
      </c>
    </row>
    <row r="2579" spans="1:16" ht="16" x14ac:dyDescent="0.2">
      <c r="A2579" s="3">
        <v>332.55720971800798</v>
      </c>
      <c r="B2579" t="s">
        <v>12</v>
      </c>
      <c r="C2579" t="s">
        <v>15</v>
      </c>
      <c r="D2579" s="5">
        <f t="shared" si="160"/>
        <v>1</v>
      </c>
      <c r="E2579" s="5">
        <f t="shared" si="161"/>
        <v>0</v>
      </c>
      <c r="F2579" s="5">
        <f t="shared" si="162"/>
        <v>0</v>
      </c>
      <c r="G2579">
        <f t="shared" si="163"/>
        <v>1</v>
      </c>
      <c r="H2579">
        <v>4</v>
      </c>
      <c r="I2579">
        <v>0</v>
      </c>
      <c r="J2579">
        <v>1</v>
      </c>
      <c r="K2579">
        <v>9</v>
      </c>
      <c r="L2579">
        <v>80</v>
      </c>
      <c r="M2579" s="4">
        <v>11.049563098531801</v>
      </c>
      <c r="N2579" s="4">
        <v>5.8217007366104196</v>
      </c>
      <c r="O2579" s="4">
        <v>110.123682769693</v>
      </c>
      <c r="P2579" s="4">
        <v>224.242449224008</v>
      </c>
    </row>
    <row r="2580" spans="1:16" ht="16" x14ac:dyDescent="0.2">
      <c r="A2580" s="3">
        <v>296.338107669512</v>
      </c>
      <c r="B2580" t="s">
        <v>12</v>
      </c>
      <c r="C2580" t="s">
        <v>15</v>
      </c>
      <c r="D2580" s="5">
        <f t="shared" si="160"/>
        <v>1</v>
      </c>
      <c r="E2580" s="5">
        <f t="shared" si="161"/>
        <v>0</v>
      </c>
      <c r="F2580" s="5">
        <f t="shared" si="162"/>
        <v>0</v>
      </c>
      <c r="G2580">
        <f t="shared" si="163"/>
        <v>1</v>
      </c>
      <c r="H2580">
        <v>4</v>
      </c>
      <c r="I2580">
        <v>1</v>
      </c>
      <c r="J2580">
        <v>0</v>
      </c>
      <c r="K2580">
        <v>10</v>
      </c>
      <c r="L2580">
        <v>100</v>
      </c>
      <c r="M2580" s="4">
        <v>9.3682799358544404</v>
      </c>
      <c r="N2580" s="4">
        <v>5.56968280296514</v>
      </c>
      <c r="O2580" s="4">
        <v>127.516013745528</v>
      </c>
      <c r="P2580" s="4">
        <v>257.24028690256802</v>
      </c>
    </row>
    <row r="2581" spans="1:16" ht="16" x14ac:dyDescent="0.2">
      <c r="A2581" s="3">
        <v>512.947153037465</v>
      </c>
      <c r="B2581" t="s">
        <v>12</v>
      </c>
      <c r="C2581" t="s">
        <v>15</v>
      </c>
      <c r="D2581" s="5">
        <f t="shared" si="160"/>
        <v>1</v>
      </c>
      <c r="E2581" s="5">
        <f t="shared" si="161"/>
        <v>0</v>
      </c>
      <c r="F2581" s="5">
        <f t="shared" si="162"/>
        <v>0</v>
      </c>
      <c r="G2581">
        <f t="shared" si="163"/>
        <v>1</v>
      </c>
      <c r="H2581">
        <v>4</v>
      </c>
      <c r="I2581">
        <v>0</v>
      </c>
      <c r="J2581">
        <v>0</v>
      </c>
      <c r="K2581">
        <v>9</v>
      </c>
      <c r="L2581">
        <v>95</v>
      </c>
      <c r="M2581" s="4">
        <v>5.2350020216759701</v>
      </c>
      <c r="N2581" s="4">
        <v>0.190645702288051</v>
      </c>
      <c r="O2581" s="4">
        <v>244.862781361602</v>
      </c>
      <c r="P2581" s="4">
        <v>540.64735329343898</v>
      </c>
    </row>
    <row r="2582" spans="1:16" ht="16" x14ac:dyDescent="0.2">
      <c r="A2582" s="3">
        <v>92.664455890307806</v>
      </c>
      <c r="B2582" t="s">
        <v>12</v>
      </c>
      <c r="C2582" t="s">
        <v>14</v>
      </c>
      <c r="D2582" s="5">
        <f t="shared" si="160"/>
        <v>1</v>
      </c>
      <c r="E2582" s="5">
        <f t="shared" si="161"/>
        <v>1</v>
      </c>
      <c r="F2582" s="5">
        <f t="shared" si="162"/>
        <v>0</v>
      </c>
      <c r="G2582">
        <f t="shared" si="163"/>
        <v>0</v>
      </c>
      <c r="H2582">
        <v>2</v>
      </c>
      <c r="I2582">
        <v>1</v>
      </c>
      <c r="J2582">
        <v>0</v>
      </c>
      <c r="K2582">
        <v>10</v>
      </c>
      <c r="L2582">
        <v>97</v>
      </c>
      <c r="M2582" s="4">
        <v>7.8443457252779396</v>
      </c>
      <c r="N2582" s="4">
        <v>4.2307937435583698</v>
      </c>
      <c r="O2582" s="4">
        <v>152.222979209779</v>
      </c>
      <c r="P2582" s="4">
        <v>302.14349599608403</v>
      </c>
    </row>
    <row r="2583" spans="1:16" ht="16" x14ac:dyDescent="0.2">
      <c r="A2583" s="3">
        <v>358.42799689550498</v>
      </c>
      <c r="B2583" t="s">
        <v>12</v>
      </c>
      <c r="C2583" t="s">
        <v>15</v>
      </c>
      <c r="D2583" s="5">
        <f t="shared" si="160"/>
        <v>1</v>
      </c>
      <c r="E2583" s="5">
        <f t="shared" si="161"/>
        <v>0</v>
      </c>
      <c r="F2583" s="5">
        <f t="shared" si="162"/>
        <v>0</v>
      </c>
      <c r="G2583">
        <f t="shared" si="163"/>
        <v>1</v>
      </c>
      <c r="H2583">
        <v>4</v>
      </c>
      <c r="I2583">
        <v>0</v>
      </c>
      <c r="J2583">
        <v>1</v>
      </c>
      <c r="K2583">
        <v>10</v>
      </c>
      <c r="L2583">
        <v>100</v>
      </c>
      <c r="M2583" s="4">
        <v>11.135433097169001</v>
      </c>
      <c r="N2583" s="4">
        <v>5.9940760494340504</v>
      </c>
      <c r="O2583" s="4">
        <v>108.897474831751</v>
      </c>
      <c r="P2583" s="4">
        <v>221.31171084300701</v>
      </c>
    </row>
    <row r="2584" spans="1:16" ht="16" x14ac:dyDescent="0.2">
      <c r="A2584" s="3">
        <v>332.55720971800798</v>
      </c>
      <c r="B2584" t="s">
        <v>12</v>
      </c>
      <c r="C2584" t="s">
        <v>15</v>
      </c>
      <c r="D2584" s="5">
        <f t="shared" si="160"/>
        <v>1</v>
      </c>
      <c r="E2584" s="5">
        <f t="shared" si="161"/>
        <v>0</v>
      </c>
      <c r="F2584" s="5">
        <f t="shared" si="162"/>
        <v>0</v>
      </c>
      <c r="G2584">
        <f t="shared" si="163"/>
        <v>1</v>
      </c>
      <c r="H2584">
        <v>4</v>
      </c>
      <c r="I2584">
        <v>0</v>
      </c>
      <c r="J2584">
        <v>1</v>
      </c>
      <c r="K2584">
        <v>10</v>
      </c>
      <c r="L2584">
        <v>100</v>
      </c>
      <c r="M2584" s="4">
        <v>11.162366697806</v>
      </c>
      <c r="N2584" s="4">
        <v>5.91978516081282</v>
      </c>
      <c r="O2584" s="4">
        <v>108.82972330852201</v>
      </c>
      <c r="P2584" s="4">
        <v>221.48363342080401</v>
      </c>
    </row>
    <row r="2585" spans="1:16" ht="16" x14ac:dyDescent="0.2">
      <c r="A2585" s="3">
        <v>319.621816129259</v>
      </c>
      <c r="B2585" t="s">
        <v>12</v>
      </c>
      <c r="C2585" t="s">
        <v>15</v>
      </c>
      <c r="D2585" s="5">
        <f t="shared" si="160"/>
        <v>1</v>
      </c>
      <c r="E2585" s="5">
        <f t="shared" si="161"/>
        <v>0</v>
      </c>
      <c r="F2585" s="5">
        <f t="shared" si="162"/>
        <v>0</v>
      </c>
      <c r="G2585">
        <f t="shared" si="163"/>
        <v>1</v>
      </c>
      <c r="H2585">
        <v>4</v>
      </c>
      <c r="I2585">
        <v>0</v>
      </c>
      <c r="J2585">
        <v>1</v>
      </c>
      <c r="K2585">
        <v>9</v>
      </c>
      <c r="L2585">
        <v>98</v>
      </c>
      <c r="M2585" s="4">
        <v>11.0005489509988</v>
      </c>
      <c r="N2585" s="4">
        <v>5.7683408921896504</v>
      </c>
      <c r="O2585" s="4">
        <v>110.72595029270499</v>
      </c>
      <c r="P2585" s="4">
        <v>225.560909532994</v>
      </c>
    </row>
    <row r="2586" spans="1:16" ht="16" x14ac:dyDescent="0.2">
      <c r="A2586" s="3">
        <v>358.42799689550498</v>
      </c>
      <c r="B2586" t="s">
        <v>12</v>
      </c>
      <c r="C2586" t="s">
        <v>15</v>
      </c>
      <c r="D2586" s="5">
        <f t="shared" si="160"/>
        <v>1</v>
      </c>
      <c r="E2586" s="5">
        <f t="shared" si="161"/>
        <v>0</v>
      </c>
      <c r="F2586" s="5">
        <f t="shared" si="162"/>
        <v>0</v>
      </c>
      <c r="G2586">
        <f t="shared" si="163"/>
        <v>1</v>
      </c>
      <c r="H2586">
        <v>4</v>
      </c>
      <c r="I2586">
        <v>0</v>
      </c>
      <c r="J2586">
        <v>1</v>
      </c>
      <c r="K2586">
        <v>10</v>
      </c>
      <c r="L2586">
        <v>96</v>
      </c>
      <c r="M2586" s="4">
        <v>11.0172731203652</v>
      </c>
      <c r="N2586" s="4">
        <v>5.8007652936485101</v>
      </c>
      <c r="O2586" s="4">
        <v>110.48242930666299</v>
      </c>
      <c r="P2586" s="4">
        <v>224.951300856329</v>
      </c>
    </row>
    <row r="2587" spans="1:16" ht="16" x14ac:dyDescent="0.2">
      <c r="A2587" s="3">
        <v>233.30746254615499</v>
      </c>
      <c r="B2587" t="s">
        <v>12</v>
      </c>
      <c r="C2587" t="s">
        <v>14</v>
      </c>
      <c r="D2587" s="5">
        <f t="shared" si="160"/>
        <v>1</v>
      </c>
      <c r="E2587" s="5">
        <f t="shared" si="161"/>
        <v>1</v>
      </c>
      <c r="F2587" s="5">
        <f t="shared" si="162"/>
        <v>0</v>
      </c>
      <c r="G2587">
        <f t="shared" si="163"/>
        <v>0</v>
      </c>
      <c r="H2587">
        <v>2</v>
      </c>
      <c r="I2587">
        <v>1</v>
      </c>
      <c r="J2587">
        <v>0</v>
      </c>
      <c r="K2587">
        <v>10</v>
      </c>
      <c r="L2587">
        <v>98</v>
      </c>
      <c r="M2587" s="4">
        <v>3.4180741415891398</v>
      </c>
      <c r="N2587" s="4">
        <v>0.95927293953411197</v>
      </c>
      <c r="O2587" s="4">
        <v>376.95802384750999</v>
      </c>
      <c r="P2587" s="4">
        <v>660.98198059651304</v>
      </c>
    </row>
    <row r="2588" spans="1:16" ht="16" x14ac:dyDescent="0.2">
      <c r="A2588" s="3">
        <v>167.45454973070801</v>
      </c>
      <c r="B2588" t="s">
        <v>12</v>
      </c>
      <c r="C2588" t="s">
        <v>14</v>
      </c>
      <c r="D2588" s="5">
        <f t="shared" si="160"/>
        <v>1</v>
      </c>
      <c r="E2588" s="5">
        <f t="shared" si="161"/>
        <v>1</v>
      </c>
      <c r="F2588" s="5">
        <f t="shared" si="162"/>
        <v>0</v>
      </c>
      <c r="G2588">
        <f t="shared" si="163"/>
        <v>0</v>
      </c>
      <c r="H2588">
        <v>2</v>
      </c>
      <c r="I2588">
        <v>0</v>
      </c>
      <c r="J2588">
        <v>0</v>
      </c>
      <c r="K2588">
        <v>10</v>
      </c>
      <c r="L2588">
        <v>94</v>
      </c>
      <c r="M2588" s="4">
        <v>3.5966024257848699</v>
      </c>
      <c r="N2588" s="4">
        <v>0.28520016538015303</v>
      </c>
      <c r="O2588" s="4">
        <v>413.76756035756398</v>
      </c>
      <c r="P2588" s="4">
        <v>1405.6253533176</v>
      </c>
    </row>
    <row r="2589" spans="1:16" ht="16" x14ac:dyDescent="0.2">
      <c r="A2589" s="3">
        <v>115.94816435005499</v>
      </c>
      <c r="B2589" t="s">
        <v>12</v>
      </c>
      <c r="C2589" t="s">
        <v>14</v>
      </c>
      <c r="D2589" s="5">
        <f t="shared" si="160"/>
        <v>1</v>
      </c>
      <c r="E2589" s="5">
        <f t="shared" si="161"/>
        <v>1</v>
      </c>
      <c r="F2589" s="5">
        <f t="shared" si="162"/>
        <v>0</v>
      </c>
      <c r="G2589">
        <f t="shared" si="163"/>
        <v>0</v>
      </c>
      <c r="H2589">
        <v>2</v>
      </c>
      <c r="I2589">
        <v>0</v>
      </c>
      <c r="J2589">
        <v>0</v>
      </c>
      <c r="K2589">
        <v>9</v>
      </c>
      <c r="L2589">
        <v>93</v>
      </c>
      <c r="M2589" s="4">
        <v>6.5614938784095296</v>
      </c>
      <c r="N2589" s="4">
        <v>0.39216486207502399</v>
      </c>
      <c r="O2589" s="4">
        <v>175.56072496124199</v>
      </c>
      <c r="P2589" s="4">
        <v>385.062349835053</v>
      </c>
    </row>
    <row r="2590" spans="1:16" ht="16" x14ac:dyDescent="0.2">
      <c r="A2590" s="3">
        <v>625.13229379806603</v>
      </c>
      <c r="B2590" t="s">
        <v>12</v>
      </c>
      <c r="C2590" t="s">
        <v>15</v>
      </c>
      <c r="D2590" s="5">
        <f t="shared" si="160"/>
        <v>1</v>
      </c>
      <c r="E2590" s="5">
        <f t="shared" si="161"/>
        <v>0</v>
      </c>
      <c r="F2590" s="5">
        <f t="shared" si="162"/>
        <v>0</v>
      </c>
      <c r="G2590">
        <f t="shared" si="163"/>
        <v>1</v>
      </c>
      <c r="H2590">
        <v>2</v>
      </c>
      <c r="I2590">
        <v>1</v>
      </c>
      <c r="J2590">
        <v>0</v>
      </c>
      <c r="K2590">
        <v>10</v>
      </c>
      <c r="L2590">
        <v>98</v>
      </c>
      <c r="M2590" s="4">
        <v>1.63260725922954</v>
      </c>
      <c r="N2590" s="4">
        <v>0.195318342570205</v>
      </c>
      <c r="O2590" s="4">
        <v>537.78553480814799</v>
      </c>
      <c r="P2590" s="4">
        <v>1119.6966713879599</v>
      </c>
    </row>
    <row r="2591" spans="1:16" ht="16" x14ac:dyDescent="0.2">
      <c r="A2591" s="3">
        <v>128.64836896446201</v>
      </c>
      <c r="B2591" t="s">
        <v>12</v>
      </c>
      <c r="C2591" t="s">
        <v>14</v>
      </c>
      <c r="D2591" s="5">
        <f t="shared" si="160"/>
        <v>1</v>
      </c>
      <c r="E2591" s="5">
        <f t="shared" si="161"/>
        <v>1</v>
      </c>
      <c r="F2591" s="5">
        <f t="shared" si="162"/>
        <v>0</v>
      </c>
      <c r="G2591">
        <f t="shared" si="163"/>
        <v>0</v>
      </c>
      <c r="H2591">
        <v>2</v>
      </c>
      <c r="I2591">
        <v>0</v>
      </c>
      <c r="J2591">
        <v>0</v>
      </c>
      <c r="K2591">
        <v>9</v>
      </c>
      <c r="L2591">
        <v>96</v>
      </c>
      <c r="M2591" s="4">
        <v>12.593187858721899</v>
      </c>
      <c r="N2591" s="4">
        <v>3.5524531201441598</v>
      </c>
      <c r="O2591" s="4">
        <v>99.349580318410801</v>
      </c>
      <c r="P2591" s="4">
        <v>200.542507385861</v>
      </c>
    </row>
    <row r="2592" spans="1:16" ht="16" x14ac:dyDescent="0.2">
      <c r="A2592" s="3">
        <v>231.89632870010999</v>
      </c>
      <c r="B2592" t="s">
        <v>12</v>
      </c>
      <c r="C2592" t="s">
        <v>15</v>
      </c>
      <c r="D2592" s="5">
        <f t="shared" si="160"/>
        <v>1</v>
      </c>
      <c r="E2592" s="5">
        <f t="shared" si="161"/>
        <v>0</v>
      </c>
      <c r="F2592" s="5">
        <f t="shared" si="162"/>
        <v>0</v>
      </c>
      <c r="G2592">
        <f t="shared" si="163"/>
        <v>1</v>
      </c>
      <c r="H2592">
        <v>2</v>
      </c>
      <c r="I2592">
        <v>0</v>
      </c>
      <c r="J2592">
        <v>0</v>
      </c>
      <c r="K2592">
        <v>10</v>
      </c>
      <c r="L2592">
        <v>99</v>
      </c>
      <c r="M2592" s="4">
        <v>4.2262836486737303</v>
      </c>
      <c r="N2592" s="4">
        <v>1.5319091232381801</v>
      </c>
      <c r="O2592" s="4">
        <v>285.66917053626099</v>
      </c>
      <c r="P2592" s="4">
        <v>513.67750829369504</v>
      </c>
    </row>
    <row r="2593" spans="1:16" ht="16" x14ac:dyDescent="0.2">
      <c r="A2593" s="3">
        <v>159.69331357745901</v>
      </c>
      <c r="B2593" t="s">
        <v>12</v>
      </c>
      <c r="C2593" t="s">
        <v>14</v>
      </c>
      <c r="D2593" s="5">
        <f t="shared" si="160"/>
        <v>1</v>
      </c>
      <c r="E2593" s="5">
        <f t="shared" si="161"/>
        <v>1</v>
      </c>
      <c r="F2593" s="5">
        <f t="shared" si="162"/>
        <v>0</v>
      </c>
      <c r="G2593">
        <f t="shared" si="163"/>
        <v>0</v>
      </c>
      <c r="H2593">
        <v>2</v>
      </c>
      <c r="I2593">
        <v>1</v>
      </c>
      <c r="J2593">
        <v>0</v>
      </c>
      <c r="K2593">
        <v>10</v>
      </c>
      <c r="L2593">
        <v>97</v>
      </c>
      <c r="M2593" s="4">
        <v>7.6696726255138303</v>
      </c>
      <c r="N2593" s="4">
        <v>0.31628653934067602</v>
      </c>
      <c r="O2593" s="4">
        <v>144.87913116385499</v>
      </c>
      <c r="P2593" s="4">
        <v>330.95303053130402</v>
      </c>
    </row>
    <row r="2594" spans="1:16" ht="16" x14ac:dyDescent="0.2">
      <c r="A2594" s="3">
        <v>193.325336908205</v>
      </c>
      <c r="B2594" t="s">
        <v>12</v>
      </c>
      <c r="C2594" t="s">
        <v>14</v>
      </c>
      <c r="D2594" s="5">
        <f t="shared" si="160"/>
        <v>1</v>
      </c>
      <c r="E2594" s="5">
        <f t="shared" si="161"/>
        <v>1</v>
      </c>
      <c r="F2594" s="5">
        <f t="shared" si="162"/>
        <v>0</v>
      </c>
      <c r="G2594">
        <f t="shared" si="163"/>
        <v>0</v>
      </c>
      <c r="H2594">
        <v>2</v>
      </c>
      <c r="I2594">
        <v>0</v>
      </c>
      <c r="J2594">
        <v>0</v>
      </c>
      <c r="K2594">
        <v>10</v>
      </c>
      <c r="L2594">
        <v>96</v>
      </c>
      <c r="M2594" s="4">
        <v>4.0917233112891802</v>
      </c>
      <c r="N2594" s="4">
        <v>0.48520870836914898</v>
      </c>
      <c r="O2594" s="4">
        <v>353.297905457875</v>
      </c>
      <c r="P2594" s="4">
        <v>657.69826147438596</v>
      </c>
    </row>
    <row r="2595" spans="1:16" ht="16" x14ac:dyDescent="0.2">
      <c r="A2595" s="3">
        <v>170.041628448458</v>
      </c>
      <c r="B2595" t="s">
        <v>12</v>
      </c>
      <c r="C2595" t="s">
        <v>14</v>
      </c>
      <c r="D2595" s="5">
        <f t="shared" si="160"/>
        <v>1</v>
      </c>
      <c r="E2595" s="5">
        <f t="shared" si="161"/>
        <v>1</v>
      </c>
      <c r="F2595" s="5">
        <f t="shared" si="162"/>
        <v>0</v>
      </c>
      <c r="G2595">
        <f t="shared" si="163"/>
        <v>0</v>
      </c>
      <c r="H2595">
        <v>2</v>
      </c>
      <c r="I2595">
        <v>1</v>
      </c>
      <c r="J2595">
        <v>0</v>
      </c>
      <c r="K2595">
        <v>10</v>
      </c>
      <c r="L2595">
        <v>98</v>
      </c>
      <c r="M2595" s="4">
        <v>9.5734500856413707</v>
      </c>
      <c r="N2595" s="4">
        <v>4.4589955378571204</v>
      </c>
      <c r="O2595" s="4">
        <v>117.910080461642</v>
      </c>
      <c r="P2595" s="4">
        <v>245.568295989284</v>
      </c>
    </row>
    <row r="2596" spans="1:16" ht="16" x14ac:dyDescent="0.2">
      <c r="A2596" s="3">
        <v>103.012770761306</v>
      </c>
      <c r="B2596" t="s">
        <v>12</v>
      </c>
      <c r="C2596" t="s">
        <v>14</v>
      </c>
      <c r="D2596" s="5">
        <f t="shared" si="160"/>
        <v>1</v>
      </c>
      <c r="E2596" s="5">
        <f t="shared" si="161"/>
        <v>1</v>
      </c>
      <c r="F2596" s="5">
        <f t="shared" si="162"/>
        <v>0</v>
      </c>
      <c r="G2596">
        <f t="shared" si="163"/>
        <v>0</v>
      </c>
      <c r="H2596">
        <v>2</v>
      </c>
      <c r="I2596">
        <v>1</v>
      </c>
      <c r="J2596">
        <v>0</v>
      </c>
      <c r="K2596">
        <v>10</v>
      </c>
      <c r="L2596">
        <v>97</v>
      </c>
      <c r="M2596" s="4">
        <v>6.2655437109741801</v>
      </c>
      <c r="N2596" s="4">
        <v>1.05928696241958</v>
      </c>
      <c r="O2596" s="4">
        <v>205.982717092119</v>
      </c>
      <c r="P2596" s="4">
        <v>397.943144218253</v>
      </c>
    </row>
    <row r="2597" spans="1:16" ht="16" x14ac:dyDescent="0.2">
      <c r="A2597" s="3">
        <v>135.46884922034801</v>
      </c>
      <c r="B2597" t="s">
        <v>12</v>
      </c>
      <c r="C2597" t="s">
        <v>14</v>
      </c>
      <c r="D2597" s="5">
        <f t="shared" si="160"/>
        <v>1</v>
      </c>
      <c r="E2597" s="5">
        <f t="shared" si="161"/>
        <v>1</v>
      </c>
      <c r="F2597" s="5">
        <f t="shared" si="162"/>
        <v>0</v>
      </c>
      <c r="G2597">
        <f t="shared" si="163"/>
        <v>0</v>
      </c>
      <c r="H2597">
        <v>2</v>
      </c>
      <c r="I2597">
        <v>0</v>
      </c>
      <c r="J2597">
        <v>0</v>
      </c>
      <c r="K2597">
        <v>10</v>
      </c>
      <c r="L2597">
        <v>100</v>
      </c>
      <c r="M2597" s="4">
        <v>7.45411260872556</v>
      </c>
      <c r="N2597" s="4">
        <v>0.434637863165727</v>
      </c>
      <c r="O2597" s="4">
        <v>180.175602488523</v>
      </c>
      <c r="P2597" s="4">
        <v>392.19924167187298</v>
      </c>
    </row>
    <row r="2598" spans="1:16" ht="16" x14ac:dyDescent="0.2">
      <c r="A2598" s="3">
        <v>142.99489639925599</v>
      </c>
      <c r="B2598" t="s">
        <v>12</v>
      </c>
      <c r="C2598" t="s">
        <v>14</v>
      </c>
      <c r="D2598" s="5">
        <f t="shared" si="160"/>
        <v>1</v>
      </c>
      <c r="E2598" s="5">
        <f t="shared" si="161"/>
        <v>1</v>
      </c>
      <c r="F2598" s="5">
        <f t="shared" si="162"/>
        <v>0</v>
      </c>
      <c r="G2598">
        <f t="shared" si="163"/>
        <v>0</v>
      </c>
      <c r="H2598">
        <v>2</v>
      </c>
      <c r="I2598">
        <v>0</v>
      </c>
      <c r="J2598">
        <v>0</v>
      </c>
      <c r="K2598">
        <v>9</v>
      </c>
      <c r="L2598">
        <v>94</v>
      </c>
      <c r="M2598" s="4">
        <v>8.3161009661921792</v>
      </c>
      <c r="N2598" s="4">
        <v>1.81500765461089</v>
      </c>
      <c r="O2598" s="4">
        <v>172.78336907826699</v>
      </c>
      <c r="P2598" s="4">
        <v>332.92434235325601</v>
      </c>
    </row>
    <row r="2599" spans="1:16" ht="16" x14ac:dyDescent="0.2">
      <c r="A2599" s="3">
        <v>175.21578588395701</v>
      </c>
      <c r="B2599" t="s">
        <v>12</v>
      </c>
      <c r="C2599" t="s">
        <v>14</v>
      </c>
      <c r="D2599" s="5">
        <f t="shared" si="160"/>
        <v>1</v>
      </c>
      <c r="E2599" s="5">
        <f t="shared" si="161"/>
        <v>1</v>
      </c>
      <c r="F2599" s="5">
        <f t="shared" si="162"/>
        <v>0</v>
      </c>
      <c r="G2599">
        <f t="shared" si="163"/>
        <v>0</v>
      </c>
      <c r="H2599">
        <v>2</v>
      </c>
      <c r="I2599">
        <v>1</v>
      </c>
      <c r="J2599">
        <v>0</v>
      </c>
      <c r="K2599">
        <v>9</v>
      </c>
      <c r="L2599">
        <v>93</v>
      </c>
      <c r="M2599" s="4">
        <v>5.1683605463948199</v>
      </c>
      <c r="N2599" s="4">
        <v>0.25170397113183002</v>
      </c>
      <c r="O2599" s="4">
        <v>248.83637893519699</v>
      </c>
      <c r="P2599" s="4">
        <v>543.05402144914297</v>
      </c>
    </row>
    <row r="2600" spans="1:16" ht="16" x14ac:dyDescent="0.2">
      <c r="A2600" s="3">
        <v>322.20889484700899</v>
      </c>
      <c r="B2600" t="s">
        <v>12</v>
      </c>
      <c r="C2600" t="s">
        <v>14</v>
      </c>
      <c r="D2600" s="5">
        <f t="shared" si="160"/>
        <v>1</v>
      </c>
      <c r="E2600" s="5">
        <f t="shared" si="161"/>
        <v>1</v>
      </c>
      <c r="F2600" s="5">
        <f t="shared" si="162"/>
        <v>0</v>
      </c>
      <c r="G2600">
        <f t="shared" si="163"/>
        <v>0</v>
      </c>
      <c r="H2600">
        <v>4</v>
      </c>
      <c r="I2600">
        <v>0</v>
      </c>
      <c r="J2600">
        <v>0</v>
      </c>
      <c r="K2600">
        <v>8</v>
      </c>
      <c r="L2600">
        <v>86</v>
      </c>
      <c r="M2600" s="4">
        <v>9.7221905912654698</v>
      </c>
      <c r="N2600" s="4">
        <v>6.0883221959427001</v>
      </c>
      <c r="O2600" s="4">
        <v>121.69231164859001</v>
      </c>
      <c r="P2600" s="4">
        <v>247.10858815742299</v>
      </c>
    </row>
    <row r="2601" spans="1:16" ht="16" x14ac:dyDescent="0.2">
      <c r="A2601" s="3">
        <v>104.65909358169201</v>
      </c>
      <c r="B2601" t="s">
        <v>12</v>
      </c>
      <c r="C2601" t="s">
        <v>14</v>
      </c>
      <c r="D2601" s="5">
        <f t="shared" si="160"/>
        <v>1</v>
      </c>
      <c r="E2601" s="5">
        <f t="shared" si="161"/>
        <v>1</v>
      </c>
      <c r="F2601" s="5">
        <f t="shared" si="162"/>
        <v>0</v>
      </c>
      <c r="G2601">
        <f t="shared" si="163"/>
        <v>0</v>
      </c>
      <c r="H2601">
        <v>2</v>
      </c>
      <c r="I2601">
        <v>0</v>
      </c>
      <c r="J2601">
        <v>0</v>
      </c>
      <c r="K2601">
        <v>10</v>
      </c>
      <c r="L2601">
        <v>95</v>
      </c>
      <c r="M2601" s="4">
        <v>8.0474760075181901</v>
      </c>
      <c r="N2601" s="4">
        <v>1.8949211660841301</v>
      </c>
      <c r="O2601" s="4">
        <v>138.03228774573901</v>
      </c>
      <c r="P2601" s="4">
        <v>305.944135409767</v>
      </c>
    </row>
    <row r="2602" spans="1:16" ht="16" x14ac:dyDescent="0.2">
      <c r="A2602" s="3">
        <v>108.18692819680599</v>
      </c>
      <c r="B2602" t="s">
        <v>12</v>
      </c>
      <c r="C2602" t="s">
        <v>14</v>
      </c>
      <c r="D2602" s="5">
        <f t="shared" si="160"/>
        <v>1</v>
      </c>
      <c r="E2602" s="5">
        <f t="shared" si="161"/>
        <v>1</v>
      </c>
      <c r="F2602" s="5">
        <f t="shared" si="162"/>
        <v>0</v>
      </c>
      <c r="G2602">
        <f t="shared" si="163"/>
        <v>0</v>
      </c>
      <c r="H2602">
        <v>2</v>
      </c>
      <c r="I2602">
        <v>0</v>
      </c>
      <c r="J2602">
        <v>0</v>
      </c>
      <c r="K2602">
        <v>10</v>
      </c>
      <c r="L2602">
        <v>91</v>
      </c>
      <c r="M2602" s="4">
        <v>8.6677510632043102</v>
      </c>
      <c r="N2602" s="4">
        <v>1.09602853298737</v>
      </c>
      <c r="O2602" s="4">
        <v>129.69290690079001</v>
      </c>
      <c r="P2602" s="4">
        <v>304.222076980662</v>
      </c>
    </row>
    <row r="2603" spans="1:16" ht="16" x14ac:dyDescent="0.2">
      <c r="A2603" s="3">
        <v>289.988005362308</v>
      </c>
      <c r="B2603" t="s">
        <v>12</v>
      </c>
      <c r="C2603" t="s">
        <v>14</v>
      </c>
      <c r="D2603" s="5">
        <f t="shared" si="160"/>
        <v>1</v>
      </c>
      <c r="E2603" s="5">
        <f t="shared" si="161"/>
        <v>1</v>
      </c>
      <c r="F2603" s="5">
        <f t="shared" si="162"/>
        <v>0</v>
      </c>
      <c r="G2603">
        <f t="shared" si="163"/>
        <v>0</v>
      </c>
      <c r="H2603">
        <v>2</v>
      </c>
      <c r="I2603">
        <v>0</v>
      </c>
      <c r="J2603">
        <v>0</v>
      </c>
      <c r="K2603">
        <v>10</v>
      </c>
      <c r="L2603">
        <v>96</v>
      </c>
      <c r="M2603" s="4">
        <v>2.7046716589284299</v>
      </c>
      <c r="N2603" s="4">
        <v>6.3367407602016895E-2</v>
      </c>
      <c r="O2603" s="4">
        <v>428.364044709182</v>
      </c>
      <c r="P2603" s="4">
        <v>849.435018938148</v>
      </c>
    </row>
    <row r="2604" spans="1:16" ht="16" x14ac:dyDescent="0.2">
      <c r="A2604" s="3">
        <v>348.07968202450598</v>
      </c>
      <c r="B2604" t="s">
        <v>12</v>
      </c>
      <c r="C2604" t="s">
        <v>14</v>
      </c>
      <c r="D2604" s="5">
        <f t="shared" si="160"/>
        <v>1</v>
      </c>
      <c r="E2604" s="5">
        <f t="shared" si="161"/>
        <v>1</v>
      </c>
      <c r="F2604" s="5">
        <f t="shared" si="162"/>
        <v>0</v>
      </c>
      <c r="G2604">
        <f t="shared" si="163"/>
        <v>0</v>
      </c>
      <c r="H2604">
        <v>2</v>
      </c>
      <c r="I2604">
        <v>0</v>
      </c>
      <c r="J2604">
        <v>0</v>
      </c>
      <c r="K2604">
        <v>10</v>
      </c>
      <c r="L2604">
        <v>100</v>
      </c>
      <c r="M2604" s="4">
        <v>4.7569434979000702</v>
      </c>
      <c r="N2604" s="4">
        <v>0.624979382025181</v>
      </c>
      <c r="O2604" s="4">
        <v>276.90933677017</v>
      </c>
      <c r="P2604" s="4">
        <v>599.255713574737</v>
      </c>
    </row>
    <row r="2605" spans="1:16" ht="16" x14ac:dyDescent="0.2">
      <c r="A2605" s="3">
        <v>164.86747101295799</v>
      </c>
      <c r="B2605" t="s">
        <v>12</v>
      </c>
      <c r="C2605" t="s">
        <v>14</v>
      </c>
      <c r="D2605" s="5">
        <f t="shared" si="160"/>
        <v>1</v>
      </c>
      <c r="E2605" s="5">
        <f t="shared" si="161"/>
        <v>1</v>
      </c>
      <c r="F2605" s="5">
        <f t="shared" si="162"/>
        <v>0</v>
      </c>
      <c r="G2605">
        <f t="shared" si="163"/>
        <v>0</v>
      </c>
      <c r="H2605">
        <v>2</v>
      </c>
      <c r="I2605">
        <v>0</v>
      </c>
      <c r="J2605">
        <v>0</v>
      </c>
      <c r="K2605">
        <v>9</v>
      </c>
      <c r="L2605">
        <v>93</v>
      </c>
      <c r="M2605" s="4">
        <v>2.3882031056711801</v>
      </c>
      <c r="N2605" s="4">
        <v>0.56786728703605005</v>
      </c>
      <c r="O2605" s="4">
        <v>417.40430690138999</v>
      </c>
      <c r="P2605" s="4">
        <v>934.92068752867704</v>
      </c>
    </row>
    <row r="2606" spans="1:16" ht="16" x14ac:dyDescent="0.2">
      <c r="A2606" s="3">
        <v>135.46884922034801</v>
      </c>
      <c r="B2606" t="s">
        <v>12</v>
      </c>
      <c r="C2606" t="s">
        <v>14</v>
      </c>
      <c r="D2606" s="5">
        <f t="shared" si="160"/>
        <v>1</v>
      </c>
      <c r="E2606" s="5">
        <f t="shared" si="161"/>
        <v>1</v>
      </c>
      <c r="F2606" s="5">
        <f t="shared" si="162"/>
        <v>0</v>
      </c>
      <c r="G2606">
        <f t="shared" si="163"/>
        <v>0</v>
      </c>
      <c r="H2606">
        <v>4</v>
      </c>
      <c r="I2606">
        <v>1</v>
      </c>
      <c r="J2606">
        <v>0</v>
      </c>
      <c r="K2606">
        <v>10</v>
      </c>
      <c r="L2606">
        <v>96</v>
      </c>
      <c r="M2606" s="4">
        <v>8.3192987931525604</v>
      </c>
      <c r="N2606" s="4">
        <v>3.9844141420530499</v>
      </c>
      <c r="O2606" s="4">
        <v>148.94113166202399</v>
      </c>
      <c r="P2606" s="4">
        <v>295.86106738938798</v>
      </c>
    </row>
    <row r="2607" spans="1:16" ht="16" x14ac:dyDescent="0.2">
      <c r="A2607" s="3">
        <v>132.646581528257</v>
      </c>
      <c r="B2607" t="s">
        <v>12</v>
      </c>
      <c r="C2607" t="s">
        <v>14</v>
      </c>
      <c r="D2607" s="5">
        <f t="shared" si="160"/>
        <v>1</v>
      </c>
      <c r="E2607" s="5">
        <f t="shared" si="161"/>
        <v>1</v>
      </c>
      <c r="F2607" s="5">
        <f t="shared" si="162"/>
        <v>0</v>
      </c>
      <c r="G2607">
        <f t="shared" si="163"/>
        <v>0</v>
      </c>
      <c r="H2607">
        <v>3</v>
      </c>
      <c r="I2607">
        <v>0</v>
      </c>
      <c r="J2607">
        <v>0</v>
      </c>
      <c r="K2607">
        <v>7</v>
      </c>
      <c r="L2607">
        <v>63</v>
      </c>
      <c r="M2607" s="4">
        <v>5.4193458404370203</v>
      </c>
      <c r="N2607" s="4">
        <v>4.5877470760572997E-2</v>
      </c>
      <c r="O2607" s="4">
        <v>237.520099623313</v>
      </c>
      <c r="P2607" s="4">
        <v>513.24734761708896</v>
      </c>
    </row>
    <row r="2608" spans="1:16" ht="16" x14ac:dyDescent="0.2">
      <c r="A2608" s="3">
        <v>157.34142383405</v>
      </c>
      <c r="B2608" t="s">
        <v>12</v>
      </c>
      <c r="C2608" t="s">
        <v>14</v>
      </c>
      <c r="D2608" s="5">
        <f t="shared" si="160"/>
        <v>1</v>
      </c>
      <c r="E2608" s="5">
        <f t="shared" si="161"/>
        <v>1</v>
      </c>
      <c r="F2608" s="5">
        <f t="shared" si="162"/>
        <v>0</v>
      </c>
      <c r="G2608">
        <f t="shared" si="163"/>
        <v>0</v>
      </c>
      <c r="H2608">
        <v>2</v>
      </c>
      <c r="I2608">
        <v>0</v>
      </c>
      <c r="J2608">
        <v>0</v>
      </c>
      <c r="K2608">
        <v>10</v>
      </c>
      <c r="L2608">
        <v>92</v>
      </c>
      <c r="M2608" s="4">
        <v>4.9279432384628299</v>
      </c>
      <c r="N2608" s="4">
        <v>2.3612503695875202</v>
      </c>
      <c r="O2608" s="4">
        <v>234.91634576766</v>
      </c>
      <c r="P2608" s="4">
        <v>438.95721633398301</v>
      </c>
    </row>
    <row r="2609" spans="1:16" ht="16" x14ac:dyDescent="0.2">
      <c r="A2609" s="3">
        <v>605.84679790211396</v>
      </c>
      <c r="B2609" t="s">
        <v>12</v>
      </c>
      <c r="C2609" t="s">
        <v>15</v>
      </c>
      <c r="D2609" s="5">
        <f t="shared" si="160"/>
        <v>1</v>
      </c>
      <c r="E2609" s="5">
        <f t="shared" si="161"/>
        <v>0</v>
      </c>
      <c r="F2609" s="5">
        <f t="shared" si="162"/>
        <v>0</v>
      </c>
      <c r="G2609">
        <f t="shared" si="163"/>
        <v>1</v>
      </c>
      <c r="H2609">
        <v>4</v>
      </c>
      <c r="I2609">
        <v>0</v>
      </c>
      <c r="J2609">
        <v>0</v>
      </c>
      <c r="K2609">
        <v>10</v>
      </c>
      <c r="L2609">
        <v>94</v>
      </c>
      <c r="M2609" s="4">
        <v>4.9014002726135004</v>
      </c>
      <c r="N2609" s="4">
        <v>0.55071608609002498</v>
      </c>
      <c r="O2609" s="4">
        <v>261.26393144172602</v>
      </c>
      <c r="P2609" s="4">
        <v>625.93153972744904</v>
      </c>
    </row>
    <row r="2610" spans="1:16" ht="16" x14ac:dyDescent="0.2">
      <c r="A2610" s="3">
        <v>180.38994331945699</v>
      </c>
      <c r="B2610" t="s">
        <v>12</v>
      </c>
      <c r="C2610" t="s">
        <v>14</v>
      </c>
      <c r="D2610" s="5">
        <f t="shared" si="160"/>
        <v>1</v>
      </c>
      <c r="E2610" s="5">
        <f t="shared" si="161"/>
        <v>1</v>
      </c>
      <c r="F2610" s="5">
        <f t="shared" si="162"/>
        <v>0</v>
      </c>
      <c r="G2610">
        <f t="shared" si="163"/>
        <v>0</v>
      </c>
      <c r="H2610">
        <v>2</v>
      </c>
      <c r="I2610">
        <v>0</v>
      </c>
      <c r="J2610">
        <v>0</v>
      </c>
      <c r="K2610">
        <v>10</v>
      </c>
      <c r="L2610">
        <v>100</v>
      </c>
      <c r="M2610" s="4">
        <v>5.1919221586048501</v>
      </c>
      <c r="N2610" s="4">
        <v>0.40616305388782797</v>
      </c>
      <c r="O2610" s="4">
        <v>270.76399680667498</v>
      </c>
      <c r="P2610" s="4">
        <v>515.96100213489399</v>
      </c>
    </row>
    <row r="2611" spans="1:16" ht="16" x14ac:dyDescent="0.2">
      <c r="A2611" s="3">
        <v>154.51915614196</v>
      </c>
      <c r="B2611" t="s">
        <v>12</v>
      </c>
      <c r="C2611" t="s">
        <v>14</v>
      </c>
      <c r="D2611" s="5">
        <f t="shared" si="160"/>
        <v>1</v>
      </c>
      <c r="E2611" s="5">
        <f t="shared" si="161"/>
        <v>1</v>
      </c>
      <c r="F2611" s="5">
        <f t="shared" si="162"/>
        <v>0</v>
      </c>
      <c r="G2611">
        <f t="shared" si="163"/>
        <v>0</v>
      </c>
      <c r="H2611">
        <v>2</v>
      </c>
      <c r="I2611">
        <v>0</v>
      </c>
      <c r="J2611">
        <v>0</v>
      </c>
      <c r="K2611">
        <v>10</v>
      </c>
      <c r="L2611">
        <v>96</v>
      </c>
      <c r="M2611" s="4">
        <v>5.2319103834976497</v>
      </c>
      <c r="N2611" s="4">
        <v>2.5929506596061702</v>
      </c>
      <c r="O2611" s="4">
        <v>219.15193568975801</v>
      </c>
      <c r="P2611" s="4">
        <v>419.07819081551497</v>
      </c>
    </row>
    <row r="2612" spans="1:16" ht="16" x14ac:dyDescent="0.2">
      <c r="A2612" s="3">
        <v>208.847809214704</v>
      </c>
      <c r="B2612" t="s">
        <v>12</v>
      </c>
      <c r="C2612" t="s">
        <v>14</v>
      </c>
      <c r="D2612" s="5">
        <f t="shared" si="160"/>
        <v>1</v>
      </c>
      <c r="E2612" s="5">
        <f t="shared" si="161"/>
        <v>1</v>
      </c>
      <c r="F2612" s="5">
        <f t="shared" si="162"/>
        <v>0</v>
      </c>
      <c r="G2612">
        <f t="shared" si="163"/>
        <v>0</v>
      </c>
      <c r="H2612">
        <v>2</v>
      </c>
      <c r="I2612">
        <v>1</v>
      </c>
      <c r="J2612">
        <v>0</v>
      </c>
      <c r="K2612">
        <v>10</v>
      </c>
      <c r="L2612">
        <v>99</v>
      </c>
      <c r="M2612" s="4">
        <v>9.4084603816287604</v>
      </c>
      <c r="N2612" s="4">
        <v>1.3708188052369401</v>
      </c>
      <c r="O2612" s="4">
        <v>149.55854419494199</v>
      </c>
      <c r="P2612" s="4">
        <v>295.40239894424599</v>
      </c>
    </row>
    <row r="2613" spans="1:16" ht="16" x14ac:dyDescent="0.2">
      <c r="A2613" s="3">
        <v>123.709400503304</v>
      </c>
      <c r="B2613" t="s">
        <v>12</v>
      </c>
      <c r="C2613" t="s">
        <v>14</v>
      </c>
      <c r="D2613" s="5">
        <f t="shared" si="160"/>
        <v>1</v>
      </c>
      <c r="E2613" s="5">
        <f t="shared" si="161"/>
        <v>1</v>
      </c>
      <c r="F2613" s="5">
        <f t="shared" si="162"/>
        <v>0</v>
      </c>
      <c r="G2613">
        <f t="shared" si="163"/>
        <v>0</v>
      </c>
      <c r="H2613">
        <v>2</v>
      </c>
      <c r="I2613">
        <v>1</v>
      </c>
      <c r="J2613">
        <v>0</v>
      </c>
      <c r="K2613">
        <v>10</v>
      </c>
      <c r="L2613">
        <v>99</v>
      </c>
      <c r="M2613" s="4">
        <v>11.1244504539915</v>
      </c>
      <c r="N2613" s="4">
        <v>5.2994733253033797</v>
      </c>
      <c r="O2613" s="4">
        <v>110.844007048593</v>
      </c>
      <c r="P2613" s="4">
        <v>226.56894065086101</v>
      </c>
    </row>
    <row r="2614" spans="1:16" ht="16" x14ac:dyDescent="0.2">
      <c r="A2614" s="3">
        <v>154.51915614196</v>
      </c>
      <c r="B2614" t="s">
        <v>12</v>
      </c>
      <c r="C2614" t="s">
        <v>14</v>
      </c>
      <c r="D2614" s="5">
        <f t="shared" si="160"/>
        <v>1</v>
      </c>
      <c r="E2614" s="5">
        <f t="shared" si="161"/>
        <v>1</v>
      </c>
      <c r="F2614" s="5">
        <f t="shared" si="162"/>
        <v>0</v>
      </c>
      <c r="G2614">
        <f t="shared" si="163"/>
        <v>0</v>
      </c>
      <c r="H2614">
        <v>2</v>
      </c>
      <c r="I2614">
        <v>1</v>
      </c>
      <c r="J2614">
        <v>0</v>
      </c>
      <c r="K2614">
        <v>10</v>
      </c>
      <c r="L2614">
        <v>97</v>
      </c>
      <c r="M2614" s="4">
        <v>5.6443479625239501</v>
      </c>
      <c r="N2614" s="4">
        <v>0.53295999117965898</v>
      </c>
      <c r="O2614" s="4">
        <v>194.31795873138199</v>
      </c>
      <c r="P2614" s="4">
        <v>401.65223183646799</v>
      </c>
    </row>
    <row r="2615" spans="1:16" ht="16" x14ac:dyDescent="0.2">
      <c r="A2615" s="3">
        <v>209.08299818904399</v>
      </c>
      <c r="B2615" t="s">
        <v>12</v>
      </c>
      <c r="C2615" t="s">
        <v>14</v>
      </c>
      <c r="D2615" s="5">
        <f t="shared" si="160"/>
        <v>1</v>
      </c>
      <c r="E2615" s="5">
        <f t="shared" si="161"/>
        <v>1</v>
      </c>
      <c r="F2615" s="5">
        <f t="shared" si="162"/>
        <v>0</v>
      </c>
      <c r="G2615">
        <f t="shared" si="163"/>
        <v>0</v>
      </c>
      <c r="H2615">
        <v>2</v>
      </c>
      <c r="I2615">
        <v>1</v>
      </c>
      <c r="J2615">
        <v>0</v>
      </c>
      <c r="K2615">
        <v>9</v>
      </c>
      <c r="L2615">
        <v>96</v>
      </c>
      <c r="M2615" s="4">
        <v>6.4677654014639101</v>
      </c>
      <c r="N2615" s="4">
        <v>0.49681889572585097</v>
      </c>
      <c r="O2615" s="4">
        <v>178.427458928965</v>
      </c>
      <c r="P2615" s="4">
        <v>392.22403096719</v>
      </c>
    </row>
    <row r="2616" spans="1:16" ht="16" x14ac:dyDescent="0.2">
      <c r="A2616" s="3">
        <v>199.675439215409</v>
      </c>
      <c r="B2616" t="s">
        <v>12</v>
      </c>
      <c r="C2616" t="s">
        <v>14</v>
      </c>
      <c r="D2616" s="5">
        <f t="shared" si="160"/>
        <v>1</v>
      </c>
      <c r="E2616" s="5">
        <f t="shared" si="161"/>
        <v>1</v>
      </c>
      <c r="F2616" s="5">
        <f t="shared" si="162"/>
        <v>0</v>
      </c>
      <c r="G2616">
        <f t="shared" si="163"/>
        <v>0</v>
      </c>
      <c r="H2616">
        <v>2</v>
      </c>
      <c r="I2616">
        <v>0</v>
      </c>
      <c r="J2616">
        <v>1</v>
      </c>
      <c r="K2616">
        <v>9</v>
      </c>
      <c r="L2616">
        <v>89</v>
      </c>
      <c r="M2616" s="4">
        <v>5.5519961092685302</v>
      </c>
      <c r="N2616" s="4">
        <v>0.73440624865260096</v>
      </c>
      <c r="O2616" s="4">
        <v>195.900516124635</v>
      </c>
      <c r="P2616" s="4">
        <v>407.992516227647</v>
      </c>
    </row>
    <row r="2617" spans="1:16" ht="16" x14ac:dyDescent="0.2">
      <c r="A2617" s="3">
        <v>979.32688915543599</v>
      </c>
      <c r="B2617" t="s">
        <v>12</v>
      </c>
      <c r="C2617" t="s">
        <v>15</v>
      </c>
      <c r="D2617" s="5">
        <f t="shared" si="160"/>
        <v>1</v>
      </c>
      <c r="E2617" s="5">
        <f t="shared" si="161"/>
        <v>0</v>
      </c>
      <c r="F2617" s="5">
        <f t="shared" si="162"/>
        <v>0</v>
      </c>
      <c r="G2617">
        <f t="shared" si="163"/>
        <v>1</v>
      </c>
      <c r="H2617">
        <v>4</v>
      </c>
      <c r="I2617">
        <v>0</v>
      </c>
      <c r="J2617">
        <v>1</v>
      </c>
      <c r="K2617">
        <v>6</v>
      </c>
      <c r="L2617">
        <v>80</v>
      </c>
      <c r="M2617" s="4">
        <v>4.8145915754344397</v>
      </c>
      <c r="N2617" s="4">
        <v>0.73443011119142398</v>
      </c>
      <c r="O2617" s="4">
        <v>269.156113179638</v>
      </c>
      <c r="P2617" s="4">
        <v>581.23533032986404</v>
      </c>
    </row>
    <row r="2618" spans="1:16" ht="16" x14ac:dyDescent="0.2">
      <c r="A2618" s="3">
        <v>264.11721818481101</v>
      </c>
      <c r="B2618" t="s">
        <v>12</v>
      </c>
      <c r="C2618" t="s">
        <v>15</v>
      </c>
      <c r="D2618" s="5">
        <f t="shared" si="160"/>
        <v>1</v>
      </c>
      <c r="E2618" s="5">
        <f t="shared" si="161"/>
        <v>0</v>
      </c>
      <c r="F2618" s="5">
        <f t="shared" si="162"/>
        <v>0</v>
      </c>
      <c r="G2618">
        <f t="shared" si="163"/>
        <v>1</v>
      </c>
      <c r="H2618">
        <v>4</v>
      </c>
      <c r="I2618">
        <v>0</v>
      </c>
      <c r="J2618">
        <v>0</v>
      </c>
      <c r="K2618">
        <v>8</v>
      </c>
      <c r="L2618">
        <v>84</v>
      </c>
      <c r="M2618" s="4">
        <v>5.2316918690020504</v>
      </c>
      <c r="N2618" s="4">
        <v>0.46393542462055098</v>
      </c>
      <c r="O2618" s="4">
        <v>254.47718101775999</v>
      </c>
      <c r="P2618" s="4">
        <v>537.725509650714</v>
      </c>
    </row>
    <row r="2619" spans="1:16" ht="16" x14ac:dyDescent="0.2">
      <c r="A2619" s="3">
        <v>206.025541522613</v>
      </c>
      <c r="B2619" t="s">
        <v>12</v>
      </c>
      <c r="C2619" t="s">
        <v>14</v>
      </c>
      <c r="D2619" s="5">
        <f t="shared" si="160"/>
        <v>1</v>
      </c>
      <c r="E2619" s="5">
        <f t="shared" si="161"/>
        <v>1</v>
      </c>
      <c r="F2619" s="5">
        <f t="shared" si="162"/>
        <v>0</v>
      </c>
      <c r="G2619">
        <f t="shared" si="163"/>
        <v>0</v>
      </c>
      <c r="H2619">
        <v>2</v>
      </c>
      <c r="I2619">
        <v>0</v>
      </c>
      <c r="J2619">
        <v>0</v>
      </c>
      <c r="K2619">
        <v>10</v>
      </c>
      <c r="L2619">
        <v>97</v>
      </c>
      <c r="M2619" s="4">
        <v>5.0735853975576299</v>
      </c>
      <c r="N2619" s="4">
        <v>1.04372537606253</v>
      </c>
      <c r="O2619" s="4">
        <v>215.52515544154801</v>
      </c>
      <c r="P2619" s="4">
        <v>457.12890300204702</v>
      </c>
    </row>
    <row r="2620" spans="1:16" ht="16" x14ac:dyDescent="0.2">
      <c r="A2620" s="3">
        <v>154.51915614196</v>
      </c>
      <c r="B2620" t="s">
        <v>12</v>
      </c>
      <c r="C2620" t="s">
        <v>14</v>
      </c>
      <c r="D2620" s="5">
        <f t="shared" si="160"/>
        <v>1</v>
      </c>
      <c r="E2620" s="5">
        <f t="shared" si="161"/>
        <v>1</v>
      </c>
      <c r="F2620" s="5">
        <f t="shared" si="162"/>
        <v>0</v>
      </c>
      <c r="G2620">
        <f t="shared" si="163"/>
        <v>0</v>
      </c>
      <c r="H2620">
        <v>2</v>
      </c>
      <c r="I2620">
        <v>1</v>
      </c>
      <c r="J2620">
        <v>0</v>
      </c>
      <c r="K2620">
        <v>10</v>
      </c>
      <c r="L2620">
        <v>99</v>
      </c>
      <c r="M2620" s="4">
        <v>5.5047983869584503</v>
      </c>
      <c r="N2620" s="4">
        <v>0.35287186376643198</v>
      </c>
      <c r="O2620" s="4">
        <v>199.02254562595201</v>
      </c>
      <c r="P2620" s="4">
        <v>421.13054783083197</v>
      </c>
    </row>
    <row r="2621" spans="1:16" ht="16" x14ac:dyDescent="0.2">
      <c r="A2621" s="3">
        <v>103.012770761306</v>
      </c>
      <c r="B2621" t="s">
        <v>12</v>
      </c>
      <c r="C2621" t="s">
        <v>14</v>
      </c>
      <c r="D2621" s="5">
        <f t="shared" si="160"/>
        <v>1</v>
      </c>
      <c r="E2621" s="5">
        <f t="shared" si="161"/>
        <v>1</v>
      </c>
      <c r="F2621" s="5">
        <f t="shared" si="162"/>
        <v>0</v>
      </c>
      <c r="G2621">
        <f t="shared" si="163"/>
        <v>0</v>
      </c>
      <c r="H2621">
        <v>3</v>
      </c>
      <c r="I2621">
        <v>0</v>
      </c>
      <c r="J2621">
        <v>0</v>
      </c>
      <c r="K2621">
        <v>9</v>
      </c>
      <c r="L2621">
        <v>89</v>
      </c>
      <c r="M2621" s="4">
        <v>9.8472761825396606</v>
      </c>
      <c r="N2621" s="4">
        <v>0.52929598711604497</v>
      </c>
      <c r="O2621" s="4">
        <v>113.601535733386</v>
      </c>
      <c r="P2621" s="4">
        <v>258.93392329817499</v>
      </c>
    </row>
    <row r="2622" spans="1:16" ht="16" x14ac:dyDescent="0.2">
      <c r="A2622" s="3">
        <v>100.660881017897</v>
      </c>
      <c r="B2622" t="s">
        <v>12</v>
      </c>
      <c r="C2622" t="s">
        <v>14</v>
      </c>
      <c r="D2622" s="5">
        <f t="shared" si="160"/>
        <v>1</v>
      </c>
      <c r="E2622" s="5">
        <f t="shared" si="161"/>
        <v>1</v>
      </c>
      <c r="F2622" s="5">
        <f t="shared" si="162"/>
        <v>0</v>
      </c>
      <c r="G2622">
        <f t="shared" si="163"/>
        <v>0</v>
      </c>
      <c r="H2622">
        <v>2</v>
      </c>
      <c r="I2622">
        <v>0</v>
      </c>
      <c r="J2622">
        <v>0</v>
      </c>
      <c r="K2622">
        <v>8</v>
      </c>
      <c r="L2622">
        <v>83</v>
      </c>
      <c r="M2622" s="4">
        <v>6.4097546290192797</v>
      </c>
      <c r="N2622" s="4">
        <v>1.0451173734914001</v>
      </c>
      <c r="O2622" s="4">
        <v>206.56090085751501</v>
      </c>
      <c r="P2622" s="4">
        <v>414.72681843367201</v>
      </c>
    </row>
    <row r="2623" spans="1:16" ht="16" x14ac:dyDescent="0.2">
      <c r="A2623" s="3">
        <v>219.196124085702</v>
      </c>
      <c r="B2623" t="s">
        <v>12</v>
      </c>
      <c r="C2623" t="s">
        <v>14</v>
      </c>
      <c r="D2623" s="5">
        <f t="shared" si="160"/>
        <v>1</v>
      </c>
      <c r="E2623" s="5">
        <f t="shared" si="161"/>
        <v>1</v>
      </c>
      <c r="F2623" s="5">
        <f t="shared" si="162"/>
        <v>0</v>
      </c>
      <c r="G2623">
        <f t="shared" si="163"/>
        <v>0</v>
      </c>
      <c r="H2623">
        <v>4</v>
      </c>
      <c r="I2623">
        <v>0</v>
      </c>
      <c r="J2623">
        <v>1</v>
      </c>
      <c r="K2623">
        <v>8</v>
      </c>
      <c r="L2623">
        <v>90</v>
      </c>
      <c r="M2623" s="4">
        <v>11.8743604656913</v>
      </c>
      <c r="N2623" s="4">
        <v>3.3885387425869999</v>
      </c>
      <c r="O2623" s="4">
        <v>106.990313887773</v>
      </c>
      <c r="P2623" s="4">
        <v>214.12057047983299</v>
      </c>
    </row>
    <row r="2624" spans="1:16" ht="16" x14ac:dyDescent="0.2">
      <c r="A2624" s="3">
        <v>334.90909946141699</v>
      </c>
      <c r="B2624" t="s">
        <v>12</v>
      </c>
      <c r="C2624" t="s">
        <v>15</v>
      </c>
      <c r="D2624" s="5">
        <f t="shared" si="160"/>
        <v>1</v>
      </c>
      <c r="E2624" s="5">
        <f t="shared" si="161"/>
        <v>0</v>
      </c>
      <c r="F2624" s="5">
        <f t="shared" si="162"/>
        <v>0</v>
      </c>
      <c r="G2624">
        <f t="shared" si="163"/>
        <v>1</v>
      </c>
      <c r="H2624">
        <v>4</v>
      </c>
      <c r="I2624">
        <v>1</v>
      </c>
      <c r="J2624">
        <v>1</v>
      </c>
      <c r="K2624">
        <v>10</v>
      </c>
      <c r="L2624">
        <v>94</v>
      </c>
      <c r="M2624" s="4">
        <v>7.6505020999943198</v>
      </c>
      <c r="N2624" s="4">
        <v>0.53181796752090604</v>
      </c>
      <c r="O2624" s="4">
        <v>161.57320029358101</v>
      </c>
      <c r="P2624" s="4">
        <v>336.67224960700702</v>
      </c>
    </row>
    <row r="2625" spans="1:16" ht="16" x14ac:dyDescent="0.2">
      <c r="A2625" s="3">
        <v>131.705825630894</v>
      </c>
      <c r="B2625" t="s">
        <v>12</v>
      </c>
      <c r="C2625" t="s">
        <v>14</v>
      </c>
      <c r="D2625" s="5">
        <f t="shared" si="160"/>
        <v>1</v>
      </c>
      <c r="E2625" s="5">
        <f t="shared" si="161"/>
        <v>1</v>
      </c>
      <c r="F2625" s="5">
        <f t="shared" si="162"/>
        <v>0</v>
      </c>
      <c r="G2625">
        <f t="shared" si="163"/>
        <v>0</v>
      </c>
      <c r="H2625">
        <v>2</v>
      </c>
      <c r="I2625">
        <v>0</v>
      </c>
      <c r="J2625">
        <v>0</v>
      </c>
      <c r="K2625">
        <v>9</v>
      </c>
      <c r="L2625">
        <v>96</v>
      </c>
      <c r="M2625" s="4">
        <v>6.0354044022711397</v>
      </c>
      <c r="N2625" s="4">
        <v>0.53988181387708301</v>
      </c>
      <c r="O2625" s="4">
        <v>209.679259488969</v>
      </c>
      <c r="P2625" s="4">
        <v>441.43213476490803</v>
      </c>
    </row>
    <row r="2626" spans="1:16" ht="16" x14ac:dyDescent="0.2">
      <c r="A2626" s="3">
        <v>567.04061713586805</v>
      </c>
      <c r="B2626" t="s">
        <v>12</v>
      </c>
      <c r="C2626" t="s">
        <v>15</v>
      </c>
      <c r="D2626" s="5">
        <f t="shared" si="160"/>
        <v>1</v>
      </c>
      <c r="E2626" s="5">
        <f t="shared" si="161"/>
        <v>0</v>
      </c>
      <c r="F2626" s="5">
        <f t="shared" si="162"/>
        <v>0</v>
      </c>
      <c r="G2626">
        <f t="shared" si="163"/>
        <v>1</v>
      </c>
      <c r="H2626">
        <v>4</v>
      </c>
      <c r="I2626">
        <v>1</v>
      </c>
      <c r="J2626">
        <v>0</v>
      </c>
      <c r="K2626">
        <v>9</v>
      </c>
      <c r="L2626">
        <v>94</v>
      </c>
      <c r="M2626" s="4">
        <v>2.7806588098365901</v>
      </c>
      <c r="N2626" s="4">
        <v>0.40224807152380099</v>
      </c>
      <c r="O2626" s="4">
        <v>367.556316275109</v>
      </c>
      <c r="P2626" s="4">
        <v>840.38483577125805</v>
      </c>
    </row>
    <row r="2627" spans="1:16" ht="16" x14ac:dyDescent="0.2">
      <c r="A2627" s="3">
        <v>257.53192690326603</v>
      </c>
      <c r="B2627" t="s">
        <v>12</v>
      </c>
      <c r="C2627" t="s">
        <v>14</v>
      </c>
      <c r="D2627" s="5">
        <f t="shared" ref="D2627:D2690" si="164">IF(B2627="weekend", 1, 0)</f>
        <v>1</v>
      </c>
      <c r="E2627" s="5">
        <f t="shared" ref="E2627:E2690" si="165">IF(C2627="Private room", 1, 0)</f>
        <v>1</v>
      </c>
      <c r="F2627" s="5">
        <f t="shared" ref="F2627:F2690" si="166">IF(C2627="Shared room", 1, 0)</f>
        <v>0</v>
      </c>
      <c r="G2627">
        <f t="shared" ref="G2627:G2690" si="167">IF(C2627="Entire home/apt", 1, 0)</f>
        <v>0</v>
      </c>
      <c r="H2627">
        <v>4</v>
      </c>
      <c r="I2627">
        <v>0</v>
      </c>
      <c r="J2627">
        <v>1</v>
      </c>
      <c r="K2627">
        <v>8</v>
      </c>
      <c r="L2627">
        <v>84</v>
      </c>
      <c r="M2627" s="4">
        <v>2.4303128183795102</v>
      </c>
      <c r="N2627" s="4">
        <v>0.55568688010978096</v>
      </c>
      <c r="O2627" s="4">
        <v>411.92922715234101</v>
      </c>
      <c r="P2627" s="4">
        <v>934.63366360847397</v>
      </c>
    </row>
    <row r="2628" spans="1:16" ht="16" x14ac:dyDescent="0.2">
      <c r="A2628" s="3">
        <v>381.47651638091202</v>
      </c>
      <c r="B2628" t="s">
        <v>12</v>
      </c>
      <c r="C2628" t="s">
        <v>15</v>
      </c>
      <c r="D2628" s="5">
        <f t="shared" si="164"/>
        <v>1</v>
      </c>
      <c r="E2628" s="5">
        <f t="shared" si="165"/>
        <v>0</v>
      </c>
      <c r="F2628" s="5">
        <f t="shared" si="166"/>
        <v>0</v>
      </c>
      <c r="G2628">
        <f t="shared" si="167"/>
        <v>1</v>
      </c>
      <c r="H2628">
        <v>4</v>
      </c>
      <c r="I2628">
        <v>0</v>
      </c>
      <c r="J2628">
        <v>0</v>
      </c>
      <c r="K2628">
        <v>9</v>
      </c>
      <c r="L2628">
        <v>87</v>
      </c>
      <c r="M2628" s="4">
        <v>4.5189618419248303</v>
      </c>
      <c r="N2628" s="4">
        <v>0.160632036037343</v>
      </c>
      <c r="O2628" s="4">
        <v>244.14565938016699</v>
      </c>
      <c r="P2628" s="4">
        <v>552.70165853916399</v>
      </c>
    </row>
    <row r="2629" spans="1:16" ht="16" x14ac:dyDescent="0.2">
      <c r="A2629" s="3">
        <v>766.71605635127798</v>
      </c>
      <c r="B2629" t="s">
        <v>12</v>
      </c>
      <c r="C2629" t="s">
        <v>15</v>
      </c>
      <c r="D2629" s="5">
        <f t="shared" si="164"/>
        <v>1</v>
      </c>
      <c r="E2629" s="5">
        <f t="shared" si="165"/>
        <v>0</v>
      </c>
      <c r="F2629" s="5">
        <f t="shared" si="166"/>
        <v>0</v>
      </c>
      <c r="G2629">
        <f t="shared" si="167"/>
        <v>1</v>
      </c>
      <c r="H2629">
        <v>4</v>
      </c>
      <c r="I2629">
        <v>0</v>
      </c>
      <c r="J2629">
        <v>0</v>
      </c>
      <c r="K2629">
        <v>8</v>
      </c>
      <c r="L2629">
        <v>77</v>
      </c>
      <c r="M2629" s="4">
        <v>4.4270588724603197</v>
      </c>
      <c r="N2629" s="4">
        <v>1.42897658191027</v>
      </c>
      <c r="O2629" s="4">
        <v>275.50639671681</v>
      </c>
      <c r="P2629" s="4">
        <v>497.862504140537</v>
      </c>
    </row>
    <row r="2630" spans="1:16" ht="16" x14ac:dyDescent="0.2">
      <c r="A2630" s="3">
        <v>166.27860485900399</v>
      </c>
      <c r="B2630" t="s">
        <v>12</v>
      </c>
      <c r="C2630" t="s">
        <v>14</v>
      </c>
      <c r="D2630" s="5">
        <f t="shared" si="164"/>
        <v>1</v>
      </c>
      <c r="E2630" s="5">
        <f t="shared" si="165"/>
        <v>1</v>
      </c>
      <c r="F2630" s="5">
        <f t="shared" si="166"/>
        <v>0</v>
      </c>
      <c r="G2630">
        <f t="shared" si="167"/>
        <v>0</v>
      </c>
      <c r="H2630">
        <v>2</v>
      </c>
      <c r="I2630">
        <v>0</v>
      </c>
      <c r="J2630">
        <v>0</v>
      </c>
      <c r="K2630">
        <v>9</v>
      </c>
      <c r="L2630">
        <v>92</v>
      </c>
      <c r="M2630" s="4">
        <v>3.8247877230042699</v>
      </c>
      <c r="N2630" s="4">
        <v>1.80000310069877</v>
      </c>
      <c r="O2630" s="4">
        <v>282.32090971774699</v>
      </c>
      <c r="P2630" s="4">
        <v>559.60954417487596</v>
      </c>
    </row>
    <row r="2631" spans="1:16" ht="16" x14ac:dyDescent="0.2">
      <c r="A2631" s="3">
        <v>257.76711587760701</v>
      </c>
      <c r="B2631" t="s">
        <v>12</v>
      </c>
      <c r="C2631" t="s">
        <v>14</v>
      </c>
      <c r="D2631" s="5">
        <f t="shared" si="164"/>
        <v>1</v>
      </c>
      <c r="E2631" s="5">
        <f t="shared" si="165"/>
        <v>1</v>
      </c>
      <c r="F2631" s="5">
        <f t="shared" si="166"/>
        <v>0</v>
      </c>
      <c r="G2631">
        <f t="shared" si="167"/>
        <v>0</v>
      </c>
      <c r="H2631">
        <v>2</v>
      </c>
      <c r="I2631">
        <v>0</v>
      </c>
      <c r="J2631">
        <v>0</v>
      </c>
      <c r="K2631">
        <v>10</v>
      </c>
      <c r="L2631">
        <v>100</v>
      </c>
      <c r="M2631" s="4">
        <v>6.5817327703102002</v>
      </c>
      <c r="N2631" s="4">
        <v>2.0478098619651002</v>
      </c>
      <c r="O2631" s="4">
        <v>172.41005164246101</v>
      </c>
      <c r="P2631" s="4">
        <v>385.507752455</v>
      </c>
    </row>
    <row r="2632" spans="1:16" ht="16" x14ac:dyDescent="0.2">
      <c r="A2632" s="3">
        <v>154.51915614196</v>
      </c>
      <c r="B2632" t="s">
        <v>12</v>
      </c>
      <c r="C2632" t="s">
        <v>14</v>
      </c>
      <c r="D2632" s="5">
        <f t="shared" si="164"/>
        <v>1</v>
      </c>
      <c r="E2632" s="5">
        <f t="shared" si="165"/>
        <v>1</v>
      </c>
      <c r="F2632" s="5">
        <f t="shared" si="166"/>
        <v>0</v>
      </c>
      <c r="G2632">
        <f t="shared" si="167"/>
        <v>0</v>
      </c>
      <c r="H2632">
        <v>2</v>
      </c>
      <c r="I2632">
        <v>1</v>
      </c>
      <c r="J2632">
        <v>0</v>
      </c>
      <c r="K2632">
        <v>10</v>
      </c>
      <c r="L2632">
        <v>99</v>
      </c>
      <c r="M2632" s="4">
        <v>7.2187652993296503</v>
      </c>
      <c r="N2632" s="4">
        <v>1.1956691436812401</v>
      </c>
      <c r="O2632" s="4">
        <v>157.44618945120399</v>
      </c>
      <c r="P2632" s="4">
        <v>343.96747991860099</v>
      </c>
    </row>
    <row r="2633" spans="1:16" ht="16" x14ac:dyDescent="0.2">
      <c r="A2633" s="3">
        <v>399.58606740516001</v>
      </c>
      <c r="B2633" t="s">
        <v>12</v>
      </c>
      <c r="C2633" t="s">
        <v>15</v>
      </c>
      <c r="D2633" s="5">
        <f t="shared" si="164"/>
        <v>1</v>
      </c>
      <c r="E2633" s="5">
        <f t="shared" si="165"/>
        <v>0</v>
      </c>
      <c r="F2633" s="5">
        <f t="shared" si="166"/>
        <v>0</v>
      </c>
      <c r="G2633">
        <f t="shared" si="167"/>
        <v>1</v>
      </c>
      <c r="H2633">
        <v>4</v>
      </c>
      <c r="I2633">
        <v>0</v>
      </c>
      <c r="J2633">
        <v>0</v>
      </c>
      <c r="K2633">
        <v>9</v>
      </c>
      <c r="L2633">
        <v>92</v>
      </c>
      <c r="M2633" s="4">
        <v>7.9748430073647603</v>
      </c>
      <c r="N2633" s="4">
        <v>4.6209230448456902</v>
      </c>
      <c r="O2633" s="4">
        <v>148.26784640416199</v>
      </c>
      <c r="P2633" s="4">
        <v>295.33466020420599</v>
      </c>
    </row>
    <row r="2634" spans="1:16" ht="16" x14ac:dyDescent="0.2">
      <c r="A2634" s="3">
        <v>416.04929560902099</v>
      </c>
      <c r="B2634" t="s">
        <v>12</v>
      </c>
      <c r="C2634" t="s">
        <v>14</v>
      </c>
      <c r="D2634" s="5">
        <f t="shared" si="164"/>
        <v>1</v>
      </c>
      <c r="E2634" s="5">
        <f t="shared" si="165"/>
        <v>1</v>
      </c>
      <c r="F2634" s="5">
        <f t="shared" si="166"/>
        <v>0</v>
      </c>
      <c r="G2634">
        <f t="shared" si="167"/>
        <v>0</v>
      </c>
      <c r="H2634">
        <v>2</v>
      </c>
      <c r="I2634">
        <v>1</v>
      </c>
      <c r="J2634">
        <v>0</v>
      </c>
      <c r="K2634">
        <v>10</v>
      </c>
      <c r="L2634">
        <v>100</v>
      </c>
      <c r="M2634" s="4">
        <v>3.7311224283407101</v>
      </c>
      <c r="N2634" s="4">
        <v>0.22492698514710499</v>
      </c>
      <c r="O2634" s="4">
        <v>636.21655343494899</v>
      </c>
      <c r="P2634" s="4">
        <v>830.35302536954896</v>
      </c>
    </row>
    <row r="2635" spans="1:16" ht="16" x14ac:dyDescent="0.2">
      <c r="A2635" s="3">
        <v>482.13739739880901</v>
      </c>
      <c r="B2635" t="s">
        <v>12</v>
      </c>
      <c r="C2635" t="s">
        <v>15</v>
      </c>
      <c r="D2635" s="5">
        <f t="shared" si="164"/>
        <v>1</v>
      </c>
      <c r="E2635" s="5">
        <f t="shared" si="165"/>
        <v>0</v>
      </c>
      <c r="F2635" s="5">
        <f t="shared" si="166"/>
        <v>0</v>
      </c>
      <c r="G2635">
        <f t="shared" si="167"/>
        <v>1</v>
      </c>
      <c r="H2635">
        <v>3</v>
      </c>
      <c r="I2635">
        <v>0</v>
      </c>
      <c r="J2635">
        <v>0</v>
      </c>
      <c r="K2635">
        <v>10</v>
      </c>
      <c r="L2635">
        <v>96</v>
      </c>
      <c r="M2635" s="4">
        <v>4.3795864301973602</v>
      </c>
      <c r="N2635" s="4">
        <v>1.1831591443223499</v>
      </c>
      <c r="O2635" s="4">
        <v>286.64574498157799</v>
      </c>
      <c r="P2635" s="4">
        <v>652.861181159632</v>
      </c>
    </row>
    <row r="2636" spans="1:16" ht="16" x14ac:dyDescent="0.2">
      <c r="A2636" s="3">
        <v>2229.3562877772201</v>
      </c>
      <c r="B2636" t="s">
        <v>12</v>
      </c>
      <c r="C2636" t="s">
        <v>15</v>
      </c>
      <c r="D2636" s="5">
        <f t="shared" si="164"/>
        <v>1</v>
      </c>
      <c r="E2636" s="5">
        <f t="shared" si="165"/>
        <v>0</v>
      </c>
      <c r="F2636" s="5">
        <f t="shared" si="166"/>
        <v>0</v>
      </c>
      <c r="G2636">
        <f t="shared" si="167"/>
        <v>1</v>
      </c>
      <c r="H2636">
        <v>5</v>
      </c>
      <c r="I2636">
        <v>0</v>
      </c>
      <c r="J2636">
        <v>0</v>
      </c>
      <c r="K2636">
        <v>10</v>
      </c>
      <c r="L2636">
        <v>96</v>
      </c>
      <c r="M2636" s="4">
        <v>1.07718384096312</v>
      </c>
      <c r="N2636" s="4">
        <v>0.28396846114414798</v>
      </c>
      <c r="O2636" s="4">
        <v>962.97126885766795</v>
      </c>
      <c r="P2636" s="4">
        <v>1664.5099095288799</v>
      </c>
    </row>
    <row r="2637" spans="1:16" ht="16" x14ac:dyDescent="0.2">
      <c r="A2637" s="3">
        <v>1643.0301747454</v>
      </c>
      <c r="B2637" t="s">
        <v>12</v>
      </c>
      <c r="C2637" t="s">
        <v>15</v>
      </c>
      <c r="D2637" s="5">
        <f t="shared" si="164"/>
        <v>1</v>
      </c>
      <c r="E2637" s="5">
        <f t="shared" si="165"/>
        <v>0</v>
      </c>
      <c r="F2637" s="5">
        <f t="shared" si="166"/>
        <v>0</v>
      </c>
      <c r="G2637">
        <f t="shared" si="167"/>
        <v>1</v>
      </c>
      <c r="H2637">
        <v>4</v>
      </c>
      <c r="I2637">
        <v>0</v>
      </c>
      <c r="J2637">
        <v>0</v>
      </c>
      <c r="K2637">
        <v>10</v>
      </c>
      <c r="L2637">
        <v>97</v>
      </c>
      <c r="M2637" s="4">
        <v>1.54125814468026</v>
      </c>
      <c r="N2637" s="4">
        <v>0.440924527925729</v>
      </c>
      <c r="O2637" s="4">
        <v>541.76465126504797</v>
      </c>
      <c r="P2637" s="4">
        <v>1435.10296446553</v>
      </c>
    </row>
    <row r="2638" spans="1:16" ht="16" x14ac:dyDescent="0.2">
      <c r="A2638" s="3">
        <v>618.54700251652196</v>
      </c>
      <c r="B2638" t="s">
        <v>12</v>
      </c>
      <c r="C2638" t="s">
        <v>14</v>
      </c>
      <c r="D2638" s="5">
        <f t="shared" si="164"/>
        <v>1</v>
      </c>
      <c r="E2638" s="5">
        <f t="shared" si="165"/>
        <v>1</v>
      </c>
      <c r="F2638" s="5">
        <f t="shared" si="166"/>
        <v>0</v>
      </c>
      <c r="G2638">
        <f t="shared" si="167"/>
        <v>0</v>
      </c>
      <c r="H2638">
        <v>2</v>
      </c>
      <c r="I2638">
        <v>0</v>
      </c>
      <c r="J2638">
        <v>1</v>
      </c>
      <c r="K2638">
        <v>10</v>
      </c>
      <c r="L2638">
        <v>96</v>
      </c>
      <c r="M2638" s="4">
        <v>1.6080897596991399</v>
      </c>
      <c r="N2638" s="4">
        <v>0.135875234481726</v>
      </c>
      <c r="O2638" s="4">
        <v>562.55520698537498</v>
      </c>
      <c r="P2638" s="4">
        <v>1278.07680676575</v>
      </c>
    </row>
    <row r="2639" spans="1:16" ht="16" x14ac:dyDescent="0.2">
      <c r="A2639" s="3">
        <v>639.24363225851903</v>
      </c>
      <c r="B2639" t="s">
        <v>12</v>
      </c>
      <c r="C2639" t="s">
        <v>15</v>
      </c>
      <c r="D2639" s="5">
        <f t="shared" si="164"/>
        <v>1</v>
      </c>
      <c r="E2639" s="5">
        <f t="shared" si="165"/>
        <v>0</v>
      </c>
      <c r="F2639" s="5">
        <f t="shared" si="166"/>
        <v>0</v>
      </c>
      <c r="G2639">
        <f t="shared" si="167"/>
        <v>1</v>
      </c>
      <c r="H2639">
        <v>2</v>
      </c>
      <c r="I2639">
        <v>1</v>
      </c>
      <c r="J2639">
        <v>1</v>
      </c>
      <c r="K2639">
        <v>10</v>
      </c>
      <c r="L2639">
        <v>100</v>
      </c>
      <c r="M2639" s="4">
        <v>3.9741269527449798</v>
      </c>
      <c r="N2639" s="4">
        <v>0.15739797314836801</v>
      </c>
      <c r="O2639" s="4">
        <v>411.62213285590002</v>
      </c>
      <c r="P2639" s="4">
        <v>814.54273614219505</v>
      </c>
    </row>
    <row r="2640" spans="1:16" ht="16" x14ac:dyDescent="0.2">
      <c r="A2640" s="3">
        <v>416.04929560902099</v>
      </c>
      <c r="B2640" t="s">
        <v>12</v>
      </c>
      <c r="C2640" t="s">
        <v>14</v>
      </c>
      <c r="D2640" s="5">
        <f t="shared" si="164"/>
        <v>1</v>
      </c>
      <c r="E2640" s="5">
        <f t="shared" si="165"/>
        <v>1</v>
      </c>
      <c r="F2640" s="5">
        <f t="shared" si="166"/>
        <v>0</v>
      </c>
      <c r="G2640">
        <f t="shared" si="167"/>
        <v>0</v>
      </c>
      <c r="H2640">
        <v>2</v>
      </c>
      <c r="I2640">
        <v>1</v>
      </c>
      <c r="J2640">
        <v>0</v>
      </c>
      <c r="K2640">
        <v>10</v>
      </c>
      <c r="L2640">
        <v>100</v>
      </c>
      <c r="M2640" s="4">
        <v>3.9131879704997798</v>
      </c>
      <c r="N2640" s="4">
        <v>0.336541483629413</v>
      </c>
      <c r="O2640" s="4">
        <v>446.54277647284601</v>
      </c>
      <c r="P2640" s="4">
        <v>815.82495690261305</v>
      </c>
    </row>
    <row r="2641" spans="1:16" ht="16" x14ac:dyDescent="0.2">
      <c r="A2641" s="3">
        <v>533.64378277946298</v>
      </c>
      <c r="B2641" t="s">
        <v>12</v>
      </c>
      <c r="C2641" t="s">
        <v>14</v>
      </c>
      <c r="D2641" s="5">
        <f t="shared" si="164"/>
        <v>1</v>
      </c>
      <c r="E2641" s="5">
        <f t="shared" si="165"/>
        <v>1</v>
      </c>
      <c r="F2641" s="5">
        <f t="shared" si="166"/>
        <v>0</v>
      </c>
      <c r="G2641">
        <f t="shared" si="167"/>
        <v>0</v>
      </c>
      <c r="H2641">
        <v>3</v>
      </c>
      <c r="I2641">
        <v>1</v>
      </c>
      <c r="J2641">
        <v>0</v>
      </c>
      <c r="K2641">
        <v>10</v>
      </c>
      <c r="L2641">
        <v>100</v>
      </c>
      <c r="M2641" s="4">
        <v>3.8296266278969702</v>
      </c>
      <c r="N2641" s="4">
        <v>0.25074863176937501</v>
      </c>
      <c r="O2641" s="4">
        <v>477.90729571894298</v>
      </c>
      <c r="P2641" s="4">
        <v>859.17046957684704</v>
      </c>
    </row>
    <row r="2642" spans="1:16" ht="16" x14ac:dyDescent="0.2">
      <c r="A2642" s="3">
        <v>264.11721818481101</v>
      </c>
      <c r="B2642" t="s">
        <v>12</v>
      </c>
      <c r="C2642" t="s">
        <v>15</v>
      </c>
      <c r="D2642" s="5">
        <f t="shared" si="164"/>
        <v>1</v>
      </c>
      <c r="E2642" s="5">
        <f t="shared" si="165"/>
        <v>0</v>
      </c>
      <c r="F2642" s="5">
        <f t="shared" si="166"/>
        <v>0</v>
      </c>
      <c r="G2642">
        <f t="shared" si="167"/>
        <v>1</v>
      </c>
      <c r="H2642">
        <v>4</v>
      </c>
      <c r="I2642">
        <v>1</v>
      </c>
      <c r="J2642">
        <v>0</v>
      </c>
      <c r="K2642">
        <v>9</v>
      </c>
      <c r="L2642">
        <v>98</v>
      </c>
      <c r="M2642" s="4">
        <v>4.4289803160155303</v>
      </c>
      <c r="N2642" s="4">
        <v>0.48678274385804998</v>
      </c>
      <c r="O2642" s="4">
        <v>240.48820200129299</v>
      </c>
      <c r="P2642" s="4">
        <v>469.26990823300599</v>
      </c>
    </row>
    <row r="2643" spans="1:16" ht="16" x14ac:dyDescent="0.2">
      <c r="A2643" s="3">
        <v>245.06691126319899</v>
      </c>
      <c r="B2643" t="s">
        <v>12</v>
      </c>
      <c r="C2643" t="s">
        <v>14</v>
      </c>
      <c r="D2643" s="5">
        <f t="shared" si="164"/>
        <v>1</v>
      </c>
      <c r="E2643" s="5">
        <f t="shared" si="165"/>
        <v>1</v>
      </c>
      <c r="F2643" s="5">
        <f t="shared" si="166"/>
        <v>0</v>
      </c>
      <c r="G2643">
        <f t="shared" si="167"/>
        <v>0</v>
      </c>
      <c r="H2643">
        <v>2</v>
      </c>
      <c r="I2643">
        <v>0</v>
      </c>
      <c r="J2643">
        <v>0</v>
      </c>
      <c r="K2643">
        <v>9</v>
      </c>
      <c r="L2643">
        <v>93</v>
      </c>
      <c r="M2643" s="4">
        <v>6.2137736769273202</v>
      </c>
      <c r="N2643" s="4">
        <v>2.2593910411569502</v>
      </c>
      <c r="O2643" s="4">
        <v>181.97688329770901</v>
      </c>
      <c r="P2643" s="4">
        <v>414.84231598932701</v>
      </c>
    </row>
    <row r="2644" spans="1:16" ht="16" x14ac:dyDescent="0.2">
      <c r="A2644" s="3">
        <v>867.37693736917595</v>
      </c>
      <c r="B2644" t="s">
        <v>12</v>
      </c>
      <c r="C2644" t="s">
        <v>15</v>
      </c>
      <c r="D2644" s="5">
        <f t="shared" si="164"/>
        <v>1</v>
      </c>
      <c r="E2644" s="5">
        <f t="shared" si="165"/>
        <v>0</v>
      </c>
      <c r="F2644" s="5">
        <f t="shared" si="166"/>
        <v>0</v>
      </c>
      <c r="G2644">
        <f t="shared" si="167"/>
        <v>1</v>
      </c>
      <c r="H2644">
        <v>4</v>
      </c>
      <c r="I2644">
        <v>0</v>
      </c>
      <c r="J2644">
        <v>1</v>
      </c>
      <c r="K2644">
        <v>10</v>
      </c>
      <c r="L2644">
        <v>99</v>
      </c>
      <c r="M2644" s="4">
        <v>3.03417752037203</v>
      </c>
      <c r="N2644" s="4">
        <v>0.39179843545314502</v>
      </c>
      <c r="O2644" s="4">
        <v>412.551215448986</v>
      </c>
      <c r="P2644" s="4">
        <v>809.18505674174605</v>
      </c>
    </row>
    <row r="2645" spans="1:16" ht="16" x14ac:dyDescent="0.2">
      <c r="A2645" s="3">
        <v>453.679531503563</v>
      </c>
      <c r="B2645" t="s">
        <v>12</v>
      </c>
      <c r="C2645" t="s">
        <v>15</v>
      </c>
      <c r="D2645" s="5">
        <f t="shared" si="164"/>
        <v>1</v>
      </c>
      <c r="E2645" s="5">
        <f t="shared" si="165"/>
        <v>0</v>
      </c>
      <c r="F2645" s="5">
        <f t="shared" si="166"/>
        <v>0</v>
      </c>
      <c r="G2645">
        <f t="shared" si="167"/>
        <v>1</v>
      </c>
      <c r="H2645">
        <v>4</v>
      </c>
      <c r="I2645">
        <v>1</v>
      </c>
      <c r="J2645">
        <v>0</v>
      </c>
      <c r="K2645">
        <v>10</v>
      </c>
      <c r="L2645">
        <v>97</v>
      </c>
      <c r="M2645" s="4">
        <v>5.0555792218281699</v>
      </c>
      <c r="N2645" s="4">
        <v>0.59013372412454601</v>
      </c>
      <c r="O2645" s="4">
        <v>215.16997260342399</v>
      </c>
      <c r="P2645" s="4">
        <v>430.00829458273103</v>
      </c>
    </row>
    <row r="2646" spans="1:16" ht="16" x14ac:dyDescent="0.2">
      <c r="A2646" s="3">
        <v>1530.8450339848</v>
      </c>
      <c r="B2646" t="s">
        <v>12</v>
      </c>
      <c r="C2646" t="s">
        <v>15</v>
      </c>
      <c r="D2646" s="5">
        <f t="shared" si="164"/>
        <v>1</v>
      </c>
      <c r="E2646" s="5">
        <f t="shared" si="165"/>
        <v>0</v>
      </c>
      <c r="F2646" s="5">
        <f t="shared" si="166"/>
        <v>0</v>
      </c>
      <c r="G2646">
        <f t="shared" si="167"/>
        <v>1</v>
      </c>
      <c r="H2646">
        <v>4</v>
      </c>
      <c r="I2646">
        <v>1</v>
      </c>
      <c r="J2646">
        <v>1</v>
      </c>
      <c r="K2646">
        <v>10</v>
      </c>
      <c r="L2646">
        <v>100</v>
      </c>
      <c r="M2646" s="4">
        <v>1.73307762373038</v>
      </c>
      <c r="N2646" s="4">
        <v>0.31414332722201999</v>
      </c>
      <c r="O2646" s="4">
        <v>596.67846499365203</v>
      </c>
      <c r="P2646" s="4">
        <v>1048.3453906606901</v>
      </c>
    </row>
    <row r="2647" spans="1:16" ht="16" x14ac:dyDescent="0.2">
      <c r="A2647" s="3">
        <v>475.552106117265</v>
      </c>
      <c r="B2647" t="s">
        <v>12</v>
      </c>
      <c r="C2647" t="s">
        <v>15</v>
      </c>
      <c r="D2647" s="5">
        <f t="shared" si="164"/>
        <v>1</v>
      </c>
      <c r="E2647" s="5">
        <f t="shared" si="165"/>
        <v>0</v>
      </c>
      <c r="F2647" s="5">
        <f t="shared" si="166"/>
        <v>0</v>
      </c>
      <c r="G2647">
        <f t="shared" si="167"/>
        <v>1</v>
      </c>
      <c r="H2647">
        <v>2</v>
      </c>
      <c r="I2647">
        <v>0</v>
      </c>
      <c r="J2647">
        <v>0</v>
      </c>
      <c r="K2647">
        <v>10</v>
      </c>
      <c r="L2647">
        <v>98</v>
      </c>
      <c r="M2647" s="4">
        <v>4.5088255921788702</v>
      </c>
      <c r="N2647" s="4">
        <v>1.19202091025009</v>
      </c>
      <c r="O2647" s="4">
        <v>258.39573761569</v>
      </c>
      <c r="P2647" s="4">
        <v>585.12687117579799</v>
      </c>
    </row>
    <row r="2648" spans="1:16" ht="16" x14ac:dyDescent="0.2">
      <c r="A2648" s="3">
        <v>386.65067381641097</v>
      </c>
      <c r="B2648" t="s">
        <v>12</v>
      </c>
      <c r="C2648" t="s">
        <v>14</v>
      </c>
      <c r="D2648" s="5">
        <f t="shared" si="164"/>
        <v>1</v>
      </c>
      <c r="E2648" s="5">
        <f t="shared" si="165"/>
        <v>1</v>
      </c>
      <c r="F2648" s="5">
        <f t="shared" si="166"/>
        <v>0</v>
      </c>
      <c r="G2648">
        <f t="shared" si="167"/>
        <v>0</v>
      </c>
      <c r="H2648">
        <v>2</v>
      </c>
      <c r="I2648">
        <v>0</v>
      </c>
      <c r="J2648">
        <v>0</v>
      </c>
      <c r="K2648">
        <v>10</v>
      </c>
      <c r="L2648">
        <v>96</v>
      </c>
      <c r="M2648" s="4">
        <v>2.5011389167795102</v>
      </c>
      <c r="N2648" s="4">
        <v>0.53123027189727601</v>
      </c>
      <c r="O2648" s="4">
        <v>411.34493126206303</v>
      </c>
      <c r="P2648" s="4">
        <v>908.21504601880099</v>
      </c>
    </row>
    <row r="2649" spans="1:16" ht="16" x14ac:dyDescent="0.2">
      <c r="A2649" s="3">
        <v>1147.01662786048</v>
      </c>
      <c r="B2649" t="s">
        <v>12</v>
      </c>
      <c r="C2649" t="s">
        <v>15</v>
      </c>
      <c r="D2649" s="5">
        <f t="shared" si="164"/>
        <v>1</v>
      </c>
      <c r="E2649" s="5">
        <f t="shared" si="165"/>
        <v>0</v>
      </c>
      <c r="F2649" s="5">
        <f t="shared" si="166"/>
        <v>0</v>
      </c>
      <c r="G2649">
        <f t="shared" si="167"/>
        <v>1</v>
      </c>
      <c r="H2649">
        <v>4</v>
      </c>
      <c r="I2649">
        <v>0</v>
      </c>
      <c r="J2649">
        <v>0</v>
      </c>
      <c r="K2649">
        <v>10</v>
      </c>
      <c r="L2649">
        <v>99</v>
      </c>
      <c r="M2649" s="4">
        <v>2.23186008108503</v>
      </c>
      <c r="N2649" s="4">
        <v>0.37809808455746602</v>
      </c>
      <c r="O2649" s="4">
        <v>560.75181258022599</v>
      </c>
      <c r="P2649" s="4">
        <v>977.80280834827704</v>
      </c>
    </row>
    <row r="2650" spans="1:16" ht="16" x14ac:dyDescent="0.2">
      <c r="A2650" s="3">
        <v>303.39377689973799</v>
      </c>
      <c r="B2650" t="s">
        <v>12</v>
      </c>
      <c r="C2650" t="s">
        <v>15</v>
      </c>
      <c r="D2650" s="5">
        <f t="shared" si="164"/>
        <v>1</v>
      </c>
      <c r="E2650" s="5">
        <f t="shared" si="165"/>
        <v>0</v>
      </c>
      <c r="F2650" s="5">
        <f t="shared" si="166"/>
        <v>0</v>
      </c>
      <c r="G2650">
        <f t="shared" si="167"/>
        <v>1</v>
      </c>
      <c r="H2650">
        <v>2</v>
      </c>
      <c r="I2650">
        <v>0</v>
      </c>
      <c r="J2650">
        <v>0</v>
      </c>
      <c r="K2650">
        <v>9</v>
      </c>
      <c r="L2650">
        <v>96</v>
      </c>
      <c r="M2650" s="4">
        <v>6.3760082025555596</v>
      </c>
      <c r="N2650" s="4">
        <v>3.3108956762504</v>
      </c>
      <c r="O2650" s="4">
        <v>181.28657969912501</v>
      </c>
      <c r="P2650" s="4">
        <v>368.040650801602</v>
      </c>
    </row>
    <row r="2651" spans="1:16" ht="16" x14ac:dyDescent="0.2">
      <c r="A2651" s="3">
        <v>225.78141536724701</v>
      </c>
      <c r="B2651" t="s">
        <v>12</v>
      </c>
      <c r="C2651" t="s">
        <v>15</v>
      </c>
      <c r="D2651" s="5">
        <f t="shared" si="164"/>
        <v>1</v>
      </c>
      <c r="E2651" s="5">
        <f t="shared" si="165"/>
        <v>0</v>
      </c>
      <c r="F2651" s="5">
        <f t="shared" si="166"/>
        <v>0</v>
      </c>
      <c r="G2651">
        <f t="shared" si="167"/>
        <v>1</v>
      </c>
      <c r="H2651">
        <v>5</v>
      </c>
      <c r="I2651">
        <v>0</v>
      </c>
      <c r="J2651">
        <v>0</v>
      </c>
      <c r="K2651">
        <v>10</v>
      </c>
      <c r="L2651">
        <v>95</v>
      </c>
      <c r="M2651" s="4">
        <v>7.9913091423328897</v>
      </c>
      <c r="N2651" s="4">
        <v>3.4977243979949901</v>
      </c>
      <c r="O2651" s="4">
        <v>143.36285225790201</v>
      </c>
      <c r="P2651" s="4">
        <v>288.67831282542198</v>
      </c>
    </row>
    <row r="2652" spans="1:16" ht="16" x14ac:dyDescent="0.2">
      <c r="A2652" s="3">
        <v>293.04546202874002</v>
      </c>
      <c r="B2652" t="s">
        <v>12</v>
      </c>
      <c r="C2652" t="s">
        <v>15</v>
      </c>
      <c r="D2652" s="5">
        <f t="shared" si="164"/>
        <v>1</v>
      </c>
      <c r="E2652" s="5">
        <f t="shared" si="165"/>
        <v>0</v>
      </c>
      <c r="F2652" s="5">
        <f t="shared" si="166"/>
        <v>0</v>
      </c>
      <c r="G2652">
        <f t="shared" si="167"/>
        <v>1</v>
      </c>
      <c r="H2652">
        <v>4</v>
      </c>
      <c r="I2652">
        <v>0</v>
      </c>
      <c r="J2652">
        <v>0</v>
      </c>
      <c r="K2652">
        <v>9</v>
      </c>
      <c r="L2652">
        <v>95</v>
      </c>
      <c r="M2652" s="4">
        <v>4.7186623927065696</v>
      </c>
      <c r="N2652" s="4">
        <v>0.47058705488629199</v>
      </c>
      <c r="O2652" s="4">
        <v>228.07183427588399</v>
      </c>
      <c r="P2652" s="4">
        <v>456.20876528474099</v>
      </c>
    </row>
    <row r="2653" spans="1:16" ht="16" x14ac:dyDescent="0.2">
      <c r="A2653" s="3">
        <v>477.43361791199197</v>
      </c>
      <c r="B2653" t="s">
        <v>12</v>
      </c>
      <c r="C2653" t="s">
        <v>15</v>
      </c>
      <c r="D2653" s="5">
        <f t="shared" si="164"/>
        <v>1</v>
      </c>
      <c r="E2653" s="5">
        <f t="shared" si="165"/>
        <v>0</v>
      </c>
      <c r="F2653" s="5">
        <f t="shared" si="166"/>
        <v>0</v>
      </c>
      <c r="G2653">
        <f t="shared" si="167"/>
        <v>1</v>
      </c>
      <c r="H2653">
        <v>2</v>
      </c>
      <c r="I2653">
        <v>0</v>
      </c>
      <c r="J2653">
        <v>0</v>
      </c>
      <c r="K2653">
        <v>9</v>
      </c>
      <c r="L2653">
        <v>94</v>
      </c>
      <c r="M2653" s="4">
        <v>3.9313171015403698</v>
      </c>
      <c r="N2653" s="4">
        <v>0.61243032525616803</v>
      </c>
      <c r="O2653" s="4">
        <v>348.689731645368</v>
      </c>
      <c r="P2653" s="4">
        <v>884.971913248178</v>
      </c>
    </row>
    <row r="2654" spans="1:16" ht="16" x14ac:dyDescent="0.2">
      <c r="A2654" s="3">
        <v>567.98137303323199</v>
      </c>
      <c r="B2654" t="s">
        <v>12</v>
      </c>
      <c r="C2654" t="s">
        <v>15</v>
      </c>
      <c r="D2654" s="5">
        <f t="shared" si="164"/>
        <v>1</v>
      </c>
      <c r="E2654" s="5">
        <f t="shared" si="165"/>
        <v>0</v>
      </c>
      <c r="F2654" s="5">
        <f t="shared" si="166"/>
        <v>0</v>
      </c>
      <c r="G2654">
        <f t="shared" si="167"/>
        <v>1</v>
      </c>
      <c r="H2654">
        <v>4</v>
      </c>
      <c r="I2654">
        <v>1</v>
      </c>
      <c r="J2654">
        <v>0</v>
      </c>
      <c r="K2654">
        <v>10</v>
      </c>
      <c r="L2654">
        <v>98</v>
      </c>
      <c r="M2654" s="4">
        <v>3.7963956188251902</v>
      </c>
      <c r="N2654" s="4">
        <v>0.494805530772646</v>
      </c>
      <c r="O2654" s="4">
        <v>330.27750800935098</v>
      </c>
      <c r="P2654" s="4">
        <v>906.23678748224995</v>
      </c>
    </row>
    <row r="2655" spans="1:16" ht="16" x14ac:dyDescent="0.2">
      <c r="A2655" s="3">
        <v>903.59603941767205</v>
      </c>
      <c r="B2655" t="s">
        <v>12</v>
      </c>
      <c r="C2655" t="s">
        <v>15</v>
      </c>
      <c r="D2655" s="5">
        <f t="shared" si="164"/>
        <v>1</v>
      </c>
      <c r="E2655" s="5">
        <f t="shared" si="165"/>
        <v>0</v>
      </c>
      <c r="F2655" s="5">
        <f t="shared" si="166"/>
        <v>0</v>
      </c>
      <c r="G2655">
        <f t="shared" si="167"/>
        <v>1</v>
      </c>
      <c r="H2655">
        <v>6</v>
      </c>
      <c r="I2655">
        <v>0</v>
      </c>
      <c r="J2655">
        <v>0</v>
      </c>
      <c r="K2655">
        <v>9</v>
      </c>
      <c r="L2655">
        <v>100</v>
      </c>
      <c r="M2655" s="4">
        <v>8.6213040793053697</v>
      </c>
      <c r="N2655" s="4">
        <v>1.0849897595413001</v>
      </c>
      <c r="O2655" s="4">
        <v>130.55476049093099</v>
      </c>
      <c r="P2655" s="4">
        <v>296.51696824208301</v>
      </c>
    </row>
    <row r="2656" spans="1:16" ht="16" x14ac:dyDescent="0.2">
      <c r="A2656" s="3">
        <v>397.46936663609199</v>
      </c>
      <c r="B2656" t="s">
        <v>12</v>
      </c>
      <c r="C2656" t="s">
        <v>15</v>
      </c>
      <c r="D2656" s="5">
        <f t="shared" si="164"/>
        <v>1</v>
      </c>
      <c r="E2656" s="5">
        <f t="shared" si="165"/>
        <v>0</v>
      </c>
      <c r="F2656" s="5">
        <f t="shared" si="166"/>
        <v>0</v>
      </c>
      <c r="G2656">
        <f t="shared" si="167"/>
        <v>1</v>
      </c>
      <c r="H2656">
        <v>2</v>
      </c>
      <c r="I2656">
        <v>0</v>
      </c>
      <c r="J2656">
        <v>1</v>
      </c>
      <c r="K2656">
        <v>9</v>
      </c>
      <c r="L2656">
        <v>89</v>
      </c>
      <c r="M2656" s="4">
        <v>4.2558307489815101</v>
      </c>
      <c r="N2656" s="4">
        <v>0.84130642163127101</v>
      </c>
      <c r="O2656" s="4">
        <v>286.702626105967</v>
      </c>
      <c r="P2656" s="4">
        <v>694.68251017024602</v>
      </c>
    </row>
    <row r="2657" spans="1:16" ht="16" x14ac:dyDescent="0.2">
      <c r="A2657" s="3">
        <v>211.67007690679401</v>
      </c>
      <c r="B2657" t="s">
        <v>12</v>
      </c>
      <c r="C2657" t="s">
        <v>14</v>
      </c>
      <c r="D2657" s="5">
        <f t="shared" si="164"/>
        <v>1</v>
      </c>
      <c r="E2657" s="5">
        <f t="shared" si="165"/>
        <v>1</v>
      </c>
      <c r="F2657" s="5">
        <f t="shared" si="166"/>
        <v>0</v>
      </c>
      <c r="G2657">
        <f t="shared" si="167"/>
        <v>0</v>
      </c>
      <c r="H2657">
        <v>2</v>
      </c>
      <c r="I2657">
        <v>0</v>
      </c>
      <c r="J2657">
        <v>0</v>
      </c>
      <c r="K2657">
        <v>10</v>
      </c>
      <c r="L2657">
        <v>100</v>
      </c>
      <c r="M2657" s="4">
        <v>6.4866857343965396</v>
      </c>
      <c r="N2657" s="4">
        <v>1.94210944511175</v>
      </c>
      <c r="O2657" s="4">
        <v>172.39717679169601</v>
      </c>
      <c r="P2657" s="4">
        <v>345.28227268029599</v>
      </c>
    </row>
    <row r="2658" spans="1:16" ht="16" x14ac:dyDescent="0.2">
      <c r="A2658" s="3">
        <v>296.80848561819403</v>
      </c>
      <c r="B2658" t="s">
        <v>12</v>
      </c>
      <c r="C2658" t="s">
        <v>15</v>
      </c>
      <c r="D2658" s="5">
        <f t="shared" si="164"/>
        <v>1</v>
      </c>
      <c r="E2658" s="5">
        <f t="shared" si="165"/>
        <v>0</v>
      </c>
      <c r="F2658" s="5">
        <f t="shared" si="166"/>
        <v>0</v>
      </c>
      <c r="G2658">
        <f t="shared" si="167"/>
        <v>1</v>
      </c>
      <c r="H2658">
        <v>6</v>
      </c>
      <c r="I2658">
        <v>0</v>
      </c>
      <c r="J2658">
        <v>0</v>
      </c>
      <c r="K2658">
        <v>10</v>
      </c>
      <c r="L2658">
        <v>98</v>
      </c>
      <c r="M2658" s="4">
        <v>3.4931991941905198</v>
      </c>
      <c r="N2658" s="4">
        <v>0.83005001950398605</v>
      </c>
      <c r="O2658" s="4">
        <v>311.76684843035298</v>
      </c>
      <c r="P2658" s="4">
        <v>555.54625070717998</v>
      </c>
    </row>
    <row r="2659" spans="1:16" ht="16" x14ac:dyDescent="0.2">
      <c r="A2659" s="3">
        <v>257.06154895458502</v>
      </c>
      <c r="B2659" t="s">
        <v>12</v>
      </c>
      <c r="C2659" t="s">
        <v>14</v>
      </c>
      <c r="D2659" s="5">
        <f t="shared" si="164"/>
        <v>1</v>
      </c>
      <c r="E2659" s="5">
        <f t="shared" si="165"/>
        <v>1</v>
      </c>
      <c r="F2659" s="5">
        <f t="shared" si="166"/>
        <v>0</v>
      </c>
      <c r="G2659">
        <f t="shared" si="167"/>
        <v>0</v>
      </c>
      <c r="H2659">
        <v>2</v>
      </c>
      <c r="I2659">
        <v>0</v>
      </c>
      <c r="J2659">
        <v>0</v>
      </c>
      <c r="K2659">
        <v>10</v>
      </c>
      <c r="L2659">
        <v>94</v>
      </c>
      <c r="M2659" s="4">
        <v>1.0372178102176199</v>
      </c>
      <c r="N2659" s="4">
        <v>0.36059746571879298</v>
      </c>
      <c r="O2659" s="4">
        <v>694.51854125075101</v>
      </c>
      <c r="P2659" s="4">
        <v>1952.9818620683</v>
      </c>
    </row>
    <row r="2660" spans="1:16" ht="16" x14ac:dyDescent="0.2">
      <c r="A2660" s="3">
        <v>542.11058585573505</v>
      </c>
      <c r="B2660" t="s">
        <v>12</v>
      </c>
      <c r="C2660" t="s">
        <v>15</v>
      </c>
      <c r="D2660" s="5">
        <f t="shared" si="164"/>
        <v>1</v>
      </c>
      <c r="E2660" s="5">
        <f t="shared" si="165"/>
        <v>0</v>
      </c>
      <c r="F2660" s="5">
        <f t="shared" si="166"/>
        <v>0</v>
      </c>
      <c r="G2660">
        <f t="shared" si="167"/>
        <v>1</v>
      </c>
      <c r="H2660">
        <v>4</v>
      </c>
      <c r="I2660">
        <v>1</v>
      </c>
      <c r="J2660">
        <v>0</v>
      </c>
      <c r="K2660">
        <v>9</v>
      </c>
      <c r="L2660">
        <v>95</v>
      </c>
      <c r="M2660" s="4">
        <v>6.2971783870962996</v>
      </c>
      <c r="N2660" s="4">
        <v>2.13881908214415</v>
      </c>
      <c r="O2660" s="4">
        <v>178.25004241427499</v>
      </c>
      <c r="P2660" s="4">
        <v>354.47453464532998</v>
      </c>
    </row>
    <row r="2661" spans="1:16" ht="16" x14ac:dyDescent="0.2">
      <c r="A2661" s="3">
        <v>712.38740327853395</v>
      </c>
      <c r="B2661" t="s">
        <v>12</v>
      </c>
      <c r="C2661" t="s">
        <v>15</v>
      </c>
      <c r="D2661" s="5">
        <f t="shared" si="164"/>
        <v>1</v>
      </c>
      <c r="E2661" s="5">
        <f t="shared" si="165"/>
        <v>0</v>
      </c>
      <c r="F2661" s="5">
        <f t="shared" si="166"/>
        <v>0</v>
      </c>
      <c r="G2661">
        <f t="shared" si="167"/>
        <v>1</v>
      </c>
      <c r="H2661">
        <v>6</v>
      </c>
      <c r="I2661">
        <v>0</v>
      </c>
      <c r="J2661">
        <v>0</v>
      </c>
      <c r="K2661">
        <v>9</v>
      </c>
      <c r="L2661">
        <v>97</v>
      </c>
      <c r="M2661" s="4">
        <v>7.8863218737338503</v>
      </c>
      <c r="N2661" s="4">
        <v>3.8275149873303702</v>
      </c>
      <c r="O2661" s="4">
        <v>146.34115427636499</v>
      </c>
      <c r="P2661" s="4">
        <v>293.70042483030301</v>
      </c>
    </row>
    <row r="2662" spans="1:16" ht="16" x14ac:dyDescent="0.2">
      <c r="A2662" s="3">
        <v>249.06512382699401</v>
      </c>
      <c r="B2662" t="s">
        <v>12</v>
      </c>
      <c r="C2662" t="s">
        <v>14</v>
      </c>
      <c r="D2662" s="5">
        <f t="shared" si="164"/>
        <v>1</v>
      </c>
      <c r="E2662" s="5">
        <f t="shared" si="165"/>
        <v>1</v>
      </c>
      <c r="F2662" s="5">
        <f t="shared" si="166"/>
        <v>0</v>
      </c>
      <c r="G2662">
        <f t="shared" si="167"/>
        <v>0</v>
      </c>
      <c r="H2662">
        <v>2</v>
      </c>
      <c r="I2662">
        <v>0</v>
      </c>
      <c r="J2662">
        <v>0</v>
      </c>
      <c r="K2662">
        <v>8</v>
      </c>
      <c r="L2662">
        <v>85</v>
      </c>
      <c r="M2662" s="4">
        <v>3.81057311919266</v>
      </c>
      <c r="N2662" s="4">
        <v>0.46245707111530798</v>
      </c>
      <c r="O2662" s="4">
        <v>324.656785670852</v>
      </c>
      <c r="P2662" s="4">
        <v>927.75340144431004</v>
      </c>
    </row>
    <row r="2663" spans="1:16" ht="16" x14ac:dyDescent="0.2">
      <c r="A2663" s="3">
        <v>477.43361791199197</v>
      </c>
      <c r="B2663" t="s">
        <v>12</v>
      </c>
      <c r="C2663" t="s">
        <v>15</v>
      </c>
      <c r="D2663" s="5">
        <f t="shared" si="164"/>
        <v>1</v>
      </c>
      <c r="E2663" s="5">
        <f t="shared" si="165"/>
        <v>0</v>
      </c>
      <c r="F2663" s="5">
        <f t="shared" si="166"/>
        <v>0</v>
      </c>
      <c r="G2663">
        <f t="shared" si="167"/>
        <v>1</v>
      </c>
      <c r="H2663">
        <v>6</v>
      </c>
      <c r="I2663">
        <v>0</v>
      </c>
      <c r="J2663">
        <v>0</v>
      </c>
      <c r="K2663">
        <v>10</v>
      </c>
      <c r="L2663">
        <v>100</v>
      </c>
      <c r="M2663" s="4">
        <v>7.2685844596537903</v>
      </c>
      <c r="N2663" s="4">
        <v>2.1988727845282501</v>
      </c>
      <c r="O2663" s="4">
        <v>153.66555211074399</v>
      </c>
      <c r="P2663" s="4">
        <v>314.45050005781297</v>
      </c>
    </row>
    <row r="2664" spans="1:16" ht="16" x14ac:dyDescent="0.2">
      <c r="A2664" s="3">
        <v>116.18335332439599</v>
      </c>
      <c r="B2664" t="s">
        <v>12</v>
      </c>
      <c r="C2664" t="s">
        <v>14</v>
      </c>
      <c r="D2664" s="5">
        <f t="shared" si="164"/>
        <v>1</v>
      </c>
      <c r="E2664" s="5">
        <f t="shared" si="165"/>
        <v>1</v>
      </c>
      <c r="F2664" s="5">
        <f t="shared" si="166"/>
        <v>0</v>
      </c>
      <c r="G2664">
        <f t="shared" si="167"/>
        <v>0</v>
      </c>
      <c r="H2664">
        <v>2</v>
      </c>
      <c r="I2664">
        <v>0</v>
      </c>
      <c r="J2664">
        <v>0</v>
      </c>
      <c r="K2664">
        <v>10</v>
      </c>
      <c r="L2664">
        <v>100</v>
      </c>
      <c r="M2664" s="4">
        <v>8.0786579538702608</v>
      </c>
      <c r="N2664" s="4">
        <v>2.9650971048465</v>
      </c>
      <c r="O2664" s="4">
        <v>138.816735650814</v>
      </c>
      <c r="P2664" s="4">
        <v>287.08157080292398</v>
      </c>
    </row>
    <row r="2665" spans="1:16" ht="16" x14ac:dyDescent="0.2">
      <c r="A2665" s="3">
        <v>142.05414050189299</v>
      </c>
      <c r="B2665" t="s">
        <v>12</v>
      </c>
      <c r="C2665" t="s">
        <v>14</v>
      </c>
      <c r="D2665" s="5">
        <f t="shared" si="164"/>
        <v>1</v>
      </c>
      <c r="E2665" s="5">
        <f t="shared" si="165"/>
        <v>1</v>
      </c>
      <c r="F2665" s="5">
        <f t="shared" si="166"/>
        <v>0</v>
      </c>
      <c r="G2665">
        <f t="shared" si="167"/>
        <v>0</v>
      </c>
      <c r="H2665">
        <v>2</v>
      </c>
      <c r="I2665">
        <v>0</v>
      </c>
      <c r="J2665">
        <v>0</v>
      </c>
      <c r="K2665">
        <v>10</v>
      </c>
      <c r="L2665">
        <v>99</v>
      </c>
      <c r="M2665" s="4">
        <v>7.8088287422717197</v>
      </c>
      <c r="N2665" s="4">
        <v>3.9273177770479402</v>
      </c>
      <c r="O2665" s="4">
        <v>148.24755443306401</v>
      </c>
      <c r="P2665" s="4">
        <v>297.965054570858</v>
      </c>
    </row>
    <row r="2666" spans="1:16" ht="16" x14ac:dyDescent="0.2">
      <c r="A2666" s="3">
        <v>322.67927279569102</v>
      </c>
      <c r="B2666" t="s">
        <v>12</v>
      </c>
      <c r="C2666" t="s">
        <v>15</v>
      </c>
      <c r="D2666" s="5">
        <f t="shared" si="164"/>
        <v>1</v>
      </c>
      <c r="E2666" s="5">
        <f t="shared" si="165"/>
        <v>0</v>
      </c>
      <c r="F2666" s="5">
        <f t="shared" si="166"/>
        <v>0</v>
      </c>
      <c r="G2666">
        <f t="shared" si="167"/>
        <v>1</v>
      </c>
      <c r="H2666">
        <v>4</v>
      </c>
      <c r="I2666">
        <v>0</v>
      </c>
      <c r="J2666">
        <v>0</v>
      </c>
      <c r="K2666">
        <v>9</v>
      </c>
      <c r="L2666">
        <v>99</v>
      </c>
      <c r="M2666" s="4">
        <v>6.1895783343883997</v>
      </c>
      <c r="N2666" s="4">
        <v>1.8760713953691399</v>
      </c>
      <c r="O2666" s="4">
        <v>180.41755652667899</v>
      </c>
      <c r="P2666" s="4">
        <v>358.41096371641203</v>
      </c>
    </row>
    <row r="2667" spans="1:16" ht="16" x14ac:dyDescent="0.2">
      <c r="A2667" s="3">
        <v>142.05414050189299</v>
      </c>
      <c r="B2667" t="s">
        <v>12</v>
      </c>
      <c r="C2667" t="s">
        <v>14</v>
      </c>
      <c r="D2667" s="5">
        <f t="shared" si="164"/>
        <v>1</v>
      </c>
      <c r="E2667" s="5">
        <f t="shared" si="165"/>
        <v>1</v>
      </c>
      <c r="F2667" s="5">
        <f t="shared" si="166"/>
        <v>0</v>
      </c>
      <c r="G2667">
        <f t="shared" si="167"/>
        <v>0</v>
      </c>
      <c r="H2667">
        <v>2</v>
      </c>
      <c r="I2667">
        <v>0</v>
      </c>
      <c r="J2667">
        <v>0</v>
      </c>
      <c r="K2667">
        <v>9</v>
      </c>
      <c r="L2667">
        <v>90</v>
      </c>
      <c r="M2667" s="4">
        <v>8.3944912042493005</v>
      </c>
      <c r="N2667" s="4">
        <v>4.3744316699536299</v>
      </c>
      <c r="O2667" s="4">
        <v>138.45348247494201</v>
      </c>
      <c r="P2667" s="4">
        <v>278.45882299154198</v>
      </c>
    </row>
    <row r="2668" spans="1:16" ht="16" x14ac:dyDescent="0.2">
      <c r="A2668" s="3">
        <v>179.44918742209299</v>
      </c>
      <c r="B2668" t="s">
        <v>12</v>
      </c>
      <c r="C2668" t="s">
        <v>14</v>
      </c>
      <c r="D2668" s="5">
        <f t="shared" si="164"/>
        <v>1</v>
      </c>
      <c r="E2668" s="5">
        <f t="shared" si="165"/>
        <v>1</v>
      </c>
      <c r="F2668" s="5">
        <f t="shared" si="166"/>
        <v>0</v>
      </c>
      <c r="G2668">
        <f t="shared" si="167"/>
        <v>0</v>
      </c>
      <c r="H2668">
        <v>2</v>
      </c>
      <c r="I2668">
        <v>1</v>
      </c>
      <c r="J2668">
        <v>1</v>
      </c>
      <c r="K2668">
        <v>10</v>
      </c>
      <c r="L2668">
        <v>95</v>
      </c>
      <c r="M2668" s="4">
        <v>5.5754236527293504</v>
      </c>
      <c r="N2668" s="4">
        <v>0.67777544729346095</v>
      </c>
      <c r="O2668" s="4">
        <v>195.316629867345</v>
      </c>
      <c r="P2668" s="4">
        <v>405.74174308629199</v>
      </c>
    </row>
    <row r="2669" spans="1:16" ht="16" x14ac:dyDescent="0.2">
      <c r="A2669" s="3">
        <v>150.99132152684601</v>
      </c>
      <c r="B2669" t="s">
        <v>12</v>
      </c>
      <c r="C2669" t="s">
        <v>14</v>
      </c>
      <c r="D2669" s="5">
        <f t="shared" si="164"/>
        <v>1</v>
      </c>
      <c r="E2669" s="5">
        <f t="shared" si="165"/>
        <v>1</v>
      </c>
      <c r="F2669" s="5">
        <f t="shared" si="166"/>
        <v>0</v>
      </c>
      <c r="G2669">
        <f t="shared" si="167"/>
        <v>0</v>
      </c>
      <c r="H2669">
        <v>2</v>
      </c>
      <c r="I2669">
        <v>1</v>
      </c>
      <c r="J2669">
        <v>0</v>
      </c>
      <c r="K2669">
        <v>10</v>
      </c>
      <c r="L2669">
        <v>100</v>
      </c>
      <c r="M2669" s="4">
        <v>3.59145258890279</v>
      </c>
      <c r="N2669" s="4">
        <v>0.94218568215983101</v>
      </c>
      <c r="O2669" s="4">
        <v>305.30689637021999</v>
      </c>
      <c r="P2669" s="4">
        <v>548.06762634010602</v>
      </c>
    </row>
    <row r="2670" spans="1:16" ht="16" x14ac:dyDescent="0.2">
      <c r="A2670" s="3">
        <v>131.705825630894</v>
      </c>
      <c r="B2670" t="s">
        <v>12</v>
      </c>
      <c r="C2670" t="s">
        <v>14</v>
      </c>
      <c r="D2670" s="5">
        <f t="shared" si="164"/>
        <v>1</v>
      </c>
      <c r="E2670" s="5">
        <f t="shared" si="165"/>
        <v>1</v>
      </c>
      <c r="F2670" s="5">
        <f t="shared" si="166"/>
        <v>0</v>
      </c>
      <c r="G2670">
        <f t="shared" si="167"/>
        <v>0</v>
      </c>
      <c r="H2670">
        <v>2</v>
      </c>
      <c r="I2670">
        <v>0</v>
      </c>
      <c r="J2670">
        <v>0</v>
      </c>
      <c r="K2670">
        <v>10</v>
      </c>
      <c r="L2670">
        <v>96</v>
      </c>
      <c r="M2670" s="4">
        <v>6.9323917528841301</v>
      </c>
      <c r="N2670" s="4">
        <v>3.2583501794182599</v>
      </c>
      <c r="O2670" s="4">
        <v>173.203074534954</v>
      </c>
      <c r="P2670" s="4">
        <v>338.50337888756798</v>
      </c>
    </row>
    <row r="2671" spans="1:16" ht="16" x14ac:dyDescent="0.2">
      <c r="A2671" s="3">
        <v>124.650156400667</v>
      </c>
      <c r="B2671" t="s">
        <v>12</v>
      </c>
      <c r="C2671" t="s">
        <v>14</v>
      </c>
      <c r="D2671" s="5">
        <f t="shared" si="164"/>
        <v>1</v>
      </c>
      <c r="E2671" s="5">
        <f t="shared" si="165"/>
        <v>1</v>
      </c>
      <c r="F2671" s="5">
        <f t="shared" si="166"/>
        <v>0</v>
      </c>
      <c r="G2671">
        <f t="shared" si="167"/>
        <v>0</v>
      </c>
      <c r="H2671">
        <v>2</v>
      </c>
      <c r="I2671">
        <v>1</v>
      </c>
      <c r="J2671">
        <v>0</v>
      </c>
      <c r="K2671">
        <v>9</v>
      </c>
      <c r="L2671">
        <v>96</v>
      </c>
      <c r="M2671" s="4">
        <v>9.7129007506059999</v>
      </c>
      <c r="N2671" s="4">
        <v>4.3429495037217398</v>
      </c>
      <c r="O2671" s="4">
        <v>115.929198737775</v>
      </c>
      <c r="P2671" s="4">
        <v>241.306215264488</v>
      </c>
    </row>
    <row r="2672" spans="1:16" ht="16" x14ac:dyDescent="0.2">
      <c r="A2672" s="3">
        <v>516.239798678238</v>
      </c>
      <c r="B2672" t="s">
        <v>12</v>
      </c>
      <c r="C2672" t="s">
        <v>15</v>
      </c>
      <c r="D2672" s="5">
        <f t="shared" si="164"/>
        <v>1</v>
      </c>
      <c r="E2672" s="5">
        <f t="shared" si="165"/>
        <v>0</v>
      </c>
      <c r="F2672" s="5">
        <f t="shared" si="166"/>
        <v>0</v>
      </c>
      <c r="G2672">
        <f t="shared" si="167"/>
        <v>1</v>
      </c>
      <c r="H2672">
        <v>5</v>
      </c>
      <c r="I2672">
        <v>0</v>
      </c>
      <c r="J2672">
        <v>0</v>
      </c>
      <c r="K2672">
        <v>9</v>
      </c>
      <c r="L2672">
        <v>88</v>
      </c>
      <c r="M2672" s="4">
        <v>6.6737903265729397</v>
      </c>
      <c r="N2672" s="4">
        <v>3.3160496109598201</v>
      </c>
      <c r="O2672" s="4">
        <v>178.02609259808901</v>
      </c>
      <c r="P2672" s="4">
        <v>347.77119685201399</v>
      </c>
    </row>
    <row r="2673" spans="1:16" ht="16" x14ac:dyDescent="0.2">
      <c r="A2673" s="3">
        <v>283.87309202944499</v>
      </c>
      <c r="B2673" t="s">
        <v>12</v>
      </c>
      <c r="C2673" t="s">
        <v>15</v>
      </c>
      <c r="D2673" s="5">
        <f t="shared" si="164"/>
        <v>1</v>
      </c>
      <c r="E2673" s="5">
        <f t="shared" si="165"/>
        <v>0</v>
      </c>
      <c r="F2673" s="5">
        <f t="shared" si="166"/>
        <v>0</v>
      </c>
      <c r="G2673">
        <f t="shared" si="167"/>
        <v>1</v>
      </c>
      <c r="H2673">
        <v>4</v>
      </c>
      <c r="I2673">
        <v>0</v>
      </c>
      <c r="J2673">
        <v>0</v>
      </c>
      <c r="K2673">
        <v>9</v>
      </c>
      <c r="L2673">
        <v>95</v>
      </c>
      <c r="M2673" s="4">
        <v>3.08283045522146</v>
      </c>
      <c r="N2673" s="4">
        <v>0.462931289025169</v>
      </c>
      <c r="O2673" s="4">
        <v>340.34666435455</v>
      </c>
      <c r="P2673" s="4">
        <v>591.14430221116299</v>
      </c>
    </row>
    <row r="2674" spans="1:16" ht="16" x14ac:dyDescent="0.2">
      <c r="A2674" s="3">
        <v>522.58990098544098</v>
      </c>
      <c r="B2674" t="s">
        <v>12</v>
      </c>
      <c r="C2674" t="s">
        <v>15</v>
      </c>
      <c r="D2674" s="5">
        <f t="shared" si="164"/>
        <v>1</v>
      </c>
      <c r="E2674" s="5">
        <f t="shared" si="165"/>
        <v>0</v>
      </c>
      <c r="F2674" s="5">
        <f t="shared" si="166"/>
        <v>0</v>
      </c>
      <c r="G2674">
        <f t="shared" si="167"/>
        <v>1</v>
      </c>
      <c r="H2674">
        <v>2</v>
      </c>
      <c r="I2674">
        <v>0</v>
      </c>
      <c r="J2674">
        <v>1</v>
      </c>
      <c r="K2674">
        <v>10</v>
      </c>
      <c r="L2674">
        <v>100</v>
      </c>
      <c r="M2674" s="4">
        <v>4.1040153800281596</v>
      </c>
      <c r="N2674" s="4">
        <v>0.78600764799325895</v>
      </c>
      <c r="O2674" s="4">
        <v>324.42276836739597</v>
      </c>
      <c r="P2674" s="4">
        <v>928.41285525380101</v>
      </c>
    </row>
    <row r="2675" spans="1:16" ht="16" x14ac:dyDescent="0.2">
      <c r="A2675" s="3">
        <v>206.26073049695401</v>
      </c>
      <c r="B2675" t="s">
        <v>12</v>
      </c>
      <c r="C2675" t="s">
        <v>14</v>
      </c>
      <c r="D2675" s="5">
        <f t="shared" si="164"/>
        <v>1</v>
      </c>
      <c r="E2675" s="5">
        <f t="shared" si="165"/>
        <v>1</v>
      </c>
      <c r="F2675" s="5">
        <f t="shared" si="166"/>
        <v>0</v>
      </c>
      <c r="G2675">
        <f t="shared" si="167"/>
        <v>0</v>
      </c>
      <c r="H2675">
        <v>2</v>
      </c>
      <c r="I2675">
        <v>0</v>
      </c>
      <c r="J2675">
        <v>0</v>
      </c>
      <c r="K2675">
        <v>10</v>
      </c>
      <c r="L2675">
        <v>100</v>
      </c>
      <c r="M2675" s="4">
        <v>5.0169531852830902</v>
      </c>
      <c r="N2675" s="4">
        <v>2.2491908526323301</v>
      </c>
      <c r="O2675" s="4">
        <v>223.99665525098899</v>
      </c>
      <c r="P2675" s="4">
        <v>428.159129710228</v>
      </c>
    </row>
    <row r="2676" spans="1:16" ht="16" x14ac:dyDescent="0.2">
      <c r="A2676" s="3">
        <v>205.084785625249</v>
      </c>
      <c r="B2676" t="s">
        <v>12</v>
      </c>
      <c r="C2676" t="s">
        <v>14</v>
      </c>
      <c r="D2676" s="5">
        <f t="shared" si="164"/>
        <v>1</v>
      </c>
      <c r="E2676" s="5">
        <f t="shared" si="165"/>
        <v>1</v>
      </c>
      <c r="F2676" s="5">
        <f t="shared" si="166"/>
        <v>0</v>
      </c>
      <c r="G2676">
        <f t="shared" si="167"/>
        <v>0</v>
      </c>
      <c r="H2676">
        <v>2</v>
      </c>
      <c r="I2676">
        <v>0</v>
      </c>
      <c r="J2676">
        <v>0</v>
      </c>
      <c r="K2676">
        <v>10</v>
      </c>
      <c r="L2676">
        <v>98</v>
      </c>
      <c r="M2676" s="4">
        <v>4.0760326830888101</v>
      </c>
      <c r="N2676" s="4">
        <v>0.71272723595812104</v>
      </c>
      <c r="O2676" s="4">
        <v>305.88409313661998</v>
      </c>
      <c r="P2676" s="4">
        <v>784.91581650823298</v>
      </c>
    </row>
    <row r="2677" spans="1:16" ht="16" x14ac:dyDescent="0.2">
      <c r="A2677" s="3">
        <v>283.87309202944499</v>
      </c>
      <c r="B2677" t="s">
        <v>12</v>
      </c>
      <c r="C2677" t="s">
        <v>14</v>
      </c>
      <c r="D2677" s="5">
        <f t="shared" si="164"/>
        <v>1</v>
      </c>
      <c r="E2677" s="5">
        <f t="shared" si="165"/>
        <v>1</v>
      </c>
      <c r="F2677" s="5">
        <f t="shared" si="166"/>
        <v>0</v>
      </c>
      <c r="G2677">
        <f t="shared" si="167"/>
        <v>0</v>
      </c>
      <c r="H2677">
        <v>2</v>
      </c>
      <c r="I2677">
        <v>1</v>
      </c>
      <c r="J2677">
        <v>0</v>
      </c>
      <c r="K2677">
        <v>10</v>
      </c>
      <c r="L2677">
        <v>98</v>
      </c>
      <c r="M2677" s="4">
        <v>4.19628770397693</v>
      </c>
      <c r="N2677" s="4">
        <v>0.80435276456360205</v>
      </c>
      <c r="O2677" s="4">
        <v>294.54554748537299</v>
      </c>
      <c r="P2677" s="4">
        <v>726.94751629278005</v>
      </c>
    </row>
    <row r="2678" spans="1:16" ht="16" x14ac:dyDescent="0.2">
      <c r="A2678" s="3">
        <v>113.59627460664601</v>
      </c>
      <c r="B2678" t="s">
        <v>12</v>
      </c>
      <c r="C2678" t="s">
        <v>14</v>
      </c>
      <c r="D2678" s="5">
        <f t="shared" si="164"/>
        <v>1</v>
      </c>
      <c r="E2678" s="5">
        <f t="shared" si="165"/>
        <v>1</v>
      </c>
      <c r="F2678" s="5">
        <f t="shared" si="166"/>
        <v>0</v>
      </c>
      <c r="G2678">
        <f t="shared" si="167"/>
        <v>0</v>
      </c>
      <c r="H2678">
        <v>2</v>
      </c>
      <c r="I2678">
        <v>0</v>
      </c>
      <c r="J2678">
        <v>0</v>
      </c>
      <c r="K2678">
        <v>10</v>
      </c>
      <c r="L2678">
        <v>99</v>
      </c>
      <c r="M2678" s="4">
        <v>6.4919075204339203</v>
      </c>
      <c r="N2678" s="4">
        <v>1.2216016520686901</v>
      </c>
      <c r="O2678" s="4">
        <v>169.07883277839301</v>
      </c>
      <c r="P2678" s="4">
        <v>357.59338399934501</v>
      </c>
    </row>
    <row r="2679" spans="1:16" ht="16" x14ac:dyDescent="0.2">
      <c r="A2679" s="3">
        <v>451.79801970883602</v>
      </c>
      <c r="B2679" t="s">
        <v>12</v>
      </c>
      <c r="C2679" t="s">
        <v>15</v>
      </c>
      <c r="D2679" s="5">
        <f t="shared" si="164"/>
        <v>1</v>
      </c>
      <c r="E2679" s="5">
        <f t="shared" si="165"/>
        <v>0</v>
      </c>
      <c r="F2679" s="5">
        <f t="shared" si="166"/>
        <v>0</v>
      </c>
      <c r="G2679">
        <f t="shared" si="167"/>
        <v>1</v>
      </c>
      <c r="H2679">
        <v>3</v>
      </c>
      <c r="I2679">
        <v>0</v>
      </c>
      <c r="J2679">
        <v>0</v>
      </c>
      <c r="K2679">
        <v>9</v>
      </c>
      <c r="L2679">
        <v>93</v>
      </c>
      <c r="M2679" s="4">
        <v>8.7256399825344904</v>
      </c>
      <c r="N2679" s="4">
        <v>3.6364318081693399</v>
      </c>
      <c r="O2679" s="4">
        <v>129.20950845149201</v>
      </c>
      <c r="P2679" s="4">
        <v>267.74130853911402</v>
      </c>
    </row>
    <row r="2680" spans="1:16" ht="16" x14ac:dyDescent="0.2">
      <c r="A2680" s="3">
        <v>374.42084715068501</v>
      </c>
      <c r="B2680" t="s">
        <v>12</v>
      </c>
      <c r="C2680" t="s">
        <v>14</v>
      </c>
      <c r="D2680" s="5">
        <f t="shared" si="164"/>
        <v>1</v>
      </c>
      <c r="E2680" s="5">
        <f t="shared" si="165"/>
        <v>1</v>
      </c>
      <c r="F2680" s="5">
        <f t="shared" si="166"/>
        <v>0</v>
      </c>
      <c r="G2680">
        <f t="shared" si="167"/>
        <v>0</v>
      </c>
      <c r="H2680">
        <v>2</v>
      </c>
      <c r="I2680">
        <v>0</v>
      </c>
      <c r="J2680">
        <v>0</v>
      </c>
      <c r="K2680">
        <v>10</v>
      </c>
      <c r="L2680">
        <v>100</v>
      </c>
      <c r="M2680" s="4">
        <v>6.6796163321039801</v>
      </c>
      <c r="N2680" s="4">
        <v>3.2945944350940302</v>
      </c>
      <c r="O2680" s="4">
        <v>178.03570293011299</v>
      </c>
      <c r="P2680" s="4">
        <v>347.65047989774098</v>
      </c>
    </row>
    <row r="2681" spans="1:16" ht="16" x14ac:dyDescent="0.2">
      <c r="A2681" s="3">
        <v>232.131517674451</v>
      </c>
      <c r="B2681" t="s">
        <v>12</v>
      </c>
      <c r="C2681" t="s">
        <v>14</v>
      </c>
      <c r="D2681" s="5">
        <f t="shared" si="164"/>
        <v>1</v>
      </c>
      <c r="E2681" s="5">
        <f t="shared" si="165"/>
        <v>1</v>
      </c>
      <c r="F2681" s="5">
        <f t="shared" si="166"/>
        <v>0</v>
      </c>
      <c r="G2681">
        <f t="shared" si="167"/>
        <v>0</v>
      </c>
      <c r="H2681">
        <v>2</v>
      </c>
      <c r="I2681">
        <v>0</v>
      </c>
      <c r="J2681">
        <v>0</v>
      </c>
      <c r="K2681">
        <v>10</v>
      </c>
      <c r="L2681">
        <v>100</v>
      </c>
      <c r="M2681" s="4">
        <v>3.9283387153870599</v>
      </c>
      <c r="N2681" s="4">
        <v>0.54575461269910297</v>
      </c>
      <c r="O2681" s="4">
        <v>359.16445936655799</v>
      </c>
      <c r="P2681" s="4">
        <v>930.39410449210902</v>
      </c>
    </row>
    <row r="2682" spans="1:16" ht="16" x14ac:dyDescent="0.2">
      <c r="A2682" s="3">
        <v>116.18335332439599</v>
      </c>
      <c r="B2682" t="s">
        <v>12</v>
      </c>
      <c r="C2682" t="s">
        <v>14</v>
      </c>
      <c r="D2682" s="5">
        <f t="shared" si="164"/>
        <v>1</v>
      </c>
      <c r="E2682" s="5">
        <f t="shared" si="165"/>
        <v>1</v>
      </c>
      <c r="F2682" s="5">
        <f t="shared" si="166"/>
        <v>0</v>
      </c>
      <c r="G2682">
        <f t="shared" si="167"/>
        <v>0</v>
      </c>
      <c r="H2682">
        <v>2</v>
      </c>
      <c r="I2682">
        <v>1</v>
      </c>
      <c r="J2682">
        <v>1</v>
      </c>
      <c r="K2682">
        <v>10</v>
      </c>
      <c r="L2682">
        <v>100</v>
      </c>
      <c r="M2682" s="4">
        <v>9.9324821787723003</v>
      </c>
      <c r="N2682" s="4">
        <v>5.3666161531826404</v>
      </c>
      <c r="O2682" s="4">
        <v>116.063950069147</v>
      </c>
      <c r="P2682" s="4">
        <v>237.590193841928</v>
      </c>
    </row>
    <row r="2683" spans="1:16" ht="16" x14ac:dyDescent="0.2">
      <c r="A2683" s="3">
        <v>309.74387920694198</v>
      </c>
      <c r="B2683" t="s">
        <v>12</v>
      </c>
      <c r="C2683" t="s">
        <v>15</v>
      </c>
      <c r="D2683" s="5">
        <f t="shared" si="164"/>
        <v>1</v>
      </c>
      <c r="E2683" s="5">
        <f t="shared" si="165"/>
        <v>0</v>
      </c>
      <c r="F2683" s="5">
        <f t="shared" si="166"/>
        <v>0</v>
      </c>
      <c r="G2683">
        <f t="shared" si="167"/>
        <v>1</v>
      </c>
      <c r="H2683">
        <v>4</v>
      </c>
      <c r="I2683">
        <v>0</v>
      </c>
      <c r="J2683">
        <v>0</v>
      </c>
      <c r="K2683">
        <v>8</v>
      </c>
      <c r="L2683">
        <v>82</v>
      </c>
      <c r="M2683" s="4">
        <v>4.0194207926663399</v>
      </c>
      <c r="N2683" s="4">
        <v>0.74619745245504099</v>
      </c>
      <c r="O2683" s="4">
        <v>330.26233282004802</v>
      </c>
      <c r="P2683" s="4">
        <v>899.56544067896596</v>
      </c>
    </row>
    <row r="2684" spans="1:16" ht="16" x14ac:dyDescent="0.2">
      <c r="A2684" s="3">
        <v>103.247959735647</v>
      </c>
      <c r="B2684" t="s">
        <v>12</v>
      </c>
      <c r="C2684" t="s">
        <v>14</v>
      </c>
      <c r="D2684" s="5">
        <f t="shared" si="164"/>
        <v>1</v>
      </c>
      <c r="E2684" s="5">
        <f t="shared" si="165"/>
        <v>1</v>
      </c>
      <c r="F2684" s="5">
        <f t="shared" si="166"/>
        <v>0</v>
      </c>
      <c r="G2684">
        <f t="shared" si="167"/>
        <v>0</v>
      </c>
      <c r="H2684">
        <v>2</v>
      </c>
      <c r="I2684">
        <v>0</v>
      </c>
      <c r="J2684">
        <v>0</v>
      </c>
      <c r="K2684">
        <v>10</v>
      </c>
      <c r="L2684">
        <v>100</v>
      </c>
      <c r="M2684" s="4">
        <v>8.9979955448057307</v>
      </c>
      <c r="N2684" s="4">
        <v>3.38351060554441</v>
      </c>
      <c r="O2684" s="4">
        <v>124.44673630797401</v>
      </c>
      <c r="P2684" s="4">
        <v>260.28849507345501</v>
      </c>
    </row>
    <row r="2685" spans="1:16" ht="16" x14ac:dyDescent="0.2">
      <c r="A2685" s="3">
        <v>243.890966391495</v>
      </c>
      <c r="B2685" t="s">
        <v>12</v>
      </c>
      <c r="C2685" t="s">
        <v>14</v>
      </c>
      <c r="D2685" s="5">
        <f t="shared" si="164"/>
        <v>1</v>
      </c>
      <c r="E2685" s="5">
        <f t="shared" si="165"/>
        <v>1</v>
      </c>
      <c r="F2685" s="5">
        <f t="shared" si="166"/>
        <v>0</v>
      </c>
      <c r="G2685">
        <f t="shared" si="167"/>
        <v>0</v>
      </c>
      <c r="H2685">
        <v>2</v>
      </c>
      <c r="I2685">
        <v>0</v>
      </c>
      <c r="J2685">
        <v>1</v>
      </c>
      <c r="K2685">
        <v>10</v>
      </c>
      <c r="L2685">
        <v>100</v>
      </c>
      <c r="M2685" s="4">
        <v>4.09049790553075</v>
      </c>
      <c r="N2685" s="4">
        <v>0.83568304152098605</v>
      </c>
      <c r="O2685" s="4">
        <v>317.83826890024199</v>
      </c>
      <c r="P2685" s="4">
        <v>826.56645851409996</v>
      </c>
    </row>
    <row r="2686" spans="1:16" ht="16" x14ac:dyDescent="0.2">
      <c r="A2686" s="3">
        <v>187.21042357534199</v>
      </c>
      <c r="B2686" t="s">
        <v>12</v>
      </c>
      <c r="C2686" t="s">
        <v>14</v>
      </c>
      <c r="D2686" s="5">
        <f t="shared" si="164"/>
        <v>1</v>
      </c>
      <c r="E2686" s="5">
        <f t="shared" si="165"/>
        <v>1</v>
      </c>
      <c r="F2686" s="5">
        <f t="shared" si="166"/>
        <v>0</v>
      </c>
      <c r="G2686">
        <f t="shared" si="167"/>
        <v>0</v>
      </c>
      <c r="H2686">
        <v>2</v>
      </c>
      <c r="I2686">
        <v>0</v>
      </c>
      <c r="J2686">
        <v>0</v>
      </c>
      <c r="K2686">
        <v>2</v>
      </c>
      <c r="L2686">
        <v>20</v>
      </c>
      <c r="M2686" s="4">
        <v>3.6282140851768601</v>
      </c>
      <c r="N2686" s="4">
        <v>1.0476365266649199</v>
      </c>
      <c r="O2686" s="4">
        <v>306.34533656397201</v>
      </c>
      <c r="P2686" s="4">
        <v>548.32662940692899</v>
      </c>
    </row>
    <row r="2687" spans="1:16" ht="16" x14ac:dyDescent="0.2">
      <c r="A2687" s="3">
        <v>296.80848561819403</v>
      </c>
      <c r="B2687" t="s">
        <v>12</v>
      </c>
      <c r="C2687" t="s">
        <v>15</v>
      </c>
      <c r="D2687" s="5">
        <f t="shared" si="164"/>
        <v>1</v>
      </c>
      <c r="E2687" s="5">
        <f t="shared" si="165"/>
        <v>0</v>
      </c>
      <c r="F2687" s="5">
        <f t="shared" si="166"/>
        <v>0</v>
      </c>
      <c r="G2687">
        <f t="shared" si="167"/>
        <v>1</v>
      </c>
      <c r="H2687">
        <v>6</v>
      </c>
      <c r="I2687">
        <v>0</v>
      </c>
      <c r="J2687">
        <v>0</v>
      </c>
      <c r="K2687">
        <v>10</v>
      </c>
      <c r="L2687">
        <v>95</v>
      </c>
      <c r="M2687" s="4">
        <v>3.3884711291159402</v>
      </c>
      <c r="N2687" s="4">
        <v>0.74582269431708603</v>
      </c>
      <c r="O2687" s="4">
        <v>321.18743254631602</v>
      </c>
      <c r="P2687" s="4">
        <v>568.74461477658099</v>
      </c>
    </row>
    <row r="2688" spans="1:16" ht="16" x14ac:dyDescent="0.2">
      <c r="A2688" s="3">
        <v>206.495919471295</v>
      </c>
      <c r="B2688" t="s">
        <v>12</v>
      </c>
      <c r="C2688" t="s">
        <v>14</v>
      </c>
      <c r="D2688" s="5">
        <f t="shared" si="164"/>
        <v>1</v>
      </c>
      <c r="E2688" s="5">
        <f t="shared" si="165"/>
        <v>1</v>
      </c>
      <c r="F2688" s="5">
        <f t="shared" si="166"/>
        <v>0</v>
      </c>
      <c r="G2688">
        <f t="shared" si="167"/>
        <v>0</v>
      </c>
      <c r="H2688">
        <v>2</v>
      </c>
      <c r="I2688">
        <v>0</v>
      </c>
      <c r="J2688">
        <v>1</v>
      </c>
      <c r="K2688">
        <v>8</v>
      </c>
      <c r="L2688">
        <v>84</v>
      </c>
      <c r="M2688" s="4">
        <v>1.46517795531768</v>
      </c>
      <c r="N2688" s="4">
        <v>0.16205636903166301</v>
      </c>
      <c r="O2688" s="4">
        <v>577.90375596152501</v>
      </c>
      <c r="P2688" s="4">
        <v>1557.7781408354199</v>
      </c>
    </row>
    <row r="2689" spans="1:16" ht="16" x14ac:dyDescent="0.2">
      <c r="A2689" s="3">
        <v>406.641736635386</v>
      </c>
      <c r="B2689" t="s">
        <v>12</v>
      </c>
      <c r="C2689" t="s">
        <v>14</v>
      </c>
      <c r="D2689" s="5">
        <f t="shared" si="164"/>
        <v>1</v>
      </c>
      <c r="E2689" s="5">
        <f t="shared" si="165"/>
        <v>1</v>
      </c>
      <c r="F2689" s="5">
        <f t="shared" si="166"/>
        <v>0</v>
      </c>
      <c r="G2689">
        <f t="shared" si="167"/>
        <v>0</v>
      </c>
      <c r="H2689">
        <v>3</v>
      </c>
      <c r="I2689">
        <v>0</v>
      </c>
      <c r="J2689">
        <v>1</v>
      </c>
      <c r="K2689">
        <v>10</v>
      </c>
      <c r="L2689">
        <v>100</v>
      </c>
      <c r="M2689" s="4">
        <v>8.5246838306510906</v>
      </c>
      <c r="N2689" s="4">
        <v>3.4607790132843501</v>
      </c>
      <c r="O2689" s="4">
        <v>132.23993840915901</v>
      </c>
      <c r="P2689" s="4">
        <v>275.38058371775298</v>
      </c>
    </row>
    <row r="2690" spans="1:16" ht="16" x14ac:dyDescent="0.2">
      <c r="A2690" s="3">
        <v>206.495919471295</v>
      </c>
      <c r="B2690" t="s">
        <v>12</v>
      </c>
      <c r="C2690" t="s">
        <v>14</v>
      </c>
      <c r="D2690" s="5">
        <f t="shared" si="164"/>
        <v>1</v>
      </c>
      <c r="E2690" s="5">
        <f t="shared" si="165"/>
        <v>1</v>
      </c>
      <c r="F2690" s="5">
        <f t="shared" si="166"/>
        <v>0</v>
      </c>
      <c r="G2690">
        <f t="shared" si="167"/>
        <v>0</v>
      </c>
      <c r="H2690">
        <v>5</v>
      </c>
      <c r="I2690">
        <v>1</v>
      </c>
      <c r="J2690">
        <v>1</v>
      </c>
      <c r="K2690">
        <v>10</v>
      </c>
      <c r="L2690">
        <v>100</v>
      </c>
      <c r="M2690" s="4">
        <v>9.6739455334147699</v>
      </c>
      <c r="N2690" s="4">
        <v>5.1242198766543998</v>
      </c>
      <c r="O2690" s="4">
        <v>119.259151345771</v>
      </c>
      <c r="P2690" s="4">
        <v>243.57532293416801</v>
      </c>
    </row>
    <row r="2691" spans="1:16" ht="16" x14ac:dyDescent="0.2">
      <c r="A2691" s="3">
        <v>206.495919471295</v>
      </c>
      <c r="B2691" t="s">
        <v>12</v>
      </c>
      <c r="C2691" t="s">
        <v>14</v>
      </c>
      <c r="D2691" s="5">
        <f t="shared" ref="D2691:D2754" si="168">IF(B2691="weekend", 1, 0)</f>
        <v>1</v>
      </c>
      <c r="E2691" s="5">
        <f t="shared" ref="E2691:E2754" si="169">IF(C2691="Private room", 1, 0)</f>
        <v>1</v>
      </c>
      <c r="F2691" s="5">
        <f t="shared" ref="F2691:F2754" si="170">IF(C2691="Shared room", 1, 0)</f>
        <v>0</v>
      </c>
      <c r="G2691">
        <f t="shared" ref="G2691:G2754" si="171">IF(C2691="Entire home/apt", 1, 0)</f>
        <v>0</v>
      </c>
      <c r="H2691">
        <v>2</v>
      </c>
      <c r="I2691">
        <v>0</v>
      </c>
      <c r="J2691">
        <v>0</v>
      </c>
      <c r="K2691">
        <v>10</v>
      </c>
      <c r="L2691">
        <v>100</v>
      </c>
      <c r="M2691" s="4">
        <v>10.139582678286301</v>
      </c>
      <c r="N2691" s="4">
        <v>5.8106121913074</v>
      </c>
      <c r="O2691" s="4">
        <v>114.424352000892</v>
      </c>
      <c r="P2691" s="4">
        <v>233.41437243508901</v>
      </c>
    </row>
    <row r="2692" spans="1:16" ht="16" x14ac:dyDescent="0.2">
      <c r="A2692" s="3">
        <v>599.96707354359205</v>
      </c>
      <c r="B2692" t="s">
        <v>12</v>
      </c>
      <c r="C2692" t="s">
        <v>15</v>
      </c>
      <c r="D2692" s="5">
        <f t="shared" si="168"/>
        <v>1</v>
      </c>
      <c r="E2692" s="5">
        <f t="shared" si="169"/>
        <v>0</v>
      </c>
      <c r="F2692" s="5">
        <f t="shared" si="170"/>
        <v>0</v>
      </c>
      <c r="G2692">
        <f t="shared" si="171"/>
        <v>1</v>
      </c>
      <c r="H2692">
        <v>5</v>
      </c>
      <c r="I2692">
        <v>1</v>
      </c>
      <c r="J2692">
        <v>0</v>
      </c>
      <c r="K2692">
        <v>10</v>
      </c>
      <c r="L2692">
        <v>99</v>
      </c>
      <c r="M2692" s="4">
        <v>8.4486279634867802</v>
      </c>
      <c r="N2692" s="4">
        <v>1.0650201338698799</v>
      </c>
      <c r="O2692" s="4">
        <v>133.43526270152299</v>
      </c>
      <c r="P2692" s="4">
        <v>301.466606352567</v>
      </c>
    </row>
    <row r="2693" spans="1:16" ht="16" x14ac:dyDescent="0.2">
      <c r="A2693" s="3">
        <v>245.30210023754</v>
      </c>
      <c r="B2693" t="s">
        <v>12</v>
      </c>
      <c r="C2693" t="s">
        <v>14</v>
      </c>
      <c r="D2693" s="5">
        <f t="shared" si="168"/>
        <v>1</v>
      </c>
      <c r="E2693" s="5">
        <f t="shared" si="169"/>
        <v>1</v>
      </c>
      <c r="F2693" s="5">
        <f t="shared" si="170"/>
        <v>0</v>
      </c>
      <c r="G2693">
        <f t="shared" si="171"/>
        <v>0</v>
      </c>
      <c r="H2693">
        <v>4</v>
      </c>
      <c r="I2693">
        <v>0</v>
      </c>
      <c r="J2693">
        <v>0</v>
      </c>
      <c r="K2693">
        <v>10</v>
      </c>
      <c r="L2693">
        <v>94</v>
      </c>
      <c r="M2693" s="4">
        <v>6.0590890661141801</v>
      </c>
      <c r="N2693" s="4">
        <v>1.2315213354183601</v>
      </c>
      <c r="O2693" s="4">
        <v>182.39439615442899</v>
      </c>
      <c r="P2693" s="4">
        <v>367.33898910938302</v>
      </c>
    </row>
    <row r="2694" spans="1:16" ht="16" x14ac:dyDescent="0.2">
      <c r="A2694" s="3">
        <v>455.56104329828997</v>
      </c>
      <c r="B2694" t="s">
        <v>12</v>
      </c>
      <c r="C2694" t="s">
        <v>15</v>
      </c>
      <c r="D2694" s="5">
        <f t="shared" si="168"/>
        <v>1</v>
      </c>
      <c r="E2694" s="5">
        <f t="shared" si="169"/>
        <v>0</v>
      </c>
      <c r="F2694" s="5">
        <f t="shared" si="170"/>
        <v>0</v>
      </c>
      <c r="G2694">
        <f t="shared" si="171"/>
        <v>1</v>
      </c>
      <c r="H2694">
        <v>4</v>
      </c>
      <c r="I2694">
        <v>0</v>
      </c>
      <c r="J2694">
        <v>1</v>
      </c>
      <c r="K2694">
        <v>9</v>
      </c>
      <c r="L2694">
        <v>84</v>
      </c>
      <c r="M2694" s="4">
        <v>0.91616586023609203</v>
      </c>
      <c r="N2694" s="4">
        <v>0.22990045128418099</v>
      </c>
      <c r="O2694" s="4">
        <v>754.10396780758504</v>
      </c>
      <c r="P2694" s="4">
        <v>2102.8005831157798</v>
      </c>
    </row>
    <row r="2695" spans="1:16" ht="16" x14ac:dyDescent="0.2">
      <c r="A2695" s="3">
        <v>219.43131306004301</v>
      </c>
      <c r="B2695" t="s">
        <v>12</v>
      </c>
      <c r="C2695" t="s">
        <v>15</v>
      </c>
      <c r="D2695" s="5">
        <f t="shared" si="168"/>
        <v>1</v>
      </c>
      <c r="E2695" s="5">
        <f t="shared" si="169"/>
        <v>0</v>
      </c>
      <c r="F2695" s="5">
        <f t="shared" si="170"/>
        <v>0</v>
      </c>
      <c r="G2695">
        <f t="shared" si="171"/>
        <v>1</v>
      </c>
      <c r="H2695">
        <v>2</v>
      </c>
      <c r="I2695">
        <v>0</v>
      </c>
      <c r="J2695">
        <v>0</v>
      </c>
      <c r="K2695">
        <v>10</v>
      </c>
      <c r="L2695">
        <v>98</v>
      </c>
      <c r="M2695" s="4">
        <v>5.5834531144795498</v>
      </c>
      <c r="N2695" s="4">
        <v>1.9460565763158699</v>
      </c>
      <c r="O2695" s="4">
        <v>199.793865111987</v>
      </c>
      <c r="P2695" s="4">
        <v>389.62602903213002</v>
      </c>
    </row>
    <row r="2696" spans="1:16" ht="16" x14ac:dyDescent="0.2">
      <c r="A2696" s="3">
        <v>129.11874691314401</v>
      </c>
      <c r="B2696" t="s">
        <v>12</v>
      </c>
      <c r="C2696" t="s">
        <v>14</v>
      </c>
      <c r="D2696" s="5">
        <f t="shared" si="168"/>
        <v>1</v>
      </c>
      <c r="E2696" s="5">
        <f t="shared" si="169"/>
        <v>1</v>
      </c>
      <c r="F2696" s="5">
        <f t="shared" si="170"/>
        <v>0</v>
      </c>
      <c r="G2696">
        <f t="shared" si="171"/>
        <v>0</v>
      </c>
      <c r="H2696">
        <v>2</v>
      </c>
      <c r="I2696">
        <v>0</v>
      </c>
      <c r="J2696">
        <v>0</v>
      </c>
      <c r="K2696">
        <v>10</v>
      </c>
      <c r="L2696">
        <v>100</v>
      </c>
      <c r="M2696" s="4">
        <v>8.0885664624731994</v>
      </c>
      <c r="N2696" s="4">
        <v>3.8789419621643502</v>
      </c>
      <c r="O2696" s="4">
        <v>142.68380102526999</v>
      </c>
      <c r="P2696" s="4">
        <v>286.48330321420701</v>
      </c>
    </row>
    <row r="2697" spans="1:16" ht="16" x14ac:dyDescent="0.2">
      <c r="A2697" s="3">
        <v>190.973447164796</v>
      </c>
      <c r="B2697" t="s">
        <v>12</v>
      </c>
      <c r="C2697" t="s">
        <v>14</v>
      </c>
      <c r="D2697" s="5">
        <f t="shared" si="168"/>
        <v>1</v>
      </c>
      <c r="E2697" s="5">
        <f t="shared" si="169"/>
        <v>1</v>
      </c>
      <c r="F2697" s="5">
        <f t="shared" si="170"/>
        <v>0</v>
      </c>
      <c r="G2697">
        <f t="shared" si="171"/>
        <v>0</v>
      </c>
      <c r="H2697">
        <v>2</v>
      </c>
      <c r="I2697">
        <v>1</v>
      </c>
      <c r="J2697">
        <v>0</v>
      </c>
      <c r="K2697">
        <v>10</v>
      </c>
      <c r="L2697">
        <v>97</v>
      </c>
      <c r="M2697" s="4">
        <v>3.9003266672172998</v>
      </c>
      <c r="N2697" s="4">
        <v>0.56019725948521204</v>
      </c>
      <c r="O2697" s="4">
        <v>298.26362131111898</v>
      </c>
      <c r="P2697" s="4">
        <v>698.78005078100603</v>
      </c>
    </row>
    <row r="2698" spans="1:16" ht="16" x14ac:dyDescent="0.2">
      <c r="A2698" s="3">
        <v>380.770949457889</v>
      </c>
      <c r="B2698" t="s">
        <v>12</v>
      </c>
      <c r="C2698" t="s">
        <v>15</v>
      </c>
      <c r="D2698" s="5">
        <f t="shared" si="168"/>
        <v>1</v>
      </c>
      <c r="E2698" s="5">
        <f t="shared" si="169"/>
        <v>0</v>
      </c>
      <c r="F2698" s="5">
        <f t="shared" si="170"/>
        <v>0</v>
      </c>
      <c r="G2698">
        <f t="shared" si="171"/>
        <v>1</v>
      </c>
      <c r="H2698">
        <v>4</v>
      </c>
      <c r="I2698">
        <v>0</v>
      </c>
      <c r="J2698">
        <v>0</v>
      </c>
      <c r="K2698">
        <v>10</v>
      </c>
      <c r="L2698">
        <v>93</v>
      </c>
      <c r="M2698" s="4">
        <v>6.2072781984830403</v>
      </c>
      <c r="N2698" s="4">
        <v>3.2299792385099</v>
      </c>
      <c r="O2698" s="4">
        <v>185.968901741411</v>
      </c>
      <c r="P2698" s="4">
        <v>371.41537701952399</v>
      </c>
    </row>
    <row r="2699" spans="1:16" ht="16" x14ac:dyDescent="0.2">
      <c r="A2699" s="3">
        <v>170.27681742279901</v>
      </c>
      <c r="B2699" t="s">
        <v>12</v>
      </c>
      <c r="C2699" t="s">
        <v>15</v>
      </c>
      <c r="D2699" s="5">
        <f t="shared" si="168"/>
        <v>1</v>
      </c>
      <c r="E2699" s="5">
        <f t="shared" si="169"/>
        <v>0</v>
      </c>
      <c r="F2699" s="5">
        <f t="shared" si="170"/>
        <v>0</v>
      </c>
      <c r="G2699">
        <f t="shared" si="171"/>
        <v>1</v>
      </c>
      <c r="H2699">
        <v>2</v>
      </c>
      <c r="I2699">
        <v>0</v>
      </c>
      <c r="J2699">
        <v>0</v>
      </c>
      <c r="K2699">
        <v>10</v>
      </c>
      <c r="L2699">
        <v>100</v>
      </c>
      <c r="M2699" s="4">
        <v>9.04630190504548</v>
      </c>
      <c r="N2699" s="4">
        <v>1.60800343095162</v>
      </c>
      <c r="O2699" s="4">
        <v>127.71017439619401</v>
      </c>
      <c r="P2699" s="4">
        <v>284.17537728957802</v>
      </c>
    </row>
    <row r="2700" spans="1:16" ht="16" x14ac:dyDescent="0.2">
      <c r="A2700" s="3">
        <v>330.67569792328101</v>
      </c>
      <c r="B2700" t="s">
        <v>12</v>
      </c>
      <c r="C2700" t="s">
        <v>15</v>
      </c>
      <c r="D2700" s="5">
        <f t="shared" si="168"/>
        <v>1</v>
      </c>
      <c r="E2700" s="5">
        <f t="shared" si="169"/>
        <v>0</v>
      </c>
      <c r="F2700" s="5">
        <f t="shared" si="170"/>
        <v>0</v>
      </c>
      <c r="G2700">
        <f t="shared" si="171"/>
        <v>1</v>
      </c>
      <c r="H2700">
        <v>4</v>
      </c>
      <c r="I2700">
        <v>0</v>
      </c>
      <c r="J2700">
        <v>0</v>
      </c>
      <c r="K2700">
        <v>7</v>
      </c>
      <c r="L2700">
        <v>82</v>
      </c>
      <c r="M2700" s="4">
        <v>7.8881924464351796</v>
      </c>
      <c r="N2700" s="4">
        <v>2.9929525539705999</v>
      </c>
      <c r="O2700" s="4">
        <v>167.23852760410401</v>
      </c>
      <c r="P2700" s="4">
        <v>328.76922562835603</v>
      </c>
    </row>
    <row r="2701" spans="1:16" ht="16" x14ac:dyDescent="0.2">
      <c r="A2701" s="3">
        <v>91.723699992944304</v>
      </c>
      <c r="B2701" t="s">
        <v>12</v>
      </c>
      <c r="C2701" t="s">
        <v>14</v>
      </c>
      <c r="D2701" s="5">
        <f t="shared" si="168"/>
        <v>1</v>
      </c>
      <c r="E2701" s="5">
        <f t="shared" si="169"/>
        <v>1</v>
      </c>
      <c r="F2701" s="5">
        <f t="shared" si="170"/>
        <v>0</v>
      </c>
      <c r="G2701">
        <f t="shared" si="171"/>
        <v>0</v>
      </c>
      <c r="H2701">
        <v>2</v>
      </c>
      <c r="I2701">
        <v>0</v>
      </c>
      <c r="J2701">
        <v>0</v>
      </c>
      <c r="K2701">
        <v>9</v>
      </c>
      <c r="L2701">
        <v>93</v>
      </c>
      <c r="M2701" s="4">
        <v>7.3395321420193804</v>
      </c>
      <c r="N2701" s="4">
        <v>3.1005309016994</v>
      </c>
      <c r="O2701" s="4">
        <v>155.43380740001899</v>
      </c>
      <c r="P2701" s="4">
        <v>313.01955058965598</v>
      </c>
    </row>
    <row r="2702" spans="1:16" ht="16" x14ac:dyDescent="0.2">
      <c r="A2702" s="3">
        <v>161.339636397845</v>
      </c>
      <c r="B2702" t="s">
        <v>12</v>
      </c>
      <c r="C2702" t="s">
        <v>14</v>
      </c>
      <c r="D2702" s="5">
        <f t="shared" si="168"/>
        <v>1</v>
      </c>
      <c r="E2702" s="5">
        <f t="shared" si="169"/>
        <v>1</v>
      </c>
      <c r="F2702" s="5">
        <f t="shared" si="170"/>
        <v>0</v>
      </c>
      <c r="G2702">
        <f t="shared" si="171"/>
        <v>0</v>
      </c>
      <c r="H2702">
        <v>3</v>
      </c>
      <c r="I2702">
        <v>0</v>
      </c>
      <c r="J2702">
        <v>1</v>
      </c>
      <c r="K2702">
        <v>9</v>
      </c>
      <c r="L2702">
        <v>86</v>
      </c>
      <c r="M2702" s="4">
        <v>8.8047252291335596</v>
      </c>
      <c r="N2702" s="4">
        <v>1.14810624374088</v>
      </c>
      <c r="O2702" s="4">
        <v>127.465215263576</v>
      </c>
      <c r="P2702" s="4">
        <v>285.32724474690599</v>
      </c>
    </row>
    <row r="2703" spans="1:16" ht="16" x14ac:dyDescent="0.2">
      <c r="A2703" s="3">
        <v>195.91241562595499</v>
      </c>
      <c r="B2703" t="s">
        <v>12</v>
      </c>
      <c r="C2703" t="s">
        <v>14</v>
      </c>
      <c r="D2703" s="5">
        <f t="shared" si="168"/>
        <v>1</v>
      </c>
      <c r="E2703" s="5">
        <f t="shared" si="169"/>
        <v>1</v>
      </c>
      <c r="F2703" s="5">
        <f t="shared" si="170"/>
        <v>0</v>
      </c>
      <c r="G2703">
        <f t="shared" si="171"/>
        <v>0</v>
      </c>
      <c r="H2703">
        <v>2</v>
      </c>
      <c r="I2703">
        <v>1</v>
      </c>
      <c r="J2703">
        <v>0</v>
      </c>
      <c r="K2703">
        <v>10</v>
      </c>
      <c r="L2703">
        <v>95</v>
      </c>
      <c r="M2703" s="4">
        <v>8.0504917289517497</v>
      </c>
      <c r="N2703" s="4">
        <v>1.2711138681652401</v>
      </c>
      <c r="O2703" s="4">
        <v>140.05642666226899</v>
      </c>
      <c r="P2703" s="4">
        <v>316.53673831623001</v>
      </c>
    </row>
    <row r="2704" spans="1:16" ht="16" x14ac:dyDescent="0.2">
      <c r="A2704" s="3">
        <v>601.37820738963705</v>
      </c>
      <c r="B2704" t="s">
        <v>12</v>
      </c>
      <c r="C2704" t="s">
        <v>15</v>
      </c>
      <c r="D2704" s="5">
        <f t="shared" si="168"/>
        <v>1</v>
      </c>
      <c r="E2704" s="5">
        <f t="shared" si="169"/>
        <v>0</v>
      </c>
      <c r="F2704" s="5">
        <f t="shared" si="170"/>
        <v>0</v>
      </c>
      <c r="G2704">
        <f t="shared" si="171"/>
        <v>1</v>
      </c>
      <c r="H2704">
        <v>4</v>
      </c>
      <c r="I2704">
        <v>0</v>
      </c>
      <c r="J2704">
        <v>0</v>
      </c>
      <c r="K2704">
        <v>8</v>
      </c>
      <c r="L2704">
        <v>100</v>
      </c>
      <c r="M2704" s="4">
        <v>8.2203346055615292</v>
      </c>
      <c r="N2704" s="4">
        <v>3.8709439789948599</v>
      </c>
      <c r="O2704" s="4">
        <v>140.401006032851</v>
      </c>
      <c r="P2704" s="4">
        <v>281.990382776167</v>
      </c>
    </row>
    <row r="2705" spans="1:16" ht="16" x14ac:dyDescent="0.2">
      <c r="A2705" s="3">
        <v>522.58990098544098</v>
      </c>
      <c r="B2705" t="s">
        <v>12</v>
      </c>
      <c r="C2705" t="s">
        <v>15</v>
      </c>
      <c r="D2705" s="5">
        <f t="shared" si="168"/>
        <v>1</v>
      </c>
      <c r="E2705" s="5">
        <f t="shared" si="169"/>
        <v>0</v>
      </c>
      <c r="F2705" s="5">
        <f t="shared" si="170"/>
        <v>0</v>
      </c>
      <c r="G2705">
        <f t="shared" si="171"/>
        <v>1</v>
      </c>
      <c r="H2705">
        <v>2</v>
      </c>
      <c r="I2705">
        <v>0</v>
      </c>
      <c r="J2705">
        <v>1</v>
      </c>
      <c r="K2705">
        <v>10</v>
      </c>
      <c r="L2705">
        <v>98</v>
      </c>
      <c r="M2705" s="4">
        <v>4.0282862230000198</v>
      </c>
      <c r="N2705" s="4">
        <v>0.71731114787840899</v>
      </c>
      <c r="O2705" s="4">
        <v>335.14360436163702</v>
      </c>
      <c r="P2705" s="4">
        <v>872.03088107137</v>
      </c>
    </row>
    <row r="2706" spans="1:16" ht="16" x14ac:dyDescent="0.2">
      <c r="A2706" s="3">
        <v>147.228297937392</v>
      </c>
      <c r="B2706" t="s">
        <v>12</v>
      </c>
      <c r="C2706" t="s">
        <v>14</v>
      </c>
      <c r="D2706" s="5">
        <f t="shared" si="168"/>
        <v>1</v>
      </c>
      <c r="E2706" s="5">
        <f t="shared" si="169"/>
        <v>1</v>
      </c>
      <c r="F2706" s="5">
        <f t="shared" si="170"/>
        <v>0</v>
      </c>
      <c r="G2706">
        <f t="shared" si="171"/>
        <v>0</v>
      </c>
      <c r="H2706">
        <v>2</v>
      </c>
      <c r="I2706">
        <v>0</v>
      </c>
      <c r="J2706">
        <v>0</v>
      </c>
      <c r="K2706">
        <v>9</v>
      </c>
      <c r="L2706">
        <v>91</v>
      </c>
      <c r="M2706" s="4">
        <v>2.08080961847533</v>
      </c>
      <c r="N2706" s="4">
        <v>0.41568805341493498</v>
      </c>
      <c r="O2706" s="4">
        <v>508.610846155697</v>
      </c>
      <c r="P2706" s="4">
        <v>828.52975573961703</v>
      </c>
    </row>
    <row r="2707" spans="1:16" ht="16" x14ac:dyDescent="0.2">
      <c r="A2707" s="3">
        <v>238.71680895599599</v>
      </c>
      <c r="B2707" t="s">
        <v>12</v>
      </c>
      <c r="C2707" t="s">
        <v>15</v>
      </c>
      <c r="D2707" s="5">
        <f t="shared" si="168"/>
        <v>1</v>
      </c>
      <c r="E2707" s="5">
        <f t="shared" si="169"/>
        <v>0</v>
      </c>
      <c r="F2707" s="5">
        <f t="shared" si="170"/>
        <v>0</v>
      </c>
      <c r="G2707">
        <f t="shared" si="171"/>
        <v>1</v>
      </c>
      <c r="H2707">
        <v>2</v>
      </c>
      <c r="I2707">
        <v>0</v>
      </c>
      <c r="J2707">
        <v>0</v>
      </c>
      <c r="K2707">
        <v>10</v>
      </c>
      <c r="L2707">
        <v>96</v>
      </c>
      <c r="M2707" s="4">
        <v>6.7193255777958401</v>
      </c>
      <c r="N2707" s="4">
        <v>3.7345360156093399</v>
      </c>
      <c r="O2707" s="4">
        <v>174.12339401400399</v>
      </c>
      <c r="P2707" s="4">
        <v>345.24322678057899</v>
      </c>
    </row>
    <row r="2708" spans="1:16" ht="16" x14ac:dyDescent="0.2">
      <c r="A2708" s="3">
        <v>174.03984101225299</v>
      </c>
      <c r="B2708" t="s">
        <v>12</v>
      </c>
      <c r="C2708" t="s">
        <v>14</v>
      </c>
      <c r="D2708" s="5">
        <f t="shared" si="168"/>
        <v>1</v>
      </c>
      <c r="E2708" s="5">
        <f t="shared" si="169"/>
        <v>1</v>
      </c>
      <c r="F2708" s="5">
        <f t="shared" si="170"/>
        <v>0</v>
      </c>
      <c r="G2708">
        <f t="shared" si="171"/>
        <v>0</v>
      </c>
      <c r="H2708">
        <v>2</v>
      </c>
      <c r="I2708">
        <v>0</v>
      </c>
      <c r="J2708">
        <v>1</v>
      </c>
      <c r="K2708">
        <v>9</v>
      </c>
      <c r="L2708">
        <v>83</v>
      </c>
      <c r="M2708" s="4">
        <v>3.91119873308004</v>
      </c>
      <c r="N2708" s="4">
        <v>0.51915794616953004</v>
      </c>
      <c r="O2708" s="4">
        <v>366.02144418543003</v>
      </c>
      <c r="P2708" s="4">
        <v>958.15558386954206</v>
      </c>
    </row>
    <row r="2709" spans="1:16" ht="16" x14ac:dyDescent="0.2">
      <c r="A2709" s="3">
        <v>174.03984101225299</v>
      </c>
      <c r="B2709" t="s">
        <v>12</v>
      </c>
      <c r="C2709" t="s">
        <v>14</v>
      </c>
      <c r="D2709" s="5">
        <f t="shared" si="168"/>
        <v>1</v>
      </c>
      <c r="E2709" s="5">
        <f t="shared" si="169"/>
        <v>1</v>
      </c>
      <c r="F2709" s="5">
        <f t="shared" si="170"/>
        <v>0</v>
      </c>
      <c r="G2709">
        <f t="shared" si="171"/>
        <v>0</v>
      </c>
      <c r="H2709">
        <v>2</v>
      </c>
      <c r="I2709">
        <v>0</v>
      </c>
      <c r="J2709">
        <v>1</v>
      </c>
      <c r="K2709">
        <v>9</v>
      </c>
      <c r="L2709">
        <v>80</v>
      </c>
      <c r="M2709" s="4">
        <v>3.9435689652305399</v>
      </c>
      <c r="N2709" s="4">
        <v>0.56890261760442695</v>
      </c>
      <c r="O2709" s="4">
        <v>354.429591307549</v>
      </c>
      <c r="P2709" s="4">
        <v>903.183980612406</v>
      </c>
    </row>
    <row r="2710" spans="1:16" ht="16" x14ac:dyDescent="0.2">
      <c r="A2710" s="3">
        <v>255.65041510853899</v>
      </c>
      <c r="B2710" t="s">
        <v>12</v>
      </c>
      <c r="C2710" t="s">
        <v>15</v>
      </c>
      <c r="D2710" s="5">
        <f t="shared" si="168"/>
        <v>1</v>
      </c>
      <c r="E2710" s="5">
        <f t="shared" si="169"/>
        <v>0</v>
      </c>
      <c r="F2710" s="5">
        <f t="shared" si="170"/>
        <v>0</v>
      </c>
      <c r="G2710">
        <f t="shared" si="171"/>
        <v>1</v>
      </c>
      <c r="H2710">
        <v>2</v>
      </c>
      <c r="I2710">
        <v>1</v>
      </c>
      <c r="J2710">
        <v>0</v>
      </c>
      <c r="K2710">
        <v>10</v>
      </c>
      <c r="L2710">
        <v>99</v>
      </c>
      <c r="M2710" s="4">
        <v>6.1596316258725903</v>
      </c>
      <c r="N2710" s="4">
        <v>3.0861157432039201</v>
      </c>
      <c r="O2710" s="4">
        <v>190.57776373381401</v>
      </c>
      <c r="P2710" s="4">
        <v>371.40754111623602</v>
      </c>
    </row>
    <row r="2711" spans="1:16" ht="16" x14ac:dyDescent="0.2">
      <c r="A2711" s="3">
        <v>206.495919471295</v>
      </c>
      <c r="B2711" t="s">
        <v>12</v>
      </c>
      <c r="C2711" t="s">
        <v>14</v>
      </c>
      <c r="D2711" s="5">
        <f t="shared" si="168"/>
        <v>1</v>
      </c>
      <c r="E2711" s="5">
        <f t="shared" si="169"/>
        <v>1</v>
      </c>
      <c r="F2711" s="5">
        <f t="shared" si="170"/>
        <v>0</v>
      </c>
      <c r="G2711">
        <f t="shared" si="171"/>
        <v>0</v>
      </c>
      <c r="H2711">
        <v>3</v>
      </c>
      <c r="I2711">
        <v>0</v>
      </c>
      <c r="J2711">
        <v>0</v>
      </c>
      <c r="K2711">
        <v>9</v>
      </c>
      <c r="L2711">
        <v>87</v>
      </c>
      <c r="M2711" s="4">
        <v>9.83286584692868</v>
      </c>
      <c r="N2711" s="4">
        <v>5.8212522682527101</v>
      </c>
      <c r="O2711" s="4">
        <v>118.948894875986</v>
      </c>
      <c r="P2711" s="4">
        <v>241.948371597169</v>
      </c>
    </row>
    <row r="2712" spans="1:16" ht="16" x14ac:dyDescent="0.2">
      <c r="A2712" s="3">
        <v>134.29290434864399</v>
      </c>
      <c r="B2712" t="s">
        <v>12</v>
      </c>
      <c r="C2712" t="s">
        <v>14</v>
      </c>
      <c r="D2712" s="5">
        <f t="shared" si="168"/>
        <v>1</v>
      </c>
      <c r="E2712" s="5">
        <f t="shared" si="169"/>
        <v>1</v>
      </c>
      <c r="F2712" s="5">
        <f t="shared" si="170"/>
        <v>0</v>
      </c>
      <c r="G2712">
        <f t="shared" si="171"/>
        <v>0</v>
      </c>
      <c r="H2712">
        <v>2</v>
      </c>
      <c r="I2712">
        <v>1</v>
      </c>
      <c r="J2712">
        <v>0</v>
      </c>
      <c r="K2712">
        <v>10</v>
      </c>
      <c r="L2712">
        <v>98</v>
      </c>
      <c r="M2712" s="4">
        <v>7.3593517124992296</v>
      </c>
      <c r="N2712" s="4">
        <v>2.1979323570976099</v>
      </c>
      <c r="O2712" s="4">
        <v>150.845808168171</v>
      </c>
      <c r="P2712" s="4">
        <v>313.575063425986</v>
      </c>
    </row>
    <row r="2713" spans="1:16" ht="16" x14ac:dyDescent="0.2">
      <c r="A2713" s="3">
        <v>696.86493097203595</v>
      </c>
      <c r="B2713" t="s">
        <v>12</v>
      </c>
      <c r="C2713" t="s">
        <v>15</v>
      </c>
      <c r="D2713" s="5">
        <f t="shared" si="168"/>
        <v>1</v>
      </c>
      <c r="E2713" s="5">
        <f t="shared" si="169"/>
        <v>0</v>
      </c>
      <c r="F2713" s="5">
        <f t="shared" si="170"/>
        <v>0</v>
      </c>
      <c r="G2713">
        <f t="shared" si="171"/>
        <v>1</v>
      </c>
      <c r="H2713">
        <v>6</v>
      </c>
      <c r="I2713">
        <v>1</v>
      </c>
      <c r="J2713">
        <v>0</v>
      </c>
      <c r="K2713">
        <v>10</v>
      </c>
      <c r="L2713">
        <v>99</v>
      </c>
      <c r="M2713" s="4">
        <v>8.78142648266458</v>
      </c>
      <c r="N2713" s="4">
        <v>1.0025886753176101</v>
      </c>
      <c r="O2713" s="4">
        <v>127.997789413212</v>
      </c>
      <c r="P2713" s="4">
        <v>291.76519687166001</v>
      </c>
    </row>
    <row r="2714" spans="1:16" ht="16" x14ac:dyDescent="0.2">
      <c r="A2714" s="3">
        <v>341.96476869164297</v>
      </c>
      <c r="B2714" t="s">
        <v>12</v>
      </c>
      <c r="C2714" t="s">
        <v>14</v>
      </c>
      <c r="D2714" s="5">
        <f t="shared" si="168"/>
        <v>1</v>
      </c>
      <c r="E2714" s="5">
        <f t="shared" si="169"/>
        <v>1</v>
      </c>
      <c r="F2714" s="5">
        <f t="shared" si="170"/>
        <v>0</v>
      </c>
      <c r="G2714">
        <f t="shared" si="171"/>
        <v>0</v>
      </c>
      <c r="H2714">
        <v>2</v>
      </c>
      <c r="I2714">
        <v>0</v>
      </c>
      <c r="J2714">
        <v>1</v>
      </c>
      <c r="K2714">
        <v>9</v>
      </c>
      <c r="L2714">
        <v>90</v>
      </c>
      <c r="M2714" s="4">
        <v>3.9645720817341701</v>
      </c>
      <c r="N2714" s="4">
        <v>0.55196722957788702</v>
      </c>
      <c r="O2714" s="4">
        <v>301.48119194715002</v>
      </c>
      <c r="P2714" s="4">
        <v>746.04549827917594</v>
      </c>
    </row>
    <row r="2715" spans="1:16" ht="16" x14ac:dyDescent="0.2">
      <c r="A2715" s="3">
        <v>464.73341329758398</v>
      </c>
      <c r="B2715" t="s">
        <v>12</v>
      </c>
      <c r="C2715" t="s">
        <v>15</v>
      </c>
      <c r="D2715" s="5">
        <f t="shared" si="168"/>
        <v>1</v>
      </c>
      <c r="E2715" s="5">
        <f t="shared" si="169"/>
        <v>0</v>
      </c>
      <c r="F2715" s="5">
        <f t="shared" si="170"/>
        <v>0</v>
      </c>
      <c r="G2715">
        <f t="shared" si="171"/>
        <v>1</v>
      </c>
      <c r="H2715">
        <v>4</v>
      </c>
      <c r="I2715">
        <v>0</v>
      </c>
      <c r="J2715">
        <v>0</v>
      </c>
      <c r="K2715">
        <v>9</v>
      </c>
      <c r="L2715">
        <v>92</v>
      </c>
      <c r="M2715" s="4">
        <v>5.9831404697378101</v>
      </c>
      <c r="N2715" s="4">
        <v>2.9289381662241598</v>
      </c>
      <c r="O2715" s="4">
        <v>191.365782073281</v>
      </c>
      <c r="P2715" s="4">
        <v>388.95289418805203</v>
      </c>
    </row>
    <row r="2716" spans="1:16" ht="16" x14ac:dyDescent="0.2">
      <c r="A2716" s="3">
        <v>143.23008537359701</v>
      </c>
      <c r="B2716" t="s">
        <v>12</v>
      </c>
      <c r="C2716" t="s">
        <v>14</v>
      </c>
      <c r="D2716" s="5">
        <f t="shared" si="168"/>
        <v>1</v>
      </c>
      <c r="E2716" s="5">
        <f t="shared" si="169"/>
        <v>1</v>
      </c>
      <c r="F2716" s="5">
        <f t="shared" si="170"/>
        <v>0</v>
      </c>
      <c r="G2716">
        <f t="shared" si="171"/>
        <v>0</v>
      </c>
      <c r="H2716">
        <v>2</v>
      </c>
      <c r="I2716">
        <v>1</v>
      </c>
      <c r="J2716">
        <v>1</v>
      </c>
      <c r="K2716">
        <v>10</v>
      </c>
      <c r="L2716">
        <v>98</v>
      </c>
      <c r="M2716" s="4">
        <v>7.3006613142121699</v>
      </c>
      <c r="N2716" s="4">
        <v>2.2153817631772701</v>
      </c>
      <c r="O2716" s="4">
        <v>152.92623830943501</v>
      </c>
      <c r="P2716" s="4">
        <v>313.32241896224298</v>
      </c>
    </row>
    <row r="2717" spans="1:16" ht="16" x14ac:dyDescent="0.2">
      <c r="A2717" s="3">
        <v>172.86389614054801</v>
      </c>
      <c r="B2717" t="s">
        <v>12</v>
      </c>
      <c r="C2717" t="s">
        <v>14</v>
      </c>
      <c r="D2717" s="5">
        <f t="shared" si="168"/>
        <v>1</v>
      </c>
      <c r="E2717" s="5">
        <f t="shared" si="169"/>
        <v>1</v>
      </c>
      <c r="F2717" s="5">
        <f t="shared" si="170"/>
        <v>0</v>
      </c>
      <c r="G2717">
        <f t="shared" si="171"/>
        <v>0</v>
      </c>
      <c r="H2717">
        <v>2</v>
      </c>
      <c r="I2717">
        <v>0</v>
      </c>
      <c r="J2717">
        <v>0</v>
      </c>
      <c r="K2717">
        <v>10</v>
      </c>
      <c r="L2717">
        <v>100</v>
      </c>
      <c r="M2717" s="4">
        <v>6.3121983891888904</v>
      </c>
      <c r="N2717" s="4">
        <v>1.9682328977727801</v>
      </c>
      <c r="O2717" s="4">
        <v>177.238218127876</v>
      </c>
      <c r="P2717" s="4">
        <v>352.95562483709602</v>
      </c>
    </row>
    <row r="2718" spans="1:16" ht="16" x14ac:dyDescent="0.2">
      <c r="A2718" s="3">
        <v>206.495919471295</v>
      </c>
      <c r="B2718" t="s">
        <v>12</v>
      </c>
      <c r="C2718" t="s">
        <v>14</v>
      </c>
      <c r="D2718" s="5">
        <f t="shared" si="168"/>
        <v>1</v>
      </c>
      <c r="E2718" s="5">
        <f t="shared" si="169"/>
        <v>1</v>
      </c>
      <c r="F2718" s="5">
        <f t="shared" si="170"/>
        <v>0</v>
      </c>
      <c r="G2718">
        <f t="shared" si="171"/>
        <v>0</v>
      </c>
      <c r="H2718">
        <v>2</v>
      </c>
      <c r="I2718">
        <v>0</v>
      </c>
      <c r="J2718">
        <v>0</v>
      </c>
      <c r="K2718">
        <v>10</v>
      </c>
      <c r="L2718">
        <v>100</v>
      </c>
      <c r="M2718" s="4">
        <v>7.8364237017544998</v>
      </c>
      <c r="N2718" s="4">
        <v>2.7395934162383</v>
      </c>
      <c r="O2718" s="4">
        <v>143.01686124233299</v>
      </c>
      <c r="P2718" s="4">
        <v>294.54582748261402</v>
      </c>
    </row>
    <row r="2719" spans="1:16" ht="16" x14ac:dyDescent="0.2">
      <c r="A2719" s="3">
        <v>476.25767304028699</v>
      </c>
      <c r="B2719" t="s">
        <v>12</v>
      </c>
      <c r="C2719" t="s">
        <v>15</v>
      </c>
      <c r="D2719" s="5">
        <f t="shared" si="168"/>
        <v>1</v>
      </c>
      <c r="E2719" s="5">
        <f t="shared" si="169"/>
        <v>0</v>
      </c>
      <c r="F2719" s="5">
        <f t="shared" si="170"/>
        <v>0</v>
      </c>
      <c r="G2719">
        <f t="shared" si="171"/>
        <v>1</v>
      </c>
      <c r="H2719">
        <v>4</v>
      </c>
      <c r="I2719">
        <v>0</v>
      </c>
      <c r="J2719">
        <v>1</v>
      </c>
      <c r="K2719">
        <v>9</v>
      </c>
      <c r="L2719">
        <v>88</v>
      </c>
      <c r="M2719" s="4">
        <v>1.15854008607541</v>
      </c>
      <c r="N2719" s="4">
        <v>0.23269069869224601</v>
      </c>
      <c r="O2719" s="4">
        <v>626.98815831163995</v>
      </c>
      <c r="P2719" s="4">
        <v>1795.46255218598</v>
      </c>
    </row>
    <row r="2720" spans="1:16" ht="16" x14ac:dyDescent="0.2">
      <c r="A2720" s="3">
        <v>103.247959735647</v>
      </c>
      <c r="B2720" t="s">
        <v>12</v>
      </c>
      <c r="C2720" t="s">
        <v>14</v>
      </c>
      <c r="D2720" s="5">
        <f t="shared" si="168"/>
        <v>1</v>
      </c>
      <c r="E2720" s="5">
        <f t="shared" si="169"/>
        <v>1</v>
      </c>
      <c r="F2720" s="5">
        <f t="shared" si="170"/>
        <v>0</v>
      </c>
      <c r="G2720">
        <f t="shared" si="171"/>
        <v>0</v>
      </c>
      <c r="H2720">
        <v>2</v>
      </c>
      <c r="I2720">
        <v>1</v>
      </c>
      <c r="J2720">
        <v>0</v>
      </c>
      <c r="K2720">
        <v>10</v>
      </c>
      <c r="L2720">
        <v>96</v>
      </c>
      <c r="M2720" s="4">
        <v>7.56435407609907</v>
      </c>
      <c r="N2720" s="4">
        <v>2.4027158532217601</v>
      </c>
      <c r="O2720" s="4">
        <v>146.97436535418001</v>
      </c>
      <c r="P2720" s="4">
        <v>306.45340445087299</v>
      </c>
    </row>
    <row r="2721" spans="1:16" ht="16" x14ac:dyDescent="0.2">
      <c r="A2721" s="3">
        <v>1362.9201063054099</v>
      </c>
      <c r="B2721" t="s">
        <v>12</v>
      </c>
      <c r="C2721" t="s">
        <v>15</v>
      </c>
      <c r="D2721" s="5">
        <f t="shared" si="168"/>
        <v>1</v>
      </c>
      <c r="E2721" s="5">
        <f t="shared" si="169"/>
        <v>0</v>
      </c>
      <c r="F2721" s="5">
        <f t="shared" si="170"/>
        <v>0</v>
      </c>
      <c r="G2721">
        <f t="shared" si="171"/>
        <v>1</v>
      </c>
      <c r="H2721">
        <v>4</v>
      </c>
      <c r="I2721">
        <v>0</v>
      </c>
      <c r="J2721">
        <v>1</v>
      </c>
      <c r="K2721">
        <v>10</v>
      </c>
      <c r="L2721">
        <v>97</v>
      </c>
      <c r="M2721" s="4">
        <v>1.64284167556933</v>
      </c>
      <c r="N2721" s="4">
        <v>0.47810360947609198</v>
      </c>
      <c r="O2721" s="4">
        <v>524.74549296989596</v>
      </c>
      <c r="P2721" s="4">
        <v>1320.3216319596199</v>
      </c>
    </row>
    <row r="2722" spans="1:16" ht="16" x14ac:dyDescent="0.2">
      <c r="A2722" s="3">
        <v>412.99183894258999</v>
      </c>
      <c r="B2722" t="s">
        <v>12</v>
      </c>
      <c r="C2722" t="s">
        <v>15</v>
      </c>
      <c r="D2722" s="5">
        <f t="shared" si="168"/>
        <v>1</v>
      </c>
      <c r="E2722" s="5">
        <f t="shared" si="169"/>
        <v>0</v>
      </c>
      <c r="F2722" s="5">
        <f t="shared" si="170"/>
        <v>0</v>
      </c>
      <c r="G2722">
        <f t="shared" si="171"/>
        <v>1</v>
      </c>
      <c r="H2722">
        <v>2</v>
      </c>
      <c r="I2722">
        <v>0</v>
      </c>
      <c r="J2722">
        <v>0</v>
      </c>
      <c r="K2722">
        <v>10</v>
      </c>
      <c r="L2722">
        <v>84</v>
      </c>
      <c r="M2722" s="4">
        <v>8.3331889306866298</v>
      </c>
      <c r="N2722" s="4">
        <v>3.11749365351795</v>
      </c>
      <c r="O2722" s="4">
        <v>170.46567316341401</v>
      </c>
      <c r="P2722" s="4">
        <v>347.32978444565998</v>
      </c>
    </row>
    <row r="2723" spans="1:16" ht="16" x14ac:dyDescent="0.2">
      <c r="A2723" s="3">
        <v>726.49874173898695</v>
      </c>
      <c r="B2723" t="s">
        <v>12</v>
      </c>
      <c r="C2723" t="s">
        <v>15</v>
      </c>
      <c r="D2723" s="5">
        <f t="shared" si="168"/>
        <v>1</v>
      </c>
      <c r="E2723" s="5">
        <f t="shared" si="169"/>
        <v>0</v>
      </c>
      <c r="F2723" s="5">
        <f t="shared" si="170"/>
        <v>0</v>
      </c>
      <c r="G2723">
        <f t="shared" si="171"/>
        <v>1</v>
      </c>
      <c r="H2723">
        <v>2</v>
      </c>
      <c r="I2723">
        <v>0</v>
      </c>
      <c r="J2723">
        <v>1</v>
      </c>
      <c r="K2723">
        <v>9</v>
      </c>
      <c r="L2723">
        <v>94</v>
      </c>
      <c r="M2723" s="4">
        <v>1.4365514439351801</v>
      </c>
      <c r="N2723" s="4">
        <v>0.24614772574398699</v>
      </c>
      <c r="O2723" s="4">
        <v>557.56038750885398</v>
      </c>
      <c r="P2723" s="4">
        <v>1520.99160196195</v>
      </c>
    </row>
    <row r="2724" spans="1:16" ht="16" x14ac:dyDescent="0.2">
      <c r="A2724" s="3">
        <v>167.92492767939001</v>
      </c>
      <c r="B2724" t="s">
        <v>12</v>
      </c>
      <c r="C2724" t="s">
        <v>14</v>
      </c>
      <c r="D2724" s="5">
        <f t="shared" si="168"/>
        <v>1</v>
      </c>
      <c r="E2724" s="5">
        <f t="shared" si="169"/>
        <v>1</v>
      </c>
      <c r="F2724" s="5">
        <f t="shared" si="170"/>
        <v>0</v>
      </c>
      <c r="G2724">
        <f t="shared" si="171"/>
        <v>0</v>
      </c>
      <c r="H2724">
        <v>3</v>
      </c>
      <c r="I2724">
        <v>0</v>
      </c>
      <c r="J2724">
        <v>0</v>
      </c>
      <c r="K2724">
        <v>8</v>
      </c>
      <c r="L2724">
        <v>80</v>
      </c>
      <c r="M2724" s="4">
        <v>9.0675705458158298</v>
      </c>
      <c r="N2724" s="4">
        <v>3.9548691352785799</v>
      </c>
      <c r="O2724" s="4">
        <v>124.301088256588</v>
      </c>
      <c r="P2724" s="4">
        <v>257.98283675902098</v>
      </c>
    </row>
    <row r="2725" spans="1:16" ht="16" x14ac:dyDescent="0.2">
      <c r="A2725" s="3">
        <v>310.91982407864703</v>
      </c>
      <c r="B2725" t="s">
        <v>12</v>
      </c>
      <c r="C2725" t="s">
        <v>15</v>
      </c>
      <c r="D2725" s="5">
        <f t="shared" si="168"/>
        <v>1</v>
      </c>
      <c r="E2725" s="5">
        <f t="shared" si="169"/>
        <v>0</v>
      </c>
      <c r="F2725" s="5">
        <f t="shared" si="170"/>
        <v>0</v>
      </c>
      <c r="G2725">
        <f t="shared" si="171"/>
        <v>1</v>
      </c>
      <c r="H2725">
        <v>4</v>
      </c>
      <c r="I2725">
        <v>0</v>
      </c>
      <c r="J2725">
        <v>1</v>
      </c>
      <c r="K2725">
        <v>10</v>
      </c>
      <c r="L2725">
        <v>88</v>
      </c>
      <c r="M2725" s="4">
        <v>4.0910972115281004</v>
      </c>
      <c r="N2725" s="4">
        <v>0.711624085554595</v>
      </c>
      <c r="O2725" s="4">
        <v>302.90315761890997</v>
      </c>
      <c r="P2725" s="4">
        <v>775.14358541522404</v>
      </c>
    </row>
    <row r="2726" spans="1:16" ht="16" x14ac:dyDescent="0.2">
      <c r="A2726" s="3">
        <v>393.70634304663798</v>
      </c>
      <c r="B2726" t="s">
        <v>12</v>
      </c>
      <c r="C2726" t="s">
        <v>15</v>
      </c>
      <c r="D2726" s="5">
        <f t="shared" si="168"/>
        <v>1</v>
      </c>
      <c r="E2726" s="5">
        <f t="shared" si="169"/>
        <v>0</v>
      </c>
      <c r="F2726" s="5">
        <f t="shared" si="170"/>
        <v>0</v>
      </c>
      <c r="G2726">
        <f t="shared" si="171"/>
        <v>1</v>
      </c>
      <c r="H2726">
        <v>2</v>
      </c>
      <c r="I2726">
        <v>0</v>
      </c>
      <c r="J2726">
        <v>0</v>
      </c>
      <c r="K2726">
        <v>9</v>
      </c>
      <c r="L2726">
        <v>86</v>
      </c>
      <c r="M2726" s="4">
        <v>8.4765294217588796</v>
      </c>
      <c r="N2726" s="4">
        <v>0.86211796573071797</v>
      </c>
      <c r="O2726" s="4">
        <v>133.185845237503</v>
      </c>
      <c r="P2726" s="4">
        <v>297.17510723914398</v>
      </c>
    </row>
    <row r="2727" spans="1:16" ht="16" x14ac:dyDescent="0.2">
      <c r="A2727" s="3">
        <v>431.10138996683798</v>
      </c>
      <c r="B2727" t="s">
        <v>12</v>
      </c>
      <c r="C2727" t="s">
        <v>15</v>
      </c>
      <c r="D2727" s="5">
        <f t="shared" si="168"/>
        <v>1</v>
      </c>
      <c r="E2727" s="5">
        <f t="shared" si="169"/>
        <v>0</v>
      </c>
      <c r="F2727" s="5">
        <f t="shared" si="170"/>
        <v>0</v>
      </c>
      <c r="G2727">
        <f t="shared" si="171"/>
        <v>1</v>
      </c>
      <c r="H2727">
        <v>4</v>
      </c>
      <c r="I2727">
        <v>0</v>
      </c>
      <c r="J2727">
        <v>0</v>
      </c>
      <c r="K2727">
        <v>9</v>
      </c>
      <c r="L2727">
        <v>91</v>
      </c>
      <c r="M2727" s="4">
        <v>4.1996167379141598</v>
      </c>
      <c r="N2727" s="4">
        <v>0.79133601681755805</v>
      </c>
      <c r="O2727" s="4">
        <v>291.61428630952702</v>
      </c>
      <c r="P2727" s="4">
        <v>716.30762259647099</v>
      </c>
    </row>
    <row r="2728" spans="1:16" ht="16" x14ac:dyDescent="0.2">
      <c r="A2728" s="3">
        <v>322.67927279569102</v>
      </c>
      <c r="B2728" t="s">
        <v>12</v>
      </c>
      <c r="C2728" t="s">
        <v>15</v>
      </c>
      <c r="D2728" s="5">
        <f t="shared" si="168"/>
        <v>1</v>
      </c>
      <c r="E2728" s="5">
        <f t="shared" si="169"/>
        <v>0</v>
      </c>
      <c r="F2728" s="5">
        <f t="shared" si="170"/>
        <v>0</v>
      </c>
      <c r="G2728">
        <f t="shared" si="171"/>
        <v>1</v>
      </c>
      <c r="H2728">
        <v>2</v>
      </c>
      <c r="I2728">
        <v>0</v>
      </c>
      <c r="J2728">
        <v>0</v>
      </c>
      <c r="K2728">
        <v>10</v>
      </c>
      <c r="L2728">
        <v>93</v>
      </c>
      <c r="M2728" s="4">
        <v>8.2178062166008097</v>
      </c>
      <c r="N2728" s="4">
        <v>3.2911242545179</v>
      </c>
      <c r="O2728" s="4">
        <v>163.82230403453701</v>
      </c>
      <c r="P2728" s="4">
        <v>319.778736839624</v>
      </c>
    </row>
    <row r="2729" spans="1:16" ht="16" x14ac:dyDescent="0.2">
      <c r="A2729" s="3">
        <v>367.60036689479898</v>
      </c>
      <c r="B2729" t="s">
        <v>12</v>
      </c>
      <c r="C2729" t="s">
        <v>15</v>
      </c>
      <c r="D2729" s="5">
        <f t="shared" si="168"/>
        <v>1</v>
      </c>
      <c r="E2729" s="5">
        <f t="shared" si="169"/>
        <v>0</v>
      </c>
      <c r="F2729" s="5">
        <f t="shared" si="170"/>
        <v>0</v>
      </c>
      <c r="G2729">
        <f t="shared" si="171"/>
        <v>1</v>
      </c>
      <c r="H2729">
        <v>5</v>
      </c>
      <c r="I2729">
        <v>0</v>
      </c>
      <c r="J2729">
        <v>0</v>
      </c>
      <c r="K2729">
        <v>7</v>
      </c>
      <c r="L2729">
        <v>73</v>
      </c>
      <c r="M2729" s="4">
        <v>13.6194196515393</v>
      </c>
      <c r="N2729" s="4">
        <v>4.51383635396519</v>
      </c>
      <c r="O2729" s="4">
        <v>90.429331847256194</v>
      </c>
      <c r="P2729" s="4">
        <v>193.773175449137</v>
      </c>
    </row>
    <row r="2730" spans="1:16" ht="16" x14ac:dyDescent="0.2">
      <c r="A2730" s="3">
        <v>128.88355793880299</v>
      </c>
      <c r="B2730" t="s">
        <v>12</v>
      </c>
      <c r="C2730" t="s">
        <v>14</v>
      </c>
      <c r="D2730" s="5">
        <f t="shared" si="168"/>
        <v>1</v>
      </c>
      <c r="E2730" s="5">
        <f t="shared" si="169"/>
        <v>1</v>
      </c>
      <c r="F2730" s="5">
        <f t="shared" si="170"/>
        <v>0</v>
      </c>
      <c r="G2730">
        <f t="shared" si="171"/>
        <v>0</v>
      </c>
      <c r="H2730">
        <v>2</v>
      </c>
      <c r="I2730">
        <v>0</v>
      </c>
      <c r="J2730">
        <v>0</v>
      </c>
      <c r="K2730">
        <v>10</v>
      </c>
      <c r="L2730">
        <v>100</v>
      </c>
      <c r="M2730" s="4">
        <v>7.8743465008894296</v>
      </c>
      <c r="N2730" s="4">
        <v>2.8860232116728599</v>
      </c>
      <c r="O2730" s="4">
        <v>170.045263209833</v>
      </c>
      <c r="P2730" s="4">
        <v>331.97645620505</v>
      </c>
    </row>
    <row r="2731" spans="1:16" ht="16" x14ac:dyDescent="0.2">
      <c r="A2731" s="3">
        <v>800.11289070768305</v>
      </c>
      <c r="B2731" t="s">
        <v>12</v>
      </c>
      <c r="C2731" t="s">
        <v>15</v>
      </c>
      <c r="D2731" s="5">
        <f t="shared" si="168"/>
        <v>1</v>
      </c>
      <c r="E2731" s="5">
        <f t="shared" si="169"/>
        <v>0</v>
      </c>
      <c r="F2731" s="5">
        <f t="shared" si="170"/>
        <v>0</v>
      </c>
      <c r="G2731">
        <f t="shared" si="171"/>
        <v>1</v>
      </c>
      <c r="H2731">
        <v>6</v>
      </c>
      <c r="I2731">
        <v>0</v>
      </c>
      <c r="J2731">
        <v>1</v>
      </c>
      <c r="K2731">
        <v>9</v>
      </c>
      <c r="L2731">
        <v>87</v>
      </c>
      <c r="M2731" s="4">
        <v>3.84325636643129</v>
      </c>
      <c r="N2731" s="4">
        <v>0.59147639424666398</v>
      </c>
      <c r="O2731" s="4">
        <v>333.37596728113198</v>
      </c>
      <c r="P2731" s="4">
        <v>881.44322929273403</v>
      </c>
    </row>
    <row r="2732" spans="1:16" ht="16" x14ac:dyDescent="0.2">
      <c r="A2732" s="3">
        <v>381.00613843222999</v>
      </c>
      <c r="B2732" t="s">
        <v>12</v>
      </c>
      <c r="C2732" t="s">
        <v>15</v>
      </c>
      <c r="D2732" s="5">
        <f t="shared" si="168"/>
        <v>1</v>
      </c>
      <c r="E2732" s="5">
        <f t="shared" si="169"/>
        <v>0</v>
      </c>
      <c r="F2732" s="5">
        <f t="shared" si="170"/>
        <v>0</v>
      </c>
      <c r="G2732">
        <f t="shared" si="171"/>
        <v>1</v>
      </c>
      <c r="H2732">
        <v>4</v>
      </c>
      <c r="I2732">
        <v>1</v>
      </c>
      <c r="J2732">
        <v>0</v>
      </c>
      <c r="K2732">
        <v>9</v>
      </c>
      <c r="L2732">
        <v>96</v>
      </c>
      <c r="M2732" s="4">
        <v>6.9622264096158499</v>
      </c>
      <c r="N2732" s="4">
        <v>3.7566562884887502</v>
      </c>
      <c r="O2732" s="4">
        <v>169.76967415807701</v>
      </c>
      <c r="P2732" s="4">
        <v>334.11627856005902</v>
      </c>
    </row>
    <row r="2733" spans="1:16" ht="16" x14ac:dyDescent="0.2">
      <c r="A2733" s="3">
        <v>371.598579458595</v>
      </c>
      <c r="B2733" t="s">
        <v>12</v>
      </c>
      <c r="C2733" t="s">
        <v>15</v>
      </c>
      <c r="D2733" s="5">
        <f t="shared" si="168"/>
        <v>1</v>
      </c>
      <c r="E2733" s="5">
        <f t="shared" si="169"/>
        <v>0</v>
      </c>
      <c r="F2733" s="5">
        <f t="shared" si="170"/>
        <v>0</v>
      </c>
      <c r="G2733">
        <f t="shared" si="171"/>
        <v>1</v>
      </c>
      <c r="H2733">
        <v>2</v>
      </c>
      <c r="I2733">
        <v>1</v>
      </c>
      <c r="J2733">
        <v>0</v>
      </c>
      <c r="K2733">
        <v>10</v>
      </c>
      <c r="L2733">
        <v>95</v>
      </c>
      <c r="M2733" s="4">
        <v>3.8559111597092901</v>
      </c>
      <c r="N2733" s="4">
        <v>0.48046946742229601</v>
      </c>
      <c r="O2733" s="4">
        <v>318.73737644242999</v>
      </c>
      <c r="P2733" s="4">
        <v>1040.0479484413499</v>
      </c>
    </row>
    <row r="2734" spans="1:16" ht="16" x14ac:dyDescent="0.2">
      <c r="A2734" s="3">
        <v>240.12794280204099</v>
      </c>
      <c r="B2734" t="s">
        <v>12</v>
      </c>
      <c r="C2734" t="s">
        <v>14</v>
      </c>
      <c r="D2734" s="5">
        <f t="shared" si="168"/>
        <v>1</v>
      </c>
      <c r="E2734" s="5">
        <f t="shared" si="169"/>
        <v>1</v>
      </c>
      <c r="F2734" s="5">
        <f t="shared" si="170"/>
        <v>0</v>
      </c>
      <c r="G2734">
        <f t="shared" si="171"/>
        <v>0</v>
      </c>
      <c r="H2734">
        <v>2</v>
      </c>
      <c r="I2734">
        <v>1</v>
      </c>
      <c r="J2734">
        <v>0</v>
      </c>
      <c r="K2734">
        <v>10</v>
      </c>
      <c r="L2734">
        <v>98</v>
      </c>
      <c r="M2734" s="4">
        <v>4.15931020718683</v>
      </c>
      <c r="N2734" s="4">
        <v>0.75943587069186802</v>
      </c>
      <c r="O2734" s="4">
        <v>295.61834904441997</v>
      </c>
      <c r="P2734" s="4">
        <v>736.67943314244803</v>
      </c>
    </row>
    <row r="2735" spans="1:16" ht="16" x14ac:dyDescent="0.2">
      <c r="A2735" s="3">
        <v>238.71680895599599</v>
      </c>
      <c r="B2735" t="s">
        <v>12</v>
      </c>
      <c r="C2735" t="s">
        <v>14</v>
      </c>
      <c r="D2735" s="5">
        <f t="shared" si="168"/>
        <v>1</v>
      </c>
      <c r="E2735" s="5">
        <f t="shared" si="169"/>
        <v>1</v>
      </c>
      <c r="F2735" s="5">
        <f t="shared" si="170"/>
        <v>0</v>
      </c>
      <c r="G2735">
        <f t="shared" si="171"/>
        <v>0</v>
      </c>
      <c r="H2735">
        <v>2</v>
      </c>
      <c r="I2735">
        <v>0</v>
      </c>
      <c r="J2735">
        <v>0</v>
      </c>
      <c r="K2735">
        <v>10</v>
      </c>
      <c r="L2735">
        <v>100</v>
      </c>
      <c r="M2735" s="4">
        <v>9.8327785538448094</v>
      </c>
      <c r="N2735" s="4">
        <v>5.2829636166440501</v>
      </c>
      <c r="O2735" s="4">
        <v>117.303726916934</v>
      </c>
      <c r="P2735" s="4">
        <v>239.91678751252101</v>
      </c>
    </row>
    <row r="2736" spans="1:16" ht="16" x14ac:dyDescent="0.2">
      <c r="A2736" s="3">
        <v>258.002304851948</v>
      </c>
      <c r="B2736" t="s">
        <v>12</v>
      </c>
      <c r="C2736" t="s">
        <v>15</v>
      </c>
      <c r="D2736" s="5">
        <f t="shared" si="168"/>
        <v>1</v>
      </c>
      <c r="E2736" s="5">
        <f t="shared" si="169"/>
        <v>0</v>
      </c>
      <c r="F2736" s="5">
        <f t="shared" si="170"/>
        <v>0</v>
      </c>
      <c r="G2736">
        <f t="shared" si="171"/>
        <v>1</v>
      </c>
      <c r="H2736">
        <v>3</v>
      </c>
      <c r="I2736">
        <v>0</v>
      </c>
      <c r="J2736">
        <v>0</v>
      </c>
      <c r="K2736">
        <v>7</v>
      </c>
      <c r="L2736">
        <v>70</v>
      </c>
      <c r="M2736" s="4">
        <v>7.42622424570955</v>
      </c>
      <c r="N2736" s="4">
        <v>3.1067178949846199</v>
      </c>
      <c r="O2736" s="4">
        <v>153.577395618781</v>
      </c>
      <c r="P2736" s="4">
        <v>309.83200601093699</v>
      </c>
    </row>
    <row r="2737" spans="1:16" ht="16" x14ac:dyDescent="0.2">
      <c r="A2737" s="3">
        <v>289.988005362308</v>
      </c>
      <c r="B2737" t="s">
        <v>12</v>
      </c>
      <c r="C2737" t="s">
        <v>15</v>
      </c>
      <c r="D2737" s="5">
        <f t="shared" si="168"/>
        <v>1</v>
      </c>
      <c r="E2737" s="5">
        <f t="shared" si="169"/>
        <v>0</v>
      </c>
      <c r="F2737" s="5">
        <f t="shared" si="170"/>
        <v>0</v>
      </c>
      <c r="G2737">
        <f t="shared" si="171"/>
        <v>1</v>
      </c>
      <c r="H2737">
        <v>2</v>
      </c>
      <c r="I2737">
        <v>0</v>
      </c>
      <c r="J2737">
        <v>1</v>
      </c>
      <c r="K2737">
        <v>9</v>
      </c>
      <c r="L2737">
        <v>82</v>
      </c>
      <c r="M2737" s="4">
        <v>4.06236086022062</v>
      </c>
      <c r="N2737" s="4">
        <v>0.66038919330358803</v>
      </c>
      <c r="O2737" s="4">
        <v>292.83038827258201</v>
      </c>
      <c r="P2737" s="4">
        <v>702.23503618323195</v>
      </c>
    </row>
    <row r="2738" spans="1:16" ht="16" x14ac:dyDescent="0.2">
      <c r="A2738" s="3">
        <v>232.36670664879199</v>
      </c>
      <c r="B2738" t="s">
        <v>12</v>
      </c>
      <c r="C2738" t="s">
        <v>14</v>
      </c>
      <c r="D2738" s="5">
        <f t="shared" si="168"/>
        <v>1</v>
      </c>
      <c r="E2738" s="5">
        <f t="shared" si="169"/>
        <v>1</v>
      </c>
      <c r="F2738" s="5">
        <f t="shared" si="170"/>
        <v>0</v>
      </c>
      <c r="G2738">
        <f t="shared" si="171"/>
        <v>0</v>
      </c>
      <c r="H2738">
        <v>2</v>
      </c>
      <c r="I2738">
        <v>1</v>
      </c>
      <c r="J2738">
        <v>0</v>
      </c>
      <c r="K2738">
        <v>10</v>
      </c>
      <c r="L2738">
        <v>98</v>
      </c>
      <c r="M2738" s="4">
        <v>5.0233190789473996</v>
      </c>
      <c r="N2738" s="4">
        <v>1.6803709164721401</v>
      </c>
      <c r="O2738" s="4">
        <v>233.22123939558699</v>
      </c>
      <c r="P2738" s="4">
        <v>519.62679824880399</v>
      </c>
    </row>
    <row r="2739" spans="1:16" ht="16" x14ac:dyDescent="0.2">
      <c r="A2739" s="3">
        <v>464.73341329758398</v>
      </c>
      <c r="B2739" t="s">
        <v>12</v>
      </c>
      <c r="C2739" t="s">
        <v>15</v>
      </c>
      <c r="D2739" s="5">
        <f t="shared" si="168"/>
        <v>1</v>
      </c>
      <c r="E2739" s="5">
        <f t="shared" si="169"/>
        <v>0</v>
      </c>
      <c r="F2739" s="5">
        <f t="shared" si="170"/>
        <v>0</v>
      </c>
      <c r="G2739">
        <f t="shared" si="171"/>
        <v>1</v>
      </c>
      <c r="H2739">
        <v>2</v>
      </c>
      <c r="I2739">
        <v>0</v>
      </c>
      <c r="J2739">
        <v>1</v>
      </c>
      <c r="K2739">
        <v>10</v>
      </c>
      <c r="L2739">
        <v>90</v>
      </c>
      <c r="M2739" s="4">
        <v>3.9219950903504599</v>
      </c>
      <c r="N2739" s="4">
        <v>0.54871824068112796</v>
      </c>
      <c r="O2739" s="4">
        <v>314.915232639311</v>
      </c>
      <c r="P2739" s="4">
        <v>876.91751565954405</v>
      </c>
    </row>
    <row r="2740" spans="1:16" ht="16" x14ac:dyDescent="0.2">
      <c r="A2740" s="3">
        <v>255.65041510853899</v>
      </c>
      <c r="B2740" t="s">
        <v>12</v>
      </c>
      <c r="C2740" t="s">
        <v>14</v>
      </c>
      <c r="D2740" s="5">
        <f t="shared" si="168"/>
        <v>1</v>
      </c>
      <c r="E2740" s="5">
        <f t="shared" si="169"/>
        <v>1</v>
      </c>
      <c r="F2740" s="5">
        <f t="shared" si="170"/>
        <v>0</v>
      </c>
      <c r="G2740">
        <f t="shared" si="171"/>
        <v>0</v>
      </c>
      <c r="H2740">
        <v>2</v>
      </c>
      <c r="I2740">
        <v>1</v>
      </c>
      <c r="J2740">
        <v>0</v>
      </c>
      <c r="K2740">
        <v>10</v>
      </c>
      <c r="L2740">
        <v>95</v>
      </c>
      <c r="M2740" s="4">
        <v>4.0079733312300796</v>
      </c>
      <c r="N2740" s="4">
        <v>0.68220306320461299</v>
      </c>
      <c r="O2740" s="4">
        <v>314.70269538318303</v>
      </c>
      <c r="P2740" s="4">
        <v>841.74861777753904</v>
      </c>
    </row>
    <row r="2741" spans="1:16" ht="16" x14ac:dyDescent="0.2">
      <c r="A2741" s="3">
        <v>129.11874691314401</v>
      </c>
      <c r="B2741" t="s">
        <v>12</v>
      </c>
      <c r="C2741" t="s">
        <v>14</v>
      </c>
      <c r="D2741" s="5">
        <f t="shared" si="168"/>
        <v>1</v>
      </c>
      <c r="E2741" s="5">
        <f t="shared" si="169"/>
        <v>1</v>
      </c>
      <c r="F2741" s="5">
        <f t="shared" si="170"/>
        <v>0</v>
      </c>
      <c r="G2741">
        <f t="shared" si="171"/>
        <v>0</v>
      </c>
      <c r="H2741">
        <v>2</v>
      </c>
      <c r="I2741">
        <v>0</v>
      </c>
      <c r="J2741">
        <v>0</v>
      </c>
      <c r="K2741">
        <v>10</v>
      </c>
      <c r="L2741">
        <v>95</v>
      </c>
      <c r="M2741" s="4">
        <v>9.4761063494200499</v>
      </c>
      <c r="N2741" s="4">
        <v>4.8514502355112503</v>
      </c>
      <c r="O2741" s="4">
        <v>121.498630956545</v>
      </c>
      <c r="P2741" s="4">
        <v>247.791424286786</v>
      </c>
    </row>
    <row r="2742" spans="1:16" ht="16" x14ac:dyDescent="0.2">
      <c r="A2742" s="3">
        <v>327.383052282508</v>
      </c>
      <c r="B2742" t="s">
        <v>12</v>
      </c>
      <c r="C2742" t="s">
        <v>14</v>
      </c>
      <c r="D2742" s="5">
        <f t="shared" si="168"/>
        <v>1</v>
      </c>
      <c r="E2742" s="5">
        <f t="shared" si="169"/>
        <v>1</v>
      </c>
      <c r="F2742" s="5">
        <f t="shared" si="170"/>
        <v>0</v>
      </c>
      <c r="G2742">
        <f t="shared" si="171"/>
        <v>0</v>
      </c>
      <c r="H2742">
        <v>4</v>
      </c>
      <c r="I2742">
        <v>1</v>
      </c>
      <c r="J2742">
        <v>0</v>
      </c>
      <c r="K2742">
        <v>10</v>
      </c>
      <c r="L2742">
        <v>99</v>
      </c>
      <c r="M2742" s="4">
        <v>3.69559680496589</v>
      </c>
      <c r="N2742" s="4">
        <v>0.53920179223530695</v>
      </c>
      <c r="O2742" s="4">
        <v>350.86107040066997</v>
      </c>
      <c r="P2742" s="4">
        <v>891.71973812533395</v>
      </c>
    </row>
    <row r="2743" spans="1:16" ht="16" x14ac:dyDescent="0.2">
      <c r="A2743" s="3">
        <v>187.44561254968301</v>
      </c>
      <c r="B2743" t="s">
        <v>12</v>
      </c>
      <c r="C2743" t="s">
        <v>14</v>
      </c>
      <c r="D2743" s="5">
        <f t="shared" si="168"/>
        <v>1</v>
      </c>
      <c r="E2743" s="5">
        <f t="shared" si="169"/>
        <v>1</v>
      </c>
      <c r="F2743" s="5">
        <f t="shared" si="170"/>
        <v>0</v>
      </c>
      <c r="G2743">
        <f t="shared" si="171"/>
        <v>0</v>
      </c>
      <c r="H2743">
        <v>2</v>
      </c>
      <c r="I2743">
        <v>0</v>
      </c>
      <c r="J2743">
        <v>0</v>
      </c>
      <c r="K2743">
        <v>10</v>
      </c>
      <c r="L2743">
        <v>96</v>
      </c>
      <c r="M2743" s="4">
        <v>7.5726133405746001</v>
      </c>
      <c r="N2743" s="4">
        <v>3.4126667708143401</v>
      </c>
      <c r="O2743" s="4">
        <v>151.40052343112899</v>
      </c>
      <c r="P2743" s="4">
        <v>304.22190391589902</v>
      </c>
    </row>
    <row r="2744" spans="1:16" ht="16" x14ac:dyDescent="0.2">
      <c r="A2744" s="3">
        <v>265.05797408217501</v>
      </c>
      <c r="B2744" t="s">
        <v>12</v>
      </c>
      <c r="C2744" t="s">
        <v>15</v>
      </c>
      <c r="D2744" s="5">
        <f t="shared" si="168"/>
        <v>1</v>
      </c>
      <c r="E2744" s="5">
        <f t="shared" si="169"/>
        <v>0</v>
      </c>
      <c r="F2744" s="5">
        <f t="shared" si="170"/>
        <v>0</v>
      </c>
      <c r="G2744">
        <f t="shared" si="171"/>
        <v>1</v>
      </c>
      <c r="H2744">
        <v>4</v>
      </c>
      <c r="I2744">
        <v>0</v>
      </c>
      <c r="J2744">
        <v>0</v>
      </c>
      <c r="K2744">
        <v>9</v>
      </c>
      <c r="L2744">
        <v>95</v>
      </c>
      <c r="M2744" s="4">
        <v>5.8894046637693798</v>
      </c>
      <c r="N2744" s="4">
        <v>2.7737415163569299</v>
      </c>
      <c r="O2744" s="4">
        <v>193.56859459667001</v>
      </c>
      <c r="P2744" s="4">
        <v>381.49237906848401</v>
      </c>
    </row>
    <row r="2745" spans="1:16" ht="16" x14ac:dyDescent="0.2">
      <c r="A2745" s="3">
        <v>304.099343822761</v>
      </c>
      <c r="B2745" t="s">
        <v>12</v>
      </c>
      <c r="C2745" t="s">
        <v>14</v>
      </c>
      <c r="D2745" s="5">
        <f t="shared" si="168"/>
        <v>1</v>
      </c>
      <c r="E2745" s="5">
        <f t="shared" si="169"/>
        <v>1</v>
      </c>
      <c r="F2745" s="5">
        <f t="shared" si="170"/>
        <v>0</v>
      </c>
      <c r="G2745">
        <f t="shared" si="171"/>
        <v>0</v>
      </c>
      <c r="H2745">
        <v>2</v>
      </c>
      <c r="I2745">
        <v>1</v>
      </c>
      <c r="J2745">
        <v>0</v>
      </c>
      <c r="K2745">
        <v>10</v>
      </c>
      <c r="L2745">
        <v>97</v>
      </c>
      <c r="M2745" s="4">
        <v>3.8094041612844598</v>
      </c>
      <c r="N2745" s="4">
        <v>0.46172373520323301</v>
      </c>
      <c r="O2745" s="4">
        <v>324.77433901654803</v>
      </c>
      <c r="P2745" s="4">
        <v>927.19397695586497</v>
      </c>
    </row>
    <row r="2746" spans="1:16" ht="16" x14ac:dyDescent="0.2">
      <c r="A2746" s="3">
        <v>232.83708459747399</v>
      </c>
      <c r="B2746" t="s">
        <v>12</v>
      </c>
      <c r="C2746" t="s">
        <v>15</v>
      </c>
      <c r="D2746" s="5">
        <f t="shared" si="168"/>
        <v>1</v>
      </c>
      <c r="E2746" s="5">
        <f t="shared" si="169"/>
        <v>0</v>
      </c>
      <c r="F2746" s="5">
        <f t="shared" si="170"/>
        <v>0</v>
      </c>
      <c r="G2746">
        <f t="shared" si="171"/>
        <v>1</v>
      </c>
      <c r="H2746">
        <v>2</v>
      </c>
      <c r="I2746">
        <v>0</v>
      </c>
      <c r="J2746">
        <v>0</v>
      </c>
      <c r="K2746">
        <v>9</v>
      </c>
      <c r="L2746">
        <v>90</v>
      </c>
      <c r="M2746" s="4">
        <v>8.6757541360189201</v>
      </c>
      <c r="N2746" s="4">
        <v>1.1184733366142099</v>
      </c>
      <c r="O2746" s="4">
        <v>129.51702985188999</v>
      </c>
      <c r="P2746" s="4">
        <v>321.43891754930797</v>
      </c>
    </row>
    <row r="2747" spans="1:16" ht="16" x14ac:dyDescent="0.2">
      <c r="A2747" s="3">
        <v>118.770432042145</v>
      </c>
      <c r="B2747" t="s">
        <v>12</v>
      </c>
      <c r="C2747" t="s">
        <v>14</v>
      </c>
      <c r="D2747" s="5">
        <f t="shared" si="168"/>
        <v>1</v>
      </c>
      <c r="E2747" s="5">
        <f t="shared" si="169"/>
        <v>1</v>
      </c>
      <c r="F2747" s="5">
        <f t="shared" si="170"/>
        <v>0</v>
      </c>
      <c r="G2747">
        <f t="shared" si="171"/>
        <v>0</v>
      </c>
      <c r="H2747">
        <v>3</v>
      </c>
      <c r="I2747">
        <v>1</v>
      </c>
      <c r="J2747">
        <v>0</v>
      </c>
      <c r="K2747">
        <v>10</v>
      </c>
      <c r="L2747">
        <v>97</v>
      </c>
      <c r="M2747" s="4">
        <v>7.3707028500652596</v>
      </c>
      <c r="N2747" s="4">
        <v>2.2176306254319802</v>
      </c>
      <c r="O2747" s="4">
        <v>150.95105837105501</v>
      </c>
      <c r="P2747" s="4">
        <v>312.18968985244697</v>
      </c>
    </row>
    <row r="2748" spans="1:16" ht="16" x14ac:dyDescent="0.2">
      <c r="A2748" s="3">
        <v>317.03473741150998</v>
      </c>
      <c r="B2748" t="s">
        <v>12</v>
      </c>
      <c r="C2748" t="s">
        <v>14</v>
      </c>
      <c r="D2748" s="5">
        <f t="shared" si="168"/>
        <v>1</v>
      </c>
      <c r="E2748" s="5">
        <f t="shared" si="169"/>
        <v>1</v>
      </c>
      <c r="F2748" s="5">
        <f t="shared" si="170"/>
        <v>0</v>
      </c>
      <c r="G2748">
        <f t="shared" si="171"/>
        <v>0</v>
      </c>
      <c r="H2748">
        <v>2</v>
      </c>
      <c r="I2748">
        <v>1</v>
      </c>
      <c r="J2748">
        <v>0</v>
      </c>
      <c r="K2748">
        <v>10</v>
      </c>
      <c r="L2748">
        <v>97</v>
      </c>
      <c r="M2748" s="4">
        <v>3.8064363821940099</v>
      </c>
      <c r="N2748" s="4">
        <v>0.484017846796851</v>
      </c>
      <c r="O2748" s="4">
        <v>327.56920525312802</v>
      </c>
      <c r="P2748" s="4">
        <v>909.22110327820894</v>
      </c>
    </row>
    <row r="2749" spans="1:16" ht="16" x14ac:dyDescent="0.2">
      <c r="A2749" s="3">
        <v>180.86032126813799</v>
      </c>
      <c r="B2749" t="s">
        <v>12</v>
      </c>
      <c r="C2749" t="s">
        <v>14</v>
      </c>
      <c r="D2749" s="5">
        <f t="shared" si="168"/>
        <v>1</v>
      </c>
      <c r="E2749" s="5">
        <f t="shared" si="169"/>
        <v>1</v>
      </c>
      <c r="F2749" s="5">
        <f t="shared" si="170"/>
        <v>0</v>
      </c>
      <c r="G2749">
        <f t="shared" si="171"/>
        <v>0</v>
      </c>
      <c r="H2749">
        <v>2</v>
      </c>
      <c r="I2749">
        <v>0</v>
      </c>
      <c r="J2749">
        <v>0</v>
      </c>
      <c r="K2749">
        <v>9</v>
      </c>
      <c r="L2749">
        <v>91</v>
      </c>
      <c r="M2749" s="4">
        <v>8.55861571767276</v>
      </c>
      <c r="N2749" s="4">
        <v>1.12981545753021</v>
      </c>
      <c r="O2749" s="4">
        <v>131.59294363623499</v>
      </c>
      <c r="P2749" s="4">
        <v>298.74636418189903</v>
      </c>
    </row>
    <row r="2750" spans="1:16" ht="16" x14ac:dyDescent="0.2">
      <c r="A2750" s="3">
        <v>115.007408452691</v>
      </c>
      <c r="B2750" t="s">
        <v>12</v>
      </c>
      <c r="C2750" t="s">
        <v>14</v>
      </c>
      <c r="D2750" s="5">
        <f t="shared" si="168"/>
        <v>1</v>
      </c>
      <c r="E2750" s="5">
        <f t="shared" si="169"/>
        <v>1</v>
      </c>
      <c r="F2750" s="5">
        <f t="shared" si="170"/>
        <v>0</v>
      </c>
      <c r="G2750">
        <f t="shared" si="171"/>
        <v>0</v>
      </c>
      <c r="H2750">
        <v>2</v>
      </c>
      <c r="I2750">
        <v>0</v>
      </c>
      <c r="J2750">
        <v>0</v>
      </c>
      <c r="K2750">
        <v>10</v>
      </c>
      <c r="L2750">
        <v>96</v>
      </c>
      <c r="M2750" s="4">
        <v>8.1960125734634506</v>
      </c>
      <c r="N2750" s="4">
        <v>1.20758317999016</v>
      </c>
      <c r="O2750" s="4">
        <v>137.53060740793401</v>
      </c>
      <c r="P2750" s="4">
        <v>311.30226988511998</v>
      </c>
    </row>
    <row r="2751" spans="1:16" ht="16" x14ac:dyDescent="0.2">
      <c r="A2751" s="3">
        <v>142.289329476234</v>
      </c>
      <c r="B2751" t="s">
        <v>12</v>
      </c>
      <c r="C2751" t="s">
        <v>14</v>
      </c>
      <c r="D2751" s="5">
        <f t="shared" si="168"/>
        <v>1</v>
      </c>
      <c r="E2751" s="5">
        <f t="shared" si="169"/>
        <v>1</v>
      </c>
      <c r="F2751" s="5">
        <f t="shared" si="170"/>
        <v>0</v>
      </c>
      <c r="G2751">
        <f t="shared" si="171"/>
        <v>0</v>
      </c>
      <c r="H2751">
        <v>2</v>
      </c>
      <c r="I2751">
        <v>0</v>
      </c>
      <c r="J2751">
        <v>0</v>
      </c>
      <c r="K2751">
        <v>10</v>
      </c>
      <c r="L2751">
        <v>100</v>
      </c>
      <c r="M2751" s="4">
        <v>9.3699921119717597</v>
      </c>
      <c r="N2751" s="4">
        <v>4.1269915315515799</v>
      </c>
      <c r="O2751" s="4">
        <v>120.054501810592</v>
      </c>
      <c r="P2751" s="4">
        <v>249.83562618849299</v>
      </c>
    </row>
    <row r="2752" spans="1:16" ht="16" x14ac:dyDescent="0.2">
      <c r="A2752" s="3">
        <v>164.39709306427699</v>
      </c>
      <c r="B2752" t="s">
        <v>12</v>
      </c>
      <c r="C2752" t="s">
        <v>14</v>
      </c>
      <c r="D2752" s="5">
        <f t="shared" si="168"/>
        <v>1</v>
      </c>
      <c r="E2752" s="5">
        <f t="shared" si="169"/>
        <v>1</v>
      </c>
      <c r="F2752" s="5">
        <f t="shared" si="170"/>
        <v>0</v>
      </c>
      <c r="G2752">
        <f t="shared" si="171"/>
        <v>0</v>
      </c>
      <c r="H2752">
        <v>2</v>
      </c>
      <c r="I2752">
        <v>0</v>
      </c>
      <c r="J2752">
        <v>0</v>
      </c>
      <c r="K2752">
        <v>10</v>
      </c>
      <c r="L2752">
        <v>96</v>
      </c>
      <c r="M2752" s="4">
        <v>8.1801856225131608</v>
      </c>
      <c r="N2752" s="4">
        <v>3.0264558878213399</v>
      </c>
      <c r="O2752" s="4">
        <v>136.79463486072299</v>
      </c>
      <c r="P2752" s="4">
        <v>285.03477945999202</v>
      </c>
    </row>
    <row r="2753" spans="1:16" ht="16" x14ac:dyDescent="0.2">
      <c r="A2753" s="3">
        <v>116.41854229873699</v>
      </c>
      <c r="B2753" t="s">
        <v>12</v>
      </c>
      <c r="C2753" t="s">
        <v>14</v>
      </c>
      <c r="D2753" s="5">
        <f t="shared" si="168"/>
        <v>1</v>
      </c>
      <c r="E2753" s="5">
        <f t="shared" si="169"/>
        <v>1</v>
      </c>
      <c r="F2753" s="5">
        <f t="shared" si="170"/>
        <v>0</v>
      </c>
      <c r="G2753">
        <f t="shared" si="171"/>
        <v>0</v>
      </c>
      <c r="H2753">
        <v>2</v>
      </c>
      <c r="I2753">
        <v>0</v>
      </c>
      <c r="J2753">
        <v>0</v>
      </c>
      <c r="K2753">
        <v>10</v>
      </c>
      <c r="L2753">
        <v>100</v>
      </c>
      <c r="M2753" s="4">
        <v>9.7249161221234193</v>
      </c>
      <c r="N2753" s="4">
        <v>5.1066936839009802</v>
      </c>
      <c r="O2753" s="4">
        <v>118.38377363717299</v>
      </c>
      <c r="P2753" s="4">
        <v>242.66687463431799</v>
      </c>
    </row>
    <row r="2754" spans="1:16" ht="16" x14ac:dyDescent="0.2">
      <c r="A2754" s="3">
        <v>168.160116653731</v>
      </c>
      <c r="B2754" t="s">
        <v>12</v>
      </c>
      <c r="C2754" t="s">
        <v>14</v>
      </c>
      <c r="D2754" s="5">
        <f t="shared" si="168"/>
        <v>1</v>
      </c>
      <c r="E2754" s="5">
        <f t="shared" si="169"/>
        <v>1</v>
      </c>
      <c r="F2754" s="5">
        <f t="shared" si="170"/>
        <v>0</v>
      </c>
      <c r="G2754">
        <f t="shared" si="171"/>
        <v>0</v>
      </c>
      <c r="H2754">
        <v>2</v>
      </c>
      <c r="I2754">
        <v>0</v>
      </c>
      <c r="J2754">
        <v>0</v>
      </c>
      <c r="K2754">
        <v>9</v>
      </c>
      <c r="L2754">
        <v>85</v>
      </c>
      <c r="M2754" s="4">
        <v>8.5834328380260896</v>
      </c>
      <c r="N2754" s="4">
        <v>4.3638860089576896</v>
      </c>
      <c r="O2754" s="4">
        <v>135.64982176113199</v>
      </c>
      <c r="P2754" s="4">
        <v>272.41496470581598</v>
      </c>
    </row>
    <row r="2755" spans="1:16" ht="16" x14ac:dyDescent="0.2">
      <c r="A2755" s="3">
        <v>124.179778451986</v>
      </c>
      <c r="B2755" t="s">
        <v>12</v>
      </c>
      <c r="C2755" t="s">
        <v>14</v>
      </c>
      <c r="D2755" s="5">
        <f t="shared" ref="D2755:D2818" si="172">IF(B2755="weekend", 1, 0)</f>
        <v>1</v>
      </c>
      <c r="E2755" s="5">
        <f t="shared" ref="E2755:E2818" si="173">IF(C2755="Private room", 1, 0)</f>
        <v>1</v>
      </c>
      <c r="F2755" s="5">
        <f t="shared" ref="F2755:F2818" si="174">IF(C2755="Shared room", 1, 0)</f>
        <v>0</v>
      </c>
      <c r="G2755">
        <f t="shared" ref="G2755:G2818" si="175">IF(C2755="Entire home/apt", 1, 0)</f>
        <v>0</v>
      </c>
      <c r="H2755">
        <v>2</v>
      </c>
      <c r="I2755">
        <v>0</v>
      </c>
      <c r="J2755">
        <v>0</v>
      </c>
      <c r="K2755">
        <v>9</v>
      </c>
      <c r="L2755">
        <v>85</v>
      </c>
      <c r="M2755" s="4">
        <v>7.8994098327139</v>
      </c>
      <c r="N2755" s="4">
        <v>3.1590348480897599</v>
      </c>
      <c r="O2755" s="4">
        <v>163.31774770528901</v>
      </c>
      <c r="P2755" s="4">
        <v>320.73005400479298</v>
      </c>
    </row>
    <row r="2756" spans="1:16" ht="16" x14ac:dyDescent="0.2">
      <c r="A2756" s="3">
        <v>252.35776946776701</v>
      </c>
      <c r="B2756" t="s">
        <v>12</v>
      </c>
      <c r="C2756" t="s">
        <v>14</v>
      </c>
      <c r="D2756" s="5">
        <f t="shared" si="172"/>
        <v>1</v>
      </c>
      <c r="E2756" s="5">
        <f t="shared" si="173"/>
        <v>1</v>
      </c>
      <c r="F2756" s="5">
        <f t="shared" si="174"/>
        <v>0</v>
      </c>
      <c r="G2756">
        <f t="shared" si="175"/>
        <v>0</v>
      </c>
      <c r="H2756">
        <v>2</v>
      </c>
      <c r="I2756">
        <v>0</v>
      </c>
      <c r="J2756">
        <v>0</v>
      </c>
      <c r="K2756">
        <v>7</v>
      </c>
      <c r="L2756">
        <v>87</v>
      </c>
      <c r="M2756" s="4">
        <v>1.37327321604921</v>
      </c>
      <c r="N2756" s="4">
        <v>0.13253275727698299</v>
      </c>
      <c r="O2756" s="4">
        <v>569.78565642287197</v>
      </c>
      <c r="P2756" s="4">
        <v>1671.10948881948</v>
      </c>
    </row>
    <row r="2757" spans="1:16" ht="16" x14ac:dyDescent="0.2">
      <c r="A2757" s="3">
        <v>206.73110844563601</v>
      </c>
      <c r="B2757" t="s">
        <v>12</v>
      </c>
      <c r="C2757" t="s">
        <v>15</v>
      </c>
      <c r="D2757" s="5">
        <f t="shared" si="172"/>
        <v>1</v>
      </c>
      <c r="E2757" s="5">
        <f t="shared" si="173"/>
        <v>0</v>
      </c>
      <c r="F2757" s="5">
        <f t="shared" si="174"/>
        <v>0</v>
      </c>
      <c r="G2757">
        <f t="shared" si="175"/>
        <v>1</v>
      </c>
      <c r="H2757">
        <v>4</v>
      </c>
      <c r="I2757">
        <v>0</v>
      </c>
      <c r="J2757">
        <v>0</v>
      </c>
      <c r="K2757">
        <v>6</v>
      </c>
      <c r="L2757">
        <v>80</v>
      </c>
      <c r="M2757" s="4">
        <v>7.3132247015659004</v>
      </c>
      <c r="N2757" s="4">
        <v>2.12016352786577</v>
      </c>
      <c r="O2757" s="4">
        <v>151.27409152259099</v>
      </c>
      <c r="P2757" s="4">
        <v>321.71020910159302</v>
      </c>
    </row>
    <row r="2758" spans="1:16" ht="16" x14ac:dyDescent="0.2">
      <c r="A2758" s="3">
        <v>459.088877913403</v>
      </c>
      <c r="B2758" t="s">
        <v>12</v>
      </c>
      <c r="C2758" t="s">
        <v>15</v>
      </c>
      <c r="D2758" s="5">
        <f t="shared" si="172"/>
        <v>1</v>
      </c>
      <c r="E2758" s="5">
        <f t="shared" si="173"/>
        <v>0</v>
      </c>
      <c r="F2758" s="5">
        <f t="shared" si="174"/>
        <v>0</v>
      </c>
      <c r="G2758">
        <f t="shared" si="175"/>
        <v>1</v>
      </c>
      <c r="H2758">
        <v>4</v>
      </c>
      <c r="I2758">
        <v>0</v>
      </c>
      <c r="J2758">
        <v>0</v>
      </c>
      <c r="K2758">
        <v>9</v>
      </c>
      <c r="L2758">
        <v>100</v>
      </c>
      <c r="M2758" s="4">
        <v>5.1163137150303601</v>
      </c>
      <c r="N2758" s="4">
        <v>1.7994302200918799</v>
      </c>
      <c r="O2758" s="4">
        <v>227.81123785051599</v>
      </c>
      <c r="P2758" s="4">
        <v>506.803385680134</v>
      </c>
    </row>
    <row r="2759" spans="1:16" ht="16" x14ac:dyDescent="0.2">
      <c r="A2759" s="3">
        <v>155.22472306498199</v>
      </c>
      <c r="B2759" t="s">
        <v>12</v>
      </c>
      <c r="C2759" t="s">
        <v>14</v>
      </c>
      <c r="D2759" s="5">
        <f t="shared" si="172"/>
        <v>1</v>
      </c>
      <c r="E2759" s="5">
        <f t="shared" si="173"/>
        <v>1</v>
      </c>
      <c r="F2759" s="5">
        <f t="shared" si="174"/>
        <v>0</v>
      </c>
      <c r="G2759">
        <f t="shared" si="175"/>
        <v>0</v>
      </c>
      <c r="H2759">
        <v>2</v>
      </c>
      <c r="I2759">
        <v>0</v>
      </c>
      <c r="J2759">
        <v>0</v>
      </c>
      <c r="K2759">
        <v>9</v>
      </c>
      <c r="L2759">
        <v>95</v>
      </c>
      <c r="M2759" s="4">
        <v>8.9625835547680595</v>
      </c>
      <c r="N2759" s="4">
        <v>3.8399217849931002</v>
      </c>
      <c r="O2759" s="4">
        <v>125.62167488957</v>
      </c>
      <c r="P2759" s="4">
        <v>260.73609586299398</v>
      </c>
    </row>
    <row r="2760" spans="1:16" ht="16" x14ac:dyDescent="0.2">
      <c r="A2760" s="3">
        <v>1810.4847244761099</v>
      </c>
      <c r="B2760" t="s">
        <v>12</v>
      </c>
      <c r="C2760" t="s">
        <v>14</v>
      </c>
      <c r="D2760" s="5">
        <f t="shared" si="172"/>
        <v>1</v>
      </c>
      <c r="E2760" s="5">
        <f t="shared" si="173"/>
        <v>1</v>
      </c>
      <c r="F2760" s="5">
        <f t="shared" si="174"/>
        <v>0</v>
      </c>
      <c r="G2760">
        <f t="shared" si="175"/>
        <v>0</v>
      </c>
      <c r="H2760">
        <v>5</v>
      </c>
      <c r="I2760">
        <v>0</v>
      </c>
      <c r="J2760">
        <v>1</v>
      </c>
      <c r="K2760">
        <v>10</v>
      </c>
      <c r="L2760">
        <v>100</v>
      </c>
      <c r="M2760" s="4">
        <v>3.7835905416514399</v>
      </c>
      <c r="N2760" s="4">
        <v>0.47785829663573898</v>
      </c>
      <c r="O2760" s="4">
        <v>330.56557686873703</v>
      </c>
      <c r="P2760" s="4">
        <v>927.45620287584597</v>
      </c>
    </row>
    <row r="2761" spans="1:16" ht="16" x14ac:dyDescent="0.2">
      <c r="A2761" s="3">
        <v>148.87462075777799</v>
      </c>
      <c r="B2761" t="s">
        <v>12</v>
      </c>
      <c r="C2761" t="s">
        <v>14</v>
      </c>
      <c r="D2761" s="5">
        <f t="shared" si="172"/>
        <v>1</v>
      </c>
      <c r="E2761" s="5">
        <f t="shared" si="173"/>
        <v>1</v>
      </c>
      <c r="F2761" s="5">
        <f t="shared" si="174"/>
        <v>0</v>
      </c>
      <c r="G2761">
        <f t="shared" si="175"/>
        <v>0</v>
      </c>
      <c r="H2761">
        <v>4</v>
      </c>
      <c r="I2761">
        <v>0</v>
      </c>
      <c r="J2761">
        <v>0</v>
      </c>
      <c r="K2761">
        <v>8</v>
      </c>
      <c r="L2761">
        <v>91</v>
      </c>
      <c r="M2761" s="4">
        <v>7.2918707103825797</v>
      </c>
      <c r="N2761" s="4">
        <v>2.1742347392693402</v>
      </c>
      <c r="O2761" s="4">
        <v>179.12375680755801</v>
      </c>
      <c r="P2761" s="4">
        <v>346.99951267098999</v>
      </c>
    </row>
    <row r="2762" spans="1:16" ht="16" x14ac:dyDescent="0.2">
      <c r="A2762" s="3">
        <v>117.829676144782</v>
      </c>
      <c r="B2762" t="s">
        <v>12</v>
      </c>
      <c r="C2762" t="s">
        <v>14</v>
      </c>
      <c r="D2762" s="5">
        <f t="shared" si="172"/>
        <v>1</v>
      </c>
      <c r="E2762" s="5">
        <f t="shared" si="173"/>
        <v>1</v>
      </c>
      <c r="F2762" s="5">
        <f t="shared" si="174"/>
        <v>0</v>
      </c>
      <c r="G2762">
        <f t="shared" si="175"/>
        <v>0</v>
      </c>
      <c r="H2762">
        <v>2</v>
      </c>
      <c r="I2762">
        <v>0</v>
      </c>
      <c r="J2762">
        <v>0</v>
      </c>
      <c r="K2762">
        <v>8</v>
      </c>
      <c r="L2762">
        <v>85</v>
      </c>
      <c r="M2762" s="4">
        <v>7.3107362756832401</v>
      </c>
      <c r="N2762" s="4">
        <v>2.2352087592244798</v>
      </c>
      <c r="O2762" s="4">
        <v>178.357118457719</v>
      </c>
      <c r="P2762" s="4">
        <v>345.38279109689501</v>
      </c>
    </row>
    <row r="2763" spans="1:16" ht="16" x14ac:dyDescent="0.2">
      <c r="A2763" s="3">
        <v>146.05235306568801</v>
      </c>
      <c r="B2763" t="s">
        <v>12</v>
      </c>
      <c r="C2763" t="s">
        <v>14</v>
      </c>
      <c r="D2763" s="5">
        <f t="shared" si="172"/>
        <v>1</v>
      </c>
      <c r="E2763" s="5">
        <f t="shared" si="173"/>
        <v>1</v>
      </c>
      <c r="F2763" s="5">
        <f t="shared" si="174"/>
        <v>0</v>
      </c>
      <c r="G2763">
        <f t="shared" si="175"/>
        <v>0</v>
      </c>
      <c r="H2763">
        <v>2</v>
      </c>
      <c r="I2763">
        <v>0</v>
      </c>
      <c r="J2763">
        <v>0</v>
      </c>
      <c r="K2763">
        <v>8</v>
      </c>
      <c r="L2763">
        <v>91</v>
      </c>
      <c r="M2763" s="4">
        <v>7.1509413307490703</v>
      </c>
      <c r="N2763" s="4">
        <v>2.0265672581655898</v>
      </c>
      <c r="O2763" s="4">
        <v>181.65000594920201</v>
      </c>
      <c r="P2763" s="4">
        <v>354.76825047290998</v>
      </c>
    </row>
    <row r="2764" spans="1:16" ht="16" x14ac:dyDescent="0.2">
      <c r="A2764" s="3">
        <v>426.63279945436102</v>
      </c>
      <c r="B2764" t="s">
        <v>12</v>
      </c>
      <c r="C2764" t="s">
        <v>15</v>
      </c>
      <c r="D2764" s="5">
        <f t="shared" si="172"/>
        <v>1</v>
      </c>
      <c r="E2764" s="5">
        <f t="shared" si="173"/>
        <v>0</v>
      </c>
      <c r="F2764" s="5">
        <f t="shared" si="174"/>
        <v>0</v>
      </c>
      <c r="G2764">
        <f t="shared" si="175"/>
        <v>1</v>
      </c>
      <c r="H2764">
        <v>4</v>
      </c>
      <c r="I2764">
        <v>0</v>
      </c>
      <c r="J2764">
        <v>0</v>
      </c>
      <c r="K2764">
        <v>10</v>
      </c>
      <c r="L2764">
        <v>100</v>
      </c>
      <c r="M2764" s="4">
        <v>7.31257464179102</v>
      </c>
      <c r="N2764" s="4">
        <v>3.5744190931339399</v>
      </c>
      <c r="O2764" s="4">
        <v>157.781379462801</v>
      </c>
      <c r="P2764" s="4">
        <v>315.91075697291598</v>
      </c>
    </row>
    <row r="2765" spans="1:16" ht="16" x14ac:dyDescent="0.2">
      <c r="A2765" s="3">
        <v>119.005621016486</v>
      </c>
      <c r="B2765" t="s">
        <v>12</v>
      </c>
      <c r="C2765" t="s">
        <v>14</v>
      </c>
      <c r="D2765" s="5">
        <f t="shared" si="172"/>
        <v>1</v>
      </c>
      <c r="E2765" s="5">
        <f t="shared" si="173"/>
        <v>1</v>
      </c>
      <c r="F2765" s="5">
        <f t="shared" si="174"/>
        <v>0</v>
      </c>
      <c r="G2765">
        <f t="shared" si="175"/>
        <v>0</v>
      </c>
      <c r="H2765">
        <v>2</v>
      </c>
      <c r="I2765">
        <v>0</v>
      </c>
      <c r="J2765">
        <v>0</v>
      </c>
      <c r="K2765">
        <v>10</v>
      </c>
      <c r="L2765">
        <v>100</v>
      </c>
      <c r="M2765" s="4">
        <v>6.6715569365801803</v>
      </c>
      <c r="N2765" s="4">
        <v>3.3258227479682501</v>
      </c>
      <c r="O2765" s="4">
        <v>178.00411048151199</v>
      </c>
      <c r="P2765" s="4">
        <v>347.807488105478</v>
      </c>
    </row>
    <row r="2766" spans="1:16" ht="16" x14ac:dyDescent="0.2">
      <c r="A2766" s="3">
        <v>154.989534090641</v>
      </c>
      <c r="B2766" t="s">
        <v>12</v>
      </c>
      <c r="C2766" t="s">
        <v>14</v>
      </c>
      <c r="D2766" s="5">
        <f t="shared" si="172"/>
        <v>1</v>
      </c>
      <c r="E2766" s="5">
        <f t="shared" si="173"/>
        <v>1</v>
      </c>
      <c r="F2766" s="5">
        <f t="shared" si="174"/>
        <v>0</v>
      </c>
      <c r="G2766">
        <f t="shared" si="175"/>
        <v>0</v>
      </c>
      <c r="H2766">
        <v>2</v>
      </c>
      <c r="I2766">
        <v>0</v>
      </c>
      <c r="J2766">
        <v>0</v>
      </c>
      <c r="K2766">
        <v>9</v>
      </c>
      <c r="L2766">
        <v>80</v>
      </c>
      <c r="M2766" s="4">
        <v>7.1462532987786398</v>
      </c>
      <c r="N2766" s="4">
        <v>3.9889581632464699</v>
      </c>
      <c r="O2766" s="4">
        <v>165.96040611809099</v>
      </c>
      <c r="P2766" s="4">
        <v>325.46948820180501</v>
      </c>
    </row>
    <row r="2767" spans="1:16" ht="16" x14ac:dyDescent="0.2">
      <c r="A2767" s="3">
        <v>310.449446129965</v>
      </c>
      <c r="B2767" t="s">
        <v>12</v>
      </c>
      <c r="C2767" t="s">
        <v>15</v>
      </c>
      <c r="D2767" s="5">
        <f t="shared" si="172"/>
        <v>1</v>
      </c>
      <c r="E2767" s="5">
        <f t="shared" si="173"/>
        <v>0</v>
      </c>
      <c r="F2767" s="5">
        <f t="shared" si="174"/>
        <v>0</v>
      </c>
      <c r="G2767">
        <f t="shared" si="175"/>
        <v>1</v>
      </c>
      <c r="H2767">
        <v>4</v>
      </c>
      <c r="I2767">
        <v>0</v>
      </c>
      <c r="J2767">
        <v>0</v>
      </c>
      <c r="K2767">
        <v>9</v>
      </c>
      <c r="L2767">
        <v>80</v>
      </c>
      <c r="M2767" s="4">
        <v>8.5969093437206396</v>
      </c>
      <c r="N2767" s="4">
        <v>1.08671818219176</v>
      </c>
      <c r="O2767" s="4">
        <v>131.044280900789</v>
      </c>
      <c r="P2767" s="4">
        <v>295.24095417873002</v>
      </c>
    </row>
    <row r="2768" spans="1:16" ht="16" x14ac:dyDescent="0.2">
      <c r="A2768" s="3">
        <v>343.84628048637001</v>
      </c>
      <c r="B2768" t="s">
        <v>12</v>
      </c>
      <c r="C2768" t="s">
        <v>14</v>
      </c>
      <c r="D2768" s="5">
        <f t="shared" si="172"/>
        <v>1</v>
      </c>
      <c r="E2768" s="5">
        <f t="shared" si="173"/>
        <v>1</v>
      </c>
      <c r="F2768" s="5">
        <f t="shared" si="174"/>
        <v>0</v>
      </c>
      <c r="G2768">
        <f t="shared" si="175"/>
        <v>0</v>
      </c>
      <c r="H2768">
        <v>2</v>
      </c>
      <c r="I2768">
        <v>0</v>
      </c>
      <c r="J2768">
        <v>0</v>
      </c>
      <c r="K2768">
        <v>9</v>
      </c>
      <c r="L2768">
        <v>83</v>
      </c>
      <c r="M2768" s="4">
        <v>1.1413276073196399</v>
      </c>
      <c r="N2768" s="4">
        <v>0.32002934255228499</v>
      </c>
      <c r="O2768" s="4">
        <v>640.309511320453</v>
      </c>
      <c r="P2768" s="4">
        <v>1805.4749498624201</v>
      </c>
    </row>
    <row r="2769" spans="1:16" ht="16" x14ac:dyDescent="0.2">
      <c r="A2769" s="3">
        <v>271.40807638937798</v>
      </c>
      <c r="B2769" t="s">
        <v>12</v>
      </c>
      <c r="C2769" t="s">
        <v>14</v>
      </c>
      <c r="D2769" s="5">
        <f t="shared" si="172"/>
        <v>1</v>
      </c>
      <c r="E2769" s="5">
        <f t="shared" si="173"/>
        <v>1</v>
      </c>
      <c r="F2769" s="5">
        <f t="shared" si="174"/>
        <v>0</v>
      </c>
      <c r="G2769">
        <f t="shared" si="175"/>
        <v>0</v>
      </c>
      <c r="H2769">
        <v>2</v>
      </c>
      <c r="I2769">
        <v>0</v>
      </c>
      <c r="J2769">
        <v>0</v>
      </c>
      <c r="K2769">
        <v>10</v>
      </c>
      <c r="L2769">
        <v>98</v>
      </c>
      <c r="M2769" s="4">
        <v>3.8424313626453901</v>
      </c>
      <c r="N2769" s="4">
        <v>0.47239201793638802</v>
      </c>
      <c r="O2769" s="4">
        <v>320.239339645553</v>
      </c>
      <c r="P2769" s="4">
        <v>1189.96997711672</v>
      </c>
    </row>
    <row r="2770" spans="1:16" ht="16" x14ac:dyDescent="0.2">
      <c r="A2770" s="3">
        <v>547.04955431689302</v>
      </c>
      <c r="B2770" t="s">
        <v>12</v>
      </c>
      <c r="C2770" t="s">
        <v>15</v>
      </c>
      <c r="D2770" s="5">
        <f t="shared" si="172"/>
        <v>1</v>
      </c>
      <c r="E2770" s="5">
        <f t="shared" si="173"/>
        <v>0</v>
      </c>
      <c r="F2770" s="5">
        <f t="shared" si="174"/>
        <v>0</v>
      </c>
      <c r="G2770">
        <f t="shared" si="175"/>
        <v>1</v>
      </c>
      <c r="H2770">
        <v>6</v>
      </c>
      <c r="I2770">
        <v>0</v>
      </c>
      <c r="J2770">
        <v>0</v>
      </c>
      <c r="K2770">
        <v>8</v>
      </c>
      <c r="L2770">
        <v>100</v>
      </c>
      <c r="M2770" s="4">
        <v>6.7889595475218201</v>
      </c>
      <c r="N2770" s="4">
        <v>3.6884118923815001</v>
      </c>
      <c r="O2770" s="4">
        <v>171.69950336909301</v>
      </c>
      <c r="P2770" s="4">
        <v>340.81845686714502</v>
      </c>
    </row>
    <row r="2771" spans="1:16" ht="16" x14ac:dyDescent="0.2">
      <c r="A2771" s="3">
        <v>459.088877913403</v>
      </c>
      <c r="B2771" t="s">
        <v>12</v>
      </c>
      <c r="C2771" t="s">
        <v>15</v>
      </c>
      <c r="D2771" s="5">
        <f t="shared" si="172"/>
        <v>1</v>
      </c>
      <c r="E2771" s="5">
        <f t="shared" si="173"/>
        <v>0</v>
      </c>
      <c r="F2771" s="5">
        <f t="shared" si="174"/>
        <v>0</v>
      </c>
      <c r="G2771">
        <f t="shared" si="175"/>
        <v>1</v>
      </c>
      <c r="H2771">
        <v>6</v>
      </c>
      <c r="I2771">
        <v>0</v>
      </c>
      <c r="J2771">
        <v>1</v>
      </c>
      <c r="K2771">
        <v>9</v>
      </c>
      <c r="L2771">
        <v>87</v>
      </c>
      <c r="M2771" s="4">
        <v>3.8168607578478602</v>
      </c>
      <c r="N2771" s="4">
        <v>0.59614168032120995</v>
      </c>
      <c r="O2771" s="4">
        <v>347.01119062471798</v>
      </c>
      <c r="P2771" s="4">
        <v>896.66786817521302</v>
      </c>
    </row>
    <row r="2772" spans="1:16" ht="16" x14ac:dyDescent="0.2">
      <c r="A2772" s="3">
        <v>724.38204096991899</v>
      </c>
      <c r="B2772" t="s">
        <v>12</v>
      </c>
      <c r="C2772" t="s">
        <v>15</v>
      </c>
      <c r="D2772" s="5">
        <f t="shared" si="172"/>
        <v>1</v>
      </c>
      <c r="E2772" s="5">
        <f t="shared" si="173"/>
        <v>0</v>
      </c>
      <c r="F2772" s="5">
        <f t="shared" si="174"/>
        <v>0</v>
      </c>
      <c r="G2772">
        <f t="shared" si="175"/>
        <v>1</v>
      </c>
      <c r="H2772">
        <v>5</v>
      </c>
      <c r="I2772">
        <v>0</v>
      </c>
      <c r="J2772">
        <v>1</v>
      </c>
      <c r="K2772">
        <v>8</v>
      </c>
      <c r="L2772">
        <v>82</v>
      </c>
      <c r="M2772" s="4">
        <v>1.45015874556785</v>
      </c>
      <c r="N2772" s="4">
        <v>0.23678864914977801</v>
      </c>
      <c r="O2772" s="4">
        <v>554.56543821724995</v>
      </c>
      <c r="P2772" s="4">
        <v>1514.51983386747</v>
      </c>
    </row>
    <row r="2773" spans="1:16" ht="16" x14ac:dyDescent="0.2">
      <c r="A2773" s="3">
        <v>238.011242032973</v>
      </c>
      <c r="B2773" t="s">
        <v>12</v>
      </c>
      <c r="C2773" t="s">
        <v>15</v>
      </c>
      <c r="D2773" s="5">
        <f t="shared" si="172"/>
        <v>1</v>
      </c>
      <c r="E2773" s="5">
        <f t="shared" si="173"/>
        <v>0</v>
      </c>
      <c r="F2773" s="5">
        <f t="shared" si="174"/>
        <v>0</v>
      </c>
      <c r="G2773">
        <f t="shared" si="175"/>
        <v>1</v>
      </c>
      <c r="H2773">
        <v>2</v>
      </c>
      <c r="I2773">
        <v>0</v>
      </c>
      <c r="J2773">
        <v>0</v>
      </c>
      <c r="K2773">
        <v>10</v>
      </c>
      <c r="L2773">
        <v>97</v>
      </c>
      <c r="M2773" s="4">
        <v>6.0708037263238497</v>
      </c>
      <c r="N2773" s="4">
        <v>2.9232119981465501</v>
      </c>
      <c r="O2773" s="4">
        <v>188.509750904707</v>
      </c>
      <c r="P2773" s="4">
        <v>375.10874922493002</v>
      </c>
    </row>
    <row r="2774" spans="1:16" ht="16" x14ac:dyDescent="0.2">
      <c r="A2774" s="3">
        <v>354.42978433170998</v>
      </c>
      <c r="B2774" t="s">
        <v>12</v>
      </c>
      <c r="C2774" t="s">
        <v>15</v>
      </c>
      <c r="D2774" s="5">
        <f t="shared" si="172"/>
        <v>1</v>
      </c>
      <c r="E2774" s="5">
        <f t="shared" si="173"/>
        <v>0</v>
      </c>
      <c r="F2774" s="5">
        <f t="shared" si="174"/>
        <v>0</v>
      </c>
      <c r="G2774">
        <f t="shared" si="175"/>
        <v>1</v>
      </c>
      <c r="H2774">
        <v>2</v>
      </c>
      <c r="I2774">
        <v>0</v>
      </c>
      <c r="J2774">
        <v>0</v>
      </c>
      <c r="K2774">
        <v>10</v>
      </c>
      <c r="L2774">
        <v>100</v>
      </c>
      <c r="M2774" s="4">
        <v>6.4793904626461796</v>
      </c>
      <c r="N2774" s="4">
        <v>8.3195319034658002E-2</v>
      </c>
      <c r="O2774" s="4">
        <v>180.56495720727901</v>
      </c>
      <c r="P2774" s="4">
        <v>414.31380208569601</v>
      </c>
    </row>
    <row r="2775" spans="1:16" ht="16" x14ac:dyDescent="0.2">
      <c r="A2775" s="3">
        <v>139.70225075848401</v>
      </c>
      <c r="B2775" t="s">
        <v>12</v>
      </c>
      <c r="C2775" t="s">
        <v>14</v>
      </c>
      <c r="D2775" s="5">
        <f t="shared" si="172"/>
        <v>1</v>
      </c>
      <c r="E2775" s="5">
        <f t="shared" si="173"/>
        <v>1</v>
      </c>
      <c r="F2775" s="5">
        <f t="shared" si="174"/>
        <v>0</v>
      </c>
      <c r="G2775">
        <f t="shared" si="175"/>
        <v>0</v>
      </c>
      <c r="H2775">
        <v>2</v>
      </c>
      <c r="I2775">
        <v>1</v>
      </c>
      <c r="J2775">
        <v>0</v>
      </c>
      <c r="K2775">
        <v>10</v>
      </c>
      <c r="L2775">
        <v>100</v>
      </c>
      <c r="M2775" s="4">
        <v>8.2542811150583297</v>
      </c>
      <c r="N2775" s="4">
        <v>3.1070207015583802</v>
      </c>
      <c r="O2775" s="4">
        <v>169.30132480647501</v>
      </c>
      <c r="P2775" s="4">
        <v>331.97972331795597</v>
      </c>
    </row>
    <row r="2776" spans="1:16" ht="16" x14ac:dyDescent="0.2">
      <c r="A2776" s="3">
        <v>321.97370587266801</v>
      </c>
      <c r="B2776" t="s">
        <v>12</v>
      </c>
      <c r="C2776" t="s">
        <v>15</v>
      </c>
      <c r="D2776" s="5">
        <f t="shared" si="172"/>
        <v>1</v>
      </c>
      <c r="E2776" s="5">
        <f t="shared" si="173"/>
        <v>0</v>
      </c>
      <c r="F2776" s="5">
        <f t="shared" si="174"/>
        <v>0</v>
      </c>
      <c r="G2776">
        <f t="shared" si="175"/>
        <v>1</v>
      </c>
      <c r="H2776">
        <v>2</v>
      </c>
      <c r="I2776">
        <v>0</v>
      </c>
      <c r="J2776">
        <v>0</v>
      </c>
      <c r="K2776">
        <v>10</v>
      </c>
      <c r="L2776">
        <v>92</v>
      </c>
      <c r="M2776" s="4">
        <v>8.3110739850257893</v>
      </c>
      <c r="N2776" s="4">
        <v>3.3892782764938998</v>
      </c>
      <c r="O2776" s="4">
        <v>161.50026525501701</v>
      </c>
      <c r="P2776" s="4">
        <v>316.88334265639497</v>
      </c>
    </row>
    <row r="2777" spans="1:16" ht="16" x14ac:dyDescent="0.2">
      <c r="A2777" s="3">
        <v>134.29290434864399</v>
      </c>
      <c r="B2777" t="s">
        <v>12</v>
      </c>
      <c r="C2777" t="s">
        <v>14</v>
      </c>
      <c r="D2777" s="5">
        <f t="shared" si="172"/>
        <v>1</v>
      </c>
      <c r="E2777" s="5">
        <f t="shared" si="173"/>
        <v>1</v>
      </c>
      <c r="F2777" s="5">
        <f t="shared" si="174"/>
        <v>0</v>
      </c>
      <c r="G2777">
        <f t="shared" si="175"/>
        <v>0</v>
      </c>
      <c r="H2777">
        <v>2</v>
      </c>
      <c r="I2777">
        <v>0</v>
      </c>
      <c r="J2777">
        <v>0</v>
      </c>
      <c r="K2777">
        <v>10</v>
      </c>
      <c r="L2777">
        <v>89</v>
      </c>
      <c r="M2777" s="4">
        <v>7.9850494514221699</v>
      </c>
      <c r="N2777" s="4">
        <v>3.71342788661013</v>
      </c>
      <c r="O2777" s="4">
        <v>144.11730430759701</v>
      </c>
      <c r="P2777" s="4">
        <v>289.52818098486398</v>
      </c>
    </row>
    <row r="2778" spans="1:16" ht="16" x14ac:dyDescent="0.2">
      <c r="A2778" s="3">
        <v>154.989534090641</v>
      </c>
      <c r="B2778" t="s">
        <v>12</v>
      </c>
      <c r="C2778" t="s">
        <v>14</v>
      </c>
      <c r="D2778" s="5">
        <f t="shared" si="172"/>
        <v>1</v>
      </c>
      <c r="E2778" s="5">
        <f t="shared" si="173"/>
        <v>1</v>
      </c>
      <c r="F2778" s="5">
        <f t="shared" si="174"/>
        <v>0</v>
      </c>
      <c r="G2778">
        <f t="shared" si="175"/>
        <v>0</v>
      </c>
      <c r="H2778">
        <v>2</v>
      </c>
      <c r="I2778">
        <v>1</v>
      </c>
      <c r="J2778">
        <v>1</v>
      </c>
      <c r="K2778">
        <v>9</v>
      </c>
      <c r="L2778">
        <v>90</v>
      </c>
      <c r="M2778" s="4">
        <v>4.4032591828246099</v>
      </c>
      <c r="N2778" s="4">
        <v>0.50035609640244805</v>
      </c>
      <c r="O2778" s="4">
        <v>340.80833818481398</v>
      </c>
      <c r="P2778" s="4">
        <v>691.07803897516999</v>
      </c>
    </row>
    <row r="2779" spans="1:16" ht="16" x14ac:dyDescent="0.2">
      <c r="A2779" s="3">
        <v>513.41753098614697</v>
      </c>
      <c r="B2779" t="s">
        <v>12</v>
      </c>
      <c r="C2779" t="s">
        <v>15</v>
      </c>
      <c r="D2779" s="5">
        <f t="shared" si="172"/>
        <v>1</v>
      </c>
      <c r="E2779" s="5">
        <f t="shared" si="173"/>
        <v>0</v>
      </c>
      <c r="F2779" s="5">
        <f t="shared" si="174"/>
        <v>0</v>
      </c>
      <c r="G2779">
        <f t="shared" si="175"/>
        <v>1</v>
      </c>
      <c r="H2779">
        <v>2</v>
      </c>
      <c r="I2779">
        <v>0</v>
      </c>
      <c r="J2779">
        <v>0</v>
      </c>
      <c r="K2779">
        <v>10</v>
      </c>
      <c r="L2779">
        <v>98</v>
      </c>
      <c r="M2779" s="4">
        <v>2.0910290757342098</v>
      </c>
      <c r="N2779" s="4">
        <v>0.14951260225229801</v>
      </c>
      <c r="O2779" s="4">
        <v>467.27102650774498</v>
      </c>
      <c r="P2779" s="4">
        <v>1050.2172433655001</v>
      </c>
    </row>
    <row r="2780" spans="1:16" ht="16" x14ac:dyDescent="0.2">
      <c r="A2780" s="3">
        <v>218.49055716268001</v>
      </c>
      <c r="B2780" t="s">
        <v>12</v>
      </c>
      <c r="C2780" t="s">
        <v>14</v>
      </c>
      <c r="D2780" s="5">
        <f t="shared" si="172"/>
        <v>1</v>
      </c>
      <c r="E2780" s="5">
        <f t="shared" si="173"/>
        <v>1</v>
      </c>
      <c r="F2780" s="5">
        <f t="shared" si="174"/>
        <v>0</v>
      </c>
      <c r="G2780">
        <f t="shared" si="175"/>
        <v>0</v>
      </c>
      <c r="H2780">
        <v>2</v>
      </c>
      <c r="I2780">
        <v>0</v>
      </c>
      <c r="J2780">
        <v>0</v>
      </c>
      <c r="K2780">
        <v>10</v>
      </c>
      <c r="L2780">
        <v>100</v>
      </c>
      <c r="M2780" s="4">
        <v>7.1296284381761001</v>
      </c>
      <c r="N2780" s="4">
        <v>2.0873303690973599</v>
      </c>
      <c r="O2780" s="4">
        <v>181.23240668020799</v>
      </c>
      <c r="P2780" s="4">
        <v>351.08363205918698</v>
      </c>
    </row>
    <row r="2781" spans="1:16" ht="16" x14ac:dyDescent="0.2">
      <c r="A2781" s="3">
        <v>356.78167407511899</v>
      </c>
      <c r="B2781" t="s">
        <v>12</v>
      </c>
      <c r="C2781" t="s">
        <v>15</v>
      </c>
      <c r="D2781" s="5">
        <f t="shared" si="172"/>
        <v>1</v>
      </c>
      <c r="E2781" s="5">
        <f t="shared" si="173"/>
        <v>0</v>
      </c>
      <c r="F2781" s="5">
        <f t="shared" si="174"/>
        <v>0</v>
      </c>
      <c r="G2781">
        <f t="shared" si="175"/>
        <v>1</v>
      </c>
      <c r="H2781">
        <v>4</v>
      </c>
      <c r="I2781">
        <v>0</v>
      </c>
      <c r="J2781">
        <v>0</v>
      </c>
      <c r="K2781">
        <v>7</v>
      </c>
      <c r="L2781">
        <v>73</v>
      </c>
      <c r="M2781" s="4">
        <v>7.7777652019142502</v>
      </c>
      <c r="N2781" s="4">
        <v>2.8149962108197899</v>
      </c>
      <c r="O2781" s="4">
        <v>170.35751139511501</v>
      </c>
      <c r="P2781" s="4">
        <v>333.24620910596502</v>
      </c>
    </row>
    <row r="2782" spans="1:16" ht="16" x14ac:dyDescent="0.2">
      <c r="A2782" s="3">
        <v>396.99898868741002</v>
      </c>
      <c r="B2782" t="s">
        <v>12</v>
      </c>
      <c r="C2782" t="s">
        <v>15</v>
      </c>
      <c r="D2782" s="5">
        <f t="shared" si="172"/>
        <v>1</v>
      </c>
      <c r="E2782" s="5">
        <f t="shared" si="173"/>
        <v>0</v>
      </c>
      <c r="F2782" s="5">
        <f t="shared" si="174"/>
        <v>0</v>
      </c>
      <c r="G2782">
        <f t="shared" si="175"/>
        <v>1</v>
      </c>
      <c r="H2782">
        <v>6</v>
      </c>
      <c r="I2782">
        <v>0</v>
      </c>
      <c r="J2782">
        <v>1</v>
      </c>
      <c r="K2782">
        <v>9</v>
      </c>
      <c r="L2782">
        <v>80</v>
      </c>
      <c r="M2782" s="4">
        <v>3.7296284461251799</v>
      </c>
      <c r="N2782" s="4">
        <v>0.46660306967031101</v>
      </c>
      <c r="O2782" s="4">
        <v>359.01479260496302</v>
      </c>
      <c r="P2782" s="4">
        <v>898.13552058248001</v>
      </c>
    </row>
    <row r="2783" spans="1:16" ht="16" x14ac:dyDescent="0.2">
      <c r="A2783" s="3">
        <v>98.308991274489003</v>
      </c>
      <c r="B2783" t="s">
        <v>12</v>
      </c>
      <c r="C2783" t="s">
        <v>14</v>
      </c>
      <c r="D2783" s="5">
        <f t="shared" si="172"/>
        <v>1</v>
      </c>
      <c r="E2783" s="5">
        <f t="shared" si="173"/>
        <v>1</v>
      </c>
      <c r="F2783" s="5">
        <f t="shared" si="174"/>
        <v>0</v>
      </c>
      <c r="G2783">
        <f t="shared" si="175"/>
        <v>0</v>
      </c>
      <c r="H2783">
        <v>2</v>
      </c>
      <c r="I2783">
        <v>0</v>
      </c>
      <c r="J2783">
        <v>0</v>
      </c>
      <c r="K2783">
        <v>10</v>
      </c>
      <c r="L2783">
        <v>92</v>
      </c>
      <c r="M2783" s="4">
        <v>6.2793921502926304</v>
      </c>
      <c r="N2783" s="4">
        <v>3.3092426520553899</v>
      </c>
      <c r="O2783" s="4">
        <v>184.20457943224901</v>
      </c>
      <c r="P2783" s="4">
        <v>370.26287330903</v>
      </c>
    </row>
    <row r="2784" spans="1:16" ht="16" x14ac:dyDescent="0.2">
      <c r="A2784" s="3">
        <v>154.989534090641</v>
      </c>
      <c r="B2784" t="s">
        <v>12</v>
      </c>
      <c r="C2784" t="s">
        <v>14</v>
      </c>
      <c r="D2784" s="5">
        <f t="shared" si="172"/>
        <v>1</v>
      </c>
      <c r="E2784" s="5">
        <f t="shared" si="173"/>
        <v>1</v>
      </c>
      <c r="F2784" s="5">
        <f t="shared" si="174"/>
        <v>0</v>
      </c>
      <c r="G2784">
        <f t="shared" si="175"/>
        <v>0</v>
      </c>
      <c r="H2784">
        <v>2</v>
      </c>
      <c r="I2784">
        <v>1</v>
      </c>
      <c r="J2784">
        <v>1</v>
      </c>
      <c r="K2784">
        <v>9</v>
      </c>
      <c r="L2784">
        <v>87</v>
      </c>
      <c r="M2784" s="4">
        <v>4.4032634796302004</v>
      </c>
      <c r="N2784" s="4">
        <v>0.50035758962501398</v>
      </c>
      <c r="O2784" s="4">
        <v>340.80712464958901</v>
      </c>
      <c r="P2784" s="4">
        <v>691.07853075868297</v>
      </c>
    </row>
    <row r="2785" spans="1:16" ht="16" x14ac:dyDescent="0.2">
      <c r="A2785" s="3">
        <v>243.18539946847201</v>
      </c>
      <c r="B2785" t="s">
        <v>12</v>
      </c>
      <c r="C2785" t="s">
        <v>15</v>
      </c>
      <c r="D2785" s="5">
        <f t="shared" si="172"/>
        <v>1</v>
      </c>
      <c r="E2785" s="5">
        <f t="shared" si="173"/>
        <v>0</v>
      </c>
      <c r="F2785" s="5">
        <f t="shared" si="174"/>
        <v>0</v>
      </c>
      <c r="G2785">
        <f t="shared" si="175"/>
        <v>1</v>
      </c>
      <c r="H2785">
        <v>2</v>
      </c>
      <c r="I2785">
        <v>0</v>
      </c>
      <c r="J2785">
        <v>0</v>
      </c>
      <c r="K2785">
        <v>8</v>
      </c>
      <c r="L2785">
        <v>80</v>
      </c>
      <c r="M2785" s="4">
        <v>4.3453223701874899</v>
      </c>
      <c r="N2785" s="4">
        <v>0.64341820304793296</v>
      </c>
      <c r="O2785" s="4">
        <v>244.88490649213401</v>
      </c>
      <c r="P2785" s="4">
        <v>487.40191667554001</v>
      </c>
    </row>
    <row r="2786" spans="1:16" ht="16" x14ac:dyDescent="0.2">
      <c r="A2786" s="3">
        <v>355.605729203414</v>
      </c>
      <c r="B2786" t="s">
        <v>12</v>
      </c>
      <c r="C2786" t="s">
        <v>15</v>
      </c>
      <c r="D2786" s="5">
        <f t="shared" si="172"/>
        <v>1</v>
      </c>
      <c r="E2786" s="5">
        <f t="shared" si="173"/>
        <v>0</v>
      </c>
      <c r="F2786" s="5">
        <f t="shared" si="174"/>
        <v>0</v>
      </c>
      <c r="G2786">
        <f t="shared" si="175"/>
        <v>1</v>
      </c>
      <c r="H2786">
        <v>4</v>
      </c>
      <c r="I2786">
        <v>0</v>
      </c>
      <c r="J2786">
        <v>0</v>
      </c>
      <c r="K2786">
        <v>10</v>
      </c>
      <c r="L2786">
        <v>100</v>
      </c>
      <c r="M2786" s="4">
        <v>7.8936729784816704</v>
      </c>
      <c r="N2786" s="4">
        <v>2.7325831779047798</v>
      </c>
      <c r="O2786" s="4">
        <v>141.13160942347</v>
      </c>
      <c r="P2786" s="4">
        <v>294.87342362378598</v>
      </c>
    </row>
    <row r="2787" spans="1:16" ht="16" x14ac:dyDescent="0.2">
      <c r="A2787" s="3">
        <v>450.15169688844901</v>
      </c>
      <c r="B2787" t="s">
        <v>12</v>
      </c>
      <c r="C2787" t="s">
        <v>15</v>
      </c>
      <c r="D2787" s="5">
        <f t="shared" si="172"/>
        <v>1</v>
      </c>
      <c r="E2787" s="5">
        <f t="shared" si="173"/>
        <v>0</v>
      </c>
      <c r="F2787" s="5">
        <f t="shared" si="174"/>
        <v>0</v>
      </c>
      <c r="G2787">
        <f t="shared" si="175"/>
        <v>1</v>
      </c>
      <c r="H2787">
        <v>2</v>
      </c>
      <c r="I2787">
        <v>0</v>
      </c>
      <c r="J2787">
        <v>0</v>
      </c>
      <c r="K2787">
        <v>10</v>
      </c>
      <c r="L2787">
        <v>100</v>
      </c>
      <c r="M2787" s="4">
        <v>4.7744267185353699</v>
      </c>
      <c r="N2787" s="4">
        <v>1.48542487555125</v>
      </c>
      <c r="O2787" s="4">
        <v>243.12533171398499</v>
      </c>
      <c r="P2787" s="4">
        <v>547.24364898062504</v>
      </c>
    </row>
    <row r="2788" spans="1:16" ht="16" x14ac:dyDescent="0.2">
      <c r="A2788" s="3">
        <v>191.20863613913701</v>
      </c>
      <c r="B2788" t="s">
        <v>12</v>
      </c>
      <c r="C2788" t="s">
        <v>14</v>
      </c>
      <c r="D2788" s="5">
        <f t="shared" si="172"/>
        <v>1</v>
      </c>
      <c r="E2788" s="5">
        <f t="shared" si="173"/>
        <v>1</v>
      </c>
      <c r="F2788" s="5">
        <f t="shared" si="174"/>
        <v>0</v>
      </c>
      <c r="G2788">
        <f t="shared" si="175"/>
        <v>0</v>
      </c>
      <c r="H2788">
        <v>2</v>
      </c>
      <c r="I2788">
        <v>0</v>
      </c>
      <c r="J2788">
        <v>0</v>
      </c>
      <c r="K2788">
        <v>10</v>
      </c>
      <c r="L2788">
        <v>100</v>
      </c>
      <c r="M2788" s="4">
        <v>6.7041089321311498</v>
      </c>
      <c r="N2788" s="4">
        <v>3.1597140365502301</v>
      </c>
      <c r="O2788" s="4">
        <v>178.399638010221</v>
      </c>
      <c r="P2788" s="4">
        <v>347.61821911537999</v>
      </c>
    </row>
    <row r="2789" spans="1:16" ht="16" x14ac:dyDescent="0.2">
      <c r="A2789" s="3">
        <v>349.02043792186998</v>
      </c>
      <c r="B2789" t="s">
        <v>12</v>
      </c>
      <c r="C2789" t="s">
        <v>15</v>
      </c>
      <c r="D2789" s="5">
        <f t="shared" si="172"/>
        <v>1</v>
      </c>
      <c r="E2789" s="5">
        <f t="shared" si="173"/>
        <v>0</v>
      </c>
      <c r="F2789" s="5">
        <f t="shared" si="174"/>
        <v>0</v>
      </c>
      <c r="G2789">
        <f t="shared" si="175"/>
        <v>1</v>
      </c>
      <c r="H2789">
        <v>2</v>
      </c>
      <c r="I2789">
        <v>0</v>
      </c>
      <c r="J2789">
        <v>0</v>
      </c>
      <c r="K2789">
        <v>10</v>
      </c>
      <c r="L2789">
        <v>100</v>
      </c>
      <c r="M2789" s="4">
        <v>4.9536152707768499</v>
      </c>
      <c r="N2789" s="4">
        <v>1.5989486703019899</v>
      </c>
      <c r="O2789" s="4">
        <v>237.16252383049201</v>
      </c>
      <c r="P2789" s="4">
        <v>529.54166540946198</v>
      </c>
    </row>
    <row r="2790" spans="1:16" ht="16" x14ac:dyDescent="0.2">
      <c r="A2790" s="3">
        <v>137.115172040734</v>
      </c>
      <c r="B2790" t="s">
        <v>12</v>
      </c>
      <c r="C2790" t="s">
        <v>14</v>
      </c>
      <c r="D2790" s="5">
        <f t="shared" si="172"/>
        <v>1</v>
      </c>
      <c r="E2790" s="5">
        <f t="shared" si="173"/>
        <v>1</v>
      </c>
      <c r="F2790" s="5">
        <f t="shared" si="174"/>
        <v>0</v>
      </c>
      <c r="G2790">
        <f t="shared" si="175"/>
        <v>0</v>
      </c>
      <c r="H2790">
        <v>2</v>
      </c>
      <c r="I2790">
        <v>0</v>
      </c>
      <c r="J2790">
        <v>0</v>
      </c>
      <c r="K2790">
        <v>2</v>
      </c>
      <c r="L2790">
        <v>60</v>
      </c>
      <c r="M2790" s="4">
        <v>4.1659812590314003</v>
      </c>
      <c r="N2790" s="4">
        <v>0.83135323678673001</v>
      </c>
      <c r="O2790" s="4">
        <v>303.12255680124002</v>
      </c>
      <c r="P2790" s="4">
        <v>754.26912229998902</v>
      </c>
    </row>
    <row r="2791" spans="1:16" ht="16" x14ac:dyDescent="0.2">
      <c r="A2791" s="3">
        <v>243.18539946847201</v>
      </c>
      <c r="B2791" t="s">
        <v>12</v>
      </c>
      <c r="C2791" t="s">
        <v>15</v>
      </c>
      <c r="D2791" s="5">
        <f t="shared" si="172"/>
        <v>1</v>
      </c>
      <c r="E2791" s="5">
        <f t="shared" si="173"/>
        <v>0</v>
      </c>
      <c r="F2791" s="5">
        <f t="shared" si="174"/>
        <v>0</v>
      </c>
      <c r="G2791">
        <f t="shared" si="175"/>
        <v>1</v>
      </c>
      <c r="H2791">
        <v>2</v>
      </c>
      <c r="I2791">
        <v>0</v>
      </c>
      <c r="J2791">
        <v>0</v>
      </c>
      <c r="K2791">
        <v>10</v>
      </c>
      <c r="L2791">
        <v>100</v>
      </c>
      <c r="M2791" s="4">
        <v>7.3955424642681402</v>
      </c>
      <c r="N2791" s="4">
        <v>3.2347632676776099</v>
      </c>
      <c r="O2791" s="4">
        <v>156.97470867958799</v>
      </c>
      <c r="P2791" s="4">
        <v>340.05719729068301</v>
      </c>
    </row>
    <row r="2792" spans="1:16" ht="16" x14ac:dyDescent="0.2">
      <c r="A2792" s="3">
        <v>915.59067710905697</v>
      </c>
      <c r="B2792" t="s">
        <v>12</v>
      </c>
      <c r="C2792" t="s">
        <v>15</v>
      </c>
      <c r="D2792" s="5">
        <f t="shared" si="172"/>
        <v>1</v>
      </c>
      <c r="E2792" s="5">
        <f t="shared" si="173"/>
        <v>0</v>
      </c>
      <c r="F2792" s="5">
        <f t="shared" si="174"/>
        <v>0</v>
      </c>
      <c r="G2792">
        <f t="shared" si="175"/>
        <v>1</v>
      </c>
      <c r="H2792">
        <v>6</v>
      </c>
      <c r="I2792">
        <v>0</v>
      </c>
      <c r="J2792">
        <v>1</v>
      </c>
      <c r="K2792">
        <v>6</v>
      </c>
      <c r="L2792">
        <v>60</v>
      </c>
      <c r="M2792" s="4">
        <v>2.2313398079675602</v>
      </c>
      <c r="N2792" s="4">
        <v>0.24899162691795301</v>
      </c>
      <c r="O2792" s="4">
        <v>450.01708239107802</v>
      </c>
      <c r="P2792" s="4">
        <v>996.856501663323</v>
      </c>
    </row>
    <row r="2793" spans="1:16" ht="16" x14ac:dyDescent="0.2">
      <c r="A2793" s="3">
        <v>250.94663562172201</v>
      </c>
      <c r="B2793" t="s">
        <v>12</v>
      </c>
      <c r="C2793" t="s">
        <v>14</v>
      </c>
      <c r="D2793" s="5">
        <f t="shared" si="172"/>
        <v>1</v>
      </c>
      <c r="E2793" s="5">
        <f t="shared" si="173"/>
        <v>1</v>
      </c>
      <c r="F2793" s="5">
        <f t="shared" si="174"/>
        <v>0</v>
      </c>
      <c r="G2793">
        <f t="shared" si="175"/>
        <v>0</v>
      </c>
      <c r="H2793">
        <v>2</v>
      </c>
      <c r="I2793">
        <v>0</v>
      </c>
      <c r="J2793">
        <v>0</v>
      </c>
      <c r="K2793">
        <v>10</v>
      </c>
      <c r="L2793">
        <v>100</v>
      </c>
      <c r="M2793" s="4">
        <v>1.9232321570614599</v>
      </c>
      <c r="N2793" s="4">
        <v>0.185946948632702</v>
      </c>
      <c r="O2793" s="4">
        <v>534.80737847188198</v>
      </c>
      <c r="P2793" s="4">
        <v>1071.70392866306</v>
      </c>
    </row>
    <row r="2794" spans="1:16" ht="16" x14ac:dyDescent="0.2">
      <c r="A2794" s="3">
        <v>144.876408193983</v>
      </c>
      <c r="B2794" t="s">
        <v>12</v>
      </c>
      <c r="C2794" t="s">
        <v>14</v>
      </c>
      <c r="D2794" s="5">
        <f t="shared" si="172"/>
        <v>1</v>
      </c>
      <c r="E2794" s="5">
        <f t="shared" si="173"/>
        <v>1</v>
      </c>
      <c r="F2794" s="5">
        <f t="shared" si="174"/>
        <v>0</v>
      </c>
      <c r="G2794">
        <f t="shared" si="175"/>
        <v>0</v>
      </c>
      <c r="H2794">
        <v>2</v>
      </c>
      <c r="I2794">
        <v>0</v>
      </c>
      <c r="J2794">
        <v>0</v>
      </c>
      <c r="K2794">
        <v>10</v>
      </c>
      <c r="L2794">
        <v>100</v>
      </c>
      <c r="M2794" s="4">
        <v>9.40448487943641</v>
      </c>
      <c r="N2794" s="4">
        <v>3.5252435750292599</v>
      </c>
      <c r="O2794" s="4">
        <v>119.175848202007</v>
      </c>
      <c r="P2794" s="4">
        <v>249.330648541004</v>
      </c>
    </row>
    <row r="2795" spans="1:16" ht="16" x14ac:dyDescent="0.2">
      <c r="A2795" s="3">
        <v>142.289329476234</v>
      </c>
      <c r="B2795" t="s">
        <v>12</v>
      </c>
      <c r="C2795" t="s">
        <v>14</v>
      </c>
      <c r="D2795" s="5">
        <f t="shared" si="172"/>
        <v>1</v>
      </c>
      <c r="E2795" s="5">
        <f t="shared" si="173"/>
        <v>1</v>
      </c>
      <c r="F2795" s="5">
        <f t="shared" si="174"/>
        <v>0</v>
      </c>
      <c r="G2795">
        <f t="shared" si="175"/>
        <v>0</v>
      </c>
      <c r="H2795">
        <v>2</v>
      </c>
      <c r="I2795">
        <v>0</v>
      </c>
      <c r="J2795">
        <v>1</v>
      </c>
      <c r="K2795">
        <v>10</v>
      </c>
      <c r="L2795">
        <v>80</v>
      </c>
      <c r="M2795" s="4">
        <v>3.7897030477973201</v>
      </c>
      <c r="N2795" s="4">
        <v>0.37578080308325901</v>
      </c>
      <c r="O2795" s="4">
        <v>314.29663571770101</v>
      </c>
      <c r="P2795" s="4">
        <v>800.09509968947702</v>
      </c>
    </row>
    <row r="2796" spans="1:16" ht="16" x14ac:dyDescent="0.2">
      <c r="A2796" s="3">
        <v>160.16369152614101</v>
      </c>
      <c r="B2796" t="s">
        <v>12</v>
      </c>
      <c r="C2796" t="s">
        <v>14</v>
      </c>
      <c r="D2796" s="5">
        <f t="shared" si="172"/>
        <v>1</v>
      </c>
      <c r="E2796" s="5">
        <f t="shared" si="173"/>
        <v>1</v>
      </c>
      <c r="F2796" s="5">
        <f t="shared" si="174"/>
        <v>0</v>
      </c>
      <c r="G2796">
        <f t="shared" si="175"/>
        <v>0</v>
      </c>
      <c r="H2796">
        <v>2</v>
      </c>
      <c r="I2796">
        <v>0</v>
      </c>
      <c r="J2796">
        <v>0</v>
      </c>
      <c r="K2796">
        <v>8</v>
      </c>
      <c r="L2796">
        <v>95</v>
      </c>
      <c r="M2796" s="4">
        <v>5.9908691927220996</v>
      </c>
      <c r="N2796" s="4">
        <v>3.0184466409673298</v>
      </c>
      <c r="O2796" s="4">
        <v>195.232586407523</v>
      </c>
      <c r="P2796" s="4">
        <v>379.769549245424</v>
      </c>
    </row>
    <row r="2797" spans="1:16" ht="16" x14ac:dyDescent="0.2">
      <c r="A2797" s="3">
        <v>264.35240715915199</v>
      </c>
      <c r="B2797" t="s">
        <v>12</v>
      </c>
      <c r="C2797" t="s">
        <v>15</v>
      </c>
      <c r="D2797" s="5">
        <f t="shared" si="172"/>
        <v>1</v>
      </c>
      <c r="E2797" s="5">
        <f t="shared" si="173"/>
        <v>0</v>
      </c>
      <c r="F2797" s="5">
        <f t="shared" si="174"/>
        <v>0</v>
      </c>
      <c r="G2797">
        <f t="shared" si="175"/>
        <v>1</v>
      </c>
      <c r="H2797">
        <v>3</v>
      </c>
      <c r="I2797">
        <v>0</v>
      </c>
      <c r="J2797">
        <v>1</v>
      </c>
      <c r="K2797">
        <v>9</v>
      </c>
      <c r="L2797">
        <v>94</v>
      </c>
      <c r="M2797" s="4">
        <v>3.5279199081558801</v>
      </c>
      <c r="N2797" s="4">
        <v>0.343355104892825</v>
      </c>
      <c r="O2797" s="4">
        <v>352.09379133509299</v>
      </c>
      <c r="P2797" s="4">
        <v>868.431461937893</v>
      </c>
    </row>
    <row r="2798" spans="1:16" ht="16" x14ac:dyDescent="0.2">
      <c r="A2798" s="3">
        <v>373.71528022766199</v>
      </c>
      <c r="B2798" t="s">
        <v>12</v>
      </c>
      <c r="C2798" t="s">
        <v>15</v>
      </c>
      <c r="D2798" s="5">
        <f t="shared" si="172"/>
        <v>1</v>
      </c>
      <c r="E2798" s="5">
        <f t="shared" si="173"/>
        <v>0</v>
      </c>
      <c r="F2798" s="5">
        <f t="shared" si="174"/>
        <v>0</v>
      </c>
      <c r="G2798">
        <f t="shared" si="175"/>
        <v>1</v>
      </c>
      <c r="H2798">
        <v>2</v>
      </c>
      <c r="I2798">
        <v>0</v>
      </c>
      <c r="J2798">
        <v>0</v>
      </c>
      <c r="K2798">
        <v>8</v>
      </c>
      <c r="L2798">
        <v>90</v>
      </c>
      <c r="M2798" s="4">
        <v>1.9850964146240999</v>
      </c>
      <c r="N2798" s="4">
        <v>9.2075951359607305E-2</v>
      </c>
      <c r="O2798" s="4">
        <v>480.12473700369799</v>
      </c>
      <c r="P2798" s="4">
        <v>1112.0773657490899</v>
      </c>
    </row>
    <row r="2799" spans="1:16" ht="16" x14ac:dyDescent="0.2">
      <c r="A2799" s="3">
        <v>130.52988075919001</v>
      </c>
      <c r="B2799" t="s">
        <v>12</v>
      </c>
      <c r="C2799" t="s">
        <v>14</v>
      </c>
      <c r="D2799" s="5">
        <f t="shared" si="172"/>
        <v>1</v>
      </c>
      <c r="E2799" s="5">
        <f t="shared" si="173"/>
        <v>1</v>
      </c>
      <c r="F2799" s="5">
        <f t="shared" si="174"/>
        <v>0</v>
      </c>
      <c r="G2799">
        <f t="shared" si="175"/>
        <v>0</v>
      </c>
      <c r="H2799">
        <v>2</v>
      </c>
      <c r="I2799">
        <v>0</v>
      </c>
      <c r="J2799">
        <v>0</v>
      </c>
      <c r="K2799">
        <v>10</v>
      </c>
      <c r="L2799">
        <v>100</v>
      </c>
      <c r="M2799" s="4">
        <v>4.94956531650827</v>
      </c>
      <c r="N2799" s="4">
        <v>1.5832102899303599</v>
      </c>
      <c r="O2799" s="4">
        <v>237.98982371474301</v>
      </c>
      <c r="P2799" s="4">
        <v>531.25206832957599</v>
      </c>
    </row>
    <row r="2800" spans="1:16" ht="16" x14ac:dyDescent="0.2">
      <c r="A2800" s="3">
        <v>575.50742021214</v>
      </c>
      <c r="B2800" t="s">
        <v>12</v>
      </c>
      <c r="C2800" t="s">
        <v>15</v>
      </c>
      <c r="D2800" s="5">
        <f t="shared" si="172"/>
        <v>1</v>
      </c>
      <c r="E2800" s="5">
        <f t="shared" si="173"/>
        <v>0</v>
      </c>
      <c r="F2800" s="5">
        <f t="shared" si="174"/>
        <v>0</v>
      </c>
      <c r="G2800">
        <f t="shared" si="175"/>
        <v>1</v>
      </c>
      <c r="H2800">
        <v>4</v>
      </c>
      <c r="I2800">
        <v>0</v>
      </c>
      <c r="J2800">
        <v>1</v>
      </c>
      <c r="K2800">
        <v>6</v>
      </c>
      <c r="L2800">
        <v>80</v>
      </c>
      <c r="M2800" s="4">
        <v>1.13626046303127</v>
      </c>
      <c r="N2800" s="4">
        <v>0.30260244779347401</v>
      </c>
      <c r="O2800" s="4">
        <v>639.55830706087499</v>
      </c>
      <c r="P2800" s="4">
        <v>1807.9470420217499</v>
      </c>
    </row>
    <row r="2801" spans="1:16" ht="16" x14ac:dyDescent="0.2">
      <c r="A2801" s="3">
        <v>340.31844587125698</v>
      </c>
      <c r="B2801" t="s">
        <v>12</v>
      </c>
      <c r="C2801" t="s">
        <v>15</v>
      </c>
      <c r="D2801" s="5">
        <f t="shared" si="172"/>
        <v>1</v>
      </c>
      <c r="E2801" s="5">
        <f t="shared" si="173"/>
        <v>0</v>
      </c>
      <c r="F2801" s="5">
        <f t="shared" si="174"/>
        <v>0</v>
      </c>
      <c r="G2801">
        <f t="shared" si="175"/>
        <v>1</v>
      </c>
      <c r="H2801">
        <v>4</v>
      </c>
      <c r="I2801">
        <v>0</v>
      </c>
      <c r="J2801">
        <v>1</v>
      </c>
      <c r="K2801">
        <v>9</v>
      </c>
      <c r="L2801">
        <v>95</v>
      </c>
      <c r="M2801" s="4">
        <v>6.8526972966691897</v>
      </c>
      <c r="N2801" s="4">
        <v>3.2403063430232</v>
      </c>
      <c r="O2801" s="4">
        <v>167.64351133642899</v>
      </c>
      <c r="P2801" s="4">
        <v>336.64441011814898</v>
      </c>
    </row>
    <row r="2802" spans="1:16" ht="16" x14ac:dyDescent="0.2">
      <c r="A2802" s="3">
        <v>404.76022484065902</v>
      </c>
      <c r="B2802" t="s">
        <v>12</v>
      </c>
      <c r="C2802" t="s">
        <v>15</v>
      </c>
      <c r="D2802" s="5">
        <f t="shared" si="172"/>
        <v>1</v>
      </c>
      <c r="E2802" s="5">
        <f t="shared" si="173"/>
        <v>0</v>
      </c>
      <c r="F2802" s="5">
        <f t="shared" si="174"/>
        <v>0</v>
      </c>
      <c r="G2802">
        <f t="shared" si="175"/>
        <v>1</v>
      </c>
      <c r="H2802">
        <v>6</v>
      </c>
      <c r="I2802">
        <v>0</v>
      </c>
      <c r="J2802">
        <v>1</v>
      </c>
      <c r="K2802">
        <v>9</v>
      </c>
      <c r="L2802">
        <v>87</v>
      </c>
      <c r="M2802" s="4">
        <v>6.8555369733128302</v>
      </c>
      <c r="N2802" s="4">
        <v>3.1856650559562101</v>
      </c>
      <c r="O2802" s="4">
        <v>167.32624520146101</v>
      </c>
      <c r="P2802" s="4">
        <v>336.701558135759</v>
      </c>
    </row>
    <row r="2803" spans="1:16" ht="16" x14ac:dyDescent="0.2">
      <c r="A2803" s="3">
        <v>399.58606740516001</v>
      </c>
      <c r="B2803" t="s">
        <v>12</v>
      </c>
      <c r="C2803" t="s">
        <v>15</v>
      </c>
      <c r="D2803" s="5">
        <f t="shared" si="172"/>
        <v>1</v>
      </c>
      <c r="E2803" s="5">
        <f t="shared" si="173"/>
        <v>0</v>
      </c>
      <c r="F2803" s="5">
        <f t="shared" si="174"/>
        <v>0</v>
      </c>
      <c r="G2803">
        <f t="shared" si="175"/>
        <v>1</v>
      </c>
      <c r="H2803">
        <v>2</v>
      </c>
      <c r="I2803">
        <v>1</v>
      </c>
      <c r="J2803">
        <v>1</v>
      </c>
      <c r="K2803">
        <v>10</v>
      </c>
      <c r="L2803">
        <v>60</v>
      </c>
      <c r="M2803" s="4">
        <v>1.86915226681946</v>
      </c>
      <c r="N2803" s="4">
        <v>0.210099719709611</v>
      </c>
      <c r="O2803" s="4">
        <v>495.31245531229501</v>
      </c>
      <c r="P2803" s="4">
        <v>1249.4369069944</v>
      </c>
    </row>
    <row r="2804" spans="1:16" ht="16" x14ac:dyDescent="0.2">
      <c r="A2804" s="3">
        <v>119.005621016486</v>
      </c>
      <c r="B2804" t="s">
        <v>12</v>
      </c>
      <c r="C2804" t="s">
        <v>14</v>
      </c>
      <c r="D2804" s="5">
        <f t="shared" si="172"/>
        <v>1</v>
      </c>
      <c r="E2804" s="5">
        <f t="shared" si="173"/>
        <v>1</v>
      </c>
      <c r="F2804" s="5">
        <f t="shared" si="174"/>
        <v>0</v>
      </c>
      <c r="G2804">
        <f t="shared" si="175"/>
        <v>0</v>
      </c>
      <c r="H2804">
        <v>2</v>
      </c>
      <c r="I2804">
        <v>0</v>
      </c>
      <c r="J2804">
        <v>0</v>
      </c>
      <c r="K2804">
        <v>9</v>
      </c>
      <c r="L2804">
        <v>80</v>
      </c>
      <c r="M2804" s="4">
        <v>7.6411131426712497</v>
      </c>
      <c r="N2804" s="4">
        <v>2.4827220747418699</v>
      </c>
      <c r="O2804" s="4">
        <v>145.808289324962</v>
      </c>
      <c r="P2804" s="4">
        <v>310.69210993116201</v>
      </c>
    </row>
    <row r="2805" spans="1:16" ht="16" x14ac:dyDescent="0.2">
      <c r="A2805" s="3">
        <v>134.29290434864399</v>
      </c>
      <c r="B2805" t="s">
        <v>12</v>
      </c>
      <c r="C2805" t="s">
        <v>14</v>
      </c>
      <c r="D2805" s="5">
        <f t="shared" si="172"/>
        <v>1</v>
      </c>
      <c r="E2805" s="5">
        <f t="shared" si="173"/>
        <v>1</v>
      </c>
      <c r="F2805" s="5">
        <f t="shared" si="174"/>
        <v>0</v>
      </c>
      <c r="G2805">
        <f t="shared" si="175"/>
        <v>0</v>
      </c>
      <c r="H2805">
        <v>2</v>
      </c>
      <c r="I2805">
        <v>0</v>
      </c>
      <c r="J2805">
        <v>1</v>
      </c>
      <c r="K2805">
        <v>10</v>
      </c>
      <c r="L2805">
        <v>90</v>
      </c>
      <c r="M2805" s="4">
        <v>9.4842612342239008</v>
      </c>
      <c r="N2805" s="4">
        <v>4.3212220169400002</v>
      </c>
      <c r="O2805" s="4">
        <v>118.75681971086399</v>
      </c>
      <c r="P2805" s="4">
        <v>247.04594114848101</v>
      </c>
    </row>
    <row r="2806" spans="1:16" ht="16" x14ac:dyDescent="0.2">
      <c r="A2806" s="3">
        <v>319.151438180578</v>
      </c>
      <c r="B2806" t="s">
        <v>12</v>
      </c>
      <c r="C2806" t="s">
        <v>15</v>
      </c>
      <c r="D2806" s="5">
        <f t="shared" si="172"/>
        <v>1</v>
      </c>
      <c r="E2806" s="5">
        <f t="shared" si="173"/>
        <v>0</v>
      </c>
      <c r="F2806" s="5">
        <f t="shared" si="174"/>
        <v>0</v>
      </c>
      <c r="G2806">
        <f t="shared" si="175"/>
        <v>1</v>
      </c>
      <c r="H2806">
        <v>2</v>
      </c>
      <c r="I2806">
        <v>1</v>
      </c>
      <c r="J2806">
        <v>1</v>
      </c>
      <c r="K2806">
        <v>10</v>
      </c>
      <c r="L2806">
        <v>100</v>
      </c>
      <c r="M2806" s="4">
        <v>1.8714433874476899</v>
      </c>
      <c r="N2806" s="4">
        <v>0.211209014563985</v>
      </c>
      <c r="O2806" s="4">
        <v>495.155350167199</v>
      </c>
      <c r="P2806" s="4">
        <v>1336.9514444900001</v>
      </c>
    </row>
    <row r="2807" spans="1:16" ht="16" x14ac:dyDescent="0.2">
      <c r="A2807" s="3">
        <v>111.244384863237</v>
      </c>
      <c r="B2807" t="s">
        <v>12</v>
      </c>
      <c r="C2807" t="s">
        <v>14</v>
      </c>
      <c r="D2807" s="5">
        <f t="shared" si="172"/>
        <v>1</v>
      </c>
      <c r="E2807" s="5">
        <f t="shared" si="173"/>
        <v>1</v>
      </c>
      <c r="F2807" s="5">
        <f t="shared" si="174"/>
        <v>0</v>
      </c>
      <c r="G2807">
        <f t="shared" si="175"/>
        <v>0</v>
      </c>
      <c r="H2807">
        <v>2</v>
      </c>
      <c r="I2807">
        <v>1</v>
      </c>
      <c r="J2807">
        <v>0</v>
      </c>
      <c r="K2807">
        <v>10</v>
      </c>
      <c r="L2807">
        <v>95</v>
      </c>
      <c r="M2807" s="4">
        <v>9.4814750509909107</v>
      </c>
      <c r="N2807" s="4">
        <v>4.8197240464771198</v>
      </c>
      <c r="O2807" s="4">
        <v>121.26038655917</v>
      </c>
      <c r="P2807" s="4">
        <v>247.55635453239299</v>
      </c>
    </row>
    <row r="2808" spans="1:16" ht="16" x14ac:dyDescent="0.2">
      <c r="A2808" s="3">
        <v>135.93922716903</v>
      </c>
      <c r="B2808" t="s">
        <v>12</v>
      </c>
      <c r="C2808" t="s">
        <v>14</v>
      </c>
      <c r="D2808" s="5">
        <f t="shared" si="172"/>
        <v>1</v>
      </c>
      <c r="E2808" s="5">
        <f t="shared" si="173"/>
        <v>1</v>
      </c>
      <c r="F2808" s="5">
        <f t="shared" si="174"/>
        <v>0</v>
      </c>
      <c r="G2808">
        <f t="shared" si="175"/>
        <v>0</v>
      </c>
      <c r="H2808">
        <v>2</v>
      </c>
      <c r="I2808">
        <v>0</v>
      </c>
      <c r="J2808">
        <v>0</v>
      </c>
      <c r="K2808">
        <v>10</v>
      </c>
      <c r="L2808">
        <v>98</v>
      </c>
      <c r="M2808" s="4">
        <v>10.3191723678542</v>
      </c>
      <c r="N2808" s="4">
        <v>6.0005769473152304</v>
      </c>
      <c r="O2808" s="4">
        <v>112.480099016209</v>
      </c>
      <c r="P2808" s="4">
        <v>229.44819378499901</v>
      </c>
    </row>
    <row r="2809" spans="1:16" ht="16" x14ac:dyDescent="0.2">
      <c r="A2809" s="3">
        <v>284.578658952468</v>
      </c>
      <c r="B2809" t="s">
        <v>12</v>
      </c>
      <c r="C2809" t="s">
        <v>14</v>
      </c>
      <c r="D2809" s="5">
        <f t="shared" si="172"/>
        <v>1</v>
      </c>
      <c r="E2809" s="5">
        <f t="shared" si="173"/>
        <v>1</v>
      </c>
      <c r="F2809" s="5">
        <f t="shared" si="174"/>
        <v>0</v>
      </c>
      <c r="G2809">
        <f t="shared" si="175"/>
        <v>0</v>
      </c>
      <c r="H2809">
        <v>2</v>
      </c>
      <c r="I2809">
        <v>0</v>
      </c>
      <c r="J2809">
        <v>0</v>
      </c>
      <c r="K2809">
        <v>10</v>
      </c>
      <c r="L2809">
        <v>100</v>
      </c>
      <c r="M2809" s="4">
        <v>4.87719066931444</v>
      </c>
      <c r="N2809" s="4">
        <v>1.4882880180993201</v>
      </c>
      <c r="O2809" s="4">
        <v>243.29747626927201</v>
      </c>
      <c r="P2809" s="4">
        <v>544.094846885273</v>
      </c>
    </row>
    <row r="2810" spans="1:16" ht="16" x14ac:dyDescent="0.2">
      <c r="A2810" s="3">
        <v>388.06180766245598</v>
      </c>
      <c r="B2810" t="s">
        <v>12</v>
      </c>
      <c r="C2810" t="s">
        <v>15</v>
      </c>
      <c r="D2810" s="5">
        <f t="shared" si="172"/>
        <v>1</v>
      </c>
      <c r="E2810" s="5">
        <f t="shared" si="173"/>
        <v>0</v>
      </c>
      <c r="F2810" s="5">
        <f t="shared" si="174"/>
        <v>0</v>
      </c>
      <c r="G2810">
        <f t="shared" si="175"/>
        <v>1</v>
      </c>
      <c r="H2810">
        <v>4</v>
      </c>
      <c r="I2810">
        <v>0</v>
      </c>
      <c r="J2810">
        <v>0</v>
      </c>
      <c r="K2810">
        <v>10</v>
      </c>
      <c r="L2810">
        <v>98</v>
      </c>
      <c r="M2810" s="4">
        <v>7.2046541145817899</v>
      </c>
      <c r="N2810" s="4">
        <v>2.2760174514280198</v>
      </c>
      <c r="O2810" s="4">
        <v>178.528111368699</v>
      </c>
      <c r="P2810" s="4">
        <v>346.10435705050401</v>
      </c>
    </row>
    <row r="2811" spans="1:16" ht="16" x14ac:dyDescent="0.2">
      <c r="A2811" s="3">
        <v>413.93259483995303</v>
      </c>
      <c r="B2811" t="s">
        <v>12</v>
      </c>
      <c r="C2811" t="s">
        <v>14</v>
      </c>
      <c r="D2811" s="5">
        <f t="shared" si="172"/>
        <v>1</v>
      </c>
      <c r="E2811" s="5">
        <f t="shared" si="173"/>
        <v>1</v>
      </c>
      <c r="F2811" s="5">
        <f t="shared" si="174"/>
        <v>0</v>
      </c>
      <c r="G2811">
        <f t="shared" si="175"/>
        <v>0</v>
      </c>
      <c r="H2811">
        <v>2</v>
      </c>
      <c r="I2811">
        <v>0</v>
      </c>
      <c r="J2811">
        <v>0</v>
      </c>
      <c r="K2811">
        <v>10</v>
      </c>
      <c r="L2811">
        <v>96</v>
      </c>
      <c r="M2811" s="4">
        <v>8.0783266281558195</v>
      </c>
      <c r="N2811" s="4">
        <v>3.2391040750734499</v>
      </c>
      <c r="O2811" s="4">
        <v>162.807706095621</v>
      </c>
      <c r="P2811" s="4">
        <v>318.98105114569398</v>
      </c>
    </row>
    <row r="2812" spans="1:16" ht="16" x14ac:dyDescent="0.2">
      <c r="A2812" s="3">
        <v>426.63279945436102</v>
      </c>
      <c r="B2812" t="s">
        <v>12</v>
      </c>
      <c r="C2812" t="s">
        <v>15</v>
      </c>
      <c r="D2812" s="5">
        <f t="shared" si="172"/>
        <v>1</v>
      </c>
      <c r="E2812" s="5">
        <f t="shared" si="173"/>
        <v>0</v>
      </c>
      <c r="F2812" s="5">
        <f t="shared" si="174"/>
        <v>0</v>
      </c>
      <c r="G2812">
        <f t="shared" si="175"/>
        <v>1</v>
      </c>
      <c r="H2812">
        <v>2</v>
      </c>
      <c r="I2812">
        <v>0</v>
      </c>
      <c r="J2812">
        <v>1</v>
      </c>
      <c r="K2812">
        <v>8</v>
      </c>
      <c r="L2812">
        <v>86</v>
      </c>
      <c r="M2812" s="4">
        <v>4.0298199239102797</v>
      </c>
      <c r="N2812" s="4">
        <v>0.78718004458623902</v>
      </c>
      <c r="O2812" s="4">
        <v>323.59075085185901</v>
      </c>
      <c r="P2812" s="4">
        <v>883.73787811692398</v>
      </c>
    </row>
    <row r="2813" spans="1:16" ht="16" x14ac:dyDescent="0.2">
      <c r="A2813" s="3">
        <v>187.44561254968301</v>
      </c>
      <c r="B2813" t="s">
        <v>12</v>
      </c>
      <c r="C2813" t="s">
        <v>14</v>
      </c>
      <c r="D2813" s="5">
        <f t="shared" si="172"/>
        <v>1</v>
      </c>
      <c r="E2813" s="5">
        <f t="shared" si="173"/>
        <v>1</v>
      </c>
      <c r="F2813" s="5">
        <f t="shared" si="174"/>
        <v>0</v>
      </c>
      <c r="G2813">
        <f t="shared" si="175"/>
        <v>0</v>
      </c>
      <c r="H2813">
        <v>2</v>
      </c>
      <c r="I2813">
        <v>0</v>
      </c>
      <c r="J2813">
        <v>0</v>
      </c>
      <c r="K2813">
        <v>9</v>
      </c>
      <c r="L2813">
        <v>98</v>
      </c>
      <c r="M2813" s="4">
        <v>13.519539643348899</v>
      </c>
      <c r="N2813" s="4">
        <v>4.4501327528984298</v>
      </c>
      <c r="O2813" s="4">
        <v>91.203209772765007</v>
      </c>
      <c r="P2813" s="4">
        <v>189.393892953083</v>
      </c>
    </row>
    <row r="2814" spans="1:16" ht="16" x14ac:dyDescent="0.2">
      <c r="A2814" s="3">
        <v>258.70787177497101</v>
      </c>
      <c r="B2814" t="s">
        <v>12</v>
      </c>
      <c r="C2814" t="s">
        <v>14</v>
      </c>
      <c r="D2814" s="5">
        <f t="shared" si="172"/>
        <v>1</v>
      </c>
      <c r="E2814" s="5">
        <f t="shared" si="173"/>
        <v>1</v>
      </c>
      <c r="F2814" s="5">
        <f t="shared" si="174"/>
        <v>0</v>
      </c>
      <c r="G2814">
        <f t="shared" si="175"/>
        <v>0</v>
      </c>
      <c r="H2814">
        <v>3</v>
      </c>
      <c r="I2814">
        <v>0</v>
      </c>
      <c r="J2814">
        <v>0</v>
      </c>
      <c r="K2814">
        <v>9</v>
      </c>
      <c r="L2814">
        <v>93</v>
      </c>
      <c r="M2814" s="4">
        <v>7.6375188140658103</v>
      </c>
      <c r="N2814" s="4">
        <v>3.2934840317326199</v>
      </c>
      <c r="O2814" s="4">
        <v>149.69847390571701</v>
      </c>
      <c r="P2814" s="4">
        <v>302.03394455671997</v>
      </c>
    </row>
    <row r="2815" spans="1:16" ht="16" x14ac:dyDescent="0.2">
      <c r="A2815" s="3">
        <v>194.03090383122799</v>
      </c>
      <c r="B2815" t="s">
        <v>12</v>
      </c>
      <c r="C2815" t="s">
        <v>14</v>
      </c>
      <c r="D2815" s="5">
        <f t="shared" si="172"/>
        <v>1</v>
      </c>
      <c r="E2815" s="5">
        <f t="shared" si="173"/>
        <v>1</v>
      </c>
      <c r="F2815" s="5">
        <f t="shared" si="174"/>
        <v>0</v>
      </c>
      <c r="G2815">
        <f t="shared" si="175"/>
        <v>0</v>
      </c>
      <c r="H2815">
        <v>2</v>
      </c>
      <c r="I2815">
        <v>1</v>
      </c>
      <c r="J2815">
        <v>0</v>
      </c>
      <c r="K2815">
        <v>10</v>
      </c>
      <c r="L2815">
        <v>98</v>
      </c>
      <c r="M2815" s="4">
        <v>7.39545333349046</v>
      </c>
      <c r="N2815" s="4">
        <v>3.2716281073692199</v>
      </c>
      <c r="O2815" s="4">
        <v>154.75362435484999</v>
      </c>
      <c r="P2815" s="4">
        <v>311.170058424476</v>
      </c>
    </row>
    <row r="2816" spans="1:16" ht="16" x14ac:dyDescent="0.2">
      <c r="A2816" s="3">
        <v>213.31639972718</v>
      </c>
      <c r="B2816" t="s">
        <v>12</v>
      </c>
      <c r="C2816" t="s">
        <v>14</v>
      </c>
      <c r="D2816" s="5">
        <f t="shared" si="172"/>
        <v>1</v>
      </c>
      <c r="E2816" s="5">
        <f t="shared" si="173"/>
        <v>1</v>
      </c>
      <c r="F2816" s="5">
        <f t="shared" si="174"/>
        <v>0</v>
      </c>
      <c r="G2816">
        <f t="shared" si="175"/>
        <v>0</v>
      </c>
      <c r="H2816">
        <v>2</v>
      </c>
      <c r="I2816">
        <v>1</v>
      </c>
      <c r="J2816">
        <v>0</v>
      </c>
      <c r="K2816">
        <v>10</v>
      </c>
      <c r="L2816">
        <v>96</v>
      </c>
      <c r="M2816" s="4">
        <v>4.0074316728529702</v>
      </c>
      <c r="N2816" s="4">
        <v>0.59300058020028401</v>
      </c>
      <c r="O2816" s="4">
        <v>299.80486651723999</v>
      </c>
      <c r="P2816" s="4">
        <v>745.40185265848095</v>
      </c>
    </row>
    <row r="2817" spans="1:16" ht="16" x14ac:dyDescent="0.2">
      <c r="A2817" s="3">
        <v>245.772478186222</v>
      </c>
      <c r="B2817" t="s">
        <v>12</v>
      </c>
      <c r="C2817" t="s">
        <v>14</v>
      </c>
      <c r="D2817" s="5">
        <f t="shared" si="172"/>
        <v>1</v>
      </c>
      <c r="E2817" s="5">
        <f t="shared" si="173"/>
        <v>1</v>
      </c>
      <c r="F2817" s="5">
        <f t="shared" si="174"/>
        <v>0</v>
      </c>
      <c r="G2817">
        <f t="shared" si="175"/>
        <v>0</v>
      </c>
      <c r="H2817">
        <v>2</v>
      </c>
      <c r="I2817">
        <v>0</v>
      </c>
      <c r="J2817">
        <v>0</v>
      </c>
      <c r="K2817">
        <v>10</v>
      </c>
      <c r="L2817">
        <v>100</v>
      </c>
      <c r="M2817" s="4">
        <v>7.7641569884484198</v>
      </c>
      <c r="N2817" s="4">
        <v>1.4524647416509</v>
      </c>
      <c r="O2817" s="4">
        <v>145.287312396706</v>
      </c>
      <c r="P2817" s="4">
        <v>324.21334083885398</v>
      </c>
    </row>
    <row r="2818" spans="1:16" ht="16" x14ac:dyDescent="0.2">
      <c r="A2818" s="3">
        <v>478.60956278369599</v>
      </c>
      <c r="B2818" t="s">
        <v>12</v>
      </c>
      <c r="C2818" t="s">
        <v>15</v>
      </c>
      <c r="D2818" s="5">
        <f t="shared" si="172"/>
        <v>1</v>
      </c>
      <c r="E2818" s="5">
        <f t="shared" si="173"/>
        <v>0</v>
      </c>
      <c r="F2818" s="5">
        <f t="shared" si="174"/>
        <v>0</v>
      </c>
      <c r="G2818">
        <f t="shared" si="175"/>
        <v>1</v>
      </c>
      <c r="H2818">
        <v>2</v>
      </c>
      <c r="I2818">
        <v>0</v>
      </c>
      <c r="J2818">
        <v>0</v>
      </c>
      <c r="K2818">
        <v>10</v>
      </c>
      <c r="L2818">
        <v>95</v>
      </c>
      <c r="M2818" s="4">
        <v>6.4631763514479603</v>
      </c>
      <c r="N2818" s="4">
        <v>0.20690362247630301</v>
      </c>
      <c r="O2818" s="4">
        <v>180.38880595773099</v>
      </c>
      <c r="P2818" s="4">
        <v>405.06043609790697</v>
      </c>
    </row>
    <row r="2819" spans="1:16" ht="16" x14ac:dyDescent="0.2">
      <c r="A2819" s="3">
        <v>305.27528869446598</v>
      </c>
      <c r="B2819" t="s">
        <v>12</v>
      </c>
      <c r="C2819" t="s">
        <v>15</v>
      </c>
      <c r="D2819" s="5">
        <f t="shared" ref="D2819:D2882" si="176">IF(B2819="weekend", 1, 0)</f>
        <v>1</v>
      </c>
      <c r="E2819" s="5">
        <f t="shared" ref="E2819:E2882" si="177">IF(C2819="Private room", 1, 0)</f>
        <v>0</v>
      </c>
      <c r="F2819" s="5">
        <f t="shared" ref="F2819:F2882" si="178">IF(C2819="Shared room", 1, 0)</f>
        <v>0</v>
      </c>
      <c r="G2819">
        <f t="shared" ref="G2819:G2882" si="179">IF(C2819="Entire home/apt", 1, 0)</f>
        <v>1</v>
      </c>
      <c r="H2819">
        <v>2</v>
      </c>
      <c r="I2819">
        <v>1</v>
      </c>
      <c r="J2819">
        <v>0</v>
      </c>
      <c r="K2819">
        <v>9</v>
      </c>
      <c r="L2819">
        <v>86</v>
      </c>
      <c r="M2819" s="4">
        <v>8.0759025276091307</v>
      </c>
      <c r="N2819" s="4">
        <v>3.1081442439187099</v>
      </c>
      <c r="O2819" s="4">
        <v>167.50485083586901</v>
      </c>
      <c r="P2819" s="4">
        <v>326.38838988327302</v>
      </c>
    </row>
    <row r="2820" spans="1:16" ht="16" x14ac:dyDescent="0.2">
      <c r="A2820" s="3">
        <v>168.160116653731</v>
      </c>
      <c r="B2820" t="s">
        <v>12</v>
      </c>
      <c r="C2820" t="s">
        <v>14</v>
      </c>
      <c r="D2820" s="5">
        <f t="shared" si="176"/>
        <v>1</v>
      </c>
      <c r="E2820" s="5">
        <f t="shared" si="177"/>
        <v>1</v>
      </c>
      <c r="F2820" s="5">
        <f t="shared" si="178"/>
        <v>0</v>
      </c>
      <c r="G2820">
        <f t="shared" si="179"/>
        <v>0</v>
      </c>
      <c r="H2820">
        <v>3</v>
      </c>
      <c r="I2820">
        <v>0</v>
      </c>
      <c r="J2820">
        <v>1</v>
      </c>
      <c r="K2820">
        <v>8</v>
      </c>
      <c r="L2820">
        <v>83</v>
      </c>
      <c r="M2820" s="4">
        <v>2.3031275505874</v>
      </c>
      <c r="N2820" s="4">
        <v>0.73232293268094195</v>
      </c>
      <c r="O2820" s="4">
        <v>426.35396597909602</v>
      </c>
      <c r="P2820" s="4">
        <v>1283.5697457915801</v>
      </c>
    </row>
    <row r="2821" spans="1:16" ht="16" x14ac:dyDescent="0.2">
      <c r="A2821" s="3">
        <v>944.04854300430395</v>
      </c>
      <c r="B2821" t="s">
        <v>12</v>
      </c>
      <c r="C2821" t="s">
        <v>15</v>
      </c>
      <c r="D2821" s="5">
        <f t="shared" si="176"/>
        <v>1</v>
      </c>
      <c r="E2821" s="5">
        <f t="shared" si="177"/>
        <v>0</v>
      </c>
      <c r="F2821" s="5">
        <f t="shared" si="178"/>
        <v>0</v>
      </c>
      <c r="G2821">
        <f t="shared" si="179"/>
        <v>1</v>
      </c>
      <c r="H2821">
        <v>2</v>
      </c>
      <c r="I2821">
        <v>0</v>
      </c>
      <c r="J2821">
        <v>0</v>
      </c>
      <c r="K2821">
        <v>10</v>
      </c>
      <c r="L2821">
        <v>100</v>
      </c>
      <c r="M2821" s="4">
        <v>4.70044812982011</v>
      </c>
      <c r="N2821" s="4">
        <v>1.3464564868059401</v>
      </c>
      <c r="O2821" s="4">
        <v>249.980654485907</v>
      </c>
      <c r="P2821" s="4">
        <v>563.37964268662699</v>
      </c>
    </row>
    <row r="2822" spans="1:16" ht="16" x14ac:dyDescent="0.2">
      <c r="A2822" s="3">
        <v>238.011242032973</v>
      </c>
      <c r="B2822" t="s">
        <v>12</v>
      </c>
      <c r="C2822" t="s">
        <v>14</v>
      </c>
      <c r="D2822" s="5">
        <f t="shared" si="176"/>
        <v>1</v>
      </c>
      <c r="E2822" s="5">
        <f t="shared" si="177"/>
        <v>1</v>
      </c>
      <c r="F2822" s="5">
        <f t="shared" si="178"/>
        <v>0</v>
      </c>
      <c r="G2822">
        <f t="shared" si="179"/>
        <v>0</v>
      </c>
      <c r="H2822">
        <v>2</v>
      </c>
      <c r="I2822">
        <v>0</v>
      </c>
      <c r="J2822">
        <v>0</v>
      </c>
      <c r="K2822">
        <v>9</v>
      </c>
      <c r="L2822">
        <v>98</v>
      </c>
      <c r="M2822" s="4">
        <v>6.4330368951003098</v>
      </c>
      <c r="N2822" s="4">
        <v>0.78278815811661395</v>
      </c>
      <c r="O2822" s="4">
        <v>179.023049640403</v>
      </c>
      <c r="P2822" s="4">
        <v>387.97469807926802</v>
      </c>
    </row>
    <row r="2823" spans="1:16" ht="16" x14ac:dyDescent="0.2">
      <c r="A2823" s="3">
        <v>284.578658952468</v>
      </c>
      <c r="B2823" t="s">
        <v>12</v>
      </c>
      <c r="C2823" t="s">
        <v>15</v>
      </c>
      <c r="D2823" s="5">
        <f t="shared" si="176"/>
        <v>1</v>
      </c>
      <c r="E2823" s="5">
        <f t="shared" si="177"/>
        <v>0</v>
      </c>
      <c r="F2823" s="5">
        <f t="shared" si="178"/>
        <v>0</v>
      </c>
      <c r="G2823">
        <f t="shared" si="179"/>
        <v>1</v>
      </c>
      <c r="H2823">
        <v>3</v>
      </c>
      <c r="I2823">
        <v>0</v>
      </c>
      <c r="J2823">
        <v>0</v>
      </c>
      <c r="K2823">
        <v>10</v>
      </c>
      <c r="L2823">
        <v>88</v>
      </c>
      <c r="M2823" s="4">
        <v>8.9932482963075202</v>
      </c>
      <c r="N2823" s="4">
        <v>3.9100726933447199</v>
      </c>
      <c r="O2823" s="4">
        <v>125.50220059266</v>
      </c>
      <c r="P2823" s="4">
        <v>260.15853367969601</v>
      </c>
    </row>
    <row r="2824" spans="1:16" ht="16" x14ac:dyDescent="0.2">
      <c r="A2824" s="3">
        <v>226.48698229026999</v>
      </c>
      <c r="B2824" t="s">
        <v>12</v>
      </c>
      <c r="C2824" t="s">
        <v>14</v>
      </c>
      <c r="D2824" s="5">
        <f t="shared" si="176"/>
        <v>1</v>
      </c>
      <c r="E2824" s="5">
        <f t="shared" si="177"/>
        <v>1</v>
      </c>
      <c r="F2824" s="5">
        <f t="shared" si="178"/>
        <v>0</v>
      </c>
      <c r="G2824">
        <f t="shared" si="179"/>
        <v>0</v>
      </c>
      <c r="H2824">
        <v>2</v>
      </c>
      <c r="I2824">
        <v>0</v>
      </c>
      <c r="J2824">
        <v>1</v>
      </c>
      <c r="K2824">
        <v>10</v>
      </c>
      <c r="L2824">
        <v>96</v>
      </c>
      <c r="M2824" s="4">
        <v>4.0199725077685997</v>
      </c>
      <c r="N2824" s="4">
        <v>0.71212936700332297</v>
      </c>
      <c r="O2824" s="4">
        <v>315.95363847459203</v>
      </c>
      <c r="P2824" s="4">
        <v>834.00958213880199</v>
      </c>
    </row>
    <row r="2825" spans="1:16" ht="16" x14ac:dyDescent="0.2">
      <c r="A2825" s="3">
        <v>440.979326889155</v>
      </c>
      <c r="B2825" t="s">
        <v>12</v>
      </c>
      <c r="C2825" t="s">
        <v>15</v>
      </c>
      <c r="D2825" s="5">
        <f t="shared" si="176"/>
        <v>1</v>
      </c>
      <c r="E2825" s="5">
        <f t="shared" si="177"/>
        <v>0</v>
      </c>
      <c r="F2825" s="5">
        <f t="shared" si="178"/>
        <v>0</v>
      </c>
      <c r="G2825">
        <f t="shared" si="179"/>
        <v>1</v>
      </c>
      <c r="H2825">
        <v>2</v>
      </c>
      <c r="I2825">
        <v>0</v>
      </c>
      <c r="J2825">
        <v>0</v>
      </c>
      <c r="K2825">
        <v>10</v>
      </c>
      <c r="L2825">
        <v>99</v>
      </c>
      <c r="M2825" s="4">
        <v>8.6358560472072998</v>
      </c>
      <c r="N2825" s="4">
        <v>1.0489892539771699</v>
      </c>
      <c r="O2825" s="4">
        <v>130.432053790916</v>
      </c>
      <c r="P2825" s="4">
        <v>293.42818447332598</v>
      </c>
    </row>
    <row r="2826" spans="1:16" ht="16" x14ac:dyDescent="0.2">
      <c r="A2826" s="3">
        <v>315.62360356546401</v>
      </c>
      <c r="B2826" t="s">
        <v>12</v>
      </c>
      <c r="C2826" t="s">
        <v>15</v>
      </c>
      <c r="D2826" s="5">
        <f t="shared" si="176"/>
        <v>1</v>
      </c>
      <c r="E2826" s="5">
        <f t="shared" si="177"/>
        <v>0</v>
      </c>
      <c r="F2826" s="5">
        <f t="shared" si="178"/>
        <v>0</v>
      </c>
      <c r="G2826">
        <f t="shared" si="179"/>
        <v>1</v>
      </c>
      <c r="H2826">
        <v>2</v>
      </c>
      <c r="I2826">
        <v>0</v>
      </c>
      <c r="J2826">
        <v>0</v>
      </c>
      <c r="K2826">
        <v>10</v>
      </c>
      <c r="L2826">
        <v>100</v>
      </c>
      <c r="M2826" s="4">
        <v>7.2435903739756</v>
      </c>
      <c r="N2826" s="4">
        <v>2.3625945596034601</v>
      </c>
      <c r="O2826" s="4">
        <v>177.21074477535299</v>
      </c>
      <c r="P2826" s="4">
        <v>343.99387248591</v>
      </c>
    </row>
    <row r="2827" spans="1:16" ht="16" x14ac:dyDescent="0.2">
      <c r="A2827" s="3">
        <v>682.98878148592303</v>
      </c>
      <c r="B2827" t="s">
        <v>12</v>
      </c>
      <c r="C2827" t="s">
        <v>15</v>
      </c>
      <c r="D2827" s="5">
        <f t="shared" si="176"/>
        <v>1</v>
      </c>
      <c r="E2827" s="5">
        <f t="shared" si="177"/>
        <v>0</v>
      </c>
      <c r="F2827" s="5">
        <f t="shared" si="178"/>
        <v>0</v>
      </c>
      <c r="G2827">
        <f t="shared" si="179"/>
        <v>1</v>
      </c>
      <c r="H2827">
        <v>4</v>
      </c>
      <c r="I2827">
        <v>1</v>
      </c>
      <c r="J2827">
        <v>0</v>
      </c>
      <c r="K2827">
        <v>10</v>
      </c>
      <c r="L2827">
        <v>94</v>
      </c>
      <c r="M2827" s="4">
        <v>6.0274222603879002</v>
      </c>
      <c r="N2827" s="4">
        <v>0.236136029138307</v>
      </c>
      <c r="O2827" s="4">
        <v>211.28147739795699</v>
      </c>
      <c r="P2827" s="4">
        <v>472.23424019973999</v>
      </c>
    </row>
    <row r="2828" spans="1:16" ht="16" x14ac:dyDescent="0.2">
      <c r="A2828" s="3">
        <v>381.47651638091202</v>
      </c>
      <c r="B2828" t="s">
        <v>12</v>
      </c>
      <c r="C2828" t="s">
        <v>15</v>
      </c>
      <c r="D2828" s="5">
        <f t="shared" si="176"/>
        <v>1</v>
      </c>
      <c r="E2828" s="5">
        <f t="shared" si="177"/>
        <v>0</v>
      </c>
      <c r="F2828" s="5">
        <f t="shared" si="178"/>
        <v>0</v>
      </c>
      <c r="G2828">
        <f t="shared" si="179"/>
        <v>1</v>
      </c>
      <c r="H2828">
        <v>3</v>
      </c>
      <c r="I2828">
        <v>0</v>
      </c>
      <c r="J2828">
        <v>1</v>
      </c>
      <c r="K2828">
        <v>8</v>
      </c>
      <c r="L2828">
        <v>75</v>
      </c>
      <c r="M2828" s="4">
        <v>4.6074261708133797</v>
      </c>
      <c r="N2828" s="4">
        <v>0.49847908937785301</v>
      </c>
      <c r="O2828" s="4">
        <v>304.23633189659199</v>
      </c>
      <c r="P2828" s="4">
        <v>692.54308603853303</v>
      </c>
    </row>
    <row r="2829" spans="1:16" ht="16" x14ac:dyDescent="0.2">
      <c r="A2829" s="3">
        <v>381.47651638091202</v>
      </c>
      <c r="B2829" t="s">
        <v>12</v>
      </c>
      <c r="C2829" t="s">
        <v>15</v>
      </c>
      <c r="D2829" s="5">
        <f t="shared" si="176"/>
        <v>1</v>
      </c>
      <c r="E2829" s="5">
        <f t="shared" si="177"/>
        <v>0</v>
      </c>
      <c r="F2829" s="5">
        <f t="shared" si="178"/>
        <v>0</v>
      </c>
      <c r="G2829">
        <f t="shared" si="179"/>
        <v>1</v>
      </c>
      <c r="H2829">
        <v>3</v>
      </c>
      <c r="I2829">
        <v>0</v>
      </c>
      <c r="J2829">
        <v>1</v>
      </c>
      <c r="K2829">
        <v>8</v>
      </c>
      <c r="L2829">
        <v>85</v>
      </c>
      <c r="M2829" s="4">
        <v>4.7090213785519399</v>
      </c>
      <c r="N2829" s="4">
        <v>0.33644261317368501</v>
      </c>
      <c r="O2829" s="4">
        <v>293.13485574518199</v>
      </c>
      <c r="P2829" s="4">
        <v>676.09475248920205</v>
      </c>
    </row>
    <row r="2830" spans="1:16" ht="16" x14ac:dyDescent="0.2">
      <c r="A2830" s="3">
        <v>407.34730355840901</v>
      </c>
      <c r="B2830" t="s">
        <v>12</v>
      </c>
      <c r="C2830" t="s">
        <v>15</v>
      </c>
      <c r="D2830" s="5">
        <f t="shared" si="176"/>
        <v>1</v>
      </c>
      <c r="E2830" s="5">
        <f t="shared" si="177"/>
        <v>0</v>
      </c>
      <c r="F2830" s="5">
        <f t="shared" si="178"/>
        <v>0</v>
      </c>
      <c r="G2830">
        <f t="shared" si="179"/>
        <v>1</v>
      </c>
      <c r="H2830">
        <v>3</v>
      </c>
      <c r="I2830">
        <v>0</v>
      </c>
      <c r="J2830">
        <v>1</v>
      </c>
      <c r="K2830">
        <v>9</v>
      </c>
      <c r="L2830">
        <v>88</v>
      </c>
      <c r="M2830" s="4">
        <v>4.5080606181879004</v>
      </c>
      <c r="N2830" s="4">
        <v>0.39382289082293598</v>
      </c>
      <c r="O2830" s="4">
        <v>316.38182374779001</v>
      </c>
      <c r="P2830" s="4">
        <v>689.44421124518794</v>
      </c>
    </row>
    <row r="2831" spans="1:16" ht="16" x14ac:dyDescent="0.2">
      <c r="A2831" s="3">
        <v>433.218090735906</v>
      </c>
      <c r="B2831" t="s">
        <v>12</v>
      </c>
      <c r="C2831" t="s">
        <v>15</v>
      </c>
      <c r="D2831" s="5">
        <f t="shared" si="176"/>
        <v>1</v>
      </c>
      <c r="E2831" s="5">
        <f t="shared" si="177"/>
        <v>0</v>
      </c>
      <c r="F2831" s="5">
        <f t="shared" si="178"/>
        <v>0</v>
      </c>
      <c r="G2831">
        <f t="shared" si="179"/>
        <v>1</v>
      </c>
      <c r="H2831">
        <v>2</v>
      </c>
      <c r="I2831">
        <v>0</v>
      </c>
      <c r="J2831">
        <v>1</v>
      </c>
      <c r="K2831">
        <v>9</v>
      </c>
      <c r="L2831">
        <v>92</v>
      </c>
      <c r="M2831" s="4">
        <v>4.5555112837132796</v>
      </c>
      <c r="N2831" s="4">
        <v>0.41495207446130999</v>
      </c>
      <c r="O2831" s="4">
        <v>309.91482549164198</v>
      </c>
      <c r="P2831" s="4">
        <v>678.89349813880494</v>
      </c>
    </row>
    <row r="2832" spans="1:16" ht="16" x14ac:dyDescent="0.2">
      <c r="A2832" s="3">
        <v>194.03090383122799</v>
      </c>
      <c r="B2832" t="s">
        <v>12</v>
      </c>
      <c r="C2832" t="s">
        <v>15</v>
      </c>
      <c r="D2832" s="5">
        <f t="shared" si="176"/>
        <v>1</v>
      </c>
      <c r="E2832" s="5">
        <f t="shared" si="177"/>
        <v>0</v>
      </c>
      <c r="F2832" s="5">
        <f t="shared" si="178"/>
        <v>0</v>
      </c>
      <c r="G2832">
        <f t="shared" si="179"/>
        <v>1</v>
      </c>
      <c r="H2832">
        <v>2</v>
      </c>
      <c r="I2832">
        <v>0</v>
      </c>
      <c r="J2832">
        <v>0</v>
      </c>
      <c r="K2832">
        <v>8</v>
      </c>
      <c r="L2832">
        <v>86</v>
      </c>
      <c r="M2832" s="4">
        <v>4.9452225977238502</v>
      </c>
      <c r="N2832" s="4">
        <v>0.51863027940527595</v>
      </c>
      <c r="O2832" s="4">
        <v>273.66087896682399</v>
      </c>
      <c r="P2832" s="4">
        <v>630.68363162344997</v>
      </c>
    </row>
    <row r="2833" spans="1:16" ht="16" x14ac:dyDescent="0.2">
      <c r="A2833" s="3">
        <v>152.63764434723299</v>
      </c>
      <c r="B2833" t="s">
        <v>12</v>
      </c>
      <c r="C2833" t="s">
        <v>14</v>
      </c>
      <c r="D2833" s="5">
        <f t="shared" si="176"/>
        <v>1</v>
      </c>
      <c r="E2833" s="5">
        <f t="shared" si="177"/>
        <v>1</v>
      </c>
      <c r="F2833" s="5">
        <f t="shared" si="178"/>
        <v>0</v>
      </c>
      <c r="G2833">
        <f t="shared" si="179"/>
        <v>0</v>
      </c>
      <c r="H2833">
        <v>2</v>
      </c>
      <c r="I2833">
        <v>0</v>
      </c>
      <c r="J2833">
        <v>0</v>
      </c>
      <c r="K2833">
        <v>10</v>
      </c>
      <c r="L2833">
        <v>97</v>
      </c>
      <c r="M2833" s="4">
        <v>9.0669995283645193</v>
      </c>
      <c r="N2833" s="4">
        <v>4.0661360730693401</v>
      </c>
      <c r="O2833" s="4">
        <v>142.445481909916</v>
      </c>
      <c r="P2833" s="4">
        <v>280.59705975138502</v>
      </c>
    </row>
    <row r="2834" spans="1:16" ht="16" x14ac:dyDescent="0.2">
      <c r="A2834" s="3">
        <v>137.115172040734</v>
      </c>
      <c r="B2834" t="s">
        <v>12</v>
      </c>
      <c r="C2834" t="s">
        <v>14</v>
      </c>
      <c r="D2834" s="5">
        <f t="shared" si="176"/>
        <v>1</v>
      </c>
      <c r="E2834" s="5">
        <f t="shared" si="177"/>
        <v>1</v>
      </c>
      <c r="F2834" s="5">
        <f t="shared" si="178"/>
        <v>0</v>
      </c>
      <c r="G2834">
        <f t="shared" si="179"/>
        <v>0</v>
      </c>
      <c r="H2834">
        <v>2</v>
      </c>
      <c r="I2834">
        <v>0</v>
      </c>
      <c r="J2834">
        <v>0</v>
      </c>
      <c r="K2834">
        <v>9</v>
      </c>
      <c r="L2834">
        <v>95</v>
      </c>
      <c r="M2834" s="4">
        <v>7.4896668854799904</v>
      </c>
      <c r="N2834" s="4">
        <v>0.99405792155649797</v>
      </c>
      <c r="O2834" s="4">
        <v>174.809960980124</v>
      </c>
      <c r="P2834" s="4">
        <v>367.25212315711099</v>
      </c>
    </row>
    <row r="2835" spans="1:16" ht="16" x14ac:dyDescent="0.2">
      <c r="A2835" s="3">
        <v>126.766857169735</v>
      </c>
      <c r="B2835" t="s">
        <v>12</v>
      </c>
      <c r="C2835" t="s">
        <v>14</v>
      </c>
      <c r="D2835" s="5">
        <f t="shared" si="176"/>
        <v>1</v>
      </c>
      <c r="E2835" s="5">
        <f t="shared" si="177"/>
        <v>1</v>
      </c>
      <c r="F2835" s="5">
        <f t="shared" si="178"/>
        <v>0</v>
      </c>
      <c r="G2835">
        <f t="shared" si="179"/>
        <v>0</v>
      </c>
      <c r="H2835">
        <v>2</v>
      </c>
      <c r="I2835">
        <v>0</v>
      </c>
      <c r="J2835">
        <v>1</v>
      </c>
      <c r="K2835">
        <v>10</v>
      </c>
      <c r="L2835">
        <v>96</v>
      </c>
      <c r="M2835" s="4">
        <v>5.4896091384014802</v>
      </c>
      <c r="N2835" s="4">
        <v>0.39591535370271702</v>
      </c>
      <c r="O2835" s="4">
        <v>216.6827279531</v>
      </c>
      <c r="P2835" s="4">
        <v>453.65794562138501</v>
      </c>
    </row>
    <row r="2836" spans="1:16" ht="16" x14ac:dyDescent="0.2">
      <c r="A2836" s="3">
        <v>151.22651050118699</v>
      </c>
      <c r="B2836" t="s">
        <v>12</v>
      </c>
      <c r="C2836" t="s">
        <v>14</v>
      </c>
      <c r="D2836" s="5">
        <f t="shared" si="176"/>
        <v>1</v>
      </c>
      <c r="E2836" s="5">
        <f t="shared" si="177"/>
        <v>1</v>
      </c>
      <c r="F2836" s="5">
        <f t="shared" si="178"/>
        <v>0</v>
      </c>
      <c r="G2836">
        <f t="shared" si="179"/>
        <v>0</v>
      </c>
      <c r="H2836">
        <v>2</v>
      </c>
      <c r="I2836">
        <v>1</v>
      </c>
      <c r="J2836">
        <v>0</v>
      </c>
      <c r="K2836">
        <v>10</v>
      </c>
      <c r="L2836">
        <v>99</v>
      </c>
      <c r="M2836" s="4">
        <v>8.0163531477231196</v>
      </c>
      <c r="N2836" s="4">
        <v>1.1318897657623801</v>
      </c>
      <c r="O2836" s="4">
        <v>146.52643160725901</v>
      </c>
      <c r="P2836" s="4">
        <v>332.12795345162698</v>
      </c>
    </row>
    <row r="2837" spans="1:16" ht="16" x14ac:dyDescent="0.2">
      <c r="A2837" s="3">
        <v>206.73110844563601</v>
      </c>
      <c r="B2837" t="s">
        <v>12</v>
      </c>
      <c r="C2837" t="s">
        <v>14</v>
      </c>
      <c r="D2837" s="5">
        <f t="shared" si="176"/>
        <v>1</v>
      </c>
      <c r="E2837" s="5">
        <f t="shared" si="177"/>
        <v>1</v>
      </c>
      <c r="F2837" s="5">
        <f t="shared" si="178"/>
        <v>0</v>
      </c>
      <c r="G2837">
        <f t="shared" si="179"/>
        <v>0</v>
      </c>
      <c r="H2837">
        <v>2</v>
      </c>
      <c r="I2837">
        <v>0</v>
      </c>
      <c r="J2837">
        <v>0</v>
      </c>
      <c r="K2837">
        <v>10</v>
      </c>
      <c r="L2837">
        <v>100</v>
      </c>
      <c r="M2837" s="4">
        <v>8.0628456756379592</v>
      </c>
      <c r="N2837" s="4">
        <v>1.0655209775849199</v>
      </c>
      <c r="O2837" s="4">
        <v>145.221446553996</v>
      </c>
      <c r="P2837" s="4">
        <v>332.41445196485898</v>
      </c>
    </row>
    <row r="2838" spans="1:16" ht="16" x14ac:dyDescent="0.2">
      <c r="A2838" s="3">
        <v>853.50078788306405</v>
      </c>
      <c r="B2838" t="s">
        <v>12</v>
      </c>
      <c r="C2838" t="s">
        <v>15</v>
      </c>
      <c r="D2838" s="5">
        <f t="shared" si="176"/>
        <v>1</v>
      </c>
      <c r="E2838" s="5">
        <f t="shared" si="177"/>
        <v>0</v>
      </c>
      <c r="F2838" s="5">
        <f t="shared" si="178"/>
        <v>0</v>
      </c>
      <c r="G2838">
        <f t="shared" si="179"/>
        <v>1</v>
      </c>
      <c r="H2838">
        <v>6</v>
      </c>
      <c r="I2838">
        <v>0</v>
      </c>
      <c r="J2838">
        <v>0</v>
      </c>
      <c r="K2838">
        <v>9</v>
      </c>
      <c r="L2838">
        <v>95</v>
      </c>
      <c r="M2838" s="4">
        <v>5.3257857456818201</v>
      </c>
      <c r="N2838" s="4">
        <v>0.52793914095584904</v>
      </c>
      <c r="O2838" s="4">
        <v>246.243114834762</v>
      </c>
      <c r="P2838" s="4">
        <v>566.345946686292</v>
      </c>
    </row>
    <row r="2839" spans="1:16" ht="16" x14ac:dyDescent="0.2">
      <c r="A2839" s="3">
        <v>232.83708459747399</v>
      </c>
      <c r="B2839" t="s">
        <v>12</v>
      </c>
      <c r="C2839" t="s">
        <v>15</v>
      </c>
      <c r="D2839" s="5">
        <f t="shared" si="176"/>
        <v>1</v>
      </c>
      <c r="E2839" s="5">
        <f t="shared" si="177"/>
        <v>0</v>
      </c>
      <c r="F2839" s="5">
        <f t="shared" si="178"/>
        <v>0</v>
      </c>
      <c r="G2839">
        <f t="shared" si="179"/>
        <v>1</v>
      </c>
      <c r="H2839">
        <v>2</v>
      </c>
      <c r="I2839">
        <v>0</v>
      </c>
      <c r="J2839">
        <v>0</v>
      </c>
      <c r="K2839">
        <v>5</v>
      </c>
      <c r="L2839">
        <v>60</v>
      </c>
      <c r="M2839" s="4">
        <v>8.7482831513277599</v>
      </c>
      <c r="N2839" s="4">
        <v>1.30726545130125</v>
      </c>
      <c r="O2839" s="4">
        <v>136.46921531789499</v>
      </c>
      <c r="P2839" s="4">
        <v>285.26255906539302</v>
      </c>
    </row>
    <row r="2840" spans="1:16" ht="16" x14ac:dyDescent="0.2">
      <c r="A2840" s="3">
        <v>426.63279945436102</v>
      </c>
      <c r="B2840" t="s">
        <v>12</v>
      </c>
      <c r="C2840" t="s">
        <v>15</v>
      </c>
      <c r="D2840" s="5">
        <f t="shared" si="176"/>
        <v>1</v>
      </c>
      <c r="E2840" s="5">
        <f t="shared" si="177"/>
        <v>0</v>
      </c>
      <c r="F2840" s="5">
        <f t="shared" si="178"/>
        <v>0</v>
      </c>
      <c r="G2840">
        <f t="shared" si="179"/>
        <v>1</v>
      </c>
      <c r="H2840">
        <v>2</v>
      </c>
      <c r="I2840">
        <v>1</v>
      </c>
      <c r="J2840">
        <v>0</v>
      </c>
      <c r="K2840">
        <v>10</v>
      </c>
      <c r="L2840">
        <v>97</v>
      </c>
      <c r="M2840" s="4">
        <v>5.2130671886924302</v>
      </c>
      <c r="N2840" s="4">
        <v>0.56548967510483805</v>
      </c>
      <c r="O2840" s="4">
        <v>254.55776839155999</v>
      </c>
      <c r="P2840" s="4">
        <v>582.14080747586797</v>
      </c>
    </row>
    <row r="2841" spans="1:16" ht="16" x14ac:dyDescent="0.2">
      <c r="A2841" s="3">
        <v>142.289329476234</v>
      </c>
      <c r="B2841" t="s">
        <v>12</v>
      </c>
      <c r="C2841" t="s">
        <v>14</v>
      </c>
      <c r="D2841" s="5">
        <f t="shared" si="176"/>
        <v>1</v>
      </c>
      <c r="E2841" s="5">
        <f t="shared" si="177"/>
        <v>1</v>
      </c>
      <c r="F2841" s="5">
        <f t="shared" si="178"/>
        <v>0</v>
      </c>
      <c r="G2841">
        <f t="shared" si="179"/>
        <v>0</v>
      </c>
      <c r="H2841">
        <v>2</v>
      </c>
      <c r="I2841">
        <v>0</v>
      </c>
      <c r="J2841">
        <v>0</v>
      </c>
      <c r="K2841">
        <v>9</v>
      </c>
      <c r="L2841">
        <v>95</v>
      </c>
      <c r="M2841" s="4">
        <v>4.9803435649419399</v>
      </c>
      <c r="N2841" s="4">
        <v>0.31943474739477501</v>
      </c>
      <c r="O2841" s="4">
        <v>232.33919053389499</v>
      </c>
      <c r="P2841" s="4">
        <v>496.49491516484301</v>
      </c>
    </row>
    <row r="2842" spans="1:16" ht="16" x14ac:dyDescent="0.2">
      <c r="A2842" s="3">
        <v>195.20684870293201</v>
      </c>
      <c r="B2842" t="s">
        <v>12</v>
      </c>
      <c r="C2842" t="s">
        <v>14</v>
      </c>
      <c r="D2842" s="5">
        <f t="shared" si="176"/>
        <v>1</v>
      </c>
      <c r="E2842" s="5">
        <f t="shared" si="177"/>
        <v>1</v>
      </c>
      <c r="F2842" s="5">
        <f t="shared" si="178"/>
        <v>0</v>
      </c>
      <c r="G2842">
        <f t="shared" si="179"/>
        <v>0</v>
      </c>
      <c r="H2842">
        <v>2</v>
      </c>
      <c r="I2842">
        <v>0</v>
      </c>
      <c r="J2842">
        <v>0</v>
      </c>
      <c r="K2842">
        <v>9</v>
      </c>
      <c r="L2842">
        <v>96</v>
      </c>
      <c r="M2842" s="4">
        <v>3.5611884692129698</v>
      </c>
      <c r="N2842" s="4">
        <v>0.67453354052535197</v>
      </c>
      <c r="O2842" s="4">
        <v>311.68571122090901</v>
      </c>
      <c r="P2842" s="4">
        <v>704.81252906082796</v>
      </c>
    </row>
    <row r="2843" spans="1:16" ht="16" x14ac:dyDescent="0.2">
      <c r="A2843" s="3">
        <v>235.42416331522301</v>
      </c>
      <c r="B2843" t="s">
        <v>12</v>
      </c>
      <c r="C2843" t="s">
        <v>14</v>
      </c>
      <c r="D2843" s="5">
        <f t="shared" si="176"/>
        <v>1</v>
      </c>
      <c r="E2843" s="5">
        <f t="shared" si="177"/>
        <v>1</v>
      </c>
      <c r="F2843" s="5">
        <f t="shared" si="178"/>
        <v>0</v>
      </c>
      <c r="G2843">
        <f t="shared" si="179"/>
        <v>0</v>
      </c>
      <c r="H2843">
        <v>2</v>
      </c>
      <c r="I2843">
        <v>0</v>
      </c>
      <c r="J2843">
        <v>1</v>
      </c>
      <c r="K2843">
        <v>9</v>
      </c>
      <c r="L2843">
        <v>83</v>
      </c>
      <c r="M2843" s="4">
        <v>8.6529876678386106</v>
      </c>
      <c r="N2843" s="4">
        <v>0.70159565199033702</v>
      </c>
      <c r="O2843" s="4">
        <v>129.08377063677699</v>
      </c>
      <c r="P2843" s="4">
        <v>290.39497441808402</v>
      </c>
    </row>
    <row r="2844" spans="1:16" ht="16" x14ac:dyDescent="0.2">
      <c r="A2844" s="3">
        <v>214.727533573226</v>
      </c>
      <c r="B2844" t="s">
        <v>12</v>
      </c>
      <c r="C2844" t="s">
        <v>14</v>
      </c>
      <c r="D2844" s="5">
        <f t="shared" si="176"/>
        <v>1</v>
      </c>
      <c r="E2844" s="5">
        <f t="shared" si="177"/>
        <v>1</v>
      </c>
      <c r="F2844" s="5">
        <f t="shared" si="178"/>
        <v>0</v>
      </c>
      <c r="G2844">
        <f t="shared" si="179"/>
        <v>0</v>
      </c>
      <c r="H2844">
        <v>2</v>
      </c>
      <c r="I2844">
        <v>1</v>
      </c>
      <c r="J2844">
        <v>0</v>
      </c>
      <c r="K2844">
        <v>9</v>
      </c>
      <c r="L2844">
        <v>91</v>
      </c>
      <c r="M2844" s="4">
        <v>3.3518756049122298</v>
      </c>
      <c r="N2844" s="4">
        <v>0.114229428769569</v>
      </c>
      <c r="O2844" s="4">
        <v>346.89061235133198</v>
      </c>
      <c r="P2844" s="4">
        <v>842.54346834538001</v>
      </c>
    </row>
    <row r="2845" spans="1:16" ht="16" x14ac:dyDescent="0.2">
      <c r="A2845" s="3">
        <v>377.71349279145699</v>
      </c>
      <c r="B2845" t="s">
        <v>12</v>
      </c>
      <c r="C2845" t="s">
        <v>15</v>
      </c>
      <c r="D2845" s="5">
        <f t="shared" si="176"/>
        <v>1</v>
      </c>
      <c r="E2845" s="5">
        <f t="shared" si="177"/>
        <v>0</v>
      </c>
      <c r="F2845" s="5">
        <f t="shared" si="178"/>
        <v>0</v>
      </c>
      <c r="G2845">
        <f t="shared" si="179"/>
        <v>1</v>
      </c>
      <c r="H2845">
        <v>2</v>
      </c>
      <c r="I2845">
        <v>0</v>
      </c>
      <c r="J2845">
        <v>0</v>
      </c>
      <c r="K2845">
        <v>9</v>
      </c>
      <c r="L2845">
        <v>96</v>
      </c>
      <c r="M2845" s="4">
        <v>6.78755206198531</v>
      </c>
      <c r="N2845" s="4">
        <v>1.9784450229205801</v>
      </c>
      <c r="O2845" s="4">
        <v>175.63120467816799</v>
      </c>
      <c r="P2845" s="4">
        <v>379.09975959118202</v>
      </c>
    </row>
    <row r="2846" spans="1:16" ht="16" x14ac:dyDescent="0.2">
      <c r="A2846" s="3">
        <v>411.11032714786302</v>
      </c>
      <c r="B2846" t="s">
        <v>12</v>
      </c>
      <c r="C2846" t="s">
        <v>14</v>
      </c>
      <c r="D2846" s="5">
        <f t="shared" si="176"/>
        <v>1</v>
      </c>
      <c r="E2846" s="5">
        <f t="shared" si="177"/>
        <v>1</v>
      </c>
      <c r="F2846" s="5">
        <f t="shared" si="178"/>
        <v>0</v>
      </c>
      <c r="G2846">
        <f t="shared" si="179"/>
        <v>0</v>
      </c>
      <c r="H2846">
        <v>3</v>
      </c>
      <c r="I2846">
        <v>0</v>
      </c>
      <c r="J2846">
        <v>0</v>
      </c>
      <c r="K2846">
        <v>10</v>
      </c>
      <c r="L2846">
        <v>91</v>
      </c>
      <c r="M2846" s="4">
        <v>4.4470157051819701</v>
      </c>
      <c r="N2846" s="4">
        <v>0.29994618311062299</v>
      </c>
      <c r="O2846" s="4">
        <v>266.67766943962499</v>
      </c>
      <c r="P2846" s="4">
        <v>579.59753549857999</v>
      </c>
    </row>
    <row r="2847" spans="1:16" ht="16" x14ac:dyDescent="0.2">
      <c r="A2847" s="3">
        <v>245.772478186222</v>
      </c>
      <c r="B2847" t="s">
        <v>12</v>
      </c>
      <c r="C2847" t="s">
        <v>15</v>
      </c>
      <c r="D2847" s="5">
        <f t="shared" si="176"/>
        <v>1</v>
      </c>
      <c r="E2847" s="5">
        <f t="shared" si="177"/>
        <v>0</v>
      </c>
      <c r="F2847" s="5">
        <f t="shared" si="178"/>
        <v>0</v>
      </c>
      <c r="G2847">
        <f t="shared" si="179"/>
        <v>1</v>
      </c>
      <c r="H2847">
        <v>3</v>
      </c>
      <c r="I2847">
        <v>0</v>
      </c>
      <c r="J2847">
        <v>0</v>
      </c>
      <c r="K2847">
        <v>10</v>
      </c>
      <c r="L2847">
        <v>93</v>
      </c>
      <c r="M2847" s="4">
        <v>7.6877971272297101</v>
      </c>
      <c r="N2847" s="4">
        <v>0.528010715193866</v>
      </c>
      <c r="O2847" s="4">
        <v>152.87102563751</v>
      </c>
      <c r="P2847" s="4">
        <v>329.93921058601097</v>
      </c>
    </row>
    <row r="2848" spans="1:16" ht="16" x14ac:dyDescent="0.2">
      <c r="A2848" s="3">
        <v>338.67212305087099</v>
      </c>
      <c r="B2848" t="s">
        <v>12</v>
      </c>
      <c r="C2848" t="s">
        <v>15</v>
      </c>
      <c r="D2848" s="5">
        <f t="shared" si="176"/>
        <v>1</v>
      </c>
      <c r="E2848" s="5">
        <f t="shared" si="177"/>
        <v>0</v>
      </c>
      <c r="F2848" s="5">
        <f t="shared" si="178"/>
        <v>0</v>
      </c>
      <c r="G2848">
        <f t="shared" si="179"/>
        <v>1</v>
      </c>
      <c r="H2848">
        <v>4</v>
      </c>
      <c r="I2848">
        <v>0</v>
      </c>
      <c r="J2848">
        <v>0</v>
      </c>
      <c r="K2848">
        <v>10</v>
      </c>
      <c r="L2848">
        <v>98</v>
      </c>
      <c r="M2848" s="4">
        <v>7.2441109525073699</v>
      </c>
      <c r="N2848" s="4">
        <v>0.12750891839317</v>
      </c>
      <c r="O2848" s="4">
        <v>156.367321670797</v>
      </c>
      <c r="P2848" s="4">
        <v>339.34985972810898</v>
      </c>
    </row>
    <row r="2849" spans="1:16" ht="16" x14ac:dyDescent="0.2">
      <c r="A2849" s="3">
        <v>227.66292716197401</v>
      </c>
      <c r="B2849" t="s">
        <v>12</v>
      </c>
      <c r="C2849" t="s">
        <v>14</v>
      </c>
      <c r="D2849" s="5">
        <f t="shared" si="176"/>
        <v>1</v>
      </c>
      <c r="E2849" s="5">
        <f t="shared" si="177"/>
        <v>1</v>
      </c>
      <c r="F2849" s="5">
        <f t="shared" si="178"/>
        <v>0</v>
      </c>
      <c r="G2849">
        <f t="shared" si="179"/>
        <v>0</v>
      </c>
      <c r="H2849">
        <v>2</v>
      </c>
      <c r="I2849">
        <v>0</v>
      </c>
      <c r="J2849">
        <v>0</v>
      </c>
      <c r="K2849">
        <v>10</v>
      </c>
      <c r="L2849">
        <v>93</v>
      </c>
      <c r="M2849" s="4">
        <v>4.5687282847864497</v>
      </c>
      <c r="N2849" s="4">
        <v>0.32412128788389499</v>
      </c>
      <c r="O2849" s="4">
        <v>241.84218441997299</v>
      </c>
      <c r="P2849" s="4">
        <v>563.10716829162504</v>
      </c>
    </row>
    <row r="2850" spans="1:16" ht="16" x14ac:dyDescent="0.2">
      <c r="A2850" s="3">
        <v>263.88202921047002</v>
      </c>
      <c r="B2850" t="s">
        <v>12</v>
      </c>
      <c r="C2850" t="s">
        <v>14</v>
      </c>
      <c r="D2850" s="5">
        <f t="shared" si="176"/>
        <v>1</v>
      </c>
      <c r="E2850" s="5">
        <f t="shared" si="177"/>
        <v>1</v>
      </c>
      <c r="F2850" s="5">
        <f t="shared" si="178"/>
        <v>0</v>
      </c>
      <c r="G2850">
        <f t="shared" si="179"/>
        <v>0</v>
      </c>
      <c r="H2850">
        <v>2</v>
      </c>
      <c r="I2850">
        <v>1</v>
      </c>
      <c r="J2850">
        <v>0</v>
      </c>
      <c r="K2850">
        <v>10</v>
      </c>
      <c r="L2850">
        <v>95</v>
      </c>
      <c r="M2850" s="4">
        <v>3.20595223269369</v>
      </c>
      <c r="N2850" s="4">
        <v>0.68193929186105395</v>
      </c>
      <c r="O2850" s="4">
        <v>339.51837632319399</v>
      </c>
      <c r="P2850" s="4">
        <v>761.16713134780298</v>
      </c>
    </row>
    <row r="2851" spans="1:16" ht="16" x14ac:dyDescent="0.2">
      <c r="A2851" s="3">
        <v>285.75460382417202</v>
      </c>
      <c r="B2851" t="s">
        <v>12</v>
      </c>
      <c r="C2851" t="s">
        <v>14</v>
      </c>
      <c r="D2851" s="5">
        <f t="shared" si="176"/>
        <v>1</v>
      </c>
      <c r="E2851" s="5">
        <f t="shared" si="177"/>
        <v>1</v>
      </c>
      <c r="F2851" s="5">
        <f t="shared" si="178"/>
        <v>0</v>
      </c>
      <c r="G2851">
        <f t="shared" si="179"/>
        <v>0</v>
      </c>
      <c r="H2851">
        <v>2</v>
      </c>
      <c r="I2851">
        <v>1</v>
      </c>
      <c r="J2851">
        <v>0</v>
      </c>
      <c r="K2851">
        <v>10</v>
      </c>
      <c r="L2851">
        <v>95</v>
      </c>
      <c r="M2851" s="4">
        <v>3.29849964062057</v>
      </c>
      <c r="N2851" s="4">
        <v>0.72412384278939501</v>
      </c>
      <c r="O2851" s="4">
        <v>329.47145084765299</v>
      </c>
      <c r="P2851" s="4">
        <v>739.32701839093102</v>
      </c>
    </row>
    <row r="2852" spans="1:16" ht="16" x14ac:dyDescent="0.2">
      <c r="A2852" s="3">
        <v>213.31639972718</v>
      </c>
      <c r="B2852" t="s">
        <v>12</v>
      </c>
      <c r="C2852" t="s">
        <v>14</v>
      </c>
      <c r="D2852" s="5">
        <f t="shared" si="176"/>
        <v>1</v>
      </c>
      <c r="E2852" s="5">
        <f t="shared" si="177"/>
        <v>1</v>
      </c>
      <c r="F2852" s="5">
        <f t="shared" si="178"/>
        <v>0</v>
      </c>
      <c r="G2852">
        <f t="shared" si="179"/>
        <v>0</v>
      </c>
      <c r="H2852">
        <v>2</v>
      </c>
      <c r="I2852">
        <v>0</v>
      </c>
      <c r="J2852">
        <v>0</v>
      </c>
      <c r="K2852">
        <v>10</v>
      </c>
      <c r="L2852">
        <v>100</v>
      </c>
      <c r="M2852" s="4">
        <v>7.2664723977205004</v>
      </c>
      <c r="N2852" s="4">
        <v>0.27279837998384199</v>
      </c>
      <c r="O2852" s="4">
        <v>155.95731406235799</v>
      </c>
      <c r="P2852" s="4">
        <v>337.844696711837</v>
      </c>
    </row>
    <row r="2853" spans="1:16" ht="16" x14ac:dyDescent="0.2">
      <c r="A2853" s="3">
        <v>123.003833580281</v>
      </c>
      <c r="B2853" t="s">
        <v>12</v>
      </c>
      <c r="C2853" t="s">
        <v>14</v>
      </c>
      <c r="D2853" s="5">
        <f t="shared" si="176"/>
        <v>1</v>
      </c>
      <c r="E2853" s="5">
        <f t="shared" si="177"/>
        <v>1</v>
      </c>
      <c r="F2853" s="5">
        <f t="shared" si="178"/>
        <v>0</v>
      </c>
      <c r="G2853">
        <f t="shared" si="179"/>
        <v>0</v>
      </c>
      <c r="H2853">
        <v>2</v>
      </c>
      <c r="I2853">
        <v>0</v>
      </c>
      <c r="J2853">
        <v>0</v>
      </c>
      <c r="K2853">
        <v>8</v>
      </c>
      <c r="L2853">
        <v>73</v>
      </c>
      <c r="M2853" s="4">
        <v>10.4028959806354</v>
      </c>
      <c r="N2853" s="4">
        <v>2.1241005814379399</v>
      </c>
      <c r="O2853" s="4">
        <v>129.16393914000099</v>
      </c>
      <c r="P2853" s="4">
        <v>256.623164533465</v>
      </c>
    </row>
    <row r="2854" spans="1:16" ht="16" x14ac:dyDescent="0.2">
      <c r="A2854" s="3">
        <v>180.86032126813799</v>
      </c>
      <c r="B2854" t="s">
        <v>12</v>
      </c>
      <c r="C2854" t="s">
        <v>14</v>
      </c>
      <c r="D2854" s="5">
        <f t="shared" si="176"/>
        <v>1</v>
      </c>
      <c r="E2854" s="5">
        <f t="shared" si="177"/>
        <v>1</v>
      </c>
      <c r="F2854" s="5">
        <f t="shared" si="178"/>
        <v>0</v>
      </c>
      <c r="G2854">
        <f t="shared" si="179"/>
        <v>0</v>
      </c>
      <c r="H2854">
        <v>2</v>
      </c>
      <c r="I2854">
        <v>1</v>
      </c>
      <c r="J2854">
        <v>0</v>
      </c>
      <c r="K2854">
        <v>10</v>
      </c>
      <c r="L2854">
        <v>97</v>
      </c>
      <c r="M2854" s="4">
        <v>2.6886008901064899</v>
      </c>
      <c r="N2854" s="4">
        <v>0.22405396413137199</v>
      </c>
      <c r="O2854" s="4">
        <v>378.630392705725</v>
      </c>
      <c r="P2854" s="4">
        <v>658.15022135840502</v>
      </c>
    </row>
    <row r="2855" spans="1:16" ht="16" x14ac:dyDescent="0.2">
      <c r="A2855" s="3">
        <v>297.278863566876</v>
      </c>
      <c r="B2855" t="s">
        <v>12</v>
      </c>
      <c r="C2855" t="s">
        <v>15</v>
      </c>
      <c r="D2855" s="5">
        <f t="shared" si="176"/>
        <v>1</v>
      </c>
      <c r="E2855" s="5">
        <f t="shared" si="177"/>
        <v>0</v>
      </c>
      <c r="F2855" s="5">
        <f t="shared" si="178"/>
        <v>0</v>
      </c>
      <c r="G2855">
        <f t="shared" si="179"/>
        <v>1</v>
      </c>
      <c r="H2855">
        <v>2</v>
      </c>
      <c r="I2855">
        <v>0</v>
      </c>
      <c r="J2855">
        <v>0</v>
      </c>
      <c r="K2855">
        <v>10</v>
      </c>
      <c r="L2855">
        <v>100</v>
      </c>
      <c r="M2855" s="4">
        <v>6.2015718341474102</v>
      </c>
      <c r="N2855" s="4">
        <v>0.29003722066424398</v>
      </c>
      <c r="O2855" s="4">
        <v>184.15856956317199</v>
      </c>
      <c r="P2855" s="4">
        <v>402.22315733635298</v>
      </c>
    </row>
    <row r="2856" spans="1:16" ht="16" x14ac:dyDescent="0.2">
      <c r="A2856" s="3">
        <v>142.289329476234</v>
      </c>
      <c r="B2856" t="s">
        <v>12</v>
      </c>
      <c r="C2856" t="s">
        <v>14</v>
      </c>
      <c r="D2856" s="5">
        <f t="shared" si="176"/>
        <v>1</v>
      </c>
      <c r="E2856" s="5">
        <f t="shared" si="177"/>
        <v>1</v>
      </c>
      <c r="F2856" s="5">
        <f t="shared" si="178"/>
        <v>0</v>
      </c>
      <c r="G2856">
        <f t="shared" si="179"/>
        <v>0</v>
      </c>
      <c r="H2856">
        <v>2</v>
      </c>
      <c r="I2856">
        <v>0</v>
      </c>
      <c r="J2856">
        <v>0</v>
      </c>
      <c r="K2856">
        <v>10</v>
      </c>
      <c r="L2856">
        <v>96</v>
      </c>
      <c r="M2856" s="4">
        <v>4.3238656140138696</v>
      </c>
      <c r="N2856" s="4">
        <v>0.80786299478990198</v>
      </c>
      <c r="O2856" s="4">
        <v>262.92193424719602</v>
      </c>
      <c r="P2856" s="4">
        <v>560.72763389711599</v>
      </c>
    </row>
    <row r="2857" spans="1:16" ht="16" x14ac:dyDescent="0.2">
      <c r="A2857" s="3">
        <v>380.06538253486599</v>
      </c>
      <c r="B2857" t="s">
        <v>12</v>
      </c>
      <c r="C2857" t="s">
        <v>14</v>
      </c>
      <c r="D2857" s="5">
        <f t="shared" si="176"/>
        <v>1</v>
      </c>
      <c r="E2857" s="5">
        <f t="shared" si="177"/>
        <v>1</v>
      </c>
      <c r="F2857" s="5">
        <f t="shared" si="178"/>
        <v>0</v>
      </c>
      <c r="G2857">
        <f t="shared" si="179"/>
        <v>0</v>
      </c>
      <c r="H2857">
        <v>5</v>
      </c>
      <c r="I2857">
        <v>1</v>
      </c>
      <c r="J2857">
        <v>1</v>
      </c>
      <c r="K2857">
        <v>10</v>
      </c>
      <c r="L2857">
        <v>95</v>
      </c>
      <c r="M2857" s="4">
        <v>4.6972165767749301</v>
      </c>
      <c r="N2857" s="4">
        <v>0.76834376285490102</v>
      </c>
      <c r="O2857" s="4">
        <v>236.27285891652599</v>
      </c>
      <c r="P2857" s="4">
        <v>534.91955716842699</v>
      </c>
    </row>
    <row r="2858" spans="1:16" ht="16" x14ac:dyDescent="0.2">
      <c r="A2858" s="3">
        <v>433.218090735906</v>
      </c>
      <c r="B2858" t="s">
        <v>12</v>
      </c>
      <c r="C2858" t="s">
        <v>15</v>
      </c>
      <c r="D2858" s="5">
        <f t="shared" si="176"/>
        <v>1</v>
      </c>
      <c r="E2858" s="5">
        <f t="shared" si="177"/>
        <v>0</v>
      </c>
      <c r="F2858" s="5">
        <f t="shared" si="178"/>
        <v>0</v>
      </c>
      <c r="G2858">
        <f t="shared" si="179"/>
        <v>1</v>
      </c>
      <c r="H2858">
        <v>4</v>
      </c>
      <c r="I2858">
        <v>0</v>
      </c>
      <c r="J2858">
        <v>0</v>
      </c>
      <c r="K2858">
        <v>4</v>
      </c>
      <c r="L2858">
        <v>60</v>
      </c>
      <c r="M2858" s="4">
        <v>4.5532286502072603</v>
      </c>
      <c r="N2858" s="4">
        <v>0.431440327976503</v>
      </c>
      <c r="O2858" s="4">
        <v>310.63498445583002</v>
      </c>
      <c r="P2858" s="4">
        <v>682.78371117210395</v>
      </c>
    </row>
    <row r="2859" spans="1:16" ht="16" x14ac:dyDescent="0.2">
      <c r="A2859" s="3">
        <v>446.15348432465402</v>
      </c>
      <c r="B2859" t="s">
        <v>12</v>
      </c>
      <c r="C2859" t="s">
        <v>15</v>
      </c>
      <c r="D2859" s="5">
        <f t="shared" si="176"/>
        <v>1</v>
      </c>
      <c r="E2859" s="5">
        <f t="shared" si="177"/>
        <v>0</v>
      </c>
      <c r="F2859" s="5">
        <f t="shared" si="178"/>
        <v>0</v>
      </c>
      <c r="G2859">
        <f t="shared" si="179"/>
        <v>1</v>
      </c>
      <c r="H2859">
        <v>5</v>
      </c>
      <c r="I2859">
        <v>0</v>
      </c>
      <c r="J2859">
        <v>1</v>
      </c>
      <c r="K2859">
        <v>8</v>
      </c>
      <c r="L2859">
        <v>75</v>
      </c>
      <c r="M2859" s="4">
        <v>4.6008823466337097</v>
      </c>
      <c r="N2859" s="4">
        <v>0.44575875642470603</v>
      </c>
      <c r="O2859" s="4">
        <v>304.667056081206</v>
      </c>
      <c r="P2859" s="4">
        <v>675.07641220211599</v>
      </c>
    </row>
    <row r="2860" spans="1:16" ht="16" x14ac:dyDescent="0.2">
      <c r="A2860" s="3">
        <v>381.47651638091202</v>
      </c>
      <c r="B2860" t="s">
        <v>12</v>
      </c>
      <c r="C2860" t="s">
        <v>15</v>
      </c>
      <c r="D2860" s="5">
        <f t="shared" si="176"/>
        <v>1</v>
      </c>
      <c r="E2860" s="5">
        <f t="shared" si="177"/>
        <v>0</v>
      </c>
      <c r="F2860" s="5">
        <f t="shared" si="178"/>
        <v>0</v>
      </c>
      <c r="G2860">
        <f t="shared" si="179"/>
        <v>1</v>
      </c>
      <c r="H2860">
        <v>2</v>
      </c>
      <c r="I2860">
        <v>0</v>
      </c>
      <c r="J2860">
        <v>1</v>
      </c>
      <c r="K2860">
        <v>8</v>
      </c>
      <c r="L2860">
        <v>67</v>
      </c>
      <c r="M2860" s="4">
        <v>4.5605928404635101</v>
      </c>
      <c r="N2860" s="4">
        <v>0.42037836142812901</v>
      </c>
      <c r="O2860" s="4">
        <v>309.34263316929798</v>
      </c>
      <c r="P2860" s="4">
        <v>678.54982534571297</v>
      </c>
    </row>
    <row r="2861" spans="1:16" ht="16" x14ac:dyDescent="0.2">
      <c r="A2861" s="3">
        <v>407.34730355840901</v>
      </c>
      <c r="B2861" t="s">
        <v>12</v>
      </c>
      <c r="C2861" t="s">
        <v>15</v>
      </c>
      <c r="D2861" s="5">
        <f t="shared" si="176"/>
        <v>1</v>
      </c>
      <c r="E2861" s="5">
        <f t="shared" si="177"/>
        <v>0</v>
      </c>
      <c r="F2861" s="5">
        <f t="shared" si="178"/>
        <v>0</v>
      </c>
      <c r="G2861">
        <f t="shared" si="179"/>
        <v>1</v>
      </c>
      <c r="H2861">
        <v>2</v>
      </c>
      <c r="I2861">
        <v>0</v>
      </c>
      <c r="J2861">
        <v>1</v>
      </c>
      <c r="K2861">
        <v>9</v>
      </c>
      <c r="L2861">
        <v>85</v>
      </c>
      <c r="M2861" s="4">
        <v>4.54305515058702</v>
      </c>
      <c r="N2861" s="4">
        <v>0.40282086617606599</v>
      </c>
      <c r="O2861" s="4">
        <v>311.51850195028601</v>
      </c>
      <c r="P2861" s="4">
        <v>681.00843562172395</v>
      </c>
    </row>
    <row r="2862" spans="1:16" ht="16" x14ac:dyDescent="0.2">
      <c r="A2862" s="3">
        <v>168.160116653731</v>
      </c>
      <c r="B2862" t="s">
        <v>12</v>
      </c>
      <c r="C2862" t="s">
        <v>14</v>
      </c>
      <c r="D2862" s="5">
        <f t="shared" si="176"/>
        <v>1</v>
      </c>
      <c r="E2862" s="5">
        <f t="shared" si="177"/>
        <v>1</v>
      </c>
      <c r="F2862" s="5">
        <f t="shared" si="178"/>
        <v>0</v>
      </c>
      <c r="G2862">
        <f t="shared" si="179"/>
        <v>0</v>
      </c>
      <c r="H2862">
        <v>2</v>
      </c>
      <c r="I2862">
        <v>0</v>
      </c>
      <c r="J2862">
        <v>0</v>
      </c>
      <c r="K2862">
        <v>10</v>
      </c>
      <c r="L2862">
        <v>97</v>
      </c>
      <c r="M2862" s="4">
        <v>6.05385320615963</v>
      </c>
      <c r="N2862" s="4">
        <v>0.17400677347490101</v>
      </c>
      <c r="O2862" s="4">
        <v>211.43022649539</v>
      </c>
      <c r="P2862" s="4">
        <v>487.97701747511798</v>
      </c>
    </row>
    <row r="2863" spans="1:16" ht="16" x14ac:dyDescent="0.2">
      <c r="A2863" s="3">
        <v>118.770432042145</v>
      </c>
      <c r="B2863" t="s">
        <v>12</v>
      </c>
      <c r="C2863" t="s">
        <v>14</v>
      </c>
      <c r="D2863" s="5">
        <f t="shared" si="176"/>
        <v>1</v>
      </c>
      <c r="E2863" s="5">
        <f t="shared" si="177"/>
        <v>1</v>
      </c>
      <c r="F2863" s="5">
        <f t="shared" si="178"/>
        <v>0</v>
      </c>
      <c r="G2863">
        <f t="shared" si="179"/>
        <v>0</v>
      </c>
      <c r="H2863">
        <v>2</v>
      </c>
      <c r="I2863">
        <v>0</v>
      </c>
      <c r="J2863">
        <v>0</v>
      </c>
      <c r="K2863">
        <v>9</v>
      </c>
      <c r="L2863">
        <v>94</v>
      </c>
      <c r="M2863" s="4">
        <v>9.1842432697277196</v>
      </c>
      <c r="N2863" s="4">
        <v>0.36711762885418803</v>
      </c>
      <c r="O2863" s="4">
        <v>123.628553548897</v>
      </c>
      <c r="P2863" s="4">
        <v>272.41323381758298</v>
      </c>
    </row>
    <row r="2864" spans="1:16" ht="16" x14ac:dyDescent="0.2">
      <c r="A2864" s="3">
        <v>240.59832075072299</v>
      </c>
      <c r="B2864" t="s">
        <v>12</v>
      </c>
      <c r="C2864" t="s">
        <v>14</v>
      </c>
      <c r="D2864" s="5">
        <f t="shared" si="176"/>
        <v>1</v>
      </c>
      <c r="E2864" s="5">
        <f t="shared" si="177"/>
        <v>1</v>
      </c>
      <c r="F2864" s="5">
        <f t="shared" si="178"/>
        <v>0</v>
      </c>
      <c r="G2864">
        <f t="shared" si="179"/>
        <v>0</v>
      </c>
      <c r="H2864">
        <v>2</v>
      </c>
      <c r="I2864">
        <v>1</v>
      </c>
      <c r="J2864">
        <v>0</v>
      </c>
      <c r="K2864">
        <v>9</v>
      </c>
      <c r="L2864">
        <v>88</v>
      </c>
      <c r="M2864" s="4">
        <v>9.53505370402954</v>
      </c>
      <c r="N2864" s="4">
        <v>0.58252740159927796</v>
      </c>
      <c r="O2864" s="4">
        <v>118.80192732828201</v>
      </c>
      <c r="P2864" s="4">
        <v>260.33999402801197</v>
      </c>
    </row>
    <row r="2865" spans="1:16" ht="16" x14ac:dyDescent="0.2">
      <c r="A2865" s="3">
        <v>154.989534090641</v>
      </c>
      <c r="B2865" t="s">
        <v>12</v>
      </c>
      <c r="C2865" t="s">
        <v>14</v>
      </c>
      <c r="D2865" s="5">
        <f t="shared" si="176"/>
        <v>1</v>
      </c>
      <c r="E2865" s="5">
        <f t="shared" si="177"/>
        <v>1</v>
      </c>
      <c r="F2865" s="5">
        <f t="shared" si="178"/>
        <v>0</v>
      </c>
      <c r="G2865">
        <f t="shared" si="179"/>
        <v>0</v>
      </c>
      <c r="H2865">
        <v>2</v>
      </c>
      <c r="I2865">
        <v>0</v>
      </c>
      <c r="J2865">
        <v>0</v>
      </c>
      <c r="K2865">
        <v>10</v>
      </c>
      <c r="L2865">
        <v>97</v>
      </c>
      <c r="M2865" s="4">
        <v>8.8067088242625395</v>
      </c>
      <c r="N2865" s="4">
        <v>0.71027794049994897</v>
      </c>
      <c r="O2865" s="4">
        <v>129.451237296626</v>
      </c>
      <c r="P2865" s="4">
        <v>286.454719571748</v>
      </c>
    </row>
    <row r="2866" spans="1:16" ht="16" x14ac:dyDescent="0.2">
      <c r="A2866" s="3">
        <v>135.93922716903</v>
      </c>
      <c r="B2866" t="s">
        <v>12</v>
      </c>
      <c r="C2866" t="s">
        <v>14</v>
      </c>
      <c r="D2866" s="5">
        <f t="shared" si="176"/>
        <v>1</v>
      </c>
      <c r="E2866" s="5">
        <f t="shared" si="177"/>
        <v>1</v>
      </c>
      <c r="F2866" s="5">
        <f t="shared" si="178"/>
        <v>0</v>
      </c>
      <c r="G2866">
        <f t="shared" si="179"/>
        <v>0</v>
      </c>
      <c r="H2866">
        <v>2</v>
      </c>
      <c r="I2866">
        <v>0</v>
      </c>
      <c r="J2866">
        <v>0</v>
      </c>
      <c r="K2866">
        <v>10</v>
      </c>
      <c r="L2866">
        <v>98</v>
      </c>
      <c r="M2866" s="4">
        <v>8.2370279148131402</v>
      </c>
      <c r="N2866" s="4">
        <v>1.8945082419513399</v>
      </c>
      <c r="O2866" s="4">
        <v>144.00432788571399</v>
      </c>
      <c r="P2866" s="4">
        <v>303.91211607630402</v>
      </c>
    </row>
    <row r="2867" spans="1:16" ht="16" x14ac:dyDescent="0.2">
      <c r="A2867" s="3">
        <v>448.50537406806302</v>
      </c>
      <c r="B2867" t="s">
        <v>12</v>
      </c>
      <c r="C2867" t="s">
        <v>15</v>
      </c>
      <c r="D2867" s="5">
        <f t="shared" si="176"/>
        <v>1</v>
      </c>
      <c r="E2867" s="5">
        <f t="shared" si="177"/>
        <v>0</v>
      </c>
      <c r="F2867" s="5">
        <f t="shared" si="178"/>
        <v>0</v>
      </c>
      <c r="G2867">
        <f t="shared" si="179"/>
        <v>1</v>
      </c>
      <c r="H2867">
        <v>2</v>
      </c>
      <c r="I2867">
        <v>0</v>
      </c>
      <c r="J2867">
        <v>0</v>
      </c>
      <c r="K2867">
        <v>10</v>
      </c>
      <c r="L2867">
        <v>92</v>
      </c>
      <c r="M2867" s="4">
        <v>2.2535564798335201</v>
      </c>
      <c r="N2867" s="4">
        <v>0.51252095879422599</v>
      </c>
      <c r="O2867" s="4">
        <v>445.74576303649502</v>
      </c>
      <c r="P2867" s="4">
        <v>718.59506606924401</v>
      </c>
    </row>
    <row r="2868" spans="1:16" ht="16" x14ac:dyDescent="0.2">
      <c r="A2868" s="3">
        <v>346.43335920411999</v>
      </c>
      <c r="B2868" t="s">
        <v>12</v>
      </c>
      <c r="C2868" t="s">
        <v>15</v>
      </c>
      <c r="D2868" s="5">
        <f t="shared" si="176"/>
        <v>1</v>
      </c>
      <c r="E2868" s="5">
        <f t="shared" si="177"/>
        <v>0</v>
      </c>
      <c r="F2868" s="5">
        <f t="shared" si="178"/>
        <v>0</v>
      </c>
      <c r="G2868">
        <f t="shared" si="179"/>
        <v>1</v>
      </c>
      <c r="H2868">
        <v>3</v>
      </c>
      <c r="I2868">
        <v>0</v>
      </c>
      <c r="J2868">
        <v>0</v>
      </c>
      <c r="K2868">
        <v>9</v>
      </c>
      <c r="L2868">
        <v>96</v>
      </c>
      <c r="M2868" s="4">
        <v>1.8906990890215301</v>
      </c>
      <c r="N2868" s="4">
        <v>0.28850982586169599</v>
      </c>
      <c r="O2868" s="4">
        <v>545.00717235827904</v>
      </c>
      <c r="P2868" s="4">
        <v>926.61746192635303</v>
      </c>
    </row>
    <row r="2869" spans="1:16" ht="16" x14ac:dyDescent="0.2">
      <c r="A2869" s="3">
        <v>238.011242032973</v>
      </c>
      <c r="B2869" t="s">
        <v>12</v>
      </c>
      <c r="C2869" t="s">
        <v>14</v>
      </c>
      <c r="D2869" s="5">
        <f t="shared" si="176"/>
        <v>1</v>
      </c>
      <c r="E2869" s="5">
        <f t="shared" si="177"/>
        <v>1</v>
      </c>
      <c r="F2869" s="5">
        <f t="shared" si="178"/>
        <v>0</v>
      </c>
      <c r="G2869">
        <f t="shared" si="179"/>
        <v>0</v>
      </c>
      <c r="H2869">
        <v>2</v>
      </c>
      <c r="I2869">
        <v>0</v>
      </c>
      <c r="J2869">
        <v>1</v>
      </c>
      <c r="K2869">
        <v>9</v>
      </c>
      <c r="L2869">
        <v>91</v>
      </c>
      <c r="M2869" s="4">
        <v>1.8835364986610099</v>
      </c>
      <c r="N2869" s="4">
        <v>0.34539930443468098</v>
      </c>
      <c r="O2869" s="4">
        <v>544.36375234101001</v>
      </c>
      <c r="P2869" s="4">
        <v>908.63802090372496</v>
      </c>
    </row>
    <row r="2870" spans="1:16" ht="16" x14ac:dyDescent="0.2">
      <c r="A2870" s="3">
        <v>243.18539946847201</v>
      </c>
      <c r="B2870" t="s">
        <v>12</v>
      </c>
      <c r="C2870" t="s">
        <v>14</v>
      </c>
      <c r="D2870" s="5">
        <f t="shared" si="176"/>
        <v>1</v>
      </c>
      <c r="E2870" s="5">
        <f t="shared" si="177"/>
        <v>1</v>
      </c>
      <c r="F2870" s="5">
        <f t="shared" si="178"/>
        <v>0</v>
      </c>
      <c r="G2870">
        <f t="shared" si="179"/>
        <v>0</v>
      </c>
      <c r="H2870">
        <v>2</v>
      </c>
      <c r="I2870">
        <v>0</v>
      </c>
      <c r="J2870">
        <v>1</v>
      </c>
      <c r="K2870">
        <v>10</v>
      </c>
      <c r="L2870">
        <v>92</v>
      </c>
      <c r="M2870" s="4">
        <v>1.8310760253751801</v>
      </c>
      <c r="N2870" s="4">
        <v>0.23016165630250099</v>
      </c>
      <c r="O2870" s="4">
        <v>555.50518399740201</v>
      </c>
      <c r="P2870" s="4">
        <v>973.00974776339694</v>
      </c>
    </row>
    <row r="2871" spans="1:16" ht="16" x14ac:dyDescent="0.2">
      <c r="A2871" s="3">
        <v>426.63279945436102</v>
      </c>
      <c r="B2871" t="s">
        <v>12</v>
      </c>
      <c r="C2871" t="s">
        <v>15</v>
      </c>
      <c r="D2871" s="5">
        <f t="shared" si="176"/>
        <v>1</v>
      </c>
      <c r="E2871" s="5">
        <f t="shared" si="177"/>
        <v>0</v>
      </c>
      <c r="F2871" s="5">
        <f t="shared" si="178"/>
        <v>0</v>
      </c>
      <c r="G2871">
        <f t="shared" si="179"/>
        <v>1</v>
      </c>
      <c r="H2871">
        <v>4</v>
      </c>
      <c r="I2871">
        <v>0</v>
      </c>
      <c r="J2871">
        <v>0</v>
      </c>
      <c r="K2871">
        <v>10</v>
      </c>
      <c r="L2871">
        <v>100</v>
      </c>
      <c r="M2871" s="4">
        <v>8.7009219332732801</v>
      </c>
      <c r="N2871" s="4">
        <v>0.739626036717286</v>
      </c>
      <c r="O2871" s="4">
        <v>131.38872108882899</v>
      </c>
      <c r="P2871" s="4">
        <v>292.04164056597602</v>
      </c>
    </row>
    <row r="2872" spans="1:16" ht="16" x14ac:dyDescent="0.2">
      <c r="A2872" s="3">
        <v>226.25179331592901</v>
      </c>
      <c r="B2872" t="s">
        <v>12</v>
      </c>
      <c r="C2872" t="s">
        <v>14</v>
      </c>
      <c r="D2872" s="5">
        <f t="shared" si="176"/>
        <v>1</v>
      </c>
      <c r="E2872" s="5">
        <f t="shared" si="177"/>
        <v>1</v>
      </c>
      <c r="F2872" s="5">
        <f t="shared" si="178"/>
        <v>0</v>
      </c>
      <c r="G2872">
        <f t="shared" si="179"/>
        <v>0</v>
      </c>
      <c r="H2872">
        <v>2</v>
      </c>
      <c r="I2872">
        <v>0</v>
      </c>
      <c r="J2872">
        <v>0</v>
      </c>
      <c r="K2872">
        <v>10</v>
      </c>
      <c r="L2872">
        <v>98</v>
      </c>
      <c r="M2872" s="4">
        <v>7.5347011420196202</v>
      </c>
      <c r="N2872" s="4">
        <v>2.6682988011162401</v>
      </c>
      <c r="O2872" s="4">
        <v>156.792014084074</v>
      </c>
      <c r="P2872" s="4">
        <v>336.88758697916199</v>
      </c>
    </row>
    <row r="2873" spans="1:16" ht="16" x14ac:dyDescent="0.2">
      <c r="A2873" s="3">
        <v>186.034478703638</v>
      </c>
      <c r="B2873" t="s">
        <v>12</v>
      </c>
      <c r="C2873" t="s">
        <v>14</v>
      </c>
      <c r="D2873" s="5">
        <f t="shared" si="176"/>
        <v>1</v>
      </c>
      <c r="E2873" s="5">
        <f t="shared" si="177"/>
        <v>1</v>
      </c>
      <c r="F2873" s="5">
        <f t="shared" si="178"/>
        <v>0</v>
      </c>
      <c r="G2873">
        <f t="shared" si="179"/>
        <v>0</v>
      </c>
      <c r="H2873">
        <v>2</v>
      </c>
      <c r="I2873">
        <v>1</v>
      </c>
      <c r="J2873">
        <v>0</v>
      </c>
      <c r="K2873">
        <v>10</v>
      </c>
      <c r="L2873">
        <v>99</v>
      </c>
      <c r="M2873" s="4">
        <v>11.760829301090901</v>
      </c>
      <c r="N2873" s="4">
        <v>4.23373877470023</v>
      </c>
      <c r="O2873" s="4">
        <v>107.279829622633</v>
      </c>
      <c r="P2873" s="4">
        <v>216.097790099527</v>
      </c>
    </row>
    <row r="2874" spans="1:16" ht="16" x14ac:dyDescent="0.2">
      <c r="A2874" s="3">
        <v>167.92492767939001</v>
      </c>
      <c r="B2874" t="s">
        <v>12</v>
      </c>
      <c r="C2874" t="s">
        <v>14</v>
      </c>
      <c r="D2874" s="5">
        <f t="shared" si="176"/>
        <v>1</v>
      </c>
      <c r="E2874" s="5">
        <f t="shared" si="177"/>
        <v>1</v>
      </c>
      <c r="F2874" s="5">
        <f t="shared" si="178"/>
        <v>0</v>
      </c>
      <c r="G2874">
        <f t="shared" si="179"/>
        <v>0</v>
      </c>
      <c r="H2874">
        <v>2</v>
      </c>
      <c r="I2874">
        <v>1</v>
      </c>
      <c r="J2874">
        <v>0</v>
      </c>
      <c r="K2874">
        <v>10</v>
      </c>
      <c r="L2874">
        <v>97</v>
      </c>
      <c r="M2874" s="4">
        <v>4.2778118029103096</v>
      </c>
      <c r="N2874" s="4">
        <v>0.232681304073107</v>
      </c>
      <c r="O2874" s="4">
        <v>286.57912466435602</v>
      </c>
      <c r="P2874" s="4">
        <v>638.85538154786695</v>
      </c>
    </row>
    <row r="2875" spans="1:16" ht="16" x14ac:dyDescent="0.2">
      <c r="A2875" s="3">
        <v>137.115172040734</v>
      </c>
      <c r="B2875" t="s">
        <v>12</v>
      </c>
      <c r="C2875" t="s">
        <v>16</v>
      </c>
      <c r="D2875" s="5">
        <f t="shared" si="176"/>
        <v>1</v>
      </c>
      <c r="E2875" s="5">
        <f t="shared" si="177"/>
        <v>0</v>
      </c>
      <c r="F2875" s="5">
        <f t="shared" si="178"/>
        <v>1</v>
      </c>
      <c r="G2875">
        <f t="shared" si="179"/>
        <v>0</v>
      </c>
      <c r="H2875">
        <v>3</v>
      </c>
      <c r="I2875">
        <v>0</v>
      </c>
      <c r="J2875">
        <v>1</v>
      </c>
      <c r="K2875">
        <v>8</v>
      </c>
      <c r="L2875">
        <v>79</v>
      </c>
      <c r="M2875" s="4">
        <v>1.84950212961592</v>
      </c>
      <c r="N2875" s="4">
        <v>0.57695085166368998</v>
      </c>
      <c r="O2875" s="4">
        <v>542.86048112374499</v>
      </c>
      <c r="P2875" s="4">
        <v>805.80681447844904</v>
      </c>
    </row>
    <row r="2876" spans="1:16" ht="16" x14ac:dyDescent="0.2">
      <c r="A2876" s="3">
        <v>359.36875279286897</v>
      </c>
      <c r="B2876" t="s">
        <v>12</v>
      </c>
      <c r="C2876" t="s">
        <v>14</v>
      </c>
      <c r="D2876" s="5">
        <f t="shared" si="176"/>
        <v>1</v>
      </c>
      <c r="E2876" s="5">
        <f t="shared" si="177"/>
        <v>1</v>
      </c>
      <c r="F2876" s="5">
        <f t="shared" si="178"/>
        <v>0</v>
      </c>
      <c r="G2876">
        <f t="shared" si="179"/>
        <v>0</v>
      </c>
      <c r="H2876">
        <v>2</v>
      </c>
      <c r="I2876">
        <v>1</v>
      </c>
      <c r="J2876">
        <v>0</v>
      </c>
      <c r="K2876">
        <v>10</v>
      </c>
      <c r="L2876">
        <v>96</v>
      </c>
      <c r="M2876" s="4">
        <v>4.0077461337927804</v>
      </c>
      <c r="N2876" s="4">
        <v>0.59038979085674503</v>
      </c>
      <c r="O2876" s="4">
        <v>380.56181486603998</v>
      </c>
      <c r="P2876" s="4">
        <v>757.39158741807398</v>
      </c>
    </row>
    <row r="2877" spans="1:16" ht="16" x14ac:dyDescent="0.2">
      <c r="A2877" s="3">
        <v>175.68616383263901</v>
      </c>
      <c r="B2877" t="s">
        <v>12</v>
      </c>
      <c r="C2877" t="s">
        <v>14</v>
      </c>
      <c r="D2877" s="5">
        <f t="shared" si="176"/>
        <v>1</v>
      </c>
      <c r="E2877" s="5">
        <f t="shared" si="177"/>
        <v>1</v>
      </c>
      <c r="F2877" s="5">
        <f t="shared" si="178"/>
        <v>0</v>
      </c>
      <c r="G2877">
        <f t="shared" si="179"/>
        <v>0</v>
      </c>
      <c r="H2877">
        <v>2</v>
      </c>
      <c r="I2877">
        <v>0</v>
      </c>
      <c r="J2877">
        <v>0</v>
      </c>
      <c r="K2877">
        <v>9</v>
      </c>
      <c r="L2877">
        <v>93</v>
      </c>
      <c r="M2877" s="4">
        <v>5.1734091598663898</v>
      </c>
      <c r="N2877" s="4">
        <v>0.42770891711210002</v>
      </c>
      <c r="O2877" s="4">
        <v>256.43307121403598</v>
      </c>
      <c r="P2877" s="4">
        <v>536.93400535157002</v>
      </c>
    </row>
    <row r="2878" spans="1:16" ht="16" x14ac:dyDescent="0.2">
      <c r="A2878" s="3">
        <v>124.179778451986</v>
      </c>
      <c r="B2878" t="s">
        <v>12</v>
      </c>
      <c r="C2878" t="s">
        <v>14</v>
      </c>
      <c r="D2878" s="5">
        <f t="shared" si="176"/>
        <v>1</v>
      </c>
      <c r="E2878" s="5">
        <f t="shared" si="177"/>
        <v>1</v>
      </c>
      <c r="F2878" s="5">
        <f t="shared" si="178"/>
        <v>0</v>
      </c>
      <c r="G2878">
        <f t="shared" si="179"/>
        <v>0</v>
      </c>
      <c r="H2878">
        <v>2</v>
      </c>
      <c r="I2878">
        <v>0</v>
      </c>
      <c r="J2878">
        <v>0</v>
      </c>
      <c r="K2878">
        <v>10</v>
      </c>
      <c r="L2878">
        <v>98</v>
      </c>
      <c r="M2878" s="4">
        <v>9.3424038673218295</v>
      </c>
      <c r="N2878" s="4">
        <v>0.69006949841343201</v>
      </c>
      <c r="O2878" s="4">
        <v>121.70552418451599</v>
      </c>
      <c r="P2878" s="4">
        <v>267.21362056100401</v>
      </c>
    </row>
    <row r="2879" spans="1:16" ht="16" x14ac:dyDescent="0.2">
      <c r="A2879" s="3">
        <v>206.73110844563601</v>
      </c>
      <c r="B2879" t="s">
        <v>12</v>
      </c>
      <c r="C2879" t="s">
        <v>14</v>
      </c>
      <c r="D2879" s="5">
        <f t="shared" si="176"/>
        <v>1</v>
      </c>
      <c r="E2879" s="5">
        <f t="shared" si="177"/>
        <v>1</v>
      </c>
      <c r="F2879" s="5">
        <f t="shared" si="178"/>
        <v>0</v>
      </c>
      <c r="G2879">
        <f t="shared" si="179"/>
        <v>0</v>
      </c>
      <c r="H2879">
        <v>4</v>
      </c>
      <c r="I2879">
        <v>1</v>
      </c>
      <c r="J2879">
        <v>0</v>
      </c>
      <c r="K2879">
        <v>10</v>
      </c>
      <c r="L2879">
        <v>99</v>
      </c>
      <c r="M2879" s="4">
        <v>9.7612295406541492</v>
      </c>
      <c r="N2879" s="4">
        <v>0.83725735211774899</v>
      </c>
      <c r="O2879" s="4">
        <v>116.13949367012</v>
      </c>
      <c r="P2879" s="4">
        <v>254.26561366112099</v>
      </c>
    </row>
    <row r="2880" spans="1:16" ht="16" x14ac:dyDescent="0.2">
      <c r="A2880" s="3">
        <v>407.34730355840901</v>
      </c>
      <c r="B2880" t="s">
        <v>12</v>
      </c>
      <c r="C2880" t="s">
        <v>15</v>
      </c>
      <c r="D2880" s="5">
        <f t="shared" si="176"/>
        <v>1</v>
      </c>
      <c r="E2880" s="5">
        <f t="shared" si="177"/>
        <v>0</v>
      </c>
      <c r="F2880" s="5">
        <f t="shared" si="178"/>
        <v>0</v>
      </c>
      <c r="G2880">
        <f t="shared" si="179"/>
        <v>1</v>
      </c>
      <c r="H2880">
        <v>2</v>
      </c>
      <c r="I2880">
        <v>0</v>
      </c>
      <c r="J2880">
        <v>1</v>
      </c>
      <c r="K2880">
        <v>10</v>
      </c>
      <c r="L2880">
        <v>100</v>
      </c>
      <c r="M2880" s="4">
        <v>4.4973008279805704</v>
      </c>
      <c r="N2880" s="4">
        <v>0.37079444395178401</v>
      </c>
      <c r="O2880" s="4">
        <v>317.817506275634</v>
      </c>
      <c r="P2880" s="4">
        <v>693.36369519751895</v>
      </c>
    </row>
    <row r="2881" spans="1:16" ht="16" x14ac:dyDescent="0.2">
      <c r="A2881" s="3">
        <v>183.682588960229</v>
      </c>
      <c r="B2881" t="s">
        <v>12</v>
      </c>
      <c r="C2881" t="s">
        <v>14</v>
      </c>
      <c r="D2881" s="5">
        <f t="shared" si="176"/>
        <v>1</v>
      </c>
      <c r="E2881" s="5">
        <f t="shared" si="177"/>
        <v>1</v>
      </c>
      <c r="F2881" s="5">
        <f t="shared" si="178"/>
        <v>0</v>
      </c>
      <c r="G2881">
        <f t="shared" si="179"/>
        <v>0</v>
      </c>
      <c r="H2881">
        <v>2</v>
      </c>
      <c r="I2881">
        <v>1</v>
      </c>
      <c r="J2881">
        <v>0</v>
      </c>
      <c r="K2881">
        <v>10</v>
      </c>
      <c r="L2881">
        <v>96</v>
      </c>
      <c r="M2881" s="4">
        <v>9.3469630016829797</v>
      </c>
      <c r="N2881" s="4">
        <v>0.39950742159296099</v>
      </c>
      <c r="O2881" s="4">
        <v>121.270733361654</v>
      </c>
      <c r="P2881" s="4">
        <v>266.76844043011602</v>
      </c>
    </row>
    <row r="2882" spans="1:16" ht="16" x14ac:dyDescent="0.2">
      <c r="A2882" s="3">
        <v>257.53192690326603</v>
      </c>
      <c r="B2882" t="s">
        <v>12</v>
      </c>
      <c r="C2882" t="s">
        <v>14</v>
      </c>
      <c r="D2882" s="5">
        <f t="shared" si="176"/>
        <v>1</v>
      </c>
      <c r="E2882" s="5">
        <f t="shared" si="177"/>
        <v>1</v>
      </c>
      <c r="F2882" s="5">
        <f t="shared" si="178"/>
        <v>0</v>
      </c>
      <c r="G2882">
        <f t="shared" si="179"/>
        <v>0</v>
      </c>
      <c r="H2882">
        <v>2</v>
      </c>
      <c r="I2882">
        <v>0</v>
      </c>
      <c r="J2882">
        <v>0</v>
      </c>
      <c r="K2882">
        <v>10</v>
      </c>
      <c r="L2882">
        <v>95</v>
      </c>
      <c r="M2882" s="4">
        <v>5.0727321020930098</v>
      </c>
      <c r="N2882" s="4">
        <v>0.53350209569089901</v>
      </c>
      <c r="O2882" s="4">
        <v>266.77687118597402</v>
      </c>
      <c r="P2882" s="4">
        <v>627.530047236776</v>
      </c>
    </row>
    <row r="2883" spans="1:16" ht="16" x14ac:dyDescent="0.2">
      <c r="A2883" s="3">
        <v>180.86032126813799</v>
      </c>
      <c r="B2883" t="s">
        <v>12</v>
      </c>
      <c r="C2883" t="s">
        <v>14</v>
      </c>
      <c r="D2883" s="5">
        <f t="shared" ref="D2883:D2946" si="180">IF(B2883="weekend", 1, 0)</f>
        <v>1</v>
      </c>
      <c r="E2883" s="5">
        <f t="shared" ref="E2883:E2946" si="181">IF(C2883="Private room", 1, 0)</f>
        <v>1</v>
      </c>
      <c r="F2883" s="5">
        <f t="shared" ref="F2883:F2946" si="182">IF(C2883="Shared room", 1, 0)</f>
        <v>0</v>
      </c>
      <c r="G2883">
        <f t="shared" ref="G2883:G2946" si="183">IF(C2883="Entire home/apt", 1, 0)</f>
        <v>0</v>
      </c>
      <c r="H2883">
        <v>2</v>
      </c>
      <c r="I2883">
        <v>1</v>
      </c>
      <c r="J2883">
        <v>0</v>
      </c>
      <c r="K2883">
        <v>10</v>
      </c>
      <c r="L2883">
        <v>97</v>
      </c>
      <c r="M2883" s="4">
        <v>9.7945585393733392</v>
      </c>
      <c r="N2883" s="4">
        <v>0.87535134304783302</v>
      </c>
      <c r="O2883" s="4">
        <v>115.75113675174001</v>
      </c>
      <c r="P2883" s="4">
        <v>253.03775873153299</v>
      </c>
    </row>
    <row r="2884" spans="1:16" ht="16" x14ac:dyDescent="0.2">
      <c r="A2884" s="3">
        <v>257.29673792892498</v>
      </c>
      <c r="B2884" t="s">
        <v>12</v>
      </c>
      <c r="C2884" t="s">
        <v>15</v>
      </c>
      <c r="D2884" s="5">
        <f t="shared" si="180"/>
        <v>1</v>
      </c>
      <c r="E2884" s="5">
        <f t="shared" si="181"/>
        <v>0</v>
      </c>
      <c r="F2884" s="5">
        <f t="shared" si="182"/>
        <v>0</v>
      </c>
      <c r="G2884">
        <f t="shared" si="183"/>
        <v>1</v>
      </c>
      <c r="H2884">
        <v>5</v>
      </c>
      <c r="I2884">
        <v>0</v>
      </c>
      <c r="J2884">
        <v>0</v>
      </c>
      <c r="K2884">
        <v>10</v>
      </c>
      <c r="L2884">
        <v>97</v>
      </c>
      <c r="M2884" s="4">
        <v>7.2978353306725197</v>
      </c>
      <c r="N2884" s="4">
        <v>2.3767616989046898</v>
      </c>
      <c r="O2884" s="4">
        <v>162.90802371930999</v>
      </c>
      <c r="P2884" s="4">
        <v>348.79563048184502</v>
      </c>
    </row>
    <row r="2885" spans="1:16" ht="16" x14ac:dyDescent="0.2">
      <c r="A2885" s="3">
        <v>174.51021896093499</v>
      </c>
      <c r="B2885" t="s">
        <v>12</v>
      </c>
      <c r="C2885" t="s">
        <v>14</v>
      </c>
      <c r="D2885" s="5">
        <f t="shared" si="180"/>
        <v>1</v>
      </c>
      <c r="E2885" s="5">
        <f t="shared" si="181"/>
        <v>1</v>
      </c>
      <c r="F2885" s="5">
        <f t="shared" si="182"/>
        <v>0</v>
      </c>
      <c r="G2885">
        <f t="shared" si="183"/>
        <v>0</v>
      </c>
      <c r="H2885">
        <v>2</v>
      </c>
      <c r="I2885">
        <v>0</v>
      </c>
      <c r="J2885">
        <v>0</v>
      </c>
      <c r="K2885">
        <v>10</v>
      </c>
      <c r="L2885">
        <v>96</v>
      </c>
      <c r="M2885" s="4">
        <v>6.7373280286677097</v>
      </c>
      <c r="N2885" s="4">
        <v>0.503181736037976</v>
      </c>
      <c r="O2885" s="4">
        <v>168.11842158402899</v>
      </c>
      <c r="P2885" s="4">
        <v>383.19407626111899</v>
      </c>
    </row>
    <row r="2886" spans="1:16" ht="16" x14ac:dyDescent="0.2">
      <c r="A2886" s="3">
        <v>169.571250499776</v>
      </c>
      <c r="B2886" t="s">
        <v>12</v>
      </c>
      <c r="C2886" t="s">
        <v>14</v>
      </c>
      <c r="D2886" s="5">
        <f t="shared" si="180"/>
        <v>1</v>
      </c>
      <c r="E2886" s="5">
        <f t="shared" si="181"/>
        <v>1</v>
      </c>
      <c r="F2886" s="5">
        <f t="shared" si="182"/>
        <v>0</v>
      </c>
      <c r="G2886">
        <f t="shared" si="183"/>
        <v>0</v>
      </c>
      <c r="H2886">
        <v>2</v>
      </c>
      <c r="I2886">
        <v>0</v>
      </c>
      <c r="J2886">
        <v>0</v>
      </c>
      <c r="K2886">
        <v>9</v>
      </c>
      <c r="L2886">
        <v>93</v>
      </c>
      <c r="M2886" s="4">
        <v>4.62982970287774</v>
      </c>
      <c r="N2886" s="4">
        <v>0.14836913470985899</v>
      </c>
      <c r="O2886" s="4">
        <v>240.66144037926901</v>
      </c>
      <c r="P2886" s="4">
        <v>521.47759349145701</v>
      </c>
    </row>
    <row r="2887" spans="1:16" ht="16" x14ac:dyDescent="0.2">
      <c r="A2887" s="3">
        <v>413.93259483995303</v>
      </c>
      <c r="B2887" t="s">
        <v>12</v>
      </c>
      <c r="C2887" t="s">
        <v>15</v>
      </c>
      <c r="D2887" s="5">
        <f t="shared" si="180"/>
        <v>1</v>
      </c>
      <c r="E2887" s="5">
        <f t="shared" si="181"/>
        <v>0</v>
      </c>
      <c r="F2887" s="5">
        <f t="shared" si="182"/>
        <v>0</v>
      </c>
      <c r="G2887">
        <f t="shared" si="183"/>
        <v>1</v>
      </c>
      <c r="H2887">
        <v>2</v>
      </c>
      <c r="I2887">
        <v>1</v>
      </c>
      <c r="J2887">
        <v>1</v>
      </c>
      <c r="K2887">
        <v>10</v>
      </c>
      <c r="L2887">
        <v>96</v>
      </c>
      <c r="M2887" s="4">
        <v>4.3886863155836</v>
      </c>
      <c r="N2887" s="4">
        <v>0.38978954392383602</v>
      </c>
      <c r="O2887" s="4">
        <v>254.23796414683801</v>
      </c>
      <c r="P2887" s="4">
        <v>547.27713175739598</v>
      </c>
    </row>
    <row r="2888" spans="1:16" ht="16" x14ac:dyDescent="0.2">
      <c r="A2888" s="3">
        <v>323.14965074437299</v>
      </c>
      <c r="B2888" t="s">
        <v>12</v>
      </c>
      <c r="C2888" t="s">
        <v>15</v>
      </c>
      <c r="D2888" s="5">
        <f t="shared" si="180"/>
        <v>1</v>
      </c>
      <c r="E2888" s="5">
        <f t="shared" si="181"/>
        <v>0</v>
      </c>
      <c r="F2888" s="5">
        <f t="shared" si="182"/>
        <v>0</v>
      </c>
      <c r="G2888">
        <f t="shared" si="183"/>
        <v>1</v>
      </c>
      <c r="H2888">
        <v>2</v>
      </c>
      <c r="I2888">
        <v>1</v>
      </c>
      <c r="J2888">
        <v>0</v>
      </c>
      <c r="K2888">
        <v>10</v>
      </c>
      <c r="L2888">
        <v>97</v>
      </c>
      <c r="M2888" s="4">
        <v>6.35746347175533</v>
      </c>
      <c r="N2888" s="4">
        <v>0.84367218078444906</v>
      </c>
      <c r="O2888" s="4">
        <v>189.76386681840799</v>
      </c>
      <c r="P2888" s="4">
        <v>410.113285436387</v>
      </c>
    </row>
    <row r="2889" spans="1:16" ht="16" x14ac:dyDescent="0.2">
      <c r="A2889" s="3">
        <v>2583.7860721089301</v>
      </c>
      <c r="B2889" t="s">
        <v>12</v>
      </c>
      <c r="C2889" t="s">
        <v>15</v>
      </c>
      <c r="D2889" s="5">
        <f t="shared" si="180"/>
        <v>1</v>
      </c>
      <c r="E2889" s="5">
        <f t="shared" si="181"/>
        <v>0</v>
      </c>
      <c r="F2889" s="5">
        <f t="shared" si="182"/>
        <v>0</v>
      </c>
      <c r="G2889">
        <f t="shared" si="183"/>
        <v>1</v>
      </c>
      <c r="H2889">
        <v>4</v>
      </c>
      <c r="I2889">
        <v>0</v>
      </c>
      <c r="J2889">
        <v>0</v>
      </c>
      <c r="K2889">
        <v>10</v>
      </c>
      <c r="L2889">
        <v>100</v>
      </c>
      <c r="M2889" s="4">
        <v>8.28398321247602</v>
      </c>
      <c r="N2889" s="4">
        <v>0.73179096576383595</v>
      </c>
      <c r="O2889" s="4">
        <v>167.589082567741</v>
      </c>
      <c r="P2889" s="4">
        <v>352.08312307643502</v>
      </c>
    </row>
    <row r="2890" spans="1:16" ht="16" x14ac:dyDescent="0.2">
      <c r="A2890" s="3">
        <v>219.90169100872501</v>
      </c>
      <c r="B2890" t="s">
        <v>12</v>
      </c>
      <c r="C2890" t="s">
        <v>14</v>
      </c>
      <c r="D2890" s="5">
        <f t="shared" si="180"/>
        <v>1</v>
      </c>
      <c r="E2890" s="5">
        <f t="shared" si="181"/>
        <v>1</v>
      </c>
      <c r="F2890" s="5">
        <f t="shared" si="182"/>
        <v>0</v>
      </c>
      <c r="G2890">
        <f t="shared" si="183"/>
        <v>0</v>
      </c>
      <c r="H2890">
        <v>2</v>
      </c>
      <c r="I2890">
        <v>0</v>
      </c>
      <c r="J2890">
        <v>0</v>
      </c>
      <c r="K2890">
        <v>9</v>
      </c>
      <c r="L2890">
        <v>76</v>
      </c>
      <c r="M2890" s="4">
        <v>7.0879089903103196</v>
      </c>
      <c r="N2890" s="4">
        <v>0.19674829428636401</v>
      </c>
      <c r="O2890" s="4">
        <v>159.85381996152199</v>
      </c>
      <c r="P2890" s="4">
        <v>346.95756856305599</v>
      </c>
    </row>
    <row r="2891" spans="1:16" ht="16" x14ac:dyDescent="0.2">
      <c r="A2891" s="3">
        <v>1066.8171876102399</v>
      </c>
      <c r="B2891" t="s">
        <v>12</v>
      </c>
      <c r="C2891" t="s">
        <v>15</v>
      </c>
      <c r="D2891" s="5">
        <f t="shared" si="180"/>
        <v>1</v>
      </c>
      <c r="E2891" s="5">
        <f t="shared" si="181"/>
        <v>0</v>
      </c>
      <c r="F2891" s="5">
        <f t="shared" si="182"/>
        <v>0</v>
      </c>
      <c r="G2891">
        <f t="shared" si="183"/>
        <v>1</v>
      </c>
      <c r="H2891">
        <v>6</v>
      </c>
      <c r="I2891">
        <v>0</v>
      </c>
      <c r="J2891">
        <v>0</v>
      </c>
      <c r="K2891">
        <v>8</v>
      </c>
      <c r="L2891">
        <v>80</v>
      </c>
      <c r="M2891" s="4">
        <v>4.33490996634713</v>
      </c>
      <c r="N2891" s="4">
        <v>0.26762499846681298</v>
      </c>
      <c r="O2891" s="4">
        <v>280.88303986080899</v>
      </c>
      <c r="P2891" s="4">
        <v>631.05044406820502</v>
      </c>
    </row>
    <row r="2892" spans="1:16" ht="16" x14ac:dyDescent="0.2">
      <c r="A2892" s="3">
        <v>168.160116653731</v>
      </c>
      <c r="B2892" t="s">
        <v>12</v>
      </c>
      <c r="C2892" t="s">
        <v>14</v>
      </c>
      <c r="D2892" s="5">
        <f t="shared" si="180"/>
        <v>1</v>
      </c>
      <c r="E2892" s="5">
        <f t="shared" si="181"/>
        <v>1</v>
      </c>
      <c r="F2892" s="5">
        <f t="shared" si="182"/>
        <v>0</v>
      </c>
      <c r="G2892">
        <f t="shared" si="183"/>
        <v>0</v>
      </c>
      <c r="H2892">
        <v>2</v>
      </c>
      <c r="I2892">
        <v>0</v>
      </c>
      <c r="J2892">
        <v>0</v>
      </c>
      <c r="K2892">
        <v>10</v>
      </c>
      <c r="L2892">
        <v>95</v>
      </c>
      <c r="M2892" s="4">
        <v>8.3659092275674301</v>
      </c>
      <c r="N2892" s="4">
        <v>1.72022635690202</v>
      </c>
      <c r="O2892" s="4">
        <v>142.265058046825</v>
      </c>
      <c r="P2892" s="4">
        <v>299.35363361828701</v>
      </c>
    </row>
    <row r="2893" spans="1:16" ht="16" x14ac:dyDescent="0.2">
      <c r="A2893" s="3">
        <v>491.30976739810399</v>
      </c>
      <c r="B2893" t="s">
        <v>12</v>
      </c>
      <c r="C2893" t="s">
        <v>15</v>
      </c>
      <c r="D2893" s="5">
        <f t="shared" si="180"/>
        <v>1</v>
      </c>
      <c r="E2893" s="5">
        <f t="shared" si="181"/>
        <v>0</v>
      </c>
      <c r="F2893" s="5">
        <f t="shared" si="182"/>
        <v>0</v>
      </c>
      <c r="G2893">
        <f t="shared" si="183"/>
        <v>1</v>
      </c>
      <c r="H2893">
        <v>4</v>
      </c>
      <c r="I2893">
        <v>0</v>
      </c>
      <c r="J2893">
        <v>0</v>
      </c>
      <c r="K2893">
        <v>10</v>
      </c>
      <c r="L2893">
        <v>100</v>
      </c>
      <c r="M2893" s="4">
        <v>4.9301454938909099</v>
      </c>
      <c r="N2893" s="4">
        <v>0.54695143184765804</v>
      </c>
      <c r="O2893" s="4">
        <v>226.33792603479799</v>
      </c>
      <c r="P2893" s="4">
        <v>506.87428642382901</v>
      </c>
    </row>
    <row r="2894" spans="1:16" ht="16" x14ac:dyDescent="0.2">
      <c r="A2894" s="3">
        <v>278.22855664526401</v>
      </c>
      <c r="B2894" t="s">
        <v>12</v>
      </c>
      <c r="C2894" t="s">
        <v>15</v>
      </c>
      <c r="D2894" s="5">
        <f t="shared" si="180"/>
        <v>1</v>
      </c>
      <c r="E2894" s="5">
        <f t="shared" si="181"/>
        <v>0</v>
      </c>
      <c r="F2894" s="5">
        <f t="shared" si="182"/>
        <v>0</v>
      </c>
      <c r="G2894">
        <f t="shared" si="183"/>
        <v>1</v>
      </c>
      <c r="H2894">
        <v>2</v>
      </c>
      <c r="I2894">
        <v>0</v>
      </c>
      <c r="J2894">
        <v>0</v>
      </c>
      <c r="K2894">
        <v>10</v>
      </c>
      <c r="L2894">
        <v>80</v>
      </c>
      <c r="M2894" s="4">
        <v>4.6248332724646204</v>
      </c>
      <c r="N2894" s="4">
        <v>0.23109820433428599</v>
      </c>
      <c r="O2894" s="4">
        <v>239.63738376353899</v>
      </c>
      <c r="P2894" s="4">
        <v>550.80620138779204</v>
      </c>
    </row>
    <row r="2895" spans="1:16" ht="16" x14ac:dyDescent="0.2">
      <c r="A2895" s="3">
        <v>698.51125379242205</v>
      </c>
      <c r="B2895" t="s">
        <v>12</v>
      </c>
      <c r="C2895" t="s">
        <v>15</v>
      </c>
      <c r="D2895" s="5">
        <f t="shared" si="180"/>
        <v>1</v>
      </c>
      <c r="E2895" s="5">
        <f t="shared" si="181"/>
        <v>0</v>
      </c>
      <c r="F2895" s="5">
        <f t="shared" si="182"/>
        <v>0</v>
      </c>
      <c r="G2895">
        <f t="shared" si="183"/>
        <v>1</v>
      </c>
      <c r="H2895">
        <v>6</v>
      </c>
      <c r="I2895">
        <v>0</v>
      </c>
      <c r="J2895">
        <v>0</v>
      </c>
      <c r="K2895">
        <v>10</v>
      </c>
      <c r="L2895">
        <v>95</v>
      </c>
      <c r="M2895" s="4">
        <v>8.0446950679499594</v>
      </c>
      <c r="N2895" s="4">
        <v>0.57198652166693897</v>
      </c>
      <c r="O2895" s="4">
        <v>144.094689776097</v>
      </c>
      <c r="P2895" s="4">
        <v>350.66832379377598</v>
      </c>
    </row>
    <row r="2896" spans="1:16" ht="16" x14ac:dyDescent="0.2">
      <c r="A2896" s="3">
        <v>225.07584844422399</v>
      </c>
      <c r="B2896" t="s">
        <v>12</v>
      </c>
      <c r="C2896" t="s">
        <v>14</v>
      </c>
      <c r="D2896" s="5">
        <f t="shared" si="180"/>
        <v>1</v>
      </c>
      <c r="E2896" s="5">
        <f t="shared" si="181"/>
        <v>1</v>
      </c>
      <c r="F2896" s="5">
        <f t="shared" si="182"/>
        <v>0</v>
      </c>
      <c r="G2896">
        <f t="shared" si="183"/>
        <v>0</v>
      </c>
      <c r="H2896">
        <v>2</v>
      </c>
      <c r="I2896">
        <v>0</v>
      </c>
      <c r="J2896">
        <v>0</v>
      </c>
      <c r="K2896">
        <v>10</v>
      </c>
      <c r="L2896">
        <v>100</v>
      </c>
      <c r="M2896" s="4">
        <v>4.1019298077344599</v>
      </c>
      <c r="N2896" s="4">
        <v>1.1651766743426399</v>
      </c>
      <c r="O2896" s="4">
        <v>269.30626102621801</v>
      </c>
      <c r="P2896" s="4">
        <v>612.407259219465</v>
      </c>
    </row>
    <row r="2897" spans="1:16" ht="16" x14ac:dyDescent="0.2">
      <c r="A2897" s="3">
        <v>142.289329476234</v>
      </c>
      <c r="B2897" t="s">
        <v>12</v>
      </c>
      <c r="C2897" t="s">
        <v>14</v>
      </c>
      <c r="D2897" s="5">
        <f t="shared" si="180"/>
        <v>1</v>
      </c>
      <c r="E2897" s="5">
        <f t="shared" si="181"/>
        <v>1</v>
      </c>
      <c r="F2897" s="5">
        <f t="shared" si="182"/>
        <v>0</v>
      </c>
      <c r="G2897">
        <f t="shared" si="183"/>
        <v>0</v>
      </c>
      <c r="H2897">
        <v>2</v>
      </c>
      <c r="I2897">
        <v>0</v>
      </c>
      <c r="J2897">
        <v>0</v>
      </c>
      <c r="K2897">
        <v>8</v>
      </c>
      <c r="L2897">
        <v>91</v>
      </c>
      <c r="M2897" s="4">
        <v>9.5409417726491199</v>
      </c>
      <c r="N2897" s="4">
        <v>5.0232641336522397</v>
      </c>
      <c r="O2897" s="4">
        <v>129.39763957306701</v>
      </c>
      <c r="P2897" s="4">
        <v>260.08196660290599</v>
      </c>
    </row>
    <row r="2898" spans="1:16" ht="16" x14ac:dyDescent="0.2">
      <c r="A2898" s="3">
        <v>310.449446129965</v>
      </c>
      <c r="B2898" t="s">
        <v>12</v>
      </c>
      <c r="C2898" t="s">
        <v>14</v>
      </c>
      <c r="D2898" s="5">
        <f t="shared" si="180"/>
        <v>1</v>
      </c>
      <c r="E2898" s="5">
        <f t="shared" si="181"/>
        <v>1</v>
      </c>
      <c r="F2898" s="5">
        <f t="shared" si="182"/>
        <v>0</v>
      </c>
      <c r="G2898">
        <f t="shared" si="183"/>
        <v>0</v>
      </c>
      <c r="H2898">
        <v>2</v>
      </c>
      <c r="I2898">
        <v>1</v>
      </c>
      <c r="J2898">
        <v>0</v>
      </c>
      <c r="K2898">
        <v>9</v>
      </c>
      <c r="L2898">
        <v>92</v>
      </c>
      <c r="M2898" s="4">
        <v>2.6643178415589999</v>
      </c>
      <c r="N2898" s="4">
        <v>0.32185630342023203</v>
      </c>
      <c r="O2898" s="4">
        <v>399.48530040384497</v>
      </c>
      <c r="P2898" s="4">
        <v>958.062246908612</v>
      </c>
    </row>
    <row r="2899" spans="1:16" ht="16" x14ac:dyDescent="0.2">
      <c r="A2899" s="3">
        <v>239.18718690467699</v>
      </c>
      <c r="B2899" t="s">
        <v>12</v>
      </c>
      <c r="C2899" t="s">
        <v>14</v>
      </c>
      <c r="D2899" s="5">
        <f t="shared" si="180"/>
        <v>1</v>
      </c>
      <c r="E2899" s="5">
        <f t="shared" si="181"/>
        <v>1</v>
      </c>
      <c r="F2899" s="5">
        <f t="shared" si="182"/>
        <v>0</v>
      </c>
      <c r="G2899">
        <f t="shared" si="183"/>
        <v>0</v>
      </c>
      <c r="H2899">
        <v>2</v>
      </c>
      <c r="I2899">
        <v>0</v>
      </c>
      <c r="J2899">
        <v>0</v>
      </c>
      <c r="K2899">
        <v>9</v>
      </c>
      <c r="L2899">
        <v>89</v>
      </c>
      <c r="M2899" s="4">
        <v>1.31836977226732</v>
      </c>
      <c r="N2899" s="4">
        <v>0.18900881264600899</v>
      </c>
      <c r="O2899" s="4">
        <v>733.03081031424801</v>
      </c>
      <c r="P2899" s="4">
        <v>1017.95369620231</v>
      </c>
    </row>
    <row r="2900" spans="1:16" ht="16" x14ac:dyDescent="0.2">
      <c r="A2900" s="3">
        <v>303.86415484842001</v>
      </c>
      <c r="B2900" t="s">
        <v>12</v>
      </c>
      <c r="C2900" t="s">
        <v>15</v>
      </c>
      <c r="D2900" s="5">
        <f t="shared" si="180"/>
        <v>1</v>
      </c>
      <c r="E2900" s="5">
        <f t="shared" si="181"/>
        <v>0</v>
      </c>
      <c r="F2900" s="5">
        <f t="shared" si="182"/>
        <v>0</v>
      </c>
      <c r="G2900">
        <f t="shared" si="183"/>
        <v>1</v>
      </c>
      <c r="H2900">
        <v>2</v>
      </c>
      <c r="I2900">
        <v>0</v>
      </c>
      <c r="J2900">
        <v>0</v>
      </c>
      <c r="K2900">
        <v>10</v>
      </c>
      <c r="L2900">
        <v>98</v>
      </c>
      <c r="M2900" s="4">
        <v>7.5996500344124698</v>
      </c>
      <c r="N2900" s="4">
        <v>3.1130459208137702</v>
      </c>
      <c r="O2900" s="4">
        <v>153.082430202295</v>
      </c>
      <c r="P2900" s="4">
        <v>329.58866005090903</v>
      </c>
    </row>
    <row r="2901" spans="1:16" ht="16" x14ac:dyDescent="0.2">
      <c r="A2901" s="3">
        <v>323.38483971871398</v>
      </c>
      <c r="B2901" t="s">
        <v>12</v>
      </c>
      <c r="C2901" t="s">
        <v>15</v>
      </c>
      <c r="D2901" s="5">
        <f t="shared" si="180"/>
        <v>1</v>
      </c>
      <c r="E2901" s="5">
        <f t="shared" si="181"/>
        <v>0</v>
      </c>
      <c r="F2901" s="5">
        <f t="shared" si="182"/>
        <v>0</v>
      </c>
      <c r="G2901">
        <f t="shared" si="183"/>
        <v>1</v>
      </c>
      <c r="H2901">
        <v>4</v>
      </c>
      <c r="I2901">
        <v>0</v>
      </c>
      <c r="J2901">
        <v>0</v>
      </c>
      <c r="K2901">
        <v>10</v>
      </c>
      <c r="L2901">
        <v>100</v>
      </c>
      <c r="M2901" s="4">
        <v>6.1250165338374503</v>
      </c>
      <c r="N2901" s="4">
        <v>0.58624188316427495</v>
      </c>
      <c r="O2901" s="4">
        <v>186.48823097388501</v>
      </c>
      <c r="P2901" s="4">
        <v>412.35876641705403</v>
      </c>
    </row>
    <row r="2902" spans="1:16" ht="16" x14ac:dyDescent="0.2">
      <c r="A2902" s="3">
        <v>356.78167407511899</v>
      </c>
      <c r="B2902" t="s">
        <v>12</v>
      </c>
      <c r="C2902" t="s">
        <v>15</v>
      </c>
      <c r="D2902" s="5">
        <f t="shared" si="180"/>
        <v>1</v>
      </c>
      <c r="E2902" s="5">
        <f t="shared" si="181"/>
        <v>0</v>
      </c>
      <c r="F2902" s="5">
        <f t="shared" si="182"/>
        <v>0</v>
      </c>
      <c r="G2902">
        <f t="shared" si="183"/>
        <v>1</v>
      </c>
      <c r="H2902">
        <v>2</v>
      </c>
      <c r="I2902">
        <v>0</v>
      </c>
      <c r="J2902">
        <v>0</v>
      </c>
      <c r="K2902">
        <v>10</v>
      </c>
      <c r="L2902">
        <v>100</v>
      </c>
      <c r="M2902" s="4">
        <v>5.00584623591189</v>
      </c>
      <c r="N2902" s="4">
        <v>0.43072338414481798</v>
      </c>
      <c r="O2902" s="4">
        <v>229.93476672973301</v>
      </c>
      <c r="P2902" s="4">
        <v>490.81542886867902</v>
      </c>
    </row>
    <row r="2903" spans="1:16" ht="16" x14ac:dyDescent="0.2">
      <c r="A2903" s="3">
        <v>199.205061266727</v>
      </c>
      <c r="B2903" t="s">
        <v>12</v>
      </c>
      <c r="C2903" t="s">
        <v>14</v>
      </c>
      <c r="D2903" s="5">
        <f t="shared" si="180"/>
        <v>1</v>
      </c>
      <c r="E2903" s="5">
        <f t="shared" si="181"/>
        <v>1</v>
      </c>
      <c r="F2903" s="5">
        <f t="shared" si="182"/>
        <v>0</v>
      </c>
      <c r="G2903">
        <f t="shared" si="183"/>
        <v>0</v>
      </c>
      <c r="H2903">
        <v>2</v>
      </c>
      <c r="I2903">
        <v>1</v>
      </c>
      <c r="J2903">
        <v>0</v>
      </c>
      <c r="K2903">
        <v>10</v>
      </c>
      <c r="L2903">
        <v>97</v>
      </c>
      <c r="M2903" s="4">
        <v>5.5361853713450699</v>
      </c>
      <c r="N2903" s="4">
        <v>0.44714945958097402</v>
      </c>
      <c r="O2903" s="4">
        <v>205.444534617887</v>
      </c>
      <c r="P2903" s="4">
        <v>459.08059620905601</v>
      </c>
    </row>
    <row r="2904" spans="1:16" ht="16" x14ac:dyDescent="0.2">
      <c r="A2904" s="3">
        <v>175.68616383263901</v>
      </c>
      <c r="B2904" t="s">
        <v>12</v>
      </c>
      <c r="C2904" t="s">
        <v>14</v>
      </c>
      <c r="D2904" s="5">
        <f t="shared" si="180"/>
        <v>1</v>
      </c>
      <c r="E2904" s="5">
        <f t="shared" si="181"/>
        <v>1</v>
      </c>
      <c r="F2904" s="5">
        <f t="shared" si="182"/>
        <v>0</v>
      </c>
      <c r="G2904">
        <f t="shared" si="183"/>
        <v>0</v>
      </c>
      <c r="H2904">
        <v>2</v>
      </c>
      <c r="I2904">
        <v>0</v>
      </c>
      <c r="J2904">
        <v>0</v>
      </c>
      <c r="K2904">
        <v>10</v>
      </c>
      <c r="L2904">
        <v>98</v>
      </c>
      <c r="M2904" s="4">
        <v>4.4725488305249801</v>
      </c>
      <c r="N2904" s="4">
        <v>0.71622349970518995</v>
      </c>
      <c r="O2904" s="4">
        <v>253.14771227381399</v>
      </c>
      <c r="P2904" s="4">
        <v>541.58797773112701</v>
      </c>
    </row>
    <row r="2905" spans="1:16" ht="16" x14ac:dyDescent="0.2">
      <c r="A2905" s="3">
        <v>666.05517533338002</v>
      </c>
      <c r="B2905" t="s">
        <v>12</v>
      </c>
      <c r="C2905" t="s">
        <v>15</v>
      </c>
      <c r="D2905" s="5">
        <f t="shared" si="180"/>
        <v>1</v>
      </c>
      <c r="E2905" s="5">
        <f t="shared" si="181"/>
        <v>0</v>
      </c>
      <c r="F2905" s="5">
        <f t="shared" si="182"/>
        <v>0</v>
      </c>
      <c r="G2905">
        <f t="shared" si="183"/>
        <v>1</v>
      </c>
      <c r="H2905">
        <v>6</v>
      </c>
      <c r="I2905">
        <v>1</v>
      </c>
      <c r="J2905">
        <v>1</v>
      </c>
      <c r="K2905">
        <v>10</v>
      </c>
      <c r="L2905">
        <v>97</v>
      </c>
      <c r="M2905" s="4">
        <v>6.1736661185785104</v>
      </c>
      <c r="N2905" s="4">
        <v>0.70069723196429301</v>
      </c>
      <c r="O2905" s="4">
        <v>207.17684503929399</v>
      </c>
      <c r="P2905" s="4">
        <v>485.78747069991402</v>
      </c>
    </row>
    <row r="2906" spans="1:16" ht="16" x14ac:dyDescent="0.2">
      <c r="A2906" s="3">
        <v>156.400667936687</v>
      </c>
      <c r="B2906" t="s">
        <v>12</v>
      </c>
      <c r="C2906" t="s">
        <v>14</v>
      </c>
      <c r="D2906" s="5">
        <f t="shared" si="180"/>
        <v>1</v>
      </c>
      <c r="E2906" s="5">
        <f t="shared" si="181"/>
        <v>1</v>
      </c>
      <c r="F2906" s="5">
        <f t="shared" si="182"/>
        <v>0</v>
      </c>
      <c r="G2906">
        <f t="shared" si="183"/>
        <v>0</v>
      </c>
      <c r="H2906">
        <v>2</v>
      </c>
      <c r="I2906">
        <v>0</v>
      </c>
      <c r="J2906">
        <v>0</v>
      </c>
      <c r="K2906">
        <v>9</v>
      </c>
      <c r="L2906">
        <v>85</v>
      </c>
      <c r="M2906" s="4">
        <v>5.1325250045530302</v>
      </c>
      <c r="N2906" s="4">
        <v>0.27748277061201199</v>
      </c>
      <c r="O2906" s="4">
        <v>226.58970954516201</v>
      </c>
      <c r="P2906" s="4">
        <v>481.987705726439</v>
      </c>
    </row>
    <row r="2907" spans="1:16" ht="16" x14ac:dyDescent="0.2">
      <c r="A2907" s="3">
        <v>568.92212893059502</v>
      </c>
      <c r="B2907" t="s">
        <v>12</v>
      </c>
      <c r="C2907" t="s">
        <v>15</v>
      </c>
      <c r="D2907" s="5">
        <f t="shared" si="180"/>
        <v>1</v>
      </c>
      <c r="E2907" s="5">
        <f t="shared" si="181"/>
        <v>0</v>
      </c>
      <c r="F2907" s="5">
        <f t="shared" si="182"/>
        <v>0</v>
      </c>
      <c r="G2907">
        <f t="shared" si="183"/>
        <v>1</v>
      </c>
      <c r="H2907">
        <v>6</v>
      </c>
      <c r="I2907">
        <v>0</v>
      </c>
      <c r="J2907">
        <v>0</v>
      </c>
      <c r="K2907">
        <v>9</v>
      </c>
      <c r="L2907">
        <v>80</v>
      </c>
      <c r="M2907" s="4">
        <v>2.1737783304854998</v>
      </c>
      <c r="N2907" s="4">
        <v>0.30591570482041103</v>
      </c>
      <c r="O2907" s="4">
        <v>491.327138283865</v>
      </c>
      <c r="P2907" s="4">
        <v>827.33321991765001</v>
      </c>
    </row>
    <row r="2908" spans="1:16" ht="16" x14ac:dyDescent="0.2">
      <c r="A2908" s="3">
        <v>2663.9855123591801</v>
      </c>
      <c r="B2908" t="s">
        <v>12</v>
      </c>
      <c r="C2908" t="s">
        <v>15</v>
      </c>
      <c r="D2908" s="5">
        <f t="shared" si="180"/>
        <v>1</v>
      </c>
      <c r="E2908" s="5">
        <f t="shared" si="181"/>
        <v>0</v>
      </c>
      <c r="F2908" s="5">
        <f t="shared" si="182"/>
        <v>0</v>
      </c>
      <c r="G2908">
        <f t="shared" si="183"/>
        <v>1</v>
      </c>
      <c r="H2908">
        <v>4</v>
      </c>
      <c r="I2908">
        <v>0</v>
      </c>
      <c r="J2908">
        <v>0</v>
      </c>
      <c r="K2908">
        <v>6</v>
      </c>
      <c r="L2908">
        <v>72</v>
      </c>
      <c r="M2908" s="4">
        <v>3.2566386212378098</v>
      </c>
      <c r="N2908" s="4">
        <v>0.251946722718496</v>
      </c>
      <c r="O2908" s="4">
        <v>356.843901745773</v>
      </c>
      <c r="P2908" s="4">
        <v>765.51152373157197</v>
      </c>
    </row>
    <row r="2909" spans="1:16" ht="16" x14ac:dyDescent="0.2">
      <c r="A2909" s="3">
        <v>139.467061784143</v>
      </c>
      <c r="B2909" t="s">
        <v>12</v>
      </c>
      <c r="C2909" t="s">
        <v>14</v>
      </c>
      <c r="D2909" s="5">
        <f t="shared" si="180"/>
        <v>1</v>
      </c>
      <c r="E2909" s="5">
        <f t="shared" si="181"/>
        <v>1</v>
      </c>
      <c r="F2909" s="5">
        <f t="shared" si="182"/>
        <v>0</v>
      </c>
      <c r="G2909">
        <f t="shared" si="183"/>
        <v>0</v>
      </c>
      <c r="H2909">
        <v>2</v>
      </c>
      <c r="I2909">
        <v>0</v>
      </c>
      <c r="J2909">
        <v>0</v>
      </c>
      <c r="K2909">
        <v>10</v>
      </c>
      <c r="L2909">
        <v>95</v>
      </c>
      <c r="M2909" s="4">
        <v>7.1463321847753498</v>
      </c>
      <c r="N2909" s="4">
        <v>0.22603384752542699</v>
      </c>
      <c r="O2909" s="4">
        <v>164.994640602185</v>
      </c>
      <c r="P2909" s="4">
        <v>398.03322433998198</v>
      </c>
    </row>
    <row r="2910" spans="1:16" ht="16" x14ac:dyDescent="0.2">
      <c r="A2910" s="3">
        <v>346.66854817846098</v>
      </c>
      <c r="B2910" t="s">
        <v>12</v>
      </c>
      <c r="C2910" t="s">
        <v>15</v>
      </c>
      <c r="D2910" s="5">
        <f t="shared" si="180"/>
        <v>1</v>
      </c>
      <c r="E2910" s="5">
        <f t="shared" si="181"/>
        <v>0</v>
      </c>
      <c r="F2910" s="5">
        <f t="shared" si="182"/>
        <v>0</v>
      </c>
      <c r="G2910">
        <f t="shared" si="183"/>
        <v>1</v>
      </c>
      <c r="H2910">
        <v>2</v>
      </c>
      <c r="I2910">
        <v>0</v>
      </c>
      <c r="J2910">
        <v>0</v>
      </c>
      <c r="K2910">
        <v>10</v>
      </c>
      <c r="L2910">
        <v>91</v>
      </c>
      <c r="M2910" s="4">
        <v>4.0287356193144799</v>
      </c>
      <c r="N2910" s="4">
        <v>0.94784809454577901</v>
      </c>
      <c r="O2910" s="4">
        <v>271.26233166925903</v>
      </c>
      <c r="P2910" s="4">
        <v>633.58396225017702</v>
      </c>
    </row>
    <row r="2911" spans="1:16" ht="16" x14ac:dyDescent="0.2">
      <c r="A2911" s="3">
        <v>129.11874691314401</v>
      </c>
      <c r="B2911" t="s">
        <v>12</v>
      </c>
      <c r="C2911" t="s">
        <v>14</v>
      </c>
      <c r="D2911" s="5">
        <f t="shared" si="180"/>
        <v>1</v>
      </c>
      <c r="E2911" s="5">
        <f t="shared" si="181"/>
        <v>1</v>
      </c>
      <c r="F2911" s="5">
        <f t="shared" si="182"/>
        <v>0</v>
      </c>
      <c r="G2911">
        <f t="shared" si="183"/>
        <v>0</v>
      </c>
      <c r="H2911">
        <v>2</v>
      </c>
      <c r="I2911">
        <v>0</v>
      </c>
      <c r="J2911">
        <v>0</v>
      </c>
      <c r="K2911">
        <v>2</v>
      </c>
      <c r="L2911">
        <v>40</v>
      </c>
      <c r="M2911" s="4">
        <v>5.9132155059757503</v>
      </c>
      <c r="N2911" s="4">
        <v>0.67121198848138397</v>
      </c>
      <c r="O2911" s="4">
        <v>223.24991906104799</v>
      </c>
      <c r="P2911" s="4">
        <v>452.91981778884201</v>
      </c>
    </row>
    <row r="2912" spans="1:16" ht="16" x14ac:dyDescent="0.2">
      <c r="A2912" s="3">
        <v>155.22472306498199</v>
      </c>
      <c r="B2912" t="s">
        <v>12</v>
      </c>
      <c r="C2912" t="s">
        <v>14</v>
      </c>
      <c r="D2912" s="5">
        <f t="shared" si="180"/>
        <v>1</v>
      </c>
      <c r="E2912" s="5">
        <f t="shared" si="181"/>
        <v>1</v>
      </c>
      <c r="F2912" s="5">
        <f t="shared" si="182"/>
        <v>0</v>
      </c>
      <c r="G2912">
        <f t="shared" si="183"/>
        <v>0</v>
      </c>
      <c r="H2912">
        <v>2</v>
      </c>
      <c r="I2912">
        <v>1</v>
      </c>
      <c r="J2912">
        <v>0</v>
      </c>
      <c r="K2912">
        <v>10</v>
      </c>
      <c r="L2912">
        <v>99</v>
      </c>
      <c r="M2912" s="4">
        <v>7.7415397916760202</v>
      </c>
      <c r="N2912" s="4">
        <v>2.58392377508719</v>
      </c>
      <c r="O2912" s="4">
        <v>151.88652347859801</v>
      </c>
      <c r="P2912" s="4">
        <v>326.54224299239098</v>
      </c>
    </row>
    <row r="2913" spans="1:16" ht="16" x14ac:dyDescent="0.2">
      <c r="A2913" s="3">
        <v>573.15553046873094</v>
      </c>
      <c r="B2913" t="s">
        <v>12</v>
      </c>
      <c r="C2913" t="s">
        <v>15</v>
      </c>
      <c r="D2913" s="5">
        <f t="shared" si="180"/>
        <v>1</v>
      </c>
      <c r="E2913" s="5">
        <f t="shared" si="181"/>
        <v>0</v>
      </c>
      <c r="F2913" s="5">
        <f t="shared" si="182"/>
        <v>0</v>
      </c>
      <c r="G2913">
        <f t="shared" si="183"/>
        <v>1</v>
      </c>
      <c r="H2913">
        <v>2</v>
      </c>
      <c r="I2913">
        <v>0</v>
      </c>
      <c r="J2913">
        <v>0</v>
      </c>
      <c r="K2913">
        <v>9</v>
      </c>
      <c r="L2913">
        <v>82</v>
      </c>
      <c r="M2913" s="4">
        <v>3.1409567444316</v>
      </c>
      <c r="N2913" s="4">
        <v>0.14294622408305999</v>
      </c>
      <c r="O2913" s="4">
        <v>364.54168641047499</v>
      </c>
      <c r="P2913" s="4">
        <v>853.17365842829304</v>
      </c>
    </row>
    <row r="2914" spans="1:16" ht="16" x14ac:dyDescent="0.2">
      <c r="A2914" s="3">
        <v>561.39608175168701</v>
      </c>
      <c r="B2914" t="s">
        <v>12</v>
      </c>
      <c r="C2914" t="s">
        <v>15</v>
      </c>
      <c r="D2914" s="5">
        <f t="shared" si="180"/>
        <v>1</v>
      </c>
      <c r="E2914" s="5">
        <f t="shared" si="181"/>
        <v>0</v>
      </c>
      <c r="F2914" s="5">
        <f t="shared" si="182"/>
        <v>0</v>
      </c>
      <c r="G2914">
        <f t="shared" si="183"/>
        <v>1</v>
      </c>
      <c r="H2914">
        <v>6</v>
      </c>
      <c r="I2914">
        <v>0</v>
      </c>
      <c r="J2914">
        <v>1</v>
      </c>
      <c r="K2914">
        <v>8</v>
      </c>
      <c r="L2914">
        <v>89</v>
      </c>
      <c r="M2914" s="4">
        <v>2.78778802038032</v>
      </c>
      <c r="N2914" s="4">
        <v>0.58051622257840196</v>
      </c>
      <c r="O2914" s="4">
        <v>384.38831281904402</v>
      </c>
      <c r="P2914" s="4">
        <v>844.82917355857705</v>
      </c>
    </row>
    <row r="2915" spans="1:16" ht="16" x14ac:dyDescent="0.2">
      <c r="A2915" s="3">
        <v>154.989534090641</v>
      </c>
      <c r="B2915" t="s">
        <v>12</v>
      </c>
      <c r="C2915" t="s">
        <v>14</v>
      </c>
      <c r="D2915" s="5">
        <f t="shared" si="180"/>
        <v>1</v>
      </c>
      <c r="E2915" s="5">
        <f t="shared" si="181"/>
        <v>1</v>
      </c>
      <c r="F2915" s="5">
        <f t="shared" si="182"/>
        <v>0</v>
      </c>
      <c r="G2915">
        <f t="shared" si="183"/>
        <v>0</v>
      </c>
      <c r="H2915">
        <v>2</v>
      </c>
      <c r="I2915">
        <v>0</v>
      </c>
      <c r="J2915">
        <v>0</v>
      </c>
      <c r="K2915">
        <v>10</v>
      </c>
      <c r="L2915">
        <v>100</v>
      </c>
      <c r="M2915" s="4">
        <v>6.4812982809477804</v>
      </c>
      <c r="N2915" s="4">
        <v>1.2025354334466001</v>
      </c>
      <c r="O2915" s="4">
        <v>201.55552522842399</v>
      </c>
      <c r="P2915" s="4">
        <v>416.76304277215797</v>
      </c>
    </row>
    <row r="2916" spans="1:16" ht="16" x14ac:dyDescent="0.2">
      <c r="A2916" s="3">
        <v>269.05618664597</v>
      </c>
      <c r="B2916" t="s">
        <v>12</v>
      </c>
      <c r="C2916" t="s">
        <v>15</v>
      </c>
      <c r="D2916" s="5">
        <f t="shared" si="180"/>
        <v>1</v>
      </c>
      <c r="E2916" s="5">
        <f t="shared" si="181"/>
        <v>0</v>
      </c>
      <c r="F2916" s="5">
        <f t="shared" si="182"/>
        <v>0</v>
      </c>
      <c r="G2916">
        <f t="shared" si="183"/>
        <v>1</v>
      </c>
      <c r="H2916">
        <v>2</v>
      </c>
      <c r="I2916">
        <v>1</v>
      </c>
      <c r="J2916">
        <v>0</v>
      </c>
      <c r="K2916">
        <v>10</v>
      </c>
      <c r="L2916">
        <v>93</v>
      </c>
      <c r="M2916" s="4">
        <v>6.1295773869856003</v>
      </c>
      <c r="N2916" s="4">
        <v>0.39544632633174098</v>
      </c>
      <c r="O2916" s="4">
        <v>207.40949899123601</v>
      </c>
      <c r="P2916" s="4">
        <v>477.85916455538899</v>
      </c>
    </row>
    <row r="2917" spans="1:16" ht="16" x14ac:dyDescent="0.2">
      <c r="A2917" s="3">
        <v>173.33427408923001</v>
      </c>
      <c r="B2917" t="s">
        <v>12</v>
      </c>
      <c r="C2917" t="s">
        <v>14</v>
      </c>
      <c r="D2917" s="5">
        <f t="shared" si="180"/>
        <v>1</v>
      </c>
      <c r="E2917" s="5">
        <f t="shared" si="181"/>
        <v>1</v>
      </c>
      <c r="F2917" s="5">
        <f t="shared" si="182"/>
        <v>0</v>
      </c>
      <c r="G2917">
        <f t="shared" si="183"/>
        <v>0</v>
      </c>
      <c r="H2917">
        <v>2</v>
      </c>
      <c r="I2917">
        <v>0</v>
      </c>
      <c r="J2917">
        <v>0</v>
      </c>
      <c r="K2917">
        <v>10</v>
      </c>
      <c r="L2917">
        <v>94</v>
      </c>
      <c r="M2917" s="4">
        <v>7.4192947447702497</v>
      </c>
      <c r="N2917" s="4">
        <v>1.01818424590101</v>
      </c>
      <c r="O2917" s="4">
        <v>176.35928277243099</v>
      </c>
      <c r="P2917" s="4">
        <v>370.354719636563</v>
      </c>
    </row>
    <row r="2918" spans="1:16" ht="16" x14ac:dyDescent="0.2">
      <c r="A2918" s="3">
        <v>674.99235635833395</v>
      </c>
      <c r="B2918" t="s">
        <v>12</v>
      </c>
      <c r="C2918" t="s">
        <v>15</v>
      </c>
      <c r="D2918" s="5">
        <f t="shared" si="180"/>
        <v>1</v>
      </c>
      <c r="E2918" s="5">
        <f t="shared" si="181"/>
        <v>0</v>
      </c>
      <c r="F2918" s="5">
        <f t="shared" si="182"/>
        <v>0</v>
      </c>
      <c r="G2918">
        <f t="shared" si="183"/>
        <v>1</v>
      </c>
      <c r="H2918">
        <v>6</v>
      </c>
      <c r="I2918">
        <v>0</v>
      </c>
      <c r="J2918">
        <v>0</v>
      </c>
      <c r="K2918">
        <v>9</v>
      </c>
      <c r="L2918">
        <v>92</v>
      </c>
      <c r="M2918" s="4">
        <v>1.5702936861791801</v>
      </c>
      <c r="N2918" s="4">
        <v>0.10586790225968599</v>
      </c>
      <c r="O2918" s="4">
        <v>624.57979210246401</v>
      </c>
      <c r="P2918" s="4">
        <v>942.91915070191999</v>
      </c>
    </row>
    <row r="2919" spans="1:16" ht="16" x14ac:dyDescent="0.2">
      <c r="A2919" s="3">
        <v>244.361344340177</v>
      </c>
      <c r="B2919" t="s">
        <v>12</v>
      </c>
      <c r="C2919" t="s">
        <v>14</v>
      </c>
      <c r="D2919" s="5">
        <f t="shared" si="180"/>
        <v>1</v>
      </c>
      <c r="E2919" s="5">
        <f t="shared" si="181"/>
        <v>1</v>
      </c>
      <c r="F2919" s="5">
        <f t="shared" si="182"/>
        <v>0</v>
      </c>
      <c r="G2919">
        <f t="shared" si="183"/>
        <v>0</v>
      </c>
      <c r="H2919">
        <v>3</v>
      </c>
      <c r="I2919">
        <v>0</v>
      </c>
      <c r="J2919">
        <v>0</v>
      </c>
      <c r="K2919">
        <v>9</v>
      </c>
      <c r="L2919">
        <v>92</v>
      </c>
      <c r="M2919" s="4">
        <v>3.4967265764145701</v>
      </c>
      <c r="N2919" s="4">
        <v>0.958425896135359</v>
      </c>
      <c r="O2919" s="4">
        <v>304.77381053701299</v>
      </c>
      <c r="P2919" s="4">
        <v>685.09820738241899</v>
      </c>
    </row>
    <row r="2920" spans="1:16" ht="16" x14ac:dyDescent="0.2">
      <c r="A2920" s="3">
        <v>162.98595921823099</v>
      </c>
      <c r="B2920" t="s">
        <v>12</v>
      </c>
      <c r="C2920" t="s">
        <v>15</v>
      </c>
      <c r="D2920" s="5">
        <f t="shared" si="180"/>
        <v>1</v>
      </c>
      <c r="E2920" s="5">
        <f t="shared" si="181"/>
        <v>0</v>
      </c>
      <c r="F2920" s="5">
        <f t="shared" si="182"/>
        <v>0</v>
      </c>
      <c r="G2920">
        <f t="shared" si="183"/>
        <v>1</v>
      </c>
      <c r="H2920">
        <v>4</v>
      </c>
      <c r="I2920">
        <v>0</v>
      </c>
      <c r="J2920">
        <v>0</v>
      </c>
      <c r="K2920">
        <v>7</v>
      </c>
      <c r="L2920">
        <v>80</v>
      </c>
      <c r="M2920" s="4">
        <v>8.1756293727071601</v>
      </c>
      <c r="N2920" s="4">
        <v>0.239061902206328</v>
      </c>
      <c r="O2920" s="4">
        <v>140.93557862671699</v>
      </c>
      <c r="P2920" s="4">
        <v>326.46599585356199</v>
      </c>
    </row>
    <row r="2921" spans="1:16" ht="16" x14ac:dyDescent="0.2">
      <c r="A2921" s="3">
        <v>103.483148709988</v>
      </c>
      <c r="B2921" t="s">
        <v>12</v>
      </c>
      <c r="C2921" t="s">
        <v>14</v>
      </c>
      <c r="D2921" s="5">
        <f t="shared" si="180"/>
        <v>1</v>
      </c>
      <c r="E2921" s="5">
        <f t="shared" si="181"/>
        <v>1</v>
      </c>
      <c r="F2921" s="5">
        <f t="shared" si="182"/>
        <v>0</v>
      </c>
      <c r="G2921">
        <f t="shared" si="183"/>
        <v>0</v>
      </c>
      <c r="H2921">
        <v>2</v>
      </c>
      <c r="I2921">
        <v>0</v>
      </c>
      <c r="J2921">
        <v>0</v>
      </c>
      <c r="K2921">
        <v>10</v>
      </c>
      <c r="L2921">
        <v>97</v>
      </c>
      <c r="M2921" s="4">
        <v>7.8257024584312198</v>
      </c>
      <c r="N2921" s="4">
        <v>2.42008142454609</v>
      </c>
      <c r="O2921" s="4">
        <v>150.697344185231</v>
      </c>
      <c r="P2921" s="4">
        <v>321.67344615248697</v>
      </c>
    </row>
    <row r="2922" spans="1:16" ht="16" x14ac:dyDescent="0.2">
      <c r="A2922" s="3">
        <v>283.167525106423</v>
      </c>
      <c r="B2922" t="s">
        <v>12</v>
      </c>
      <c r="C2922" t="s">
        <v>14</v>
      </c>
      <c r="D2922" s="5">
        <f t="shared" si="180"/>
        <v>1</v>
      </c>
      <c r="E2922" s="5">
        <f t="shared" si="181"/>
        <v>1</v>
      </c>
      <c r="F2922" s="5">
        <f t="shared" si="182"/>
        <v>0</v>
      </c>
      <c r="G2922">
        <f t="shared" si="183"/>
        <v>0</v>
      </c>
      <c r="H2922">
        <v>2</v>
      </c>
      <c r="I2922">
        <v>0</v>
      </c>
      <c r="J2922">
        <v>0</v>
      </c>
      <c r="K2922">
        <v>10</v>
      </c>
      <c r="L2922">
        <v>97</v>
      </c>
      <c r="M2922" s="4">
        <v>6.1823590069355898</v>
      </c>
      <c r="N2922" s="4">
        <v>0.58094713622796601</v>
      </c>
      <c r="O2922" s="4">
        <v>205.59355727302801</v>
      </c>
      <c r="P2922" s="4">
        <v>475.72479782060498</v>
      </c>
    </row>
    <row r="2923" spans="1:16" ht="16" x14ac:dyDescent="0.2">
      <c r="A2923" s="3">
        <v>407.34730355840901</v>
      </c>
      <c r="B2923" t="s">
        <v>12</v>
      </c>
      <c r="C2923" t="s">
        <v>15</v>
      </c>
      <c r="D2923" s="5">
        <f t="shared" si="180"/>
        <v>1</v>
      </c>
      <c r="E2923" s="5">
        <f t="shared" si="181"/>
        <v>0</v>
      </c>
      <c r="F2923" s="5">
        <f t="shared" si="182"/>
        <v>0</v>
      </c>
      <c r="G2923">
        <f t="shared" si="183"/>
        <v>1</v>
      </c>
      <c r="H2923">
        <v>2</v>
      </c>
      <c r="I2923">
        <v>0</v>
      </c>
      <c r="J2923">
        <v>0</v>
      </c>
      <c r="K2923">
        <v>8</v>
      </c>
      <c r="L2923">
        <v>88</v>
      </c>
      <c r="M2923" s="4">
        <v>4.61656236212007</v>
      </c>
      <c r="N2923" s="4">
        <v>0.46910216282749201</v>
      </c>
      <c r="O2923" s="4">
        <v>303.20699690804099</v>
      </c>
      <c r="P2923" s="4">
        <v>678.83596368202598</v>
      </c>
    </row>
    <row r="2924" spans="1:16" ht="16" x14ac:dyDescent="0.2">
      <c r="A2924" s="3">
        <v>321.97370587266801</v>
      </c>
      <c r="B2924" t="s">
        <v>12</v>
      </c>
      <c r="C2924" t="s">
        <v>15</v>
      </c>
      <c r="D2924" s="5">
        <f t="shared" si="180"/>
        <v>1</v>
      </c>
      <c r="E2924" s="5">
        <f t="shared" si="181"/>
        <v>0</v>
      </c>
      <c r="F2924" s="5">
        <f t="shared" si="182"/>
        <v>0</v>
      </c>
      <c r="G2924">
        <f t="shared" si="183"/>
        <v>1</v>
      </c>
      <c r="H2924">
        <v>2</v>
      </c>
      <c r="I2924">
        <v>0</v>
      </c>
      <c r="J2924">
        <v>1</v>
      </c>
      <c r="K2924">
        <v>9</v>
      </c>
      <c r="L2924">
        <v>76</v>
      </c>
      <c r="M2924" s="4">
        <v>4.6219048845941204</v>
      </c>
      <c r="N2924" s="4">
        <v>0.45056649358460099</v>
      </c>
      <c r="O2924" s="4">
        <v>302.56561324665302</v>
      </c>
      <c r="P2924" s="4">
        <v>676.269017942907</v>
      </c>
    </row>
    <row r="2925" spans="1:16" ht="16" x14ac:dyDescent="0.2">
      <c r="A2925" s="3">
        <v>248.35955690397199</v>
      </c>
      <c r="B2925" t="s">
        <v>12</v>
      </c>
      <c r="C2925" t="s">
        <v>14</v>
      </c>
      <c r="D2925" s="5">
        <f t="shared" si="180"/>
        <v>1</v>
      </c>
      <c r="E2925" s="5">
        <f t="shared" si="181"/>
        <v>1</v>
      </c>
      <c r="F2925" s="5">
        <f t="shared" si="182"/>
        <v>0</v>
      </c>
      <c r="G2925">
        <f t="shared" si="183"/>
        <v>0</v>
      </c>
      <c r="H2925">
        <v>2</v>
      </c>
      <c r="I2925">
        <v>1</v>
      </c>
      <c r="J2925">
        <v>0</v>
      </c>
      <c r="K2925">
        <v>10</v>
      </c>
      <c r="L2925">
        <v>100</v>
      </c>
      <c r="M2925" s="4">
        <v>5.7965682208995304</v>
      </c>
      <c r="N2925" s="4">
        <v>0.39111868422218798</v>
      </c>
      <c r="O2925" s="4">
        <v>214.24196058904201</v>
      </c>
      <c r="P2925" s="4">
        <v>501.728766542892</v>
      </c>
    </row>
    <row r="2926" spans="1:16" ht="16" x14ac:dyDescent="0.2">
      <c r="A2926" s="3">
        <v>168.160116653731</v>
      </c>
      <c r="B2926" t="s">
        <v>12</v>
      </c>
      <c r="C2926" t="s">
        <v>14</v>
      </c>
      <c r="D2926" s="5">
        <f t="shared" si="180"/>
        <v>1</v>
      </c>
      <c r="E2926" s="5">
        <f t="shared" si="181"/>
        <v>1</v>
      </c>
      <c r="F2926" s="5">
        <f t="shared" si="182"/>
        <v>0</v>
      </c>
      <c r="G2926">
        <f t="shared" si="183"/>
        <v>0</v>
      </c>
      <c r="H2926">
        <v>2</v>
      </c>
      <c r="I2926">
        <v>0</v>
      </c>
      <c r="J2926">
        <v>0</v>
      </c>
      <c r="K2926">
        <v>9</v>
      </c>
      <c r="L2926">
        <v>93</v>
      </c>
      <c r="M2926" s="4">
        <v>3.0808304059349401</v>
      </c>
      <c r="N2926" s="4">
        <v>0.65313648546981695</v>
      </c>
      <c r="O2926" s="4">
        <v>347.39030258296702</v>
      </c>
      <c r="P2926" s="4">
        <v>775.73209627302197</v>
      </c>
    </row>
    <row r="2927" spans="1:16" ht="16" x14ac:dyDescent="0.2">
      <c r="A2927" s="3">
        <v>433.218090735906</v>
      </c>
      <c r="B2927" t="s">
        <v>12</v>
      </c>
      <c r="C2927" t="s">
        <v>15</v>
      </c>
      <c r="D2927" s="5">
        <f t="shared" si="180"/>
        <v>1</v>
      </c>
      <c r="E2927" s="5">
        <f t="shared" si="181"/>
        <v>0</v>
      </c>
      <c r="F2927" s="5">
        <f t="shared" si="182"/>
        <v>0</v>
      </c>
      <c r="G2927">
        <f t="shared" si="183"/>
        <v>1</v>
      </c>
      <c r="H2927">
        <v>4</v>
      </c>
      <c r="I2927">
        <v>0</v>
      </c>
      <c r="J2927">
        <v>1</v>
      </c>
      <c r="K2927">
        <v>8</v>
      </c>
      <c r="L2927">
        <v>77</v>
      </c>
      <c r="M2927" s="4">
        <v>4.6725527867881196</v>
      </c>
      <c r="N2927" s="4">
        <v>0.44914987134691298</v>
      </c>
      <c r="O2927" s="4">
        <v>297.18988067686399</v>
      </c>
      <c r="P2927" s="4">
        <v>669.41545505091506</v>
      </c>
    </row>
    <row r="2928" spans="1:16" ht="16" x14ac:dyDescent="0.2">
      <c r="A2928" s="3">
        <v>407.34730355840901</v>
      </c>
      <c r="B2928" t="s">
        <v>12</v>
      </c>
      <c r="C2928" t="s">
        <v>15</v>
      </c>
      <c r="D2928" s="5">
        <f t="shared" si="180"/>
        <v>1</v>
      </c>
      <c r="E2928" s="5">
        <f t="shared" si="181"/>
        <v>0</v>
      </c>
      <c r="F2928" s="5">
        <f t="shared" si="182"/>
        <v>0</v>
      </c>
      <c r="G2928">
        <f t="shared" si="183"/>
        <v>1</v>
      </c>
      <c r="H2928">
        <v>4</v>
      </c>
      <c r="I2928">
        <v>0</v>
      </c>
      <c r="J2928">
        <v>1</v>
      </c>
      <c r="K2928">
        <v>4</v>
      </c>
      <c r="L2928">
        <v>40</v>
      </c>
      <c r="M2928" s="4">
        <v>4.7175803108421199</v>
      </c>
      <c r="N2928" s="4">
        <v>0.34427899851798999</v>
      </c>
      <c r="O2928" s="4">
        <v>292.50968342705397</v>
      </c>
      <c r="P2928" s="4">
        <v>679.782069470191</v>
      </c>
    </row>
    <row r="2929" spans="1:16" ht="16" x14ac:dyDescent="0.2">
      <c r="A2929" s="3">
        <v>320.79776100096399</v>
      </c>
      <c r="B2929" t="s">
        <v>12</v>
      </c>
      <c r="C2929" t="s">
        <v>15</v>
      </c>
      <c r="D2929" s="5">
        <f t="shared" si="180"/>
        <v>1</v>
      </c>
      <c r="E2929" s="5">
        <f t="shared" si="181"/>
        <v>0</v>
      </c>
      <c r="F2929" s="5">
        <f t="shared" si="182"/>
        <v>0</v>
      </c>
      <c r="G2929">
        <f t="shared" si="183"/>
        <v>1</v>
      </c>
      <c r="H2929">
        <v>4</v>
      </c>
      <c r="I2929">
        <v>0</v>
      </c>
      <c r="J2929">
        <v>0</v>
      </c>
      <c r="K2929">
        <v>10</v>
      </c>
      <c r="L2929">
        <v>100</v>
      </c>
      <c r="M2929" s="4">
        <v>8.8225463141122304</v>
      </c>
      <c r="N2929" s="4">
        <v>4.2448437986856398</v>
      </c>
      <c r="O2929" s="4">
        <v>143.14945268503499</v>
      </c>
      <c r="P2929" s="4">
        <v>283.508461689954</v>
      </c>
    </row>
    <row r="2930" spans="1:16" ht="16" x14ac:dyDescent="0.2">
      <c r="A2930" s="3">
        <v>194.03090383122799</v>
      </c>
      <c r="B2930" t="s">
        <v>12</v>
      </c>
      <c r="C2930" t="s">
        <v>14</v>
      </c>
      <c r="D2930" s="5">
        <f t="shared" si="180"/>
        <v>1</v>
      </c>
      <c r="E2930" s="5">
        <f t="shared" si="181"/>
        <v>1</v>
      </c>
      <c r="F2930" s="5">
        <f t="shared" si="182"/>
        <v>0</v>
      </c>
      <c r="G2930">
        <f t="shared" si="183"/>
        <v>0</v>
      </c>
      <c r="H2930">
        <v>2</v>
      </c>
      <c r="I2930">
        <v>0</v>
      </c>
      <c r="J2930">
        <v>0</v>
      </c>
      <c r="K2930">
        <v>10</v>
      </c>
      <c r="L2930">
        <v>99</v>
      </c>
      <c r="M2930" s="4">
        <v>3.7561066995104202</v>
      </c>
      <c r="N2930" s="4">
        <v>0.73869883261867397</v>
      </c>
      <c r="O2930" s="4">
        <v>288.27263305674001</v>
      </c>
      <c r="P2930" s="4">
        <v>680.93928142858204</v>
      </c>
    </row>
    <row r="2931" spans="1:16" ht="16" x14ac:dyDescent="0.2">
      <c r="A2931" s="3">
        <v>205.79035254827201</v>
      </c>
      <c r="B2931" t="s">
        <v>12</v>
      </c>
      <c r="C2931" t="s">
        <v>14</v>
      </c>
      <c r="D2931" s="5">
        <f t="shared" si="180"/>
        <v>1</v>
      </c>
      <c r="E2931" s="5">
        <f t="shared" si="181"/>
        <v>1</v>
      </c>
      <c r="F2931" s="5">
        <f t="shared" si="182"/>
        <v>0</v>
      </c>
      <c r="G2931">
        <f t="shared" si="183"/>
        <v>0</v>
      </c>
      <c r="H2931">
        <v>2</v>
      </c>
      <c r="I2931">
        <v>1</v>
      </c>
      <c r="J2931">
        <v>0</v>
      </c>
      <c r="K2931">
        <v>10</v>
      </c>
      <c r="L2931">
        <v>98</v>
      </c>
      <c r="M2931" s="4">
        <v>5.5087238696944603</v>
      </c>
      <c r="N2931" s="4">
        <v>0.223370025205507</v>
      </c>
      <c r="O2931" s="4">
        <v>229.05288092234699</v>
      </c>
      <c r="P2931" s="4">
        <v>524.24719360800304</v>
      </c>
    </row>
    <row r="2932" spans="1:16" ht="16" x14ac:dyDescent="0.2">
      <c r="A2932" s="3">
        <v>350.43157176791499</v>
      </c>
      <c r="B2932" t="s">
        <v>12</v>
      </c>
      <c r="C2932" t="s">
        <v>15</v>
      </c>
      <c r="D2932" s="5">
        <f t="shared" si="180"/>
        <v>1</v>
      </c>
      <c r="E2932" s="5">
        <f t="shared" si="181"/>
        <v>0</v>
      </c>
      <c r="F2932" s="5">
        <f t="shared" si="182"/>
        <v>0</v>
      </c>
      <c r="G2932">
        <f t="shared" si="183"/>
        <v>1</v>
      </c>
      <c r="H2932">
        <v>2</v>
      </c>
      <c r="I2932">
        <v>1</v>
      </c>
      <c r="J2932">
        <v>0</v>
      </c>
      <c r="K2932">
        <v>9</v>
      </c>
      <c r="L2932">
        <v>92</v>
      </c>
      <c r="M2932" s="4">
        <v>5.5731802379169997</v>
      </c>
      <c r="N2932" s="4">
        <v>0.73387884853146701</v>
      </c>
      <c r="O2932" s="4">
        <v>208.23780136725699</v>
      </c>
      <c r="P2932" s="4">
        <v>444.75494999936399</v>
      </c>
    </row>
    <row r="2933" spans="1:16" ht="16" x14ac:dyDescent="0.2">
      <c r="A2933" s="3">
        <v>289.75281638796702</v>
      </c>
      <c r="B2933" t="s">
        <v>12</v>
      </c>
      <c r="C2933" t="s">
        <v>15</v>
      </c>
      <c r="D2933" s="5">
        <f t="shared" si="180"/>
        <v>1</v>
      </c>
      <c r="E2933" s="5">
        <f t="shared" si="181"/>
        <v>0</v>
      </c>
      <c r="F2933" s="5">
        <f t="shared" si="182"/>
        <v>0</v>
      </c>
      <c r="G2933">
        <f t="shared" si="183"/>
        <v>1</v>
      </c>
      <c r="H2933">
        <v>2</v>
      </c>
      <c r="I2933">
        <v>0</v>
      </c>
      <c r="J2933">
        <v>0</v>
      </c>
      <c r="K2933">
        <v>10</v>
      </c>
      <c r="L2933">
        <v>95</v>
      </c>
      <c r="M2933" s="4">
        <v>4.6833246378918902</v>
      </c>
      <c r="N2933" s="4">
        <v>0.185441254097161</v>
      </c>
      <c r="O2933" s="4">
        <v>294.24362423766399</v>
      </c>
      <c r="P2933" s="4">
        <v>677.76989441779801</v>
      </c>
    </row>
    <row r="2934" spans="1:16" ht="16" x14ac:dyDescent="0.2">
      <c r="A2934" s="3">
        <v>284.578658952468</v>
      </c>
      <c r="B2934" t="s">
        <v>12</v>
      </c>
      <c r="C2934" t="s">
        <v>14</v>
      </c>
      <c r="D2934" s="5">
        <f t="shared" si="180"/>
        <v>1</v>
      </c>
      <c r="E2934" s="5">
        <f t="shared" si="181"/>
        <v>1</v>
      </c>
      <c r="F2934" s="5">
        <f t="shared" si="182"/>
        <v>0</v>
      </c>
      <c r="G2934">
        <f t="shared" si="183"/>
        <v>0</v>
      </c>
      <c r="H2934">
        <v>2</v>
      </c>
      <c r="I2934">
        <v>1</v>
      </c>
      <c r="J2934">
        <v>0</v>
      </c>
      <c r="K2934">
        <v>10</v>
      </c>
      <c r="L2934">
        <v>100</v>
      </c>
      <c r="M2934" s="4">
        <v>2.9406504988515101</v>
      </c>
      <c r="N2934" s="4">
        <v>0.57504876460104304</v>
      </c>
      <c r="O2934" s="4">
        <v>352.54314386071098</v>
      </c>
      <c r="P2934" s="4">
        <v>805.50360051222697</v>
      </c>
    </row>
    <row r="2935" spans="1:16" ht="16" x14ac:dyDescent="0.2">
      <c r="A2935" s="3">
        <v>267.88024177426502</v>
      </c>
      <c r="B2935" t="s">
        <v>12</v>
      </c>
      <c r="C2935" t="s">
        <v>14</v>
      </c>
      <c r="D2935" s="5">
        <f t="shared" si="180"/>
        <v>1</v>
      </c>
      <c r="E2935" s="5">
        <f t="shared" si="181"/>
        <v>1</v>
      </c>
      <c r="F2935" s="5">
        <f t="shared" si="182"/>
        <v>0</v>
      </c>
      <c r="G2935">
        <f t="shared" si="183"/>
        <v>0</v>
      </c>
      <c r="H2935">
        <v>3</v>
      </c>
      <c r="I2935">
        <v>0</v>
      </c>
      <c r="J2935">
        <v>0</v>
      </c>
      <c r="K2935">
        <v>8</v>
      </c>
      <c r="L2935">
        <v>84</v>
      </c>
      <c r="M2935" s="4">
        <v>2.7177506562612801</v>
      </c>
      <c r="N2935" s="4">
        <v>0.46361118243549998</v>
      </c>
      <c r="O2935" s="4">
        <v>400.30803335509398</v>
      </c>
      <c r="P2935" s="4">
        <v>872.44393963484094</v>
      </c>
    </row>
    <row r="2936" spans="1:16" ht="16" x14ac:dyDescent="0.2">
      <c r="A2936" s="3">
        <v>347.844493050165</v>
      </c>
      <c r="B2936" t="s">
        <v>12</v>
      </c>
      <c r="C2936" t="s">
        <v>15</v>
      </c>
      <c r="D2936" s="5">
        <f t="shared" si="180"/>
        <v>1</v>
      </c>
      <c r="E2936" s="5">
        <f t="shared" si="181"/>
        <v>0</v>
      </c>
      <c r="F2936" s="5">
        <f t="shared" si="182"/>
        <v>0</v>
      </c>
      <c r="G2936">
        <f t="shared" si="183"/>
        <v>1</v>
      </c>
      <c r="H2936">
        <v>4</v>
      </c>
      <c r="I2936">
        <v>1</v>
      </c>
      <c r="J2936">
        <v>0</v>
      </c>
      <c r="K2936">
        <v>9</v>
      </c>
      <c r="L2936">
        <v>98</v>
      </c>
      <c r="M2936" s="4">
        <v>5.1062960848673402</v>
      </c>
      <c r="N2936" s="4">
        <v>0.179925260739452</v>
      </c>
      <c r="O2936" s="4">
        <v>226.94846730671</v>
      </c>
      <c r="P2936" s="4">
        <v>485.03367721581901</v>
      </c>
    </row>
    <row r="2937" spans="1:16" ht="16" x14ac:dyDescent="0.2">
      <c r="A2937" s="3">
        <v>167.92492767939001</v>
      </c>
      <c r="B2937" t="s">
        <v>12</v>
      </c>
      <c r="C2937" t="s">
        <v>14</v>
      </c>
      <c r="D2937" s="5">
        <f t="shared" si="180"/>
        <v>1</v>
      </c>
      <c r="E2937" s="5">
        <f t="shared" si="181"/>
        <v>1</v>
      </c>
      <c r="F2937" s="5">
        <f t="shared" si="182"/>
        <v>0</v>
      </c>
      <c r="G2937">
        <f t="shared" si="183"/>
        <v>0</v>
      </c>
      <c r="H2937">
        <v>2</v>
      </c>
      <c r="I2937">
        <v>0</v>
      </c>
      <c r="J2937">
        <v>0</v>
      </c>
      <c r="K2937">
        <v>10</v>
      </c>
      <c r="L2937">
        <v>100</v>
      </c>
      <c r="M2937" s="4">
        <v>7.0302847232846197</v>
      </c>
      <c r="N2937" s="4">
        <v>2.0956102607653202</v>
      </c>
      <c r="O2937" s="4">
        <v>169.676656978225</v>
      </c>
      <c r="P2937" s="4">
        <v>365.33997448185198</v>
      </c>
    </row>
    <row r="2938" spans="1:16" ht="16" x14ac:dyDescent="0.2">
      <c r="A2938" s="3">
        <v>430.866200992497</v>
      </c>
      <c r="B2938" t="s">
        <v>12</v>
      </c>
      <c r="C2938" t="s">
        <v>14</v>
      </c>
      <c r="D2938" s="5">
        <f t="shared" si="180"/>
        <v>1</v>
      </c>
      <c r="E2938" s="5">
        <f t="shared" si="181"/>
        <v>1</v>
      </c>
      <c r="F2938" s="5">
        <f t="shared" si="182"/>
        <v>0</v>
      </c>
      <c r="G2938">
        <f t="shared" si="183"/>
        <v>0</v>
      </c>
      <c r="H2938">
        <v>2</v>
      </c>
      <c r="I2938">
        <v>0</v>
      </c>
      <c r="J2938">
        <v>0</v>
      </c>
      <c r="K2938">
        <v>10</v>
      </c>
      <c r="L2938">
        <v>100</v>
      </c>
      <c r="M2938" s="4">
        <v>3.2265604703489399</v>
      </c>
      <c r="N2938" s="4">
        <v>0.78706556310224796</v>
      </c>
      <c r="O2938" s="4">
        <v>333.61383557453701</v>
      </c>
      <c r="P2938" s="4">
        <v>746.33421703081501</v>
      </c>
    </row>
    <row r="2939" spans="1:16" ht="16" x14ac:dyDescent="0.2">
      <c r="A2939" s="3">
        <v>388.06180766245598</v>
      </c>
      <c r="B2939" t="s">
        <v>12</v>
      </c>
      <c r="C2939" t="s">
        <v>14</v>
      </c>
      <c r="D2939" s="5">
        <f t="shared" si="180"/>
        <v>1</v>
      </c>
      <c r="E2939" s="5">
        <f t="shared" si="181"/>
        <v>1</v>
      </c>
      <c r="F2939" s="5">
        <f t="shared" si="182"/>
        <v>0</v>
      </c>
      <c r="G2939">
        <f t="shared" si="183"/>
        <v>0</v>
      </c>
      <c r="H2939">
        <v>4</v>
      </c>
      <c r="I2939">
        <v>1</v>
      </c>
      <c r="J2939">
        <v>1</v>
      </c>
      <c r="K2939">
        <v>10</v>
      </c>
      <c r="L2939">
        <v>98</v>
      </c>
      <c r="M2939" s="4">
        <v>3.5617524907142499</v>
      </c>
      <c r="N2939" s="4">
        <v>0.486230516139875</v>
      </c>
      <c r="O2939" s="4">
        <v>329.68429104631201</v>
      </c>
      <c r="P2939" s="4">
        <v>689.37750004035399</v>
      </c>
    </row>
    <row r="2940" spans="1:16" ht="16" x14ac:dyDescent="0.2">
      <c r="A2940" s="3">
        <v>294.92697382346699</v>
      </c>
      <c r="B2940" t="s">
        <v>12</v>
      </c>
      <c r="C2940" t="s">
        <v>14</v>
      </c>
      <c r="D2940" s="5">
        <f t="shared" si="180"/>
        <v>1</v>
      </c>
      <c r="E2940" s="5">
        <f t="shared" si="181"/>
        <v>1</v>
      </c>
      <c r="F2940" s="5">
        <f t="shared" si="182"/>
        <v>0</v>
      </c>
      <c r="G2940">
        <f t="shared" si="183"/>
        <v>0</v>
      </c>
      <c r="H2940">
        <v>2</v>
      </c>
      <c r="I2940">
        <v>0</v>
      </c>
      <c r="J2940">
        <v>1</v>
      </c>
      <c r="K2940">
        <v>9</v>
      </c>
      <c r="L2940">
        <v>93</v>
      </c>
      <c r="M2940" s="4">
        <v>0.448907970089438</v>
      </c>
      <c r="N2940" s="4">
        <v>0.13627010038953</v>
      </c>
      <c r="O2940" s="4">
        <v>929.467970092413</v>
      </c>
      <c r="P2940" s="4">
        <v>2733.6160148256699</v>
      </c>
    </row>
    <row r="2941" spans="1:16" ht="16" x14ac:dyDescent="0.2">
      <c r="A2941" s="3">
        <v>719.20788353441901</v>
      </c>
      <c r="B2941" t="s">
        <v>12</v>
      </c>
      <c r="C2941" t="s">
        <v>15</v>
      </c>
      <c r="D2941" s="5">
        <f t="shared" si="180"/>
        <v>1</v>
      </c>
      <c r="E2941" s="5">
        <f t="shared" si="181"/>
        <v>0</v>
      </c>
      <c r="F2941" s="5">
        <f t="shared" si="182"/>
        <v>0</v>
      </c>
      <c r="G2941">
        <f t="shared" si="183"/>
        <v>1</v>
      </c>
      <c r="H2941">
        <v>4</v>
      </c>
      <c r="I2941">
        <v>1</v>
      </c>
      <c r="J2941">
        <v>0</v>
      </c>
      <c r="K2941">
        <v>10</v>
      </c>
      <c r="L2941">
        <v>92</v>
      </c>
      <c r="M2941" s="4">
        <v>3.1176004595994402</v>
      </c>
      <c r="N2941" s="4">
        <v>0.207211106286841</v>
      </c>
      <c r="O2941" s="4">
        <v>372.06613851144101</v>
      </c>
      <c r="P2941" s="4">
        <v>801.09100585951501</v>
      </c>
    </row>
    <row r="2942" spans="1:16" ht="16" x14ac:dyDescent="0.2">
      <c r="A2942" s="3">
        <v>111.244384863237</v>
      </c>
      <c r="B2942" t="s">
        <v>12</v>
      </c>
      <c r="C2942" t="s">
        <v>14</v>
      </c>
      <c r="D2942" s="5">
        <f t="shared" si="180"/>
        <v>1</v>
      </c>
      <c r="E2942" s="5">
        <f t="shared" si="181"/>
        <v>1</v>
      </c>
      <c r="F2942" s="5">
        <f t="shared" si="182"/>
        <v>0</v>
      </c>
      <c r="G2942">
        <f t="shared" si="183"/>
        <v>0</v>
      </c>
      <c r="H2942">
        <v>2</v>
      </c>
      <c r="I2942">
        <v>0</v>
      </c>
      <c r="J2942">
        <v>0</v>
      </c>
      <c r="K2942">
        <v>9</v>
      </c>
      <c r="L2942">
        <v>96</v>
      </c>
      <c r="M2942" s="4">
        <v>8.23220387154762</v>
      </c>
      <c r="N2942" s="4">
        <v>2.45237239034212</v>
      </c>
      <c r="O2942" s="4">
        <v>139.93276088179601</v>
      </c>
      <c r="P2942" s="4">
        <v>299.2039283222</v>
      </c>
    </row>
    <row r="2943" spans="1:16" ht="16" x14ac:dyDescent="0.2">
      <c r="A2943" s="3">
        <v>180.86032126813799</v>
      </c>
      <c r="B2943" t="s">
        <v>12</v>
      </c>
      <c r="C2943" t="s">
        <v>14</v>
      </c>
      <c r="D2943" s="5">
        <f t="shared" si="180"/>
        <v>1</v>
      </c>
      <c r="E2943" s="5">
        <f t="shared" si="181"/>
        <v>1</v>
      </c>
      <c r="F2943" s="5">
        <f t="shared" si="182"/>
        <v>0</v>
      </c>
      <c r="G2943">
        <f t="shared" si="183"/>
        <v>0</v>
      </c>
      <c r="H2943">
        <v>2</v>
      </c>
      <c r="I2943">
        <v>1</v>
      </c>
      <c r="J2943">
        <v>0</v>
      </c>
      <c r="K2943">
        <v>10</v>
      </c>
      <c r="L2943">
        <v>100</v>
      </c>
      <c r="M2943" s="4">
        <v>7.2329257864404397</v>
      </c>
      <c r="N2943" s="4">
        <v>1.89694642978619</v>
      </c>
      <c r="O2943" s="4">
        <v>166.55462142304901</v>
      </c>
      <c r="P2943" s="4">
        <v>353.69538173322002</v>
      </c>
    </row>
    <row r="2944" spans="1:16" ht="16" x14ac:dyDescent="0.2">
      <c r="A2944" s="3">
        <v>271.64326536371902</v>
      </c>
      <c r="B2944" t="s">
        <v>12</v>
      </c>
      <c r="C2944" t="s">
        <v>14</v>
      </c>
      <c r="D2944" s="5">
        <f t="shared" si="180"/>
        <v>1</v>
      </c>
      <c r="E2944" s="5">
        <f t="shared" si="181"/>
        <v>1</v>
      </c>
      <c r="F2944" s="5">
        <f t="shared" si="182"/>
        <v>0</v>
      </c>
      <c r="G2944">
        <f t="shared" si="183"/>
        <v>0</v>
      </c>
      <c r="H2944">
        <v>2</v>
      </c>
      <c r="I2944">
        <v>1</v>
      </c>
      <c r="J2944">
        <v>0</v>
      </c>
      <c r="K2944">
        <v>10</v>
      </c>
      <c r="L2944">
        <v>97</v>
      </c>
      <c r="M2944" s="4">
        <v>7.7781842595216002</v>
      </c>
      <c r="N2944" s="4">
        <v>0.39961401732744101</v>
      </c>
      <c r="O2944" s="4">
        <v>148.91425658832799</v>
      </c>
      <c r="P2944" s="4">
        <v>347.92377116664801</v>
      </c>
    </row>
    <row r="2945" spans="1:16" ht="16" x14ac:dyDescent="0.2">
      <c r="A2945" s="3">
        <v>171.923140243185</v>
      </c>
      <c r="B2945" t="s">
        <v>12</v>
      </c>
      <c r="C2945" t="s">
        <v>14</v>
      </c>
      <c r="D2945" s="5">
        <f t="shared" si="180"/>
        <v>1</v>
      </c>
      <c r="E2945" s="5">
        <f t="shared" si="181"/>
        <v>1</v>
      </c>
      <c r="F2945" s="5">
        <f t="shared" si="182"/>
        <v>0</v>
      </c>
      <c r="G2945">
        <f t="shared" si="183"/>
        <v>0</v>
      </c>
      <c r="H2945">
        <v>2</v>
      </c>
      <c r="I2945">
        <v>0</v>
      </c>
      <c r="J2945">
        <v>1</v>
      </c>
      <c r="K2945">
        <v>8</v>
      </c>
      <c r="L2945">
        <v>83</v>
      </c>
      <c r="M2945" s="4">
        <v>1.4955146212511601</v>
      </c>
      <c r="N2945" s="4">
        <v>1.3874542717631E-2</v>
      </c>
      <c r="O2945" s="4">
        <v>651.58565611139795</v>
      </c>
      <c r="P2945" s="4">
        <v>965.26944164022802</v>
      </c>
    </row>
    <row r="2946" spans="1:16" ht="16" x14ac:dyDescent="0.2">
      <c r="A2946" s="3">
        <v>271.64326536371902</v>
      </c>
      <c r="B2946" t="s">
        <v>12</v>
      </c>
      <c r="C2946" t="s">
        <v>14</v>
      </c>
      <c r="D2946" s="5">
        <f t="shared" si="180"/>
        <v>1</v>
      </c>
      <c r="E2946" s="5">
        <f t="shared" si="181"/>
        <v>1</v>
      </c>
      <c r="F2946" s="5">
        <f t="shared" si="182"/>
        <v>0</v>
      </c>
      <c r="G2946">
        <f t="shared" si="183"/>
        <v>0</v>
      </c>
      <c r="H2946">
        <v>2</v>
      </c>
      <c r="I2946">
        <v>1</v>
      </c>
      <c r="J2946">
        <v>0</v>
      </c>
      <c r="K2946">
        <v>10</v>
      </c>
      <c r="L2946">
        <v>95</v>
      </c>
      <c r="M2946" s="4">
        <v>7.9464964694709801</v>
      </c>
      <c r="N2946" s="4">
        <v>0.307577292971149</v>
      </c>
      <c r="O2946" s="4">
        <v>145.484988302983</v>
      </c>
      <c r="P2946" s="4">
        <v>342.64643623490798</v>
      </c>
    </row>
    <row r="2947" spans="1:16" ht="16" x14ac:dyDescent="0.2">
      <c r="A2947" s="3">
        <v>284.578658952468</v>
      </c>
      <c r="B2947" t="s">
        <v>12</v>
      </c>
      <c r="C2947" t="s">
        <v>14</v>
      </c>
      <c r="D2947" s="5">
        <f t="shared" ref="D2947:D3010" si="184">IF(B2947="weekend", 1, 0)</f>
        <v>1</v>
      </c>
      <c r="E2947" s="5">
        <f t="shared" ref="E2947:E3010" si="185">IF(C2947="Private room", 1, 0)</f>
        <v>1</v>
      </c>
      <c r="F2947" s="5">
        <f t="shared" ref="F2947:F3010" si="186">IF(C2947="Shared room", 1, 0)</f>
        <v>0</v>
      </c>
      <c r="G2947">
        <f t="shared" ref="G2947:G3010" si="187">IF(C2947="Entire home/apt", 1, 0)</f>
        <v>0</v>
      </c>
      <c r="H2947">
        <v>4</v>
      </c>
      <c r="I2947">
        <v>1</v>
      </c>
      <c r="J2947">
        <v>0</v>
      </c>
      <c r="K2947">
        <v>10</v>
      </c>
      <c r="L2947">
        <v>98</v>
      </c>
      <c r="M2947" s="4">
        <v>10.1172470472179</v>
      </c>
      <c r="N2947" s="4">
        <v>2.4206572588382098</v>
      </c>
      <c r="O2947" s="4">
        <v>138.180453449102</v>
      </c>
      <c r="P2947" s="4">
        <v>263.47075600830499</v>
      </c>
    </row>
    <row r="2948" spans="1:16" ht="16" x14ac:dyDescent="0.2">
      <c r="A2948" s="3">
        <v>232.83708459747399</v>
      </c>
      <c r="B2948" t="s">
        <v>12</v>
      </c>
      <c r="C2948" t="s">
        <v>14</v>
      </c>
      <c r="D2948" s="5">
        <f t="shared" si="184"/>
        <v>1</v>
      </c>
      <c r="E2948" s="5">
        <f t="shared" si="185"/>
        <v>1</v>
      </c>
      <c r="F2948" s="5">
        <f t="shared" si="186"/>
        <v>0</v>
      </c>
      <c r="G2948">
        <f t="shared" si="187"/>
        <v>0</v>
      </c>
      <c r="H2948">
        <v>2</v>
      </c>
      <c r="I2948">
        <v>0</v>
      </c>
      <c r="J2948">
        <v>0</v>
      </c>
      <c r="K2948">
        <v>10</v>
      </c>
      <c r="L2948">
        <v>100</v>
      </c>
      <c r="M2948" s="4">
        <v>5.3639958160162804</v>
      </c>
      <c r="N2948" s="4">
        <v>0.53874939765747598</v>
      </c>
      <c r="O2948" s="4">
        <v>217.01637064564201</v>
      </c>
      <c r="P2948" s="4">
        <v>460.39855282223198</v>
      </c>
    </row>
    <row r="2949" spans="1:16" ht="16" x14ac:dyDescent="0.2">
      <c r="A2949" s="3">
        <v>139.467061784143</v>
      </c>
      <c r="B2949" t="s">
        <v>12</v>
      </c>
      <c r="C2949" t="s">
        <v>14</v>
      </c>
      <c r="D2949" s="5">
        <f t="shared" si="184"/>
        <v>1</v>
      </c>
      <c r="E2949" s="5">
        <f t="shared" si="185"/>
        <v>1</v>
      </c>
      <c r="F2949" s="5">
        <f t="shared" si="186"/>
        <v>0</v>
      </c>
      <c r="G2949">
        <f t="shared" si="187"/>
        <v>0</v>
      </c>
      <c r="H2949">
        <v>2</v>
      </c>
      <c r="I2949">
        <v>0</v>
      </c>
      <c r="J2949">
        <v>0</v>
      </c>
      <c r="K2949">
        <v>10</v>
      </c>
      <c r="L2949">
        <v>96</v>
      </c>
      <c r="M2949" s="4">
        <v>6.5059761746949896</v>
      </c>
      <c r="N2949" s="4">
        <v>1.0222402353790201</v>
      </c>
      <c r="O2949" s="4">
        <v>202.55390025998199</v>
      </c>
      <c r="P2949" s="4">
        <v>402.981590751292</v>
      </c>
    </row>
    <row r="2950" spans="1:16" ht="16" x14ac:dyDescent="0.2">
      <c r="A2950" s="3">
        <v>197.793927420682</v>
      </c>
      <c r="B2950" t="s">
        <v>12</v>
      </c>
      <c r="C2950" t="s">
        <v>14</v>
      </c>
      <c r="D2950" s="5">
        <f t="shared" si="184"/>
        <v>1</v>
      </c>
      <c r="E2950" s="5">
        <f t="shared" si="185"/>
        <v>1</v>
      </c>
      <c r="F2950" s="5">
        <f t="shared" si="186"/>
        <v>0</v>
      </c>
      <c r="G2950">
        <f t="shared" si="187"/>
        <v>0</v>
      </c>
      <c r="H2950">
        <v>2</v>
      </c>
      <c r="I2950">
        <v>1</v>
      </c>
      <c r="J2950">
        <v>0</v>
      </c>
      <c r="K2950">
        <v>9</v>
      </c>
      <c r="L2950">
        <v>98</v>
      </c>
      <c r="M2950" s="4">
        <v>2.80617050603577</v>
      </c>
      <c r="N2950" s="4">
        <v>0.41417567929666299</v>
      </c>
      <c r="O2950" s="4">
        <v>386.955190374035</v>
      </c>
      <c r="P2950" s="4">
        <v>660.47287377041096</v>
      </c>
    </row>
    <row r="2951" spans="1:16" ht="16" x14ac:dyDescent="0.2">
      <c r="A2951" s="3">
        <v>258.70787177497101</v>
      </c>
      <c r="B2951" t="s">
        <v>12</v>
      </c>
      <c r="C2951" t="s">
        <v>14</v>
      </c>
      <c r="D2951" s="5">
        <f t="shared" si="184"/>
        <v>1</v>
      </c>
      <c r="E2951" s="5">
        <f t="shared" si="185"/>
        <v>1</v>
      </c>
      <c r="F2951" s="5">
        <f t="shared" si="186"/>
        <v>0</v>
      </c>
      <c r="G2951">
        <f t="shared" si="187"/>
        <v>0</v>
      </c>
      <c r="H2951">
        <v>2</v>
      </c>
      <c r="I2951">
        <v>0</v>
      </c>
      <c r="J2951">
        <v>0</v>
      </c>
      <c r="K2951">
        <v>10</v>
      </c>
      <c r="L2951">
        <v>93</v>
      </c>
      <c r="M2951" s="4">
        <v>4.5922813896312</v>
      </c>
      <c r="N2951" s="4">
        <v>0.35706104713678299</v>
      </c>
      <c r="O2951" s="4">
        <v>260.187564615317</v>
      </c>
      <c r="P2951" s="4">
        <v>574.72788249464998</v>
      </c>
    </row>
    <row r="2952" spans="1:16" ht="16" x14ac:dyDescent="0.2">
      <c r="A2952" s="3">
        <v>245.772478186222</v>
      </c>
      <c r="B2952" t="s">
        <v>12</v>
      </c>
      <c r="C2952" t="s">
        <v>14</v>
      </c>
      <c r="D2952" s="5">
        <f t="shared" si="184"/>
        <v>1</v>
      </c>
      <c r="E2952" s="5">
        <f t="shared" si="185"/>
        <v>1</v>
      </c>
      <c r="F2952" s="5">
        <f t="shared" si="186"/>
        <v>0</v>
      </c>
      <c r="G2952">
        <f t="shared" si="187"/>
        <v>0</v>
      </c>
      <c r="H2952">
        <v>2</v>
      </c>
      <c r="I2952">
        <v>0</v>
      </c>
      <c r="J2952">
        <v>0</v>
      </c>
      <c r="K2952">
        <v>9</v>
      </c>
      <c r="L2952">
        <v>93</v>
      </c>
      <c r="M2952" s="4">
        <v>4.2773817878053002</v>
      </c>
      <c r="N2952" s="4">
        <v>0.21031922025963401</v>
      </c>
      <c r="O2952" s="4">
        <v>285.09072338606802</v>
      </c>
      <c r="P2952" s="4">
        <v>638.33626810126998</v>
      </c>
    </row>
    <row r="2953" spans="1:16" ht="16" x14ac:dyDescent="0.2">
      <c r="A2953" s="3">
        <v>142.289329476234</v>
      </c>
      <c r="B2953" t="s">
        <v>12</v>
      </c>
      <c r="C2953" t="s">
        <v>14</v>
      </c>
      <c r="D2953" s="5">
        <f t="shared" si="184"/>
        <v>1</v>
      </c>
      <c r="E2953" s="5">
        <f t="shared" si="185"/>
        <v>1</v>
      </c>
      <c r="F2953" s="5">
        <f t="shared" si="186"/>
        <v>0</v>
      </c>
      <c r="G2953">
        <f t="shared" si="187"/>
        <v>0</v>
      </c>
      <c r="H2953">
        <v>2</v>
      </c>
      <c r="I2953">
        <v>0</v>
      </c>
      <c r="J2953">
        <v>0</v>
      </c>
      <c r="K2953">
        <v>8</v>
      </c>
      <c r="L2953">
        <v>80</v>
      </c>
      <c r="M2953" s="4">
        <v>5.8216307261534297</v>
      </c>
      <c r="N2953" s="4">
        <v>1.0089673207640899</v>
      </c>
      <c r="O2953" s="4">
        <v>235.20709696613699</v>
      </c>
      <c r="P2953" s="4">
        <v>462.59362780841798</v>
      </c>
    </row>
    <row r="2954" spans="1:16" ht="16" x14ac:dyDescent="0.2">
      <c r="A2954" s="3">
        <v>491.30976739810399</v>
      </c>
      <c r="B2954" t="s">
        <v>12</v>
      </c>
      <c r="C2954" t="s">
        <v>15</v>
      </c>
      <c r="D2954" s="5">
        <f t="shared" si="184"/>
        <v>1</v>
      </c>
      <c r="E2954" s="5">
        <f t="shared" si="185"/>
        <v>0</v>
      </c>
      <c r="F2954" s="5">
        <f t="shared" si="186"/>
        <v>0</v>
      </c>
      <c r="G2954">
        <f t="shared" si="187"/>
        <v>1</v>
      </c>
      <c r="H2954">
        <v>4</v>
      </c>
      <c r="I2954">
        <v>0</v>
      </c>
      <c r="J2954">
        <v>1</v>
      </c>
      <c r="K2954">
        <v>9</v>
      </c>
      <c r="L2954">
        <v>93</v>
      </c>
      <c r="M2954" s="4">
        <v>1.6288752624412399</v>
      </c>
      <c r="N2954" s="4">
        <v>0.49566482318478</v>
      </c>
      <c r="O2954" s="4">
        <v>550.80064100125105</v>
      </c>
      <c r="P2954" s="4">
        <v>1151.5348543396001</v>
      </c>
    </row>
    <row r="2955" spans="1:16" ht="16" x14ac:dyDescent="0.2">
      <c r="A2955" s="3">
        <v>421.45864201886201</v>
      </c>
      <c r="B2955" t="s">
        <v>12</v>
      </c>
      <c r="C2955" t="s">
        <v>15</v>
      </c>
      <c r="D2955" s="5">
        <f t="shared" si="184"/>
        <v>1</v>
      </c>
      <c r="E2955" s="5">
        <f t="shared" si="185"/>
        <v>0</v>
      </c>
      <c r="F2955" s="5">
        <f t="shared" si="186"/>
        <v>0</v>
      </c>
      <c r="G2955">
        <f t="shared" si="187"/>
        <v>1</v>
      </c>
      <c r="H2955">
        <v>6</v>
      </c>
      <c r="I2955">
        <v>0</v>
      </c>
      <c r="J2955">
        <v>0</v>
      </c>
      <c r="K2955">
        <v>8</v>
      </c>
      <c r="L2955">
        <v>80</v>
      </c>
      <c r="M2955" s="4">
        <v>8.5118635360952908</v>
      </c>
      <c r="N2955" s="4">
        <v>1.23921242174896</v>
      </c>
      <c r="O2955" s="4">
        <v>136.329313533369</v>
      </c>
      <c r="P2955" s="4">
        <v>309.692788487055</v>
      </c>
    </row>
    <row r="2956" spans="1:16" ht="16" x14ac:dyDescent="0.2">
      <c r="A2956" s="3">
        <v>258.70787177497101</v>
      </c>
      <c r="B2956" t="s">
        <v>12</v>
      </c>
      <c r="C2956" t="s">
        <v>14</v>
      </c>
      <c r="D2956" s="5">
        <f t="shared" si="184"/>
        <v>1</v>
      </c>
      <c r="E2956" s="5">
        <f t="shared" si="185"/>
        <v>1</v>
      </c>
      <c r="F2956" s="5">
        <f t="shared" si="186"/>
        <v>0</v>
      </c>
      <c r="G2956">
        <f t="shared" si="187"/>
        <v>0</v>
      </c>
      <c r="H2956">
        <v>2</v>
      </c>
      <c r="I2956">
        <v>0</v>
      </c>
      <c r="J2956">
        <v>0</v>
      </c>
      <c r="K2956">
        <v>10</v>
      </c>
      <c r="L2956">
        <v>98</v>
      </c>
      <c r="M2956" s="4">
        <v>0.96188846898865099</v>
      </c>
      <c r="N2956" s="4">
        <v>0.26603410833524899</v>
      </c>
      <c r="O2956" s="4">
        <v>1135.05276788681</v>
      </c>
      <c r="P2956" s="4">
        <v>1224.1657283413199</v>
      </c>
    </row>
    <row r="2957" spans="1:16" ht="16" x14ac:dyDescent="0.2">
      <c r="A2957" s="3">
        <v>253.533714339471</v>
      </c>
      <c r="B2957" t="s">
        <v>12</v>
      </c>
      <c r="C2957" t="s">
        <v>15</v>
      </c>
      <c r="D2957" s="5">
        <f t="shared" si="184"/>
        <v>1</v>
      </c>
      <c r="E2957" s="5">
        <f t="shared" si="185"/>
        <v>0</v>
      </c>
      <c r="F2957" s="5">
        <f t="shared" si="186"/>
        <v>0</v>
      </c>
      <c r="G2957">
        <f t="shared" si="187"/>
        <v>1</v>
      </c>
      <c r="H2957">
        <v>3</v>
      </c>
      <c r="I2957">
        <v>0</v>
      </c>
      <c r="J2957">
        <v>0</v>
      </c>
      <c r="K2957">
        <v>10</v>
      </c>
      <c r="L2957">
        <v>97</v>
      </c>
      <c r="M2957" s="4">
        <v>7.7729456477275196</v>
      </c>
      <c r="N2957" s="4">
        <v>2.39871568515216</v>
      </c>
      <c r="O2957" s="4">
        <v>152.20955710786501</v>
      </c>
      <c r="P2957" s="4">
        <v>324.515738205552</v>
      </c>
    </row>
    <row r="2958" spans="1:16" ht="16" x14ac:dyDescent="0.2">
      <c r="A2958" s="3">
        <v>426.63279945436102</v>
      </c>
      <c r="B2958" t="s">
        <v>12</v>
      </c>
      <c r="C2958" t="s">
        <v>15</v>
      </c>
      <c r="D2958" s="5">
        <f t="shared" si="184"/>
        <v>1</v>
      </c>
      <c r="E2958" s="5">
        <f t="shared" si="185"/>
        <v>0</v>
      </c>
      <c r="F2958" s="5">
        <f t="shared" si="186"/>
        <v>0</v>
      </c>
      <c r="G2958">
        <f t="shared" si="187"/>
        <v>1</v>
      </c>
      <c r="H2958">
        <v>4</v>
      </c>
      <c r="I2958">
        <v>0</v>
      </c>
      <c r="J2958">
        <v>0</v>
      </c>
      <c r="K2958">
        <v>9</v>
      </c>
      <c r="L2958">
        <v>93</v>
      </c>
      <c r="M2958" s="4">
        <v>5.8645220560872904</v>
      </c>
      <c r="N2958" s="4">
        <v>0.446496088976852</v>
      </c>
      <c r="O2958" s="4">
        <v>218.47236847416801</v>
      </c>
      <c r="P2958" s="4">
        <v>491.28570698903201</v>
      </c>
    </row>
    <row r="2959" spans="1:16" ht="16" x14ac:dyDescent="0.2">
      <c r="A2959" s="3">
        <v>499.30619252569397</v>
      </c>
      <c r="B2959" t="s">
        <v>12</v>
      </c>
      <c r="C2959" t="s">
        <v>15</v>
      </c>
      <c r="D2959" s="5">
        <f t="shared" si="184"/>
        <v>1</v>
      </c>
      <c r="E2959" s="5">
        <f t="shared" si="185"/>
        <v>0</v>
      </c>
      <c r="F2959" s="5">
        <f t="shared" si="186"/>
        <v>0</v>
      </c>
      <c r="G2959">
        <f t="shared" si="187"/>
        <v>1</v>
      </c>
      <c r="H2959">
        <v>4</v>
      </c>
      <c r="I2959">
        <v>0</v>
      </c>
      <c r="J2959">
        <v>1</v>
      </c>
      <c r="K2959">
        <v>9</v>
      </c>
      <c r="L2959">
        <v>91</v>
      </c>
      <c r="M2959" s="4">
        <v>1.5071639971789299</v>
      </c>
      <c r="N2959" s="4">
        <v>0.37810330276541698</v>
      </c>
      <c r="O2959" s="4">
        <v>590.32372950965305</v>
      </c>
      <c r="P2959" s="4">
        <v>1220.99223487977</v>
      </c>
    </row>
    <row r="2960" spans="1:16" ht="16" x14ac:dyDescent="0.2">
      <c r="A2960" s="3">
        <v>381.47651638091202</v>
      </c>
      <c r="B2960" t="s">
        <v>12</v>
      </c>
      <c r="C2960" t="s">
        <v>15</v>
      </c>
      <c r="D2960" s="5">
        <f t="shared" si="184"/>
        <v>1</v>
      </c>
      <c r="E2960" s="5">
        <f t="shared" si="185"/>
        <v>0</v>
      </c>
      <c r="F2960" s="5">
        <f t="shared" si="186"/>
        <v>0</v>
      </c>
      <c r="G2960">
        <f t="shared" si="187"/>
        <v>1</v>
      </c>
      <c r="H2960">
        <v>3</v>
      </c>
      <c r="I2960">
        <v>0</v>
      </c>
      <c r="J2960">
        <v>0</v>
      </c>
      <c r="K2960">
        <v>9</v>
      </c>
      <c r="L2960">
        <v>91</v>
      </c>
      <c r="M2960" s="4">
        <v>2.26393003999884</v>
      </c>
      <c r="N2960" s="4">
        <v>0.58606099722219196</v>
      </c>
      <c r="O2960" s="4">
        <v>444.122065358697</v>
      </c>
      <c r="P2960" s="4">
        <v>715.02829707343597</v>
      </c>
    </row>
    <row r="2961" spans="1:16" ht="16" x14ac:dyDescent="0.2">
      <c r="A2961" s="3">
        <v>581.857522519344</v>
      </c>
      <c r="B2961" t="s">
        <v>12</v>
      </c>
      <c r="C2961" t="s">
        <v>15</v>
      </c>
      <c r="D2961" s="5">
        <f t="shared" si="184"/>
        <v>1</v>
      </c>
      <c r="E2961" s="5">
        <f t="shared" si="185"/>
        <v>0</v>
      </c>
      <c r="F2961" s="5">
        <f t="shared" si="186"/>
        <v>0</v>
      </c>
      <c r="G2961">
        <f t="shared" si="187"/>
        <v>1</v>
      </c>
      <c r="H2961">
        <v>4</v>
      </c>
      <c r="I2961">
        <v>0</v>
      </c>
      <c r="J2961">
        <v>1</v>
      </c>
      <c r="K2961">
        <v>9</v>
      </c>
      <c r="L2961">
        <v>91</v>
      </c>
      <c r="M2961" s="4">
        <v>2.7798136012024401</v>
      </c>
      <c r="N2961" s="4">
        <v>0.39593379269658402</v>
      </c>
      <c r="O2961" s="4">
        <v>392.552981121556</v>
      </c>
      <c r="P2961" s="4">
        <v>820.53127570633399</v>
      </c>
    </row>
    <row r="2962" spans="1:16" ht="16" x14ac:dyDescent="0.2">
      <c r="A2962" s="3">
        <v>245.772478186222</v>
      </c>
      <c r="B2962" t="s">
        <v>12</v>
      </c>
      <c r="C2962" t="s">
        <v>14</v>
      </c>
      <c r="D2962" s="5">
        <f t="shared" si="184"/>
        <v>1</v>
      </c>
      <c r="E2962" s="5">
        <f t="shared" si="185"/>
        <v>1</v>
      </c>
      <c r="F2962" s="5">
        <f t="shared" si="186"/>
        <v>0</v>
      </c>
      <c r="G2962">
        <f t="shared" si="187"/>
        <v>0</v>
      </c>
      <c r="H2962">
        <v>4</v>
      </c>
      <c r="I2962">
        <v>0</v>
      </c>
      <c r="J2962">
        <v>1</v>
      </c>
      <c r="K2962">
        <v>9</v>
      </c>
      <c r="L2962">
        <v>89</v>
      </c>
      <c r="M2962" s="4">
        <v>2.14248442944807</v>
      </c>
      <c r="N2962" s="4">
        <v>0.455803318316998</v>
      </c>
      <c r="O2962" s="4">
        <v>460.66862361749497</v>
      </c>
      <c r="P2962" s="4">
        <v>996.33287286065695</v>
      </c>
    </row>
    <row r="2963" spans="1:16" ht="16" x14ac:dyDescent="0.2">
      <c r="A2963" s="3">
        <v>205.79035254827201</v>
      </c>
      <c r="B2963" t="s">
        <v>12</v>
      </c>
      <c r="C2963" t="s">
        <v>14</v>
      </c>
      <c r="D2963" s="5">
        <f t="shared" si="184"/>
        <v>1</v>
      </c>
      <c r="E2963" s="5">
        <f t="shared" si="185"/>
        <v>1</v>
      </c>
      <c r="F2963" s="5">
        <f t="shared" si="186"/>
        <v>0</v>
      </c>
      <c r="G2963">
        <f t="shared" si="187"/>
        <v>0</v>
      </c>
      <c r="H2963">
        <v>4</v>
      </c>
      <c r="I2963">
        <v>0</v>
      </c>
      <c r="J2963">
        <v>1</v>
      </c>
      <c r="K2963">
        <v>9</v>
      </c>
      <c r="L2963">
        <v>89</v>
      </c>
      <c r="M2963" s="4">
        <v>2.1424726828142302</v>
      </c>
      <c r="N2963" s="4">
        <v>0.45580994669446201</v>
      </c>
      <c r="O2963" s="4">
        <v>460.67069704493298</v>
      </c>
      <c r="P2963" s="4">
        <v>996.33544117020006</v>
      </c>
    </row>
    <row r="2964" spans="1:16" ht="16" x14ac:dyDescent="0.2">
      <c r="A2964" s="3">
        <v>142.289329476234</v>
      </c>
      <c r="B2964" t="s">
        <v>12</v>
      </c>
      <c r="C2964" t="s">
        <v>14</v>
      </c>
      <c r="D2964" s="5">
        <f t="shared" si="184"/>
        <v>1</v>
      </c>
      <c r="E2964" s="5">
        <f t="shared" si="185"/>
        <v>1</v>
      </c>
      <c r="F2964" s="5">
        <f t="shared" si="186"/>
        <v>0</v>
      </c>
      <c r="G2964">
        <f t="shared" si="187"/>
        <v>0</v>
      </c>
      <c r="H2964">
        <v>2</v>
      </c>
      <c r="I2964">
        <v>0</v>
      </c>
      <c r="J2964">
        <v>0</v>
      </c>
      <c r="K2964">
        <v>9</v>
      </c>
      <c r="L2964">
        <v>91</v>
      </c>
      <c r="M2964" s="4">
        <v>3.6470755844079101</v>
      </c>
      <c r="N2964" s="4">
        <v>0.49160664670443899</v>
      </c>
      <c r="O2964" s="4">
        <v>311.06137564858699</v>
      </c>
      <c r="P2964" s="4">
        <v>712.95103668881404</v>
      </c>
    </row>
    <row r="2965" spans="1:16" ht="16" x14ac:dyDescent="0.2">
      <c r="A2965" s="3">
        <v>642.77146687363302</v>
      </c>
      <c r="B2965" t="s">
        <v>12</v>
      </c>
      <c r="C2965" t="s">
        <v>15</v>
      </c>
      <c r="D2965" s="5">
        <f t="shared" si="184"/>
        <v>1</v>
      </c>
      <c r="E2965" s="5">
        <f t="shared" si="185"/>
        <v>0</v>
      </c>
      <c r="F2965" s="5">
        <f t="shared" si="186"/>
        <v>0</v>
      </c>
      <c r="G2965">
        <f t="shared" si="187"/>
        <v>1</v>
      </c>
      <c r="H2965">
        <v>4</v>
      </c>
      <c r="I2965">
        <v>0</v>
      </c>
      <c r="J2965">
        <v>1</v>
      </c>
      <c r="K2965">
        <v>10</v>
      </c>
      <c r="L2965">
        <v>88</v>
      </c>
      <c r="M2965" s="4">
        <v>3.2071271196070898</v>
      </c>
      <c r="N2965" s="4">
        <v>0.119688205222699</v>
      </c>
      <c r="O2965" s="4">
        <v>360.87926812842198</v>
      </c>
      <c r="P2965" s="4">
        <v>786.82629621152705</v>
      </c>
    </row>
    <row r="2966" spans="1:16" ht="16" x14ac:dyDescent="0.2">
      <c r="A2966" s="3">
        <v>118.770432042145</v>
      </c>
      <c r="B2966" t="s">
        <v>12</v>
      </c>
      <c r="C2966" t="s">
        <v>14</v>
      </c>
      <c r="D2966" s="5">
        <f t="shared" si="184"/>
        <v>1</v>
      </c>
      <c r="E2966" s="5">
        <f t="shared" si="185"/>
        <v>1</v>
      </c>
      <c r="F2966" s="5">
        <f t="shared" si="186"/>
        <v>0</v>
      </c>
      <c r="G2966">
        <f t="shared" si="187"/>
        <v>0</v>
      </c>
      <c r="H2966">
        <v>2</v>
      </c>
      <c r="I2966">
        <v>1</v>
      </c>
      <c r="J2966">
        <v>0</v>
      </c>
      <c r="K2966">
        <v>9</v>
      </c>
      <c r="L2966">
        <v>98</v>
      </c>
      <c r="M2966" s="4">
        <v>6.8190536582631296</v>
      </c>
      <c r="N2966" s="4">
        <v>1.9228497317762701</v>
      </c>
      <c r="O2966" s="4">
        <v>175.14086182867501</v>
      </c>
      <c r="P2966" s="4">
        <v>383.28900488455002</v>
      </c>
    </row>
    <row r="2967" spans="1:16" ht="16" x14ac:dyDescent="0.2">
      <c r="A2967" s="3">
        <v>646.76967943742795</v>
      </c>
      <c r="B2967" t="s">
        <v>12</v>
      </c>
      <c r="C2967" t="s">
        <v>15</v>
      </c>
      <c r="D2967" s="5">
        <f t="shared" si="184"/>
        <v>1</v>
      </c>
      <c r="E2967" s="5">
        <f t="shared" si="185"/>
        <v>0</v>
      </c>
      <c r="F2967" s="5">
        <f t="shared" si="186"/>
        <v>0</v>
      </c>
      <c r="G2967">
        <f t="shared" si="187"/>
        <v>1</v>
      </c>
      <c r="H2967">
        <v>2</v>
      </c>
      <c r="I2967">
        <v>1</v>
      </c>
      <c r="J2967">
        <v>0</v>
      </c>
      <c r="K2967">
        <v>10</v>
      </c>
      <c r="L2967">
        <v>99</v>
      </c>
      <c r="M2967" s="4">
        <v>5.8169126717758797</v>
      </c>
      <c r="N2967" s="4">
        <v>0.11844288294470801</v>
      </c>
      <c r="O2967" s="4">
        <v>202.40731015958099</v>
      </c>
      <c r="P2967" s="4">
        <v>424.11163752589698</v>
      </c>
    </row>
    <row r="2968" spans="1:16" ht="16" x14ac:dyDescent="0.2">
      <c r="A2968" s="3">
        <v>117.829676144782</v>
      </c>
      <c r="B2968" t="s">
        <v>12</v>
      </c>
      <c r="C2968" t="s">
        <v>14</v>
      </c>
      <c r="D2968" s="5">
        <f t="shared" si="184"/>
        <v>1</v>
      </c>
      <c r="E2968" s="5">
        <f t="shared" si="185"/>
        <v>1</v>
      </c>
      <c r="F2968" s="5">
        <f t="shared" si="186"/>
        <v>0</v>
      </c>
      <c r="G2968">
        <f t="shared" si="187"/>
        <v>0</v>
      </c>
      <c r="H2968">
        <v>2</v>
      </c>
      <c r="I2968">
        <v>0</v>
      </c>
      <c r="J2968">
        <v>1</v>
      </c>
      <c r="K2968">
        <v>9</v>
      </c>
      <c r="L2968">
        <v>91</v>
      </c>
      <c r="M2968" s="4">
        <v>6.8296167181398699</v>
      </c>
      <c r="N2968" s="4">
        <v>0.65585609602579897</v>
      </c>
      <c r="O2968" s="4">
        <v>187.73555036899899</v>
      </c>
      <c r="P2968" s="4">
        <v>387.562628937721</v>
      </c>
    </row>
    <row r="2969" spans="1:16" ht="16" x14ac:dyDescent="0.2">
      <c r="A2969" s="3">
        <v>481.19664150144598</v>
      </c>
      <c r="B2969" t="s">
        <v>12</v>
      </c>
      <c r="C2969" t="s">
        <v>15</v>
      </c>
      <c r="D2969" s="5">
        <f t="shared" si="184"/>
        <v>1</v>
      </c>
      <c r="E2969" s="5">
        <f t="shared" si="185"/>
        <v>0</v>
      </c>
      <c r="F2969" s="5">
        <f t="shared" si="186"/>
        <v>0</v>
      </c>
      <c r="G2969">
        <f t="shared" si="187"/>
        <v>1</v>
      </c>
      <c r="H2969">
        <v>4</v>
      </c>
      <c r="I2969">
        <v>0</v>
      </c>
      <c r="J2969">
        <v>0</v>
      </c>
      <c r="K2969">
        <v>9</v>
      </c>
      <c r="L2969">
        <v>100</v>
      </c>
      <c r="M2969" s="4">
        <v>5.8672416627981701</v>
      </c>
      <c r="N2969" s="4">
        <v>0.45282842128928502</v>
      </c>
      <c r="O2969" s="4">
        <v>218.287358144927</v>
      </c>
      <c r="P2969" s="4">
        <v>495.05664497058001</v>
      </c>
    </row>
    <row r="2970" spans="1:16" ht="16" x14ac:dyDescent="0.2">
      <c r="A2970" s="3">
        <v>180.86032126813799</v>
      </c>
      <c r="B2970" t="s">
        <v>12</v>
      </c>
      <c r="C2970" t="s">
        <v>14</v>
      </c>
      <c r="D2970" s="5">
        <f t="shared" si="184"/>
        <v>1</v>
      </c>
      <c r="E2970" s="5">
        <f t="shared" si="185"/>
        <v>1</v>
      </c>
      <c r="F2970" s="5">
        <f t="shared" si="186"/>
        <v>0</v>
      </c>
      <c r="G2970">
        <f t="shared" si="187"/>
        <v>0</v>
      </c>
      <c r="H2970">
        <v>2</v>
      </c>
      <c r="I2970">
        <v>0</v>
      </c>
      <c r="J2970">
        <v>0</v>
      </c>
      <c r="K2970">
        <v>10</v>
      </c>
      <c r="L2970">
        <v>100</v>
      </c>
      <c r="M2970" s="4">
        <v>9.8832008486566494</v>
      </c>
      <c r="N2970" s="4">
        <v>2.2441731756399599</v>
      </c>
      <c r="O2970" s="4">
        <v>116.21596796544399</v>
      </c>
      <c r="P2970" s="4">
        <v>254.57527673127001</v>
      </c>
    </row>
    <row r="2971" spans="1:16" ht="16" x14ac:dyDescent="0.2">
      <c r="A2971" s="3">
        <v>173.33427408923001</v>
      </c>
      <c r="B2971" t="s">
        <v>12</v>
      </c>
      <c r="C2971" t="s">
        <v>14</v>
      </c>
      <c r="D2971" s="5">
        <f t="shared" si="184"/>
        <v>1</v>
      </c>
      <c r="E2971" s="5">
        <f t="shared" si="185"/>
        <v>1</v>
      </c>
      <c r="F2971" s="5">
        <f t="shared" si="186"/>
        <v>0</v>
      </c>
      <c r="G2971">
        <f t="shared" si="187"/>
        <v>0</v>
      </c>
      <c r="H2971">
        <v>2</v>
      </c>
      <c r="I2971">
        <v>0</v>
      </c>
      <c r="J2971">
        <v>0</v>
      </c>
      <c r="K2971">
        <v>10</v>
      </c>
      <c r="L2971">
        <v>100</v>
      </c>
      <c r="M2971" s="4">
        <v>10.056030678051</v>
      </c>
      <c r="N2971" s="4">
        <v>2.1036032830399498</v>
      </c>
      <c r="O2971" s="4">
        <v>137.84064076028699</v>
      </c>
      <c r="P2971" s="4">
        <v>267.363952421487</v>
      </c>
    </row>
    <row r="2972" spans="1:16" ht="16" x14ac:dyDescent="0.2">
      <c r="A2972" s="3">
        <v>385.23953997036602</v>
      </c>
      <c r="B2972" t="s">
        <v>12</v>
      </c>
      <c r="C2972" t="s">
        <v>14</v>
      </c>
      <c r="D2972" s="5">
        <f t="shared" si="184"/>
        <v>1</v>
      </c>
      <c r="E2972" s="5">
        <f t="shared" si="185"/>
        <v>1</v>
      </c>
      <c r="F2972" s="5">
        <f t="shared" si="186"/>
        <v>0</v>
      </c>
      <c r="G2972">
        <f t="shared" si="187"/>
        <v>0</v>
      </c>
      <c r="H2972">
        <v>2</v>
      </c>
      <c r="I2972">
        <v>0</v>
      </c>
      <c r="J2972">
        <v>0</v>
      </c>
      <c r="K2972">
        <v>10</v>
      </c>
      <c r="L2972">
        <v>98</v>
      </c>
      <c r="M2972" s="4">
        <v>8.1192398323508304</v>
      </c>
      <c r="N2972" s="4">
        <v>1.86347068458828</v>
      </c>
      <c r="O2972" s="4">
        <v>174.34454742759701</v>
      </c>
      <c r="P2972" s="4">
        <v>336.05122947196901</v>
      </c>
    </row>
    <row r="2973" spans="1:16" ht="16" x14ac:dyDescent="0.2">
      <c r="A2973" s="3">
        <v>892.54215762365004</v>
      </c>
      <c r="B2973" t="s">
        <v>12</v>
      </c>
      <c r="C2973" t="s">
        <v>15</v>
      </c>
      <c r="D2973" s="5">
        <f t="shared" si="184"/>
        <v>1</v>
      </c>
      <c r="E2973" s="5">
        <f t="shared" si="185"/>
        <v>0</v>
      </c>
      <c r="F2973" s="5">
        <f t="shared" si="186"/>
        <v>0</v>
      </c>
      <c r="G2973">
        <f t="shared" si="187"/>
        <v>1</v>
      </c>
      <c r="H2973">
        <v>4</v>
      </c>
      <c r="I2973">
        <v>1</v>
      </c>
      <c r="J2973">
        <v>0</v>
      </c>
      <c r="K2973">
        <v>9</v>
      </c>
      <c r="L2973">
        <v>98</v>
      </c>
      <c r="M2973" s="4">
        <v>0.47636376499058802</v>
      </c>
      <c r="N2973" s="4">
        <v>0.24968616870614699</v>
      </c>
      <c r="O2973" s="4">
        <v>1098.1550814638099</v>
      </c>
      <c r="P2973" s="4">
        <v>1374.4739701348601</v>
      </c>
    </row>
    <row r="2974" spans="1:16" ht="16" x14ac:dyDescent="0.2">
      <c r="A2974" s="3">
        <v>460.500011759448</v>
      </c>
      <c r="B2974" t="s">
        <v>12</v>
      </c>
      <c r="C2974" t="s">
        <v>15</v>
      </c>
      <c r="D2974" s="5">
        <f t="shared" si="184"/>
        <v>1</v>
      </c>
      <c r="E2974" s="5">
        <f t="shared" si="185"/>
        <v>0</v>
      </c>
      <c r="F2974" s="5">
        <f t="shared" si="186"/>
        <v>0</v>
      </c>
      <c r="G2974">
        <f t="shared" si="187"/>
        <v>1</v>
      </c>
      <c r="H2974">
        <v>4</v>
      </c>
      <c r="I2974">
        <v>0</v>
      </c>
      <c r="J2974">
        <v>0</v>
      </c>
      <c r="K2974">
        <v>9</v>
      </c>
      <c r="L2974">
        <v>95</v>
      </c>
      <c r="M2974" s="4">
        <v>3.8187208712309499</v>
      </c>
      <c r="N2974" s="4">
        <v>0.46333128325511103</v>
      </c>
      <c r="O2974" s="4">
        <v>305.22695611038398</v>
      </c>
      <c r="P2974" s="4">
        <v>724.20900486959204</v>
      </c>
    </row>
    <row r="2975" spans="1:16" ht="16" x14ac:dyDescent="0.2">
      <c r="A2975" s="3">
        <v>556.22192431618805</v>
      </c>
      <c r="B2975" t="s">
        <v>12</v>
      </c>
      <c r="C2975" t="s">
        <v>15</v>
      </c>
      <c r="D2975" s="5">
        <f t="shared" si="184"/>
        <v>1</v>
      </c>
      <c r="E2975" s="5">
        <f t="shared" si="185"/>
        <v>0</v>
      </c>
      <c r="F2975" s="5">
        <f t="shared" si="186"/>
        <v>0</v>
      </c>
      <c r="G2975">
        <f t="shared" si="187"/>
        <v>1</v>
      </c>
      <c r="H2975">
        <v>2</v>
      </c>
      <c r="I2975">
        <v>0</v>
      </c>
      <c r="J2975">
        <v>0</v>
      </c>
      <c r="K2975">
        <v>10</v>
      </c>
      <c r="L2975">
        <v>94</v>
      </c>
      <c r="M2975" s="4">
        <v>0.35604293572610601</v>
      </c>
      <c r="N2975" s="4">
        <v>0.236317858970058</v>
      </c>
      <c r="O2975" s="4">
        <v>1072.2793339540899</v>
      </c>
      <c r="P2975" s="4">
        <v>2513.6147495625</v>
      </c>
    </row>
    <row r="2976" spans="1:16" ht="16" x14ac:dyDescent="0.2">
      <c r="A2976" s="3">
        <v>103.483148709988</v>
      </c>
      <c r="B2976" t="s">
        <v>12</v>
      </c>
      <c r="C2976" t="s">
        <v>14</v>
      </c>
      <c r="D2976" s="5">
        <f t="shared" si="184"/>
        <v>1</v>
      </c>
      <c r="E2976" s="5">
        <f t="shared" si="185"/>
        <v>1</v>
      </c>
      <c r="F2976" s="5">
        <f t="shared" si="186"/>
        <v>0</v>
      </c>
      <c r="G2976">
        <f t="shared" si="187"/>
        <v>0</v>
      </c>
      <c r="H2976">
        <v>2</v>
      </c>
      <c r="I2976">
        <v>0</v>
      </c>
      <c r="J2976">
        <v>0</v>
      </c>
      <c r="K2976">
        <v>9</v>
      </c>
      <c r="L2976">
        <v>92</v>
      </c>
      <c r="M2976" s="4">
        <v>5.42452711095412</v>
      </c>
      <c r="N2976" s="4">
        <v>2.46576802452199</v>
      </c>
      <c r="O2976" s="4">
        <v>216.40252440287901</v>
      </c>
      <c r="P2976" s="4">
        <v>410.00249164223101</v>
      </c>
    </row>
    <row r="2977" spans="1:16" ht="16" x14ac:dyDescent="0.2">
      <c r="A2977" s="3">
        <v>646.76967943742795</v>
      </c>
      <c r="B2977" t="s">
        <v>12</v>
      </c>
      <c r="C2977" t="s">
        <v>15</v>
      </c>
      <c r="D2977" s="5">
        <f t="shared" si="184"/>
        <v>1</v>
      </c>
      <c r="E2977" s="5">
        <f t="shared" si="185"/>
        <v>0</v>
      </c>
      <c r="F2977" s="5">
        <f t="shared" si="186"/>
        <v>0</v>
      </c>
      <c r="G2977">
        <f t="shared" si="187"/>
        <v>1</v>
      </c>
      <c r="H2977">
        <v>4</v>
      </c>
      <c r="I2977">
        <v>0</v>
      </c>
      <c r="J2977">
        <v>0</v>
      </c>
      <c r="K2977">
        <v>10</v>
      </c>
      <c r="L2977">
        <v>96</v>
      </c>
      <c r="M2977" s="4">
        <v>2.0645661485041198</v>
      </c>
      <c r="N2977" s="4">
        <v>0.58925918494695795</v>
      </c>
      <c r="O2977" s="4">
        <v>525.50310396303701</v>
      </c>
      <c r="P2977" s="4">
        <v>777.10103835707605</v>
      </c>
    </row>
    <row r="2978" spans="1:16" ht="16" x14ac:dyDescent="0.2">
      <c r="A2978" s="3">
        <v>574.096286366095</v>
      </c>
      <c r="B2978" t="s">
        <v>12</v>
      </c>
      <c r="C2978" t="s">
        <v>15</v>
      </c>
      <c r="D2978" s="5">
        <f t="shared" si="184"/>
        <v>1</v>
      </c>
      <c r="E2978" s="5">
        <f t="shared" si="185"/>
        <v>0</v>
      </c>
      <c r="F2978" s="5">
        <f t="shared" si="186"/>
        <v>0</v>
      </c>
      <c r="G2978">
        <f t="shared" si="187"/>
        <v>1</v>
      </c>
      <c r="H2978">
        <v>4</v>
      </c>
      <c r="I2978">
        <v>0</v>
      </c>
      <c r="J2978">
        <v>0</v>
      </c>
      <c r="K2978">
        <v>9</v>
      </c>
      <c r="L2978">
        <v>91</v>
      </c>
      <c r="M2978" s="4">
        <v>7.77364837820123</v>
      </c>
      <c r="N2978" s="4">
        <v>0.65690019171121705</v>
      </c>
      <c r="O2978" s="4">
        <v>150.67346716398501</v>
      </c>
      <c r="P2978" s="4">
        <v>360.21675951701701</v>
      </c>
    </row>
    <row r="2979" spans="1:16" ht="16" x14ac:dyDescent="0.2">
      <c r="A2979" s="3">
        <v>393.23596509795601</v>
      </c>
      <c r="B2979" t="s">
        <v>12</v>
      </c>
      <c r="C2979" t="s">
        <v>15</v>
      </c>
      <c r="D2979" s="5">
        <f t="shared" si="184"/>
        <v>1</v>
      </c>
      <c r="E2979" s="5">
        <f t="shared" si="185"/>
        <v>0</v>
      </c>
      <c r="F2979" s="5">
        <f t="shared" si="186"/>
        <v>0</v>
      </c>
      <c r="G2979">
        <f t="shared" si="187"/>
        <v>1</v>
      </c>
      <c r="H2979">
        <v>2</v>
      </c>
      <c r="I2979">
        <v>0</v>
      </c>
      <c r="J2979">
        <v>0</v>
      </c>
      <c r="K2979">
        <v>10</v>
      </c>
      <c r="L2979">
        <v>98</v>
      </c>
      <c r="M2979" s="4">
        <v>4.8331577750517596</v>
      </c>
      <c r="N2979" s="4">
        <v>0.36747731281056301</v>
      </c>
      <c r="O2979" s="4">
        <v>231.90704827070499</v>
      </c>
      <c r="P2979" s="4">
        <v>500.22010432753399</v>
      </c>
    </row>
    <row r="2980" spans="1:16" ht="16" x14ac:dyDescent="0.2">
      <c r="A2980" s="3">
        <v>180.86032126813799</v>
      </c>
      <c r="B2980" t="s">
        <v>12</v>
      </c>
      <c r="C2980" t="s">
        <v>14</v>
      </c>
      <c r="D2980" s="5">
        <f t="shared" si="184"/>
        <v>1</v>
      </c>
      <c r="E2980" s="5">
        <f t="shared" si="185"/>
        <v>1</v>
      </c>
      <c r="F2980" s="5">
        <f t="shared" si="186"/>
        <v>0</v>
      </c>
      <c r="G2980">
        <f t="shared" si="187"/>
        <v>0</v>
      </c>
      <c r="H2980">
        <v>2</v>
      </c>
      <c r="I2980">
        <v>0</v>
      </c>
      <c r="J2980">
        <v>0</v>
      </c>
      <c r="K2980">
        <v>7</v>
      </c>
      <c r="L2980">
        <v>87</v>
      </c>
      <c r="M2980" s="4">
        <v>3.4234992692551698</v>
      </c>
      <c r="N2980" s="4">
        <v>0.40102552882221698</v>
      </c>
      <c r="O2980" s="4">
        <v>343.72829235714102</v>
      </c>
      <c r="P2980" s="4">
        <v>704.886232618696</v>
      </c>
    </row>
    <row r="2981" spans="1:16" ht="16" x14ac:dyDescent="0.2">
      <c r="A2981" s="3">
        <v>190.26788024177401</v>
      </c>
      <c r="B2981" t="s">
        <v>12</v>
      </c>
      <c r="C2981" t="s">
        <v>14</v>
      </c>
      <c r="D2981" s="5">
        <f t="shared" si="184"/>
        <v>1</v>
      </c>
      <c r="E2981" s="5">
        <f t="shared" si="185"/>
        <v>1</v>
      </c>
      <c r="F2981" s="5">
        <f t="shared" si="186"/>
        <v>0</v>
      </c>
      <c r="G2981">
        <f t="shared" si="187"/>
        <v>0</v>
      </c>
      <c r="H2981">
        <v>3</v>
      </c>
      <c r="I2981">
        <v>0</v>
      </c>
      <c r="J2981">
        <v>0</v>
      </c>
      <c r="K2981">
        <v>9</v>
      </c>
      <c r="L2981">
        <v>94</v>
      </c>
      <c r="M2981" s="4">
        <v>6.0471908798361396</v>
      </c>
      <c r="N2981" s="4">
        <v>2.54490358272239</v>
      </c>
      <c r="O2981" s="4">
        <v>198.258675334179</v>
      </c>
      <c r="P2981" s="4">
        <v>380.40883994427099</v>
      </c>
    </row>
    <row r="2982" spans="1:16" ht="16" x14ac:dyDescent="0.2">
      <c r="A2982" s="3">
        <v>281.99158023471801</v>
      </c>
      <c r="B2982" t="s">
        <v>12</v>
      </c>
      <c r="C2982" t="s">
        <v>14</v>
      </c>
      <c r="D2982" s="5">
        <f t="shared" si="184"/>
        <v>1</v>
      </c>
      <c r="E2982" s="5">
        <f t="shared" si="185"/>
        <v>1</v>
      </c>
      <c r="F2982" s="5">
        <f t="shared" si="186"/>
        <v>0</v>
      </c>
      <c r="G2982">
        <f t="shared" si="187"/>
        <v>0</v>
      </c>
      <c r="H2982">
        <v>4</v>
      </c>
      <c r="I2982">
        <v>0</v>
      </c>
      <c r="J2982">
        <v>0</v>
      </c>
      <c r="K2982">
        <v>10</v>
      </c>
      <c r="L2982">
        <v>94</v>
      </c>
      <c r="M2982" s="4">
        <v>8.6046405255481897</v>
      </c>
      <c r="N2982" s="4">
        <v>0.72468267801632402</v>
      </c>
      <c r="O2982" s="4">
        <v>133.82112250088301</v>
      </c>
      <c r="P2982" s="4">
        <v>302.71551259827203</v>
      </c>
    </row>
    <row r="2983" spans="1:16" ht="16" x14ac:dyDescent="0.2">
      <c r="A2983" s="3">
        <v>293.51583997742102</v>
      </c>
      <c r="B2983" t="s">
        <v>12</v>
      </c>
      <c r="C2983" t="s">
        <v>15</v>
      </c>
      <c r="D2983" s="5">
        <f t="shared" si="184"/>
        <v>1</v>
      </c>
      <c r="E2983" s="5">
        <f t="shared" si="185"/>
        <v>0</v>
      </c>
      <c r="F2983" s="5">
        <f t="shared" si="186"/>
        <v>0</v>
      </c>
      <c r="G2983">
        <f t="shared" si="187"/>
        <v>1</v>
      </c>
      <c r="H2983">
        <v>4</v>
      </c>
      <c r="I2983">
        <v>0</v>
      </c>
      <c r="J2983">
        <v>0</v>
      </c>
      <c r="K2983">
        <v>10</v>
      </c>
      <c r="L2983">
        <v>95</v>
      </c>
      <c r="M2983" s="4">
        <v>8.7453562608527093</v>
      </c>
      <c r="N2983" s="4">
        <v>3.2333202474477898</v>
      </c>
      <c r="O2983" s="4">
        <v>164.34113100437099</v>
      </c>
      <c r="P2983" s="4">
        <v>309.94844205107501</v>
      </c>
    </row>
    <row r="2984" spans="1:16" ht="16" x14ac:dyDescent="0.2">
      <c r="A2984" s="3">
        <v>274.23034408146901</v>
      </c>
      <c r="B2984" t="s">
        <v>12</v>
      </c>
      <c r="C2984" t="s">
        <v>14</v>
      </c>
      <c r="D2984" s="5">
        <f t="shared" si="184"/>
        <v>1</v>
      </c>
      <c r="E2984" s="5">
        <f t="shared" si="185"/>
        <v>1</v>
      </c>
      <c r="F2984" s="5">
        <f t="shared" si="186"/>
        <v>0</v>
      </c>
      <c r="G2984">
        <f t="shared" si="187"/>
        <v>0</v>
      </c>
      <c r="H2984">
        <v>2</v>
      </c>
      <c r="I2984">
        <v>1</v>
      </c>
      <c r="J2984">
        <v>0</v>
      </c>
      <c r="K2984">
        <v>10</v>
      </c>
      <c r="L2984">
        <v>96</v>
      </c>
      <c r="M2984" s="4">
        <v>3.2492690471280601</v>
      </c>
      <c r="N2984" s="4">
        <v>0.31340555043635498</v>
      </c>
      <c r="O2984" s="4">
        <v>360.79021322550102</v>
      </c>
      <c r="P2984" s="4">
        <v>755.25270212882197</v>
      </c>
    </row>
    <row r="2985" spans="1:16" ht="16" x14ac:dyDescent="0.2">
      <c r="A2985" s="3">
        <v>222.488769726475</v>
      </c>
      <c r="B2985" t="s">
        <v>12</v>
      </c>
      <c r="C2985" t="s">
        <v>14</v>
      </c>
      <c r="D2985" s="5">
        <f t="shared" si="184"/>
        <v>1</v>
      </c>
      <c r="E2985" s="5">
        <f t="shared" si="185"/>
        <v>1</v>
      </c>
      <c r="F2985" s="5">
        <f t="shared" si="186"/>
        <v>0</v>
      </c>
      <c r="G2985">
        <f t="shared" si="187"/>
        <v>0</v>
      </c>
      <c r="H2985">
        <v>2</v>
      </c>
      <c r="I2985">
        <v>1</v>
      </c>
      <c r="J2985">
        <v>0</v>
      </c>
      <c r="K2985">
        <v>10</v>
      </c>
      <c r="L2985">
        <v>98</v>
      </c>
      <c r="M2985" s="4">
        <v>1.7356777690673799</v>
      </c>
      <c r="N2985" s="4">
        <v>0.25452014906838299</v>
      </c>
      <c r="O2985" s="4">
        <v>572.71990694723297</v>
      </c>
      <c r="P2985" s="4">
        <v>960.72654974739396</v>
      </c>
    </row>
    <row r="2986" spans="1:16" ht="16" x14ac:dyDescent="0.2">
      <c r="A2986" s="3">
        <v>170.51200639714</v>
      </c>
      <c r="B2986" t="s">
        <v>12</v>
      </c>
      <c r="C2986" t="s">
        <v>14</v>
      </c>
      <c r="D2986" s="5">
        <f t="shared" si="184"/>
        <v>1</v>
      </c>
      <c r="E2986" s="5">
        <f t="shared" si="185"/>
        <v>1</v>
      </c>
      <c r="F2986" s="5">
        <f t="shared" si="186"/>
        <v>0</v>
      </c>
      <c r="G2986">
        <f t="shared" si="187"/>
        <v>0</v>
      </c>
      <c r="H2986">
        <v>2</v>
      </c>
      <c r="I2986">
        <v>1</v>
      </c>
      <c r="J2986">
        <v>0</v>
      </c>
      <c r="K2986">
        <v>10</v>
      </c>
      <c r="L2986">
        <v>99</v>
      </c>
      <c r="M2986" s="4">
        <v>2.5985336133788501</v>
      </c>
      <c r="N2986" s="4">
        <v>0.32296904709456598</v>
      </c>
      <c r="O2986" s="4">
        <v>411.90841857727298</v>
      </c>
      <c r="P2986" s="4">
        <v>690.50370631122098</v>
      </c>
    </row>
    <row r="2987" spans="1:16" ht="16" x14ac:dyDescent="0.2">
      <c r="A2987" s="3">
        <v>296.338107669512</v>
      </c>
      <c r="B2987" t="s">
        <v>12</v>
      </c>
      <c r="C2987" t="s">
        <v>14</v>
      </c>
      <c r="D2987" s="5">
        <f t="shared" si="184"/>
        <v>1</v>
      </c>
      <c r="E2987" s="5">
        <f t="shared" si="185"/>
        <v>1</v>
      </c>
      <c r="F2987" s="5">
        <f t="shared" si="186"/>
        <v>0</v>
      </c>
      <c r="G2987">
        <f t="shared" si="187"/>
        <v>0</v>
      </c>
      <c r="H2987">
        <v>3</v>
      </c>
      <c r="I2987">
        <v>1</v>
      </c>
      <c r="J2987">
        <v>1</v>
      </c>
      <c r="K2987">
        <v>10</v>
      </c>
      <c r="L2987">
        <v>95</v>
      </c>
      <c r="M2987" s="4">
        <v>1.47022996628397</v>
      </c>
      <c r="N2987" s="4">
        <v>0.20402400252688199</v>
      </c>
      <c r="O2987" s="4">
        <v>629.97316581665996</v>
      </c>
      <c r="P2987" s="4">
        <v>1093.2616720890901</v>
      </c>
    </row>
    <row r="2988" spans="1:16" ht="16" x14ac:dyDescent="0.2">
      <c r="A2988" s="3">
        <v>801.75921352806904</v>
      </c>
      <c r="B2988" t="s">
        <v>12</v>
      </c>
      <c r="C2988" t="s">
        <v>15</v>
      </c>
      <c r="D2988" s="5">
        <f t="shared" si="184"/>
        <v>1</v>
      </c>
      <c r="E2988" s="5">
        <f t="shared" si="185"/>
        <v>0</v>
      </c>
      <c r="F2988" s="5">
        <f t="shared" si="186"/>
        <v>0</v>
      </c>
      <c r="G2988">
        <f t="shared" si="187"/>
        <v>1</v>
      </c>
      <c r="H2988">
        <v>6</v>
      </c>
      <c r="I2988">
        <v>0</v>
      </c>
      <c r="J2988">
        <v>1</v>
      </c>
      <c r="K2988">
        <v>9</v>
      </c>
      <c r="L2988">
        <v>80</v>
      </c>
      <c r="M2988" s="4">
        <v>3.3933030190856899</v>
      </c>
      <c r="N2988" s="4">
        <v>0.75061167091255998</v>
      </c>
      <c r="O2988" s="4">
        <v>322.62330599319802</v>
      </c>
      <c r="P2988" s="4">
        <v>726.19502031663296</v>
      </c>
    </row>
    <row r="2989" spans="1:16" ht="16" x14ac:dyDescent="0.2">
      <c r="A2989" s="3">
        <v>144.876408193983</v>
      </c>
      <c r="B2989" t="s">
        <v>12</v>
      </c>
      <c r="C2989" t="s">
        <v>14</v>
      </c>
      <c r="D2989" s="5">
        <f t="shared" si="184"/>
        <v>1</v>
      </c>
      <c r="E2989" s="5">
        <f t="shared" si="185"/>
        <v>1</v>
      </c>
      <c r="F2989" s="5">
        <f t="shared" si="186"/>
        <v>0</v>
      </c>
      <c r="G2989">
        <f t="shared" si="187"/>
        <v>0</v>
      </c>
      <c r="H2989">
        <v>2</v>
      </c>
      <c r="I2989">
        <v>0</v>
      </c>
      <c r="J2989">
        <v>0</v>
      </c>
      <c r="K2989">
        <v>9</v>
      </c>
      <c r="L2989">
        <v>93</v>
      </c>
      <c r="M2989" s="4">
        <v>5.0923975025031902</v>
      </c>
      <c r="N2989" s="4">
        <v>0.81298933191451295</v>
      </c>
      <c r="O2989" s="4">
        <v>219.68214568119001</v>
      </c>
      <c r="P2989" s="4">
        <v>489.54399295549803</v>
      </c>
    </row>
    <row r="2990" spans="1:16" ht="16" x14ac:dyDescent="0.2">
      <c r="A2990" s="3">
        <v>333.49796561537102</v>
      </c>
      <c r="B2990" t="s">
        <v>12</v>
      </c>
      <c r="C2990" t="s">
        <v>15</v>
      </c>
      <c r="D2990" s="5">
        <f t="shared" si="184"/>
        <v>1</v>
      </c>
      <c r="E2990" s="5">
        <f t="shared" si="185"/>
        <v>0</v>
      </c>
      <c r="F2990" s="5">
        <f t="shared" si="186"/>
        <v>0</v>
      </c>
      <c r="G2990">
        <f t="shared" si="187"/>
        <v>1</v>
      </c>
      <c r="H2990">
        <v>2</v>
      </c>
      <c r="I2990">
        <v>0</v>
      </c>
      <c r="J2990">
        <v>0</v>
      </c>
      <c r="K2990">
        <v>9</v>
      </c>
      <c r="L2990">
        <v>97</v>
      </c>
      <c r="M2990" s="4">
        <v>4.6520232464649496</v>
      </c>
      <c r="N2990" s="4">
        <v>0.47265008102549899</v>
      </c>
      <c r="O2990" s="4">
        <v>237.98813047812999</v>
      </c>
      <c r="P2990" s="4">
        <v>547.37840755426805</v>
      </c>
    </row>
    <row r="2991" spans="1:16" ht="16" x14ac:dyDescent="0.2">
      <c r="A2991" s="3">
        <v>879.60676403490197</v>
      </c>
      <c r="B2991" t="s">
        <v>12</v>
      </c>
      <c r="C2991" t="s">
        <v>15</v>
      </c>
      <c r="D2991" s="5">
        <f t="shared" si="184"/>
        <v>1</v>
      </c>
      <c r="E2991" s="5">
        <f t="shared" si="185"/>
        <v>0</v>
      </c>
      <c r="F2991" s="5">
        <f t="shared" si="186"/>
        <v>0</v>
      </c>
      <c r="G2991">
        <f t="shared" si="187"/>
        <v>1</v>
      </c>
      <c r="H2991">
        <v>2</v>
      </c>
      <c r="I2991">
        <v>0</v>
      </c>
      <c r="J2991">
        <v>0</v>
      </c>
      <c r="K2991">
        <v>8</v>
      </c>
      <c r="L2991">
        <v>80</v>
      </c>
      <c r="M2991" s="4">
        <v>3.0202709260442102</v>
      </c>
      <c r="N2991" s="4">
        <v>0.17647437641452399</v>
      </c>
      <c r="O2991" s="4">
        <v>372.86765872572101</v>
      </c>
      <c r="P2991" s="4">
        <v>796.32093614194298</v>
      </c>
    </row>
    <row r="2992" spans="1:16" ht="16" x14ac:dyDescent="0.2">
      <c r="A2992" s="3">
        <v>827.63000070556598</v>
      </c>
      <c r="B2992" t="s">
        <v>12</v>
      </c>
      <c r="C2992" t="s">
        <v>14</v>
      </c>
      <c r="D2992" s="5">
        <f t="shared" si="184"/>
        <v>1</v>
      </c>
      <c r="E2992" s="5">
        <f t="shared" si="185"/>
        <v>1</v>
      </c>
      <c r="F2992" s="5">
        <f t="shared" si="186"/>
        <v>0</v>
      </c>
      <c r="G2992">
        <f t="shared" si="187"/>
        <v>0</v>
      </c>
      <c r="H2992">
        <v>2</v>
      </c>
      <c r="I2992">
        <v>0</v>
      </c>
      <c r="J2992">
        <v>0</v>
      </c>
      <c r="K2992">
        <v>10</v>
      </c>
      <c r="L2992">
        <v>100</v>
      </c>
      <c r="M2992" s="4">
        <v>4.5854550631615698</v>
      </c>
      <c r="N2992" s="4">
        <v>0.25076404624853899</v>
      </c>
      <c r="O2992" s="4">
        <v>240.99383554984001</v>
      </c>
      <c r="P2992" s="4">
        <v>622.71059152334601</v>
      </c>
    </row>
    <row r="2993" spans="1:16" ht="16" x14ac:dyDescent="0.2">
      <c r="A2993" s="3">
        <v>315.62360356546401</v>
      </c>
      <c r="B2993" t="s">
        <v>12</v>
      </c>
      <c r="C2993" t="s">
        <v>15</v>
      </c>
      <c r="D2993" s="5">
        <f t="shared" si="184"/>
        <v>1</v>
      </c>
      <c r="E2993" s="5">
        <f t="shared" si="185"/>
        <v>0</v>
      </c>
      <c r="F2993" s="5">
        <f t="shared" si="186"/>
        <v>0</v>
      </c>
      <c r="G2993">
        <f t="shared" si="187"/>
        <v>1</v>
      </c>
      <c r="H2993">
        <v>2</v>
      </c>
      <c r="I2993">
        <v>0</v>
      </c>
      <c r="J2993">
        <v>0</v>
      </c>
      <c r="K2993">
        <v>9</v>
      </c>
      <c r="L2993">
        <v>86</v>
      </c>
      <c r="M2993" s="4">
        <v>3.0712312267323498</v>
      </c>
      <c r="N2993" s="4">
        <v>0.55792638785857096</v>
      </c>
      <c r="O2993" s="4">
        <v>339.50039978028701</v>
      </c>
      <c r="P2993" s="4">
        <v>780.65010291891701</v>
      </c>
    </row>
    <row r="2994" spans="1:16" ht="16" x14ac:dyDescent="0.2">
      <c r="A2994" s="3">
        <v>846.91549660151895</v>
      </c>
      <c r="B2994" t="s">
        <v>12</v>
      </c>
      <c r="C2994" t="s">
        <v>14</v>
      </c>
      <c r="D2994" s="5">
        <f t="shared" si="184"/>
        <v>1</v>
      </c>
      <c r="E2994" s="5">
        <f t="shared" si="185"/>
        <v>1</v>
      </c>
      <c r="F2994" s="5">
        <f t="shared" si="186"/>
        <v>0</v>
      </c>
      <c r="G2994">
        <f t="shared" si="187"/>
        <v>0</v>
      </c>
      <c r="H2994">
        <v>4</v>
      </c>
      <c r="I2994">
        <v>0</v>
      </c>
      <c r="J2994">
        <v>1</v>
      </c>
      <c r="K2994">
        <v>10</v>
      </c>
      <c r="L2994">
        <v>98</v>
      </c>
      <c r="M2994" s="4">
        <v>3.5175788863226201</v>
      </c>
      <c r="N2994" s="4">
        <v>0.44847717941412502</v>
      </c>
      <c r="O2994" s="4">
        <v>320.40285123062199</v>
      </c>
      <c r="P2994" s="4">
        <v>732.81211410230696</v>
      </c>
    </row>
    <row r="2995" spans="1:16" ht="16" x14ac:dyDescent="0.2">
      <c r="A2995" s="3">
        <v>271.40807638937798</v>
      </c>
      <c r="B2995" t="s">
        <v>12</v>
      </c>
      <c r="C2995" t="s">
        <v>14</v>
      </c>
      <c r="D2995" s="5">
        <f t="shared" si="184"/>
        <v>1</v>
      </c>
      <c r="E2995" s="5">
        <f t="shared" si="185"/>
        <v>1</v>
      </c>
      <c r="F2995" s="5">
        <f t="shared" si="186"/>
        <v>0</v>
      </c>
      <c r="G2995">
        <f t="shared" si="187"/>
        <v>0</v>
      </c>
      <c r="H2995">
        <v>2</v>
      </c>
      <c r="I2995">
        <v>0</v>
      </c>
      <c r="J2995">
        <v>0</v>
      </c>
      <c r="K2995">
        <v>10</v>
      </c>
      <c r="L2995">
        <v>100</v>
      </c>
      <c r="M2995" s="4">
        <v>2.86241911883825</v>
      </c>
      <c r="N2995" s="4">
        <v>0.417599823007958</v>
      </c>
      <c r="O2995" s="4">
        <v>362.46258044641701</v>
      </c>
      <c r="P2995" s="4">
        <v>619.557294259287</v>
      </c>
    </row>
    <row r="2996" spans="1:16" ht="16" x14ac:dyDescent="0.2">
      <c r="A2996" s="3">
        <v>152.63764434723299</v>
      </c>
      <c r="B2996" t="s">
        <v>12</v>
      </c>
      <c r="C2996" t="s">
        <v>14</v>
      </c>
      <c r="D2996" s="5">
        <f t="shared" si="184"/>
        <v>1</v>
      </c>
      <c r="E2996" s="5">
        <f t="shared" si="185"/>
        <v>1</v>
      </c>
      <c r="F2996" s="5">
        <f t="shared" si="186"/>
        <v>0</v>
      </c>
      <c r="G2996">
        <f t="shared" si="187"/>
        <v>0</v>
      </c>
      <c r="H2996">
        <v>2</v>
      </c>
      <c r="I2996">
        <v>0</v>
      </c>
      <c r="J2996">
        <v>0</v>
      </c>
      <c r="K2996">
        <v>10</v>
      </c>
      <c r="L2996">
        <v>99</v>
      </c>
      <c r="M2996" s="4">
        <v>7.0061621863205099</v>
      </c>
      <c r="N2996" s="4">
        <v>2.5475938318690101</v>
      </c>
      <c r="O2996" s="4">
        <v>168.044768011006</v>
      </c>
      <c r="P2996" s="4">
        <v>364.55681730745601</v>
      </c>
    </row>
    <row r="2997" spans="1:16" ht="16" x14ac:dyDescent="0.2">
      <c r="A2997" s="3">
        <v>123.003833580281</v>
      </c>
      <c r="B2997" t="s">
        <v>12</v>
      </c>
      <c r="C2997" t="s">
        <v>16</v>
      </c>
      <c r="D2997" s="5">
        <f t="shared" si="184"/>
        <v>1</v>
      </c>
      <c r="E2997" s="5">
        <f t="shared" si="185"/>
        <v>0</v>
      </c>
      <c r="F2997" s="5">
        <f t="shared" si="186"/>
        <v>1</v>
      </c>
      <c r="G2997">
        <f t="shared" si="187"/>
        <v>0</v>
      </c>
      <c r="H2997">
        <v>2</v>
      </c>
      <c r="I2997">
        <v>0</v>
      </c>
      <c r="J2997">
        <v>0</v>
      </c>
      <c r="K2997">
        <v>10</v>
      </c>
      <c r="L2997">
        <v>99</v>
      </c>
      <c r="M2997" s="4">
        <v>5.2905059452688601</v>
      </c>
      <c r="N2997" s="4">
        <v>0.26687634304977198</v>
      </c>
      <c r="O2997" s="4">
        <v>240.06658379349599</v>
      </c>
      <c r="P2997" s="4">
        <v>467.48557721552601</v>
      </c>
    </row>
    <row r="2998" spans="1:16" ht="16" x14ac:dyDescent="0.2">
      <c r="A2998" s="3">
        <v>202.96808485618101</v>
      </c>
      <c r="B2998" t="s">
        <v>12</v>
      </c>
      <c r="C2998" t="s">
        <v>14</v>
      </c>
      <c r="D2998" s="5">
        <f t="shared" si="184"/>
        <v>1</v>
      </c>
      <c r="E2998" s="5">
        <f t="shared" si="185"/>
        <v>1</v>
      </c>
      <c r="F2998" s="5">
        <f t="shared" si="186"/>
        <v>0</v>
      </c>
      <c r="G2998">
        <f t="shared" si="187"/>
        <v>0</v>
      </c>
      <c r="H2998">
        <v>4</v>
      </c>
      <c r="I2998">
        <v>0</v>
      </c>
      <c r="J2998">
        <v>1</v>
      </c>
      <c r="K2998">
        <v>8</v>
      </c>
      <c r="L2998">
        <v>84</v>
      </c>
      <c r="M2998" s="4">
        <v>3.9973874636995399</v>
      </c>
      <c r="N2998" s="4">
        <v>1.06114750414499</v>
      </c>
      <c r="O2998" s="4">
        <v>279.08847097282398</v>
      </c>
      <c r="P2998" s="4">
        <v>630.183206767309</v>
      </c>
    </row>
    <row r="2999" spans="1:16" ht="16" x14ac:dyDescent="0.2">
      <c r="A2999" s="3">
        <v>174.51021896093499</v>
      </c>
      <c r="B2999" t="s">
        <v>12</v>
      </c>
      <c r="C2999" t="s">
        <v>14</v>
      </c>
      <c r="D2999" s="5">
        <f t="shared" si="184"/>
        <v>1</v>
      </c>
      <c r="E2999" s="5">
        <f t="shared" si="185"/>
        <v>1</v>
      </c>
      <c r="F2999" s="5">
        <f t="shared" si="186"/>
        <v>0</v>
      </c>
      <c r="G2999">
        <f t="shared" si="187"/>
        <v>0</v>
      </c>
      <c r="H2999">
        <v>2</v>
      </c>
      <c r="I2999">
        <v>0</v>
      </c>
      <c r="J2999">
        <v>1</v>
      </c>
      <c r="K2999">
        <v>8</v>
      </c>
      <c r="L2999">
        <v>85</v>
      </c>
      <c r="M2999" s="4">
        <v>3.9477133926186001</v>
      </c>
      <c r="N2999" s="4">
        <v>1.0120878223502701</v>
      </c>
      <c r="O2999" s="4">
        <v>282.461745082248</v>
      </c>
      <c r="P2999" s="4">
        <v>637.94283738243598</v>
      </c>
    </row>
    <row r="3000" spans="1:16" ht="16" x14ac:dyDescent="0.2">
      <c r="A3000" s="3">
        <v>174.51021896093499</v>
      </c>
      <c r="B3000" t="s">
        <v>12</v>
      </c>
      <c r="C3000" t="s">
        <v>14</v>
      </c>
      <c r="D3000" s="5">
        <f t="shared" si="184"/>
        <v>1</v>
      </c>
      <c r="E3000" s="5">
        <f t="shared" si="185"/>
        <v>1</v>
      </c>
      <c r="F3000" s="5">
        <f t="shared" si="186"/>
        <v>0</v>
      </c>
      <c r="G3000">
        <f t="shared" si="187"/>
        <v>0</v>
      </c>
      <c r="H3000">
        <v>2</v>
      </c>
      <c r="I3000">
        <v>0</v>
      </c>
      <c r="J3000">
        <v>1</v>
      </c>
      <c r="K3000">
        <v>8</v>
      </c>
      <c r="L3000">
        <v>87</v>
      </c>
      <c r="M3000" s="4">
        <v>4.0001430441600396</v>
      </c>
      <c r="N3000" s="4">
        <v>1.06052055582683</v>
      </c>
      <c r="O3000" s="4">
        <v>278.96457925225502</v>
      </c>
      <c r="P3000" s="4">
        <v>629.88563955212101</v>
      </c>
    </row>
    <row r="3001" spans="1:16" ht="16" x14ac:dyDescent="0.2">
      <c r="A3001" s="3">
        <v>281.99158023471801</v>
      </c>
      <c r="B3001" t="s">
        <v>12</v>
      </c>
      <c r="C3001" t="s">
        <v>15</v>
      </c>
      <c r="D3001" s="5">
        <f t="shared" si="184"/>
        <v>1</v>
      </c>
      <c r="E3001" s="5">
        <f t="shared" si="185"/>
        <v>0</v>
      </c>
      <c r="F3001" s="5">
        <f t="shared" si="186"/>
        <v>0</v>
      </c>
      <c r="G3001">
        <f t="shared" si="187"/>
        <v>1</v>
      </c>
      <c r="H3001">
        <v>4</v>
      </c>
      <c r="I3001">
        <v>0</v>
      </c>
      <c r="J3001">
        <v>0</v>
      </c>
      <c r="K3001">
        <v>9</v>
      </c>
      <c r="L3001">
        <v>94</v>
      </c>
      <c r="M3001" s="4">
        <v>5.8757496977074402</v>
      </c>
      <c r="N3001" s="4">
        <v>0.76794943326164999</v>
      </c>
      <c r="O3001" s="4">
        <v>193.629310460086</v>
      </c>
      <c r="P3001" s="4">
        <v>423.62568601627299</v>
      </c>
    </row>
    <row r="3002" spans="1:16" ht="16" x14ac:dyDescent="0.2">
      <c r="A3002" s="3">
        <v>221.077635880429</v>
      </c>
      <c r="B3002" t="s">
        <v>12</v>
      </c>
      <c r="C3002" t="s">
        <v>14</v>
      </c>
      <c r="D3002" s="5">
        <f t="shared" si="184"/>
        <v>1</v>
      </c>
      <c r="E3002" s="5">
        <f t="shared" si="185"/>
        <v>1</v>
      </c>
      <c r="F3002" s="5">
        <f t="shared" si="186"/>
        <v>0</v>
      </c>
      <c r="G3002">
        <f t="shared" si="187"/>
        <v>0</v>
      </c>
      <c r="H3002">
        <v>2</v>
      </c>
      <c r="I3002">
        <v>0</v>
      </c>
      <c r="J3002">
        <v>0</v>
      </c>
      <c r="K3002">
        <v>9</v>
      </c>
      <c r="L3002">
        <v>91</v>
      </c>
      <c r="M3002" s="4">
        <v>5.1886123681037999</v>
      </c>
      <c r="N3002" s="4">
        <v>0.21303208280934599</v>
      </c>
      <c r="O3002" s="4">
        <v>251.63984615468399</v>
      </c>
      <c r="P3002" s="4">
        <v>566.76629427538899</v>
      </c>
    </row>
    <row r="3003" spans="1:16" ht="16" x14ac:dyDescent="0.2">
      <c r="A3003" s="3">
        <v>521.17876713939597</v>
      </c>
      <c r="B3003" t="s">
        <v>12</v>
      </c>
      <c r="C3003" t="s">
        <v>15</v>
      </c>
      <c r="D3003" s="5">
        <f t="shared" si="184"/>
        <v>1</v>
      </c>
      <c r="E3003" s="5">
        <f t="shared" si="185"/>
        <v>0</v>
      </c>
      <c r="F3003" s="5">
        <f t="shared" si="186"/>
        <v>0</v>
      </c>
      <c r="G3003">
        <f t="shared" si="187"/>
        <v>1</v>
      </c>
      <c r="H3003">
        <v>2</v>
      </c>
      <c r="I3003">
        <v>0</v>
      </c>
      <c r="J3003">
        <v>0</v>
      </c>
      <c r="K3003">
        <v>9</v>
      </c>
      <c r="L3003">
        <v>86</v>
      </c>
      <c r="M3003" s="4">
        <v>4.2464962960113102</v>
      </c>
      <c r="N3003" s="4">
        <v>0.13474346244443799</v>
      </c>
      <c r="O3003" s="4">
        <v>287.4354937411</v>
      </c>
      <c r="P3003" s="4">
        <v>658.67963182344999</v>
      </c>
    </row>
    <row r="3004" spans="1:16" ht="16" x14ac:dyDescent="0.2">
      <c r="A3004" s="3">
        <v>148.87462075777799</v>
      </c>
      <c r="B3004" t="s">
        <v>12</v>
      </c>
      <c r="C3004" t="s">
        <v>14</v>
      </c>
      <c r="D3004" s="5">
        <f t="shared" si="184"/>
        <v>1</v>
      </c>
      <c r="E3004" s="5">
        <f t="shared" si="185"/>
        <v>1</v>
      </c>
      <c r="F3004" s="5">
        <f t="shared" si="186"/>
        <v>0</v>
      </c>
      <c r="G3004">
        <f t="shared" si="187"/>
        <v>0</v>
      </c>
      <c r="H3004">
        <v>2</v>
      </c>
      <c r="I3004">
        <v>0</v>
      </c>
      <c r="J3004">
        <v>1</v>
      </c>
      <c r="K3004">
        <v>9</v>
      </c>
      <c r="L3004">
        <v>90</v>
      </c>
      <c r="M3004" s="4">
        <v>6.3850236987291504</v>
      </c>
      <c r="N3004" s="4">
        <v>1.1408299707515701</v>
      </c>
      <c r="O3004" s="4">
        <v>204.96234442413899</v>
      </c>
      <c r="P3004" s="4">
        <v>422.57447124454097</v>
      </c>
    </row>
    <row r="3005" spans="1:16" ht="16" x14ac:dyDescent="0.2">
      <c r="A3005" s="3">
        <v>148.87462075777799</v>
      </c>
      <c r="B3005" t="s">
        <v>12</v>
      </c>
      <c r="C3005" t="s">
        <v>14</v>
      </c>
      <c r="D3005" s="5">
        <f t="shared" si="184"/>
        <v>1</v>
      </c>
      <c r="E3005" s="5">
        <f t="shared" si="185"/>
        <v>1</v>
      </c>
      <c r="F3005" s="5">
        <f t="shared" si="186"/>
        <v>0</v>
      </c>
      <c r="G3005">
        <f t="shared" si="187"/>
        <v>0</v>
      </c>
      <c r="H3005">
        <v>2</v>
      </c>
      <c r="I3005">
        <v>0</v>
      </c>
      <c r="J3005">
        <v>1</v>
      </c>
      <c r="K3005">
        <v>9</v>
      </c>
      <c r="L3005">
        <v>85</v>
      </c>
      <c r="M3005" s="4">
        <v>6.3193234870994299</v>
      </c>
      <c r="N3005" s="4">
        <v>1.00808813196681</v>
      </c>
      <c r="O3005" s="4">
        <v>206.89556015406399</v>
      </c>
      <c r="P3005" s="4">
        <v>424.69451878762902</v>
      </c>
    </row>
    <row r="3006" spans="1:16" ht="16" x14ac:dyDescent="0.2">
      <c r="A3006" s="3">
        <v>535.52529457418996</v>
      </c>
      <c r="B3006" t="s">
        <v>12</v>
      </c>
      <c r="C3006" t="s">
        <v>15</v>
      </c>
      <c r="D3006" s="5">
        <f t="shared" si="184"/>
        <v>1</v>
      </c>
      <c r="E3006" s="5">
        <f t="shared" si="185"/>
        <v>0</v>
      </c>
      <c r="F3006" s="5">
        <f t="shared" si="186"/>
        <v>0</v>
      </c>
      <c r="G3006">
        <f t="shared" si="187"/>
        <v>1</v>
      </c>
      <c r="H3006">
        <v>5</v>
      </c>
      <c r="I3006">
        <v>0</v>
      </c>
      <c r="J3006">
        <v>0</v>
      </c>
      <c r="K3006">
        <v>9</v>
      </c>
      <c r="L3006">
        <v>93</v>
      </c>
      <c r="M3006" s="4">
        <v>7.09082722623205</v>
      </c>
      <c r="N3006" s="4">
        <v>0.19440261202596201</v>
      </c>
      <c r="O3006" s="4">
        <v>159.77704161496601</v>
      </c>
      <c r="P3006" s="4">
        <v>346.82527911586601</v>
      </c>
    </row>
    <row r="3007" spans="1:16" ht="16" x14ac:dyDescent="0.2">
      <c r="A3007" s="3">
        <v>432.04214586420102</v>
      </c>
      <c r="B3007" t="s">
        <v>12</v>
      </c>
      <c r="C3007" t="s">
        <v>15</v>
      </c>
      <c r="D3007" s="5">
        <f t="shared" si="184"/>
        <v>1</v>
      </c>
      <c r="E3007" s="5">
        <f t="shared" si="185"/>
        <v>0</v>
      </c>
      <c r="F3007" s="5">
        <f t="shared" si="186"/>
        <v>0</v>
      </c>
      <c r="G3007">
        <f t="shared" si="187"/>
        <v>1</v>
      </c>
      <c r="H3007">
        <v>4</v>
      </c>
      <c r="I3007">
        <v>1</v>
      </c>
      <c r="J3007">
        <v>0</v>
      </c>
      <c r="K3007">
        <v>10</v>
      </c>
      <c r="L3007">
        <v>100</v>
      </c>
      <c r="M3007" s="4">
        <v>7.4470481264080002</v>
      </c>
      <c r="N3007" s="4">
        <v>2.31973917783005</v>
      </c>
      <c r="O3007" s="4">
        <v>160.25246361473199</v>
      </c>
      <c r="P3007" s="4">
        <v>341.21146405688199</v>
      </c>
    </row>
    <row r="3008" spans="1:16" ht="16" x14ac:dyDescent="0.2">
      <c r="A3008" s="3">
        <v>517.18055457560104</v>
      </c>
      <c r="B3008" t="s">
        <v>12</v>
      </c>
      <c r="C3008" t="s">
        <v>15</v>
      </c>
      <c r="D3008" s="5">
        <f t="shared" si="184"/>
        <v>1</v>
      </c>
      <c r="E3008" s="5">
        <f t="shared" si="185"/>
        <v>0</v>
      </c>
      <c r="F3008" s="5">
        <f t="shared" si="186"/>
        <v>0</v>
      </c>
      <c r="G3008">
        <f t="shared" si="187"/>
        <v>1</v>
      </c>
      <c r="H3008">
        <v>4</v>
      </c>
      <c r="I3008">
        <v>0</v>
      </c>
      <c r="J3008">
        <v>0</v>
      </c>
      <c r="K3008">
        <v>8</v>
      </c>
      <c r="L3008">
        <v>79</v>
      </c>
      <c r="M3008" s="4">
        <v>4.5428678762502503</v>
      </c>
      <c r="N3008" s="4">
        <v>0.19029291450720101</v>
      </c>
      <c r="O3008" s="4">
        <v>260.768307185472</v>
      </c>
      <c r="P3008" s="4">
        <v>562.42925470317903</v>
      </c>
    </row>
    <row r="3009" spans="1:16" ht="16" x14ac:dyDescent="0.2">
      <c r="A3009" s="3">
        <v>523.76584585714602</v>
      </c>
      <c r="B3009" t="s">
        <v>12</v>
      </c>
      <c r="C3009" t="s">
        <v>15</v>
      </c>
      <c r="D3009" s="5">
        <f t="shared" si="184"/>
        <v>1</v>
      </c>
      <c r="E3009" s="5">
        <f t="shared" si="185"/>
        <v>0</v>
      </c>
      <c r="F3009" s="5">
        <f t="shared" si="186"/>
        <v>0</v>
      </c>
      <c r="G3009">
        <f t="shared" si="187"/>
        <v>1</v>
      </c>
      <c r="H3009">
        <v>4</v>
      </c>
      <c r="I3009">
        <v>0</v>
      </c>
      <c r="J3009">
        <v>0</v>
      </c>
      <c r="K3009">
        <v>9</v>
      </c>
      <c r="L3009">
        <v>89</v>
      </c>
      <c r="M3009" s="4">
        <v>5.7606031996485303</v>
      </c>
      <c r="N3009" s="4">
        <v>0.12350352681485199</v>
      </c>
      <c r="O3009" s="4">
        <v>225.61919168849801</v>
      </c>
      <c r="P3009" s="4">
        <v>512.45130409034596</v>
      </c>
    </row>
    <row r="3010" spans="1:16" ht="16" x14ac:dyDescent="0.2">
      <c r="A3010" s="3">
        <v>310.449446129965</v>
      </c>
      <c r="B3010" t="s">
        <v>12</v>
      </c>
      <c r="C3010" t="s">
        <v>15</v>
      </c>
      <c r="D3010" s="5">
        <f t="shared" si="184"/>
        <v>1</v>
      </c>
      <c r="E3010" s="5">
        <f t="shared" si="185"/>
        <v>0</v>
      </c>
      <c r="F3010" s="5">
        <f t="shared" si="186"/>
        <v>0</v>
      </c>
      <c r="G3010">
        <f t="shared" si="187"/>
        <v>1</v>
      </c>
      <c r="H3010">
        <v>2</v>
      </c>
      <c r="I3010">
        <v>1</v>
      </c>
      <c r="J3010">
        <v>0</v>
      </c>
      <c r="K3010">
        <v>10</v>
      </c>
      <c r="L3010">
        <v>99</v>
      </c>
      <c r="M3010" s="4">
        <v>5.2784766591417602</v>
      </c>
      <c r="N3010" s="4">
        <v>0.37064350955812098</v>
      </c>
      <c r="O3010" s="4">
        <v>228.05089213033401</v>
      </c>
      <c r="P3010" s="4">
        <v>467.445356838968</v>
      </c>
    </row>
    <row r="3011" spans="1:16" ht="16" x14ac:dyDescent="0.2">
      <c r="A3011" s="3">
        <v>827.63000070556598</v>
      </c>
      <c r="B3011" t="s">
        <v>12</v>
      </c>
      <c r="C3011" t="s">
        <v>14</v>
      </c>
      <c r="D3011" s="5">
        <f t="shared" ref="D3011:D3074" si="188">IF(B3011="weekend", 1, 0)</f>
        <v>1</v>
      </c>
      <c r="E3011" s="5">
        <f t="shared" ref="E3011:E3074" si="189">IF(C3011="Private room", 1, 0)</f>
        <v>1</v>
      </c>
      <c r="F3011" s="5">
        <f t="shared" ref="F3011:F3074" si="190">IF(C3011="Shared room", 1, 0)</f>
        <v>0</v>
      </c>
      <c r="G3011">
        <f t="shared" ref="G3011:G3074" si="191">IF(C3011="Entire home/apt", 1, 0)</f>
        <v>0</v>
      </c>
      <c r="H3011">
        <v>2</v>
      </c>
      <c r="I3011">
        <v>0</v>
      </c>
      <c r="J3011">
        <v>0</v>
      </c>
      <c r="K3011">
        <v>10</v>
      </c>
      <c r="L3011">
        <v>100</v>
      </c>
      <c r="M3011" s="4">
        <v>4.5541244226471997</v>
      </c>
      <c r="N3011" s="4">
        <v>0.29860848093771197</v>
      </c>
      <c r="O3011" s="4">
        <v>242.52296310171201</v>
      </c>
      <c r="P3011" s="4">
        <v>567.12169018524901</v>
      </c>
    </row>
    <row r="3012" spans="1:16" ht="16" x14ac:dyDescent="0.2">
      <c r="A3012" s="3">
        <v>148.87462075777799</v>
      </c>
      <c r="B3012" t="s">
        <v>12</v>
      </c>
      <c r="C3012" t="s">
        <v>14</v>
      </c>
      <c r="D3012" s="5">
        <f t="shared" si="188"/>
        <v>1</v>
      </c>
      <c r="E3012" s="5">
        <f t="shared" si="189"/>
        <v>1</v>
      </c>
      <c r="F3012" s="5">
        <f t="shared" si="190"/>
        <v>0</v>
      </c>
      <c r="G3012">
        <f t="shared" si="191"/>
        <v>0</v>
      </c>
      <c r="H3012">
        <v>2</v>
      </c>
      <c r="I3012">
        <v>0</v>
      </c>
      <c r="J3012">
        <v>1</v>
      </c>
      <c r="K3012">
        <v>8</v>
      </c>
      <c r="L3012">
        <v>83</v>
      </c>
      <c r="M3012" s="4">
        <v>6.3850394401742196</v>
      </c>
      <c r="N3012" s="4">
        <v>1.1408351432911099</v>
      </c>
      <c r="O3012" s="4">
        <v>204.96174818434699</v>
      </c>
      <c r="P3012" s="4">
        <v>422.57325715402101</v>
      </c>
    </row>
    <row r="3013" spans="1:16" ht="16" x14ac:dyDescent="0.2">
      <c r="A3013" s="3">
        <v>262.47089536442502</v>
      </c>
      <c r="B3013" t="s">
        <v>12</v>
      </c>
      <c r="C3013" t="s">
        <v>14</v>
      </c>
      <c r="D3013" s="5">
        <f t="shared" si="188"/>
        <v>1</v>
      </c>
      <c r="E3013" s="5">
        <f t="shared" si="189"/>
        <v>1</v>
      </c>
      <c r="F3013" s="5">
        <f t="shared" si="190"/>
        <v>0</v>
      </c>
      <c r="G3013">
        <f t="shared" si="191"/>
        <v>0</v>
      </c>
      <c r="H3013">
        <v>4</v>
      </c>
      <c r="I3013">
        <v>1</v>
      </c>
      <c r="J3013">
        <v>0</v>
      </c>
      <c r="K3013">
        <v>9</v>
      </c>
      <c r="L3013">
        <v>92</v>
      </c>
      <c r="M3013" s="4">
        <v>5.2636504064326903</v>
      </c>
      <c r="N3013" s="4">
        <v>0.90247272076389695</v>
      </c>
      <c r="O3013" s="4">
        <v>214.66232909272</v>
      </c>
      <c r="P3013" s="4">
        <v>461.530934619135</v>
      </c>
    </row>
    <row r="3014" spans="1:16" ht="16" x14ac:dyDescent="0.2">
      <c r="A3014" s="3">
        <v>388.06180766245598</v>
      </c>
      <c r="B3014" t="s">
        <v>12</v>
      </c>
      <c r="C3014" t="s">
        <v>14</v>
      </c>
      <c r="D3014" s="5">
        <f t="shared" si="188"/>
        <v>1</v>
      </c>
      <c r="E3014" s="5">
        <f t="shared" si="189"/>
        <v>1</v>
      </c>
      <c r="F3014" s="5">
        <f t="shared" si="190"/>
        <v>0</v>
      </c>
      <c r="G3014">
        <f t="shared" si="191"/>
        <v>0</v>
      </c>
      <c r="H3014">
        <v>2</v>
      </c>
      <c r="I3014">
        <v>0</v>
      </c>
      <c r="J3014">
        <v>0</v>
      </c>
      <c r="K3014">
        <v>4</v>
      </c>
      <c r="L3014">
        <v>60</v>
      </c>
      <c r="M3014" s="4">
        <v>9.7900208914828095</v>
      </c>
      <c r="N3014" s="4">
        <v>1.1193252105198399</v>
      </c>
      <c r="O3014" s="4">
        <v>116.116753024696</v>
      </c>
      <c r="P3014" s="4">
        <v>253.48028132640701</v>
      </c>
    </row>
    <row r="3015" spans="1:16" ht="16" x14ac:dyDescent="0.2">
      <c r="A3015" s="3">
        <v>196.38279357463699</v>
      </c>
      <c r="B3015" t="s">
        <v>12</v>
      </c>
      <c r="C3015" t="s">
        <v>15</v>
      </c>
      <c r="D3015" s="5">
        <f t="shared" si="188"/>
        <v>1</v>
      </c>
      <c r="E3015" s="5">
        <f t="shared" si="189"/>
        <v>0</v>
      </c>
      <c r="F3015" s="5">
        <f t="shared" si="190"/>
        <v>0</v>
      </c>
      <c r="G3015">
        <f t="shared" si="191"/>
        <v>1</v>
      </c>
      <c r="H3015">
        <v>2</v>
      </c>
      <c r="I3015">
        <v>0</v>
      </c>
      <c r="J3015">
        <v>0</v>
      </c>
      <c r="K3015">
        <v>9</v>
      </c>
      <c r="L3015">
        <v>87</v>
      </c>
      <c r="M3015" s="4">
        <v>5.91904430014631</v>
      </c>
      <c r="N3015" s="4">
        <v>0.26861951744985202</v>
      </c>
      <c r="O3015" s="4">
        <v>212.049761584534</v>
      </c>
      <c r="P3015" s="4">
        <v>492.25734901327598</v>
      </c>
    </row>
    <row r="3016" spans="1:16" ht="16" x14ac:dyDescent="0.2">
      <c r="A3016" s="3">
        <v>297.51405254121602</v>
      </c>
      <c r="B3016" t="s">
        <v>12</v>
      </c>
      <c r="C3016" t="s">
        <v>15</v>
      </c>
      <c r="D3016" s="5">
        <f t="shared" si="188"/>
        <v>1</v>
      </c>
      <c r="E3016" s="5">
        <f t="shared" si="189"/>
        <v>0</v>
      </c>
      <c r="F3016" s="5">
        <f t="shared" si="190"/>
        <v>0</v>
      </c>
      <c r="G3016">
        <f t="shared" si="191"/>
        <v>1</v>
      </c>
      <c r="H3016">
        <v>6</v>
      </c>
      <c r="I3016">
        <v>0</v>
      </c>
      <c r="J3016">
        <v>0</v>
      </c>
      <c r="K3016">
        <v>9</v>
      </c>
      <c r="L3016">
        <v>89</v>
      </c>
      <c r="M3016" s="4">
        <v>3.30670582749682</v>
      </c>
      <c r="N3016" s="4">
        <v>0.66568519621641598</v>
      </c>
      <c r="O3016" s="4">
        <v>327.95885218547397</v>
      </c>
      <c r="P3016" s="4">
        <v>577.51182619394206</v>
      </c>
    </row>
    <row r="3017" spans="1:16" ht="16" x14ac:dyDescent="0.2">
      <c r="A3017" s="3">
        <v>962.15809402855098</v>
      </c>
      <c r="B3017" t="s">
        <v>12</v>
      </c>
      <c r="C3017" t="s">
        <v>15</v>
      </c>
      <c r="D3017" s="5">
        <f t="shared" si="188"/>
        <v>1</v>
      </c>
      <c r="E3017" s="5">
        <f t="shared" si="189"/>
        <v>0</v>
      </c>
      <c r="F3017" s="5">
        <f t="shared" si="190"/>
        <v>0</v>
      </c>
      <c r="G3017">
        <f t="shared" si="191"/>
        <v>1</v>
      </c>
      <c r="H3017">
        <v>6</v>
      </c>
      <c r="I3017">
        <v>1</v>
      </c>
      <c r="J3017">
        <v>0</v>
      </c>
      <c r="K3017">
        <v>9</v>
      </c>
      <c r="L3017">
        <v>96</v>
      </c>
      <c r="M3017" s="4">
        <v>5.3878092047024904</v>
      </c>
      <c r="N3017" s="4">
        <v>0.82710573471631799</v>
      </c>
      <c r="O3017" s="4">
        <v>209.87663409076799</v>
      </c>
      <c r="P3017" s="4">
        <v>452.56057603570201</v>
      </c>
    </row>
    <row r="3018" spans="1:16" ht="16" x14ac:dyDescent="0.2">
      <c r="A3018" s="3">
        <v>230.250005879724</v>
      </c>
      <c r="B3018" t="s">
        <v>12</v>
      </c>
      <c r="C3018" t="s">
        <v>14</v>
      </c>
      <c r="D3018" s="5">
        <f t="shared" si="188"/>
        <v>1</v>
      </c>
      <c r="E3018" s="5">
        <f t="shared" si="189"/>
        <v>1</v>
      </c>
      <c r="F3018" s="5">
        <f t="shared" si="190"/>
        <v>0</v>
      </c>
      <c r="G3018">
        <f t="shared" si="191"/>
        <v>0</v>
      </c>
      <c r="H3018">
        <v>2</v>
      </c>
      <c r="I3018">
        <v>0</v>
      </c>
      <c r="J3018">
        <v>0</v>
      </c>
      <c r="K3018">
        <v>10</v>
      </c>
      <c r="L3018">
        <v>96</v>
      </c>
      <c r="M3018" s="4">
        <v>2.5589590175626702</v>
      </c>
      <c r="N3018" s="4">
        <v>0.45514854804747301</v>
      </c>
      <c r="O3018" s="4">
        <v>400.32986461779501</v>
      </c>
      <c r="P3018" s="4">
        <v>677.01230362329704</v>
      </c>
    </row>
    <row r="3019" spans="1:16" ht="16" x14ac:dyDescent="0.2">
      <c r="A3019" s="3">
        <v>175.68616383263901</v>
      </c>
      <c r="B3019" t="s">
        <v>12</v>
      </c>
      <c r="C3019" t="s">
        <v>14</v>
      </c>
      <c r="D3019" s="5">
        <f t="shared" si="188"/>
        <v>1</v>
      </c>
      <c r="E3019" s="5">
        <f t="shared" si="189"/>
        <v>1</v>
      </c>
      <c r="F3019" s="5">
        <f t="shared" si="190"/>
        <v>0</v>
      </c>
      <c r="G3019">
        <f t="shared" si="191"/>
        <v>0</v>
      </c>
      <c r="H3019">
        <v>3</v>
      </c>
      <c r="I3019">
        <v>0</v>
      </c>
      <c r="J3019">
        <v>1</v>
      </c>
      <c r="K3019">
        <v>8</v>
      </c>
      <c r="L3019">
        <v>85</v>
      </c>
      <c r="M3019" s="4">
        <v>6.9110235916664999</v>
      </c>
      <c r="N3019" s="4">
        <v>1.07528534411097</v>
      </c>
      <c r="O3019" s="4">
        <v>187.24178134517101</v>
      </c>
      <c r="P3019" s="4">
        <v>387.01572675301702</v>
      </c>
    </row>
    <row r="3020" spans="1:16" ht="16" x14ac:dyDescent="0.2">
      <c r="A3020" s="3">
        <v>135.70403819468899</v>
      </c>
      <c r="B3020" t="s">
        <v>12</v>
      </c>
      <c r="C3020" t="s">
        <v>14</v>
      </c>
      <c r="D3020" s="5">
        <f t="shared" si="188"/>
        <v>1</v>
      </c>
      <c r="E3020" s="5">
        <f t="shared" si="189"/>
        <v>1</v>
      </c>
      <c r="F3020" s="5">
        <f t="shared" si="190"/>
        <v>0</v>
      </c>
      <c r="G3020">
        <f t="shared" si="191"/>
        <v>0</v>
      </c>
      <c r="H3020">
        <v>2</v>
      </c>
      <c r="I3020">
        <v>0</v>
      </c>
      <c r="J3020">
        <v>1</v>
      </c>
      <c r="K3020">
        <v>8</v>
      </c>
      <c r="L3020">
        <v>84</v>
      </c>
      <c r="M3020" s="4">
        <v>6.99519012890614</v>
      </c>
      <c r="N3020" s="4">
        <v>0.963712998019158</v>
      </c>
      <c r="O3020" s="4">
        <v>184.15708218522499</v>
      </c>
      <c r="P3020" s="4">
        <v>380.35483036018297</v>
      </c>
    </row>
    <row r="3021" spans="1:16" ht="16" x14ac:dyDescent="0.2">
      <c r="A3021" s="3">
        <v>135.70403819468899</v>
      </c>
      <c r="B3021" t="s">
        <v>12</v>
      </c>
      <c r="C3021" t="s">
        <v>14</v>
      </c>
      <c r="D3021" s="5">
        <f t="shared" si="188"/>
        <v>1</v>
      </c>
      <c r="E3021" s="5">
        <f t="shared" si="189"/>
        <v>1</v>
      </c>
      <c r="F3021" s="5">
        <f t="shared" si="190"/>
        <v>0</v>
      </c>
      <c r="G3021">
        <f t="shared" si="191"/>
        <v>0</v>
      </c>
      <c r="H3021">
        <v>2</v>
      </c>
      <c r="I3021">
        <v>0</v>
      </c>
      <c r="J3021">
        <v>1</v>
      </c>
      <c r="K3021">
        <v>8</v>
      </c>
      <c r="L3021">
        <v>79</v>
      </c>
      <c r="M3021" s="4">
        <v>7.0438646492096604</v>
      </c>
      <c r="N3021" s="4">
        <v>0.98452480619257299</v>
      </c>
      <c r="O3021" s="4">
        <v>182.827489783966</v>
      </c>
      <c r="P3021" s="4">
        <v>377.72617304731301</v>
      </c>
    </row>
    <row r="3022" spans="1:16" ht="16" x14ac:dyDescent="0.2">
      <c r="A3022" s="3">
        <v>365.95404407441299</v>
      </c>
      <c r="B3022" t="s">
        <v>12</v>
      </c>
      <c r="C3022" t="s">
        <v>15</v>
      </c>
      <c r="D3022" s="5">
        <f t="shared" si="188"/>
        <v>1</v>
      </c>
      <c r="E3022" s="5">
        <f t="shared" si="189"/>
        <v>0</v>
      </c>
      <c r="F3022" s="5">
        <f t="shared" si="190"/>
        <v>0</v>
      </c>
      <c r="G3022">
        <f t="shared" si="191"/>
        <v>1</v>
      </c>
      <c r="H3022">
        <v>4</v>
      </c>
      <c r="I3022">
        <v>0</v>
      </c>
      <c r="J3022">
        <v>1</v>
      </c>
      <c r="K3022">
        <v>9</v>
      </c>
      <c r="L3022">
        <v>92</v>
      </c>
      <c r="M3022" s="4">
        <v>5.4864380579462502</v>
      </c>
      <c r="N3022" s="4">
        <v>0.39881346006984297</v>
      </c>
      <c r="O3022" s="4">
        <v>237.48602969896999</v>
      </c>
      <c r="P3022" s="4">
        <v>554.42283259808596</v>
      </c>
    </row>
    <row r="3023" spans="1:16" ht="16" x14ac:dyDescent="0.2">
      <c r="A3023" s="3">
        <v>394.41190996965997</v>
      </c>
      <c r="B3023" t="s">
        <v>12</v>
      </c>
      <c r="C3023" t="s">
        <v>15</v>
      </c>
      <c r="D3023" s="5">
        <f t="shared" si="188"/>
        <v>1</v>
      </c>
      <c r="E3023" s="5">
        <f t="shared" si="189"/>
        <v>0</v>
      </c>
      <c r="F3023" s="5">
        <f t="shared" si="190"/>
        <v>0</v>
      </c>
      <c r="G3023">
        <f t="shared" si="191"/>
        <v>1</v>
      </c>
      <c r="H3023">
        <v>4</v>
      </c>
      <c r="I3023">
        <v>0</v>
      </c>
      <c r="J3023">
        <v>1</v>
      </c>
      <c r="K3023">
        <v>9</v>
      </c>
      <c r="L3023">
        <v>89</v>
      </c>
      <c r="M3023" s="4">
        <v>5.4864423829269597</v>
      </c>
      <c r="N3023" s="4">
        <v>0.39880708193185299</v>
      </c>
      <c r="O3023" s="4">
        <v>237.485966887876</v>
      </c>
      <c r="P3023" s="4">
        <v>554.42335596504097</v>
      </c>
    </row>
    <row r="3024" spans="1:16" ht="16" x14ac:dyDescent="0.2">
      <c r="A3024" s="3">
        <v>413.69740586561301</v>
      </c>
      <c r="B3024" t="s">
        <v>12</v>
      </c>
      <c r="C3024" t="s">
        <v>15</v>
      </c>
      <c r="D3024" s="5">
        <f t="shared" si="188"/>
        <v>1</v>
      </c>
      <c r="E3024" s="5">
        <f t="shared" si="189"/>
        <v>0</v>
      </c>
      <c r="F3024" s="5">
        <f t="shared" si="190"/>
        <v>0</v>
      </c>
      <c r="G3024">
        <f t="shared" si="191"/>
        <v>1</v>
      </c>
      <c r="H3024">
        <v>4</v>
      </c>
      <c r="I3024">
        <v>0</v>
      </c>
      <c r="J3024">
        <v>1</v>
      </c>
      <c r="K3024">
        <v>9</v>
      </c>
      <c r="L3024">
        <v>90</v>
      </c>
      <c r="M3024" s="4">
        <v>5.4864556254380599</v>
      </c>
      <c r="N3024" s="4">
        <v>0.39880360598415299</v>
      </c>
      <c r="O3024" s="4">
        <v>237.48550388777801</v>
      </c>
      <c r="P3024" s="4">
        <v>554.419890791527</v>
      </c>
    </row>
    <row r="3025" spans="1:16" ht="16" x14ac:dyDescent="0.2">
      <c r="A3025" s="3">
        <v>451.56283073449498</v>
      </c>
      <c r="B3025" t="s">
        <v>12</v>
      </c>
      <c r="C3025" t="s">
        <v>15</v>
      </c>
      <c r="D3025" s="5">
        <f t="shared" si="188"/>
        <v>1</v>
      </c>
      <c r="E3025" s="5">
        <f t="shared" si="189"/>
        <v>0</v>
      </c>
      <c r="F3025" s="5">
        <f t="shared" si="190"/>
        <v>0</v>
      </c>
      <c r="G3025">
        <f t="shared" si="191"/>
        <v>1</v>
      </c>
      <c r="H3025">
        <v>2</v>
      </c>
      <c r="I3025">
        <v>0</v>
      </c>
      <c r="J3025">
        <v>0</v>
      </c>
      <c r="K3025">
        <v>9</v>
      </c>
      <c r="L3025">
        <v>100</v>
      </c>
      <c r="M3025" s="4">
        <v>3.7566875892307801</v>
      </c>
      <c r="N3025" s="4">
        <v>0.42450834437985002</v>
      </c>
      <c r="O3025" s="4">
        <v>315.88906155852902</v>
      </c>
      <c r="P3025" s="4">
        <v>657.09917707814702</v>
      </c>
    </row>
    <row r="3026" spans="1:16" ht="16" x14ac:dyDescent="0.2">
      <c r="A3026" s="3">
        <v>161.57482537218601</v>
      </c>
      <c r="B3026" t="s">
        <v>12</v>
      </c>
      <c r="C3026" t="s">
        <v>14</v>
      </c>
      <c r="D3026" s="5">
        <f t="shared" si="188"/>
        <v>1</v>
      </c>
      <c r="E3026" s="5">
        <f t="shared" si="189"/>
        <v>1</v>
      </c>
      <c r="F3026" s="5">
        <f t="shared" si="190"/>
        <v>0</v>
      </c>
      <c r="G3026">
        <f t="shared" si="191"/>
        <v>0</v>
      </c>
      <c r="H3026">
        <v>2</v>
      </c>
      <c r="I3026">
        <v>0</v>
      </c>
      <c r="J3026">
        <v>1</v>
      </c>
      <c r="K3026">
        <v>9</v>
      </c>
      <c r="L3026">
        <v>85</v>
      </c>
      <c r="M3026" s="4">
        <v>2.4501856803533499</v>
      </c>
      <c r="N3026" s="4">
        <v>0.41211389034756601</v>
      </c>
      <c r="O3026" s="4">
        <v>431.58851466804998</v>
      </c>
      <c r="P3026" s="4">
        <v>708.39967019092296</v>
      </c>
    </row>
    <row r="3027" spans="1:16" ht="16" x14ac:dyDescent="0.2">
      <c r="A3027" s="3">
        <v>147.46348691173301</v>
      </c>
      <c r="B3027" t="s">
        <v>12</v>
      </c>
      <c r="C3027" t="s">
        <v>14</v>
      </c>
      <c r="D3027" s="5">
        <f t="shared" si="188"/>
        <v>1</v>
      </c>
      <c r="E3027" s="5">
        <f t="shared" si="189"/>
        <v>1</v>
      </c>
      <c r="F3027" s="5">
        <f t="shared" si="190"/>
        <v>0</v>
      </c>
      <c r="G3027">
        <f t="shared" si="191"/>
        <v>0</v>
      </c>
      <c r="H3027">
        <v>2</v>
      </c>
      <c r="I3027">
        <v>0</v>
      </c>
      <c r="J3027">
        <v>1</v>
      </c>
      <c r="K3027">
        <v>8</v>
      </c>
      <c r="L3027">
        <v>81</v>
      </c>
      <c r="M3027" s="4">
        <v>2.4874192506611501</v>
      </c>
      <c r="N3027" s="4">
        <v>0.353748071951133</v>
      </c>
      <c r="O3027" s="4">
        <v>427.027148210321</v>
      </c>
      <c r="P3027" s="4">
        <v>706.38368072733897</v>
      </c>
    </row>
    <row r="3028" spans="1:16" ht="16" x14ac:dyDescent="0.2">
      <c r="A3028" s="3">
        <v>177.09729767868399</v>
      </c>
      <c r="B3028" t="s">
        <v>12</v>
      </c>
      <c r="C3028" t="s">
        <v>14</v>
      </c>
      <c r="D3028" s="5">
        <f t="shared" si="188"/>
        <v>1</v>
      </c>
      <c r="E3028" s="5">
        <f t="shared" si="189"/>
        <v>1</v>
      </c>
      <c r="F3028" s="5">
        <f t="shared" si="190"/>
        <v>0</v>
      </c>
      <c r="G3028">
        <f t="shared" si="191"/>
        <v>0</v>
      </c>
      <c r="H3028">
        <v>2</v>
      </c>
      <c r="I3028">
        <v>1</v>
      </c>
      <c r="J3028">
        <v>0</v>
      </c>
      <c r="K3028">
        <v>10</v>
      </c>
      <c r="L3028">
        <v>91</v>
      </c>
      <c r="M3028" s="4">
        <v>3.1547542220616802</v>
      </c>
      <c r="N3028" s="4">
        <v>0.47712629230377501</v>
      </c>
      <c r="O3028" s="4">
        <v>334.89134110232698</v>
      </c>
      <c r="P3028" s="4">
        <v>584.14889447683595</v>
      </c>
    </row>
    <row r="3029" spans="1:16" ht="16" x14ac:dyDescent="0.2">
      <c r="A3029" s="3">
        <v>1519.55596321644</v>
      </c>
      <c r="B3029" t="s">
        <v>12</v>
      </c>
      <c r="C3029" t="s">
        <v>15</v>
      </c>
      <c r="D3029" s="5">
        <f t="shared" si="188"/>
        <v>1</v>
      </c>
      <c r="E3029" s="5">
        <f t="shared" si="189"/>
        <v>0</v>
      </c>
      <c r="F3029" s="5">
        <f t="shared" si="190"/>
        <v>0</v>
      </c>
      <c r="G3029">
        <f t="shared" si="191"/>
        <v>1</v>
      </c>
      <c r="H3029">
        <v>2</v>
      </c>
      <c r="I3029">
        <v>0</v>
      </c>
      <c r="J3029">
        <v>0</v>
      </c>
      <c r="K3029">
        <v>10</v>
      </c>
      <c r="L3029">
        <v>100</v>
      </c>
      <c r="M3029" s="4">
        <v>3.4228575471829301</v>
      </c>
      <c r="N3029" s="4">
        <v>0.50879717625849896</v>
      </c>
      <c r="O3029" s="4">
        <v>325.63027533995302</v>
      </c>
      <c r="P3029" s="4">
        <v>740.49971170930201</v>
      </c>
    </row>
    <row r="3030" spans="1:16" ht="16" x14ac:dyDescent="0.2">
      <c r="A3030" s="3">
        <v>232.83708459747399</v>
      </c>
      <c r="B3030" t="s">
        <v>12</v>
      </c>
      <c r="C3030" t="s">
        <v>14</v>
      </c>
      <c r="D3030" s="5">
        <f t="shared" si="188"/>
        <v>1</v>
      </c>
      <c r="E3030" s="5">
        <f t="shared" si="189"/>
        <v>1</v>
      </c>
      <c r="F3030" s="5">
        <f t="shared" si="190"/>
        <v>0</v>
      </c>
      <c r="G3030">
        <f t="shared" si="191"/>
        <v>0</v>
      </c>
      <c r="H3030">
        <v>2</v>
      </c>
      <c r="I3030">
        <v>0</v>
      </c>
      <c r="J3030">
        <v>0</v>
      </c>
      <c r="K3030">
        <v>9</v>
      </c>
      <c r="L3030">
        <v>93</v>
      </c>
      <c r="M3030" s="4">
        <v>2.5578158097186701</v>
      </c>
      <c r="N3030" s="4">
        <v>0.36667017790137102</v>
      </c>
      <c r="O3030" s="4">
        <v>421.824822169512</v>
      </c>
      <c r="P3030" s="4">
        <v>908.90397247356805</v>
      </c>
    </row>
    <row r="3031" spans="1:16" ht="16" x14ac:dyDescent="0.2">
      <c r="A3031" s="3">
        <v>148.87462075777799</v>
      </c>
      <c r="B3031" t="s">
        <v>12</v>
      </c>
      <c r="C3031" t="s">
        <v>14</v>
      </c>
      <c r="D3031" s="5">
        <f t="shared" si="188"/>
        <v>1</v>
      </c>
      <c r="E3031" s="5">
        <f t="shared" si="189"/>
        <v>1</v>
      </c>
      <c r="F3031" s="5">
        <f t="shared" si="190"/>
        <v>0</v>
      </c>
      <c r="G3031">
        <f t="shared" si="191"/>
        <v>0</v>
      </c>
      <c r="H3031">
        <v>2</v>
      </c>
      <c r="I3031">
        <v>0</v>
      </c>
      <c r="J3031">
        <v>1</v>
      </c>
      <c r="K3031">
        <v>9</v>
      </c>
      <c r="L3031">
        <v>85</v>
      </c>
      <c r="M3031" s="4">
        <v>6.2775252896928997</v>
      </c>
      <c r="N3031" s="4">
        <v>0.79258849057375202</v>
      </c>
      <c r="O3031" s="4">
        <v>207.404661833381</v>
      </c>
      <c r="P3031" s="4">
        <v>424.91302263317601</v>
      </c>
    </row>
    <row r="3032" spans="1:16" ht="16" x14ac:dyDescent="0.2">
      <c r="A3032" s="3">
        <v>148.87462075777799</v>
      </c>
      <c r="B3032" t="s">
        <v>12</v>
      </c>
      <c r="C3032" t="s">
        <v>14</v>
      </c>
      <c r="D3032" s="5">
        <f t="shared" si="188"/>
        <v>1</v>
      </c>
      <c r="E3032" s="5">
        <f t="shared" si="189"/>
        <v>1</v>
      </c>
      <c r="F3032" s="5">
        <f t="shared" si="190"/>
        <v>0</v>
      </c>
      <c r="G3032">
        <f t="shared" si="191"/>
        <v>0</v>
      </c>
      <c r="H3032">
        <v>2</v>
      </c>
      <c r="I3032">
        <v>0</v>
      </c>
      <c r="J3032">
        <v>1</v>
      </c>
      <c r="K3032">
        <v>8</v>
      </c>
      <c r="L3032">
        <v>86</v>
      </c>
      <c r="M3032" s="4">
        <v>6.17263131558148</v>
      </c>
      <c r="N3032" s="4">
        <v>0.80096083724911704</v>
      </c>
      <c r="O3032" s="4">
        <v>211.98194962185701</v>
      </c>
      <c r="P3032" s="4">
        <v>433.09812035387301</v>
      </c>
    </row>
    <row r="3033" spans="1:16" ht="16" x14ac:dyDescent="0.2">
      <c r="A3033" s="3">
        <v>264.82278510783402</v>
      </c>
      <c r="B3033" t="s">
        <v>12</v>
      </c>
      <c r="C3033" t="s">
        <v>15</v>
      </c>
      <c r="D3033" s="5">
        <f t="shared" si="188"/>
        <v>1</v>
      </c>
      <c r="E3033" s="5">
        <f t="shared" si="189"/>
        <v>0</v>
      </c>
      <c r="F3033" s="5">
        <f t="shared" si="190"/>
        <v>0</v>
      </c>
      <c r="G3033">
        <f t="shared" si="191"/>
        <v>1</v>
      </c>
      <c r="H3033">
        <v>4</v>
      </c>
      <c r="I3033">
        <v>0</v>
      </c>
      <c r="J3033">
        <v>0</v>
      </c>
      <c r="K3033">
        <v>9</v>
      </c>
      <c r="L3033">
        <v>88</v>
      </c>
      <c r="M3033" s="4">
        <v>5.0627709057174703</v>
      </c>
      <c r="N3033" s="4">
        <v>0.33820758824469999</v>
      </c>
      <c r="O3033" s="4">
        <v>264.45077107871202</v>
      </c>
      <c r="P3033" s="4">
        <v>616.18368612847996</v>
      </c>
    </row>
    <row r="3034" spans="1:16" ht="16" x14ac:dyDescent="0.2">
      <c r="A3034" s="3">
        <v>457.91293304169898</v>
      </c>
      <c r="B3034" t="s">
        <v>12</v>
      </c>
      <c r="C3034" t="s">
        <v>15</v>
      </c>
      <c r="D3034" s="5">
        <f t="shared" si="188"/>
        <v>1</v>
      </c>
      <c r="E3034" s="5">
        <f t="shared" si="189"/>
        <v>0</v>
      </c>
      <c r="F3034" s="5">
        <f t="shared" si="190"/>
        <v>0</v>
      </c>
      <c r="G3034">
        <f t="shared" si="191"/>
        <v>1</v>
      </c>
      <c r="H3034">
        <v>2</v>
      </c>
      <c r="I3034">
        <v>0</v>
      </c>
      <c r="J3034">
        <v>0</v>
      </c>
      <c r="K3034">
        <v>9</v>
      </c>
      <c r="L3034">
        <v>87</v>
      </c>
      <c r="M3034" s="4">
        <v>1.99035564665738</v>
      </c>
      <c r="N3034" s="4">
        <v>0.59625060682072595</v>
      </c>
      <c r="O3034" s="4">
        <v>486.47204140847202</v>
      </c>
      <c r="P3034" s="4">
        <v>1023.81127650363</v>
      </c>
    </row>
    <row r="3035" spans="1:16" ht="16" x14ac:dyDescent="0.2">
      <c r="A3035" s="3">
        <v>257.53192690326603</v>
      </c>
      <c r="B3035" t="s">
        <v>12</v>
      </c>
      <c r="C3035" t="s">
        <v>14</v>
      </c>
      <c r="D3035" s="5">
        <f t="shared" si="188"/>
        <v>1</v>
      </c>
      <c r="E3035" s="5">
        <f t="shared" si="189"/>
        <v>1</v>
      </c>
      <c r="F3035" s="5">
        <f t="shared" si="190"/>
        <v>0</v>
      </c>
      <c r="G3035">
        <f t="shared" si="191"/>
        <v>0</v>
      </c>
      <c r="H3035">
        <v>2</v>
      </c>
      <c r="I3035">
        <v>0</v>
      </c>
      <c r="J3035">
        <v>0</v>
      </c>
      <c r="K3035">
        <v>10</v>
      </c>
      <c r="L3035">
        <v>98</v>
      </c>
      <c r="M3035" s="4">
        <v>2.37403481101332</v>
      </c>
      <c r="N3035" s="4">
        <v>0.21414654467070701</v>
      </c>
      <c r="O3035" s="4">
        <v>447.01752196506601</v>
      </c>
      <c r="P3035" s="4">
        <v>974.01961231536905</v>
      </c>
    </row>
    <row r="3036" spans="1:16" ht="16" x14ac:dyDescent="0.2">
      <c r="A3036" s="3">
        <v>180.86032126813799</v>
      </c>
      <c r="B3036" t="s">
        <v>12</v>
      </c>
      <c r="C3036" t="s">
        <v>14</v>
      </c>
      <c r="D3036" s="5">
        <f t="shared" si="188"/>
        <v>1</v>
      </c>
      <c r="E3036" s="5">
        <f t="shared" si="189"/>
        <v>1</v>
      </c>
      <c r="F3036" s="5">
        <f t="shared" si="190"/>
        <v>0</v>
      </c>
      <c r="G3036">
        <f t="shared" si="191"/>
        <v>0</v>
      </c>
      <c r="H3036">
        <v>2</v>
      </c>
      <c r="I3036">
        <v>0</v>
      </c>
      <c r="J3036">
        <v>0</v>
      </c>
      <c r="K3036">
        <v>10</v>
      </c>
      <c r="L3036">
        <v>100</v>
      </c>
      <c r="M3036" s="4">
        <v>5.2964355261905798</v>
      </c>
      <c r="N3036" s="4">
        <v>0.61269286882253604</v>
      </c>
      <c r="O3036" s="4">
        <v>220.32704812668101</v>
      </c>
      <c r="P3036" s="4">
        <v>471.41346501087497</v>
      </c>
    </row>
    <row r="3037" spans="1:16" ht="16" x14ac:dyDescent="0.2">
      <c r="A3037" s="3">
        <v>562.80721559773201</v>
      </c>
      <c r="B3037" t="s">
        <v>12</v>
      </c>
      <c r="C3037" t="s">
        <v>15</v>
      </c>
      <c r="D3037" s="5">
        <f t="shared" si="188"/>
        <v>1</v>
      </c>
      <c r="E3037" s="5">
        <f t="shared" si="189"/>
        <v>0</v>
      </c>
      <c r="F3037" s="5">
        <f t="shared" si="190"/>
        <v>0</v>
      </c>
      <c r="G3037">
        <f t="shared" si="191"/>
        <v>1</v>
      </c>
      <c r="H3037">
        <v>2</v>
      </c>
      <c r="I3037">
        <v>0</v>
      </c>
      <c r="J3037">
        <v>0</v>
      </c>
      <c r="K3037">
        <v>10</v>
      </c>
      <c r="L3037">
        <v>93</v>
      </c>
      <c r="M3037" s="4">
        <v>4.8240869700562499</v>
      </c>
      <c r="N3037" s="4">
        <v>0.44554193137938602</v>
      </c>
      <c r="O3037" s="4">
        <v>282.94322014985801</v>
      </c>
      <c r="P3037" s="4">
        <v>647.73811851866503</v>
      </c>
    </row>
    <row r="3038" spans="1:16" ht="16" x14ac:dyDescent="0.2">
      <c r="A3038" s="3">
        <v>221.077635880429</v>
      </c>
      <c r="B3038" t="s">
        <v>12</v>
      </c>
      <c r="C3038" t="s">
        <v>14</v>
      </c>
      <c r="D3038" s="5">
        <f t="shared" si="188"/>
        <v>1</v>
      </c>
      <c r="E3038" s="5">
        <f t="shared" si="189"/>
        <v>1</v>
      </c>
      <c r="F3038" s="5">
        <f t="shared" si="190"/>
        <v>0</v>
      </c>
      <c r="G3038">
        <f t="shared" si="191"/>
        <v>0</v>
      </c>
      <c r="H3038">
        <v>2</v>
      </c>
      <c r="I3038">
        <v>0</v>
      </c>
      <c r="J3038">
        <v>0</v>
      </c>
      <c r="K3038">
        <v>10</v>
      </c>
      <c r="L3038">
        <v>94</v>
      </c>
      <c r="M3038" s="4">
        <v>5.13431235019016</v>
      </c>
      <c r="N3038" s="4">
        <v>0.249231169299759</v>
      </c>
      <c r="O3038" s="4">
        <v>255.68858203427999</v>
      </c>
      <c r="P3038" s="4">
        <v>578.898985626691</v>
      </c>
    </row>
    <row r="3039" spans="1:16" ht="16" x14ac:dyDescent="0.2">
      <c r="A3039" s="3">
        <v>666.05517533338002</v>
      </c>
      <c r="B3039" t="s">
        <v>12</v>
      </c>
      <c r="C3039" t="s">
        <v>15</v>
      </c>
      <c r="D3039" s="5">
        <f t="shared" si="188"/>
        <v>1</v>
      </c>
      <c r="E3039" s="5">
        <f t="shared" si="189"/>
        <v>0</v>
      </c>
      <c r="F3039" s="5">
        <f t="shared" si="190"/>
        <v>0</v>
      </c>
      <c r="G3039">
        <f t="shared" si="191"/>
        <v>1</v>
      </c>
      <c r="H3039">
        <v>6</v>
      </c>
      <c r="I3039">
        <v>1</v>
      </c>
      <c r="J3039">
        <v>1</v>
      </c>
      <c r="K3039">
        <v>10</v>
      </c>
      <c r="L3039">
        <v>100</v>
      </c>
      <c r="M3039" s="4">
        <v>6.0457534443727701</v>
      </c>
      <c r="N3039" s="4">
        <v>0.63004780679719596</v>
      </c>
      <c r="O3039" s="4">
        <v>211.608293633914</v>
      </c>
      <c r="P3039" s="4">
        <v>486.58988807065901</v>
      </c>
    </row>
    <row r="3040" spans="1:16" ht="16" x14ac:dyDescent="0.2">
      <c r="A3040" s="3">
        <v>271.40807638937798</v>
      </c>
      <c r="B3040" t="s">
        <v>12</v>
      </c>
      <c r="C3040" t="s">
        <v>15</v>
      </c>
      <c r="D3040" s="5">
        <f t="shared" si="188"/>
        <v>1</v>
      </c>
      <c r="E3040" s="5">
        <f t="shared" si="189"/>
        <v>0</v>
      </c>
      <c r="F3040" s="5">
        <f t="shared" si="190"/>
        <v>0</v>
      </c>
      <c r="G3040">
        <f t="shared" si="191"/>
        <v>1</v>
      </c>
      <c r="H3040">
        <v>2</v>
      </c>
      <c r="I3040">
        <v>0</v>
      </c>
      <c r="J3040">
        <v>0</v>
      </c>
      <c r="K3040">
        <v>10</v>
      </c>
      <c r="L3040">
        <v>100</v>
      </c>
      <c r="M3040" s="4">
        <v>4.91798402691402</v>
      </c>
      <c r="N3040" s="4">
        <v>0.42613778238953098</v>
      </c>
      <c r="O3040" s="4">
        <v>233.99009843259299</v>
      </c>
      <c r="P3040" s="4">
        <v>498.23399350876599</v>
      </c>
    </row>
    <row r="3041" spans="1:16" ht="16" x14ac:dyDescent="0.2">
      <c r="A3041" s="3">
        <v>497.89505867964903</v>
      </c>
      <c r="B3041" t="s">
        <v>12</v>
      </c>
      <c r="C3041" t="s">
        <v>15</v>
      </c>
      <c r="D3041" s="5">
        <f t="shared" si="188"/>
        <v>1</v>
      </c>
      <c r="E3041" s="5">
        <f t="shared" si="189"/>
        <v>0</v>
      </c>
      <c r="F3041" s="5">
        <f t="shared" si="190"/>
        <v>0</v>
      </c>
      <c r="G3041">
        <f t="shared" si="191"/>
        <v>1</v>
      </c>
      <c r="H3041">
        <v>4</v>
      </c>
      <c r="I3041">
        <v>0</v>
      </c>
      <c r="J3041">
        <v>0</v>
      </c>
      <c r="K3041">
        <v>10</v>
      </c>
      <c r="L3041">
        <v>96</v>
      </c>
      <c r="M3041" s="4">
        <v>4.9948076560826298</v>
      </c>
      <c r="N3041" s="4">
        <v>0.268264232636792</v>
      </c>
      <c r="O3041" s="4">
        <v>268.90578418894103</v>
      </c>
      <c r="P3041" s="4">
        <v>665.99364486445097</v>
      </c>
    </row>
    <row r="3042" spans="1:16" ht="16" x14ac:dyDescent="0.2">
      <c r="A3042" s="3">
        <v>232.83708459747399</v>
      </c>
      <c r="B3042" t="s">
        <v>12</v>
      </c>
      <c r="C3042" t="s">
        <v>15</v>
      </c>
      <c r="D3042" s="5">
        <f t="shared" si="188"/>
        <v>1</v>
      </c>
      <c r="E3042" s="5">
        <f t="shared" si="189"/>
        <v>0</v>
      </c>
      <c r="F3042" s="5">
        <f t="shared" si="190"/>
        <v>0</v>
      </c>
      <c r="G3042">
        <f t="shared" si="191"/>
        <v>1</v>
      </c>
      <c r="H3042">
        <v>2</v>
      </c>
      <c r="I3042">
        <v>0</v>
      </c>
      <c r="J3042">
        <v>1</v>
      </c>
      <c r="K3042">
        <v>10</v>
      </c>
      <c r="L3042">
        <v>100</v>
      </c>
      <c r="M3042" s="4">
        <v>4.7331689297852799</v>
      </c>
      <c r="N3042" s="4">
        <v>0.51513121064571898</v>
      </c>
      <c r="O3042" s="4">
        <v>237.447421868878</v>
      </c>
      <c r="P3042" s="4">
        <v>509.59874589496502</v>
      </c>
    </row>
    <row r="3043" spans="1:16" ht="16" x14ac:dyDescent="0.2">
      <c r="A3043" s="3">
        <v>425.456854582657</v>
      </c>
      <c r="B3043" t="s">
        <v>12</v>
      </c>
      <c r="C3043" t="s">
        <v>15</v>
      </c>
      <c r="D3043" s="5">
        <f t="shared" si="188"/>
        <v>1</v>
      </c>
      <c r="E3043" s="5">
        <f t="shared" si="189"/>
        <v>0</v>
      </c>
      <c r="F3043" s="5">
        <f t="shared" si="190"/>
        <v>0</v>
      </c>
      <c r="G3043">
        <f t="shared" si="191"/>
        <v>1</v>
      </c>
      <c r="H3043">
        <v>4</v>
      </c>
      <c r="I3043">
        <v>0</v>
      </c>
      <c r="J3043">
        <v>0</v>
      </c>
      <c r="K3043">
        <v>9</v>
      </c>
      <c r="L3043">
        <v>80</v>
      </c>
      <c r="M3043" s="4">
        <v>5.7704472361659498</v>
      </c>
      <c r="N3043" s="4">
        <v>0.28146617832681498</v>
      </c>
      <c r="O3043" s="4">
        <v>224.93429649567301</v>
      </c>
      <c r="P3043" s="4">
        <v>507.77311173860897</v>
      </c>
    </row>
    <row r="3044" spans="1:16" ht="16" x14ac:dyDescent="0.2">
      <c r="A3044" s="3">
        <v>407.34730355840901</v>
      </c>
      <c r="B3044" t="s">
        <v>12</v>
      </c>
      <c r="C3044" t="s">
        <v>15</v>
      </c>
      <c r="D3044" s="5">
        <f t="shared" si="188"/>
        <v>1</v>
      </c>
      <c r="E3044" s="5">
        <f t="shared" si="189"/>
        <v>0</v>
      </c>
      <c r="F3044" s="5">
        <f t="shared" si="190"/>
        <v>0</v>
      </c>
      <c r="G3044">
        <f t="shared" si="191"/>
        <v>1</v>
      </c>
      <c r="H3044">
        <v>2</v>
      </c>
      <c r="I3044">
        <v>1</v>
      </c>
      <c r="J3044">
        <v>0</v>
      </c>
      <c r="K3044">
        <v>10</v>
      </c>
      <c r="L3044">
        <v>97</v>
      </c>
      <c r="M3044" s="4">
        <v>1.0683685891594299</v>
      </c>
      <c r="N3044" s="4">
        <v>0.34512008403345101</v>
      </c>
      <c r="O3044" s="4">
        <v>881.62478196490804</v>
      </c>
      <c r="P3044" s="4">
        <v>1625.6854383156799</v>
      </c>
    </row>
    <row r="3045" spans="1:16" ht="16" x14ac:dyDescent="0.2">
      <c r="A3045" s="3">
        <v>200.616195112773</v>
      </c>
      <c r="B3045" t="s">
        <v>12</v>
      </c>
      <c r="C3045" t="s">
        <v>14</v>
      </c>
      <c r="D3045" s="5">
        <f t="shared" si="188"/>
        <v>1</v>
      </c>
      <c r="E3045" s="5">
        <f t="shared" si="189"/>
        <v>1</v>
      </c>
      <c r="F3045" s="5">
        <f t="shared" si="190"/>
        <v>0</v>
      </c>
      <c r="G3045">
        <f t="shared" si="191"/>
        <v>0</v>
      </c>
      <c r="H3045">
        <v>5</v>
      </c>
      <c r="I3045">
        <v>0</v>
      </c>
      <c r="J3045">
        <v>0</v>
      </c>
      <c r="K3045">
        <v>10</v>
      </c>
      <c r="L3045">
        <v>95</v>
      </c>
      <c r="M3045" s="4">
        <v>5.77588929333875</v>
      </c>
      <c r="N3045" s="4">
        <v>1.0583117686563199</v>
      </c>
      <c r="O3045" s="4">
        <v>196.10413079716901</v>
      </c>
      <c r="P3045" s="4">
        <v>426.57339251724397</v>
      </c>
    </row>
    <row r="3046" spans="1:16" ht="16" x14ac:dyDescent="0.2">
      <c r="A3046" s="3">
        <v>558.57381405959597</v>
      </c>
      <c r="B3046" t="s">
        <v>12</v>
      </c>
      <c r="C3046" t="s">
        <v>15</v>
      </c>
      <c r="D3046" s="5">
        <f t="shared" si="188"/>
        <v>1</v>
      </c>
      <c r="E3046" s="5">
        <f t="shared" si="189"/>
        <v>0</v>
      </c>
      <c r="F3046" s="5">
        <f t="shared" si="190"/>
        <v>0</v>
      </c>
      <c r="G3046">
        <f t="shared" si="191"/>
        <v>1</v>
      </c>
      <c r="H3046">
        <v>4</v>
      </c>
      <c r="I3046">
        <v>0</v>
      </c>
      <c r="J3046">
        <v>1</v>
      </c>
      <c r="K3046">
        <v>9</v>
      </c>
      <c r="L3046">
        <v>78</v>
      </c>
      <c r="M3046" s="4">
        <v>3.5624824398380799</v>
      </c>
      <c r="N3046" s="4">
        <v>0.809854907564306</v>
      </c>
      <c r="O3046" s="4">
        <v>308.80011282479597</v>
      </c>
      <c r="P3046" s="4">
        <v>697.363309707035</v>
      </c>
    </row>
    <row r="3047" spans="1:16" ht="16" x14ac:dyDescent="0.2">
      <c r="A3047" s="3">
        <v>129.11874691314401</v>
      </c>
      <c r="B3047" t="s">
        <v>12</v>
      </c>
      <c r="C3047" t="s">
        <v>14</v>
      </c>
      <c r="D3047" s="5">
        <f t="shared" si="188"/>
        <v>1</v>
      </c>
      <c r="E3047" s="5">
        <f t="shared" si="189"/>
        <v>1</v>
      </c>
      <c r="F3047" s="5">
        <f t="shared" si="190"/>
        <v>0</v>
      </c>
      <c r="G3047">
        <f t="shared" si="191"/>
        <v>0</v>
      </c>
      <c r="H3047">
        <v>2</v>
      </c>
      <c r="I3047">
        <v>0</v>
      </c>
      <c r="J3047">
        <v>1</v>
      </c>
      <c r="K3047">
        <v>8</v>
      </c>
      <c r="L3047">
        <v>79</v>
      </c>
      <c r="M3047" s="4">
        <v>5.9488347074401604</v>
      </c>
      <c r="N3047" s="4">
        <v>0.33021555243089601</v>
      </c>
      <c r="O3047" s="4">
        <v>213.52688250571001</v>
      </c>
      <c r="P3047" s="4">
        <v>502.73730733698898</v>
      </c>
    </row>
    <row r="3048" spans="1:16" ht="16" x14ac:dyDescent="0.2">
      <c r="A3048" s="3">
        <v>148.87462075777799</v>
      </c>
      <c r="B3048" t="s">
        <v>12</v>
      </c>
      <c r="C3048" t="s">
        <v>14</v>
      </c>
      <c r="D3048" s="5">
        <f t="shared" si="188"/>
        <v>1</v>
      </c>
      <c r="E3048" s="5">
        <f t="shared" si="189"/>
        <v>1</v>
      </c>
      <c r="F3048" s="5">
        <f t="shared" si="190"/>
        <v>0</v>
      </c>
      <c r="G3048">
        <f t="shared" si="191"/>
        <v>0</v>
      </c>
      <c r="H3048">
        <v>2</v>
      </c>
      <c r="I3048">
        <v>0</v>
      </c>
      <c r="J3048">
        <v>1</v>
      </c>
      <c r="K3048">
        <v>9</v>
      </c>
      <c r="L3048">
        <v>85</v>
      </c>
      <c r="M3048" s="4">
        <v>6.0925608817494901</v>
      </c>
      <c r="N3048" s="4">
        <v>0.66543079910087999</v>
      </c>
      <c r="O3048" s="4">
        <v>214.88064151171099</v>
      </c>
      <c r="P3048" s="4">
        <v>438.48527882800801</v>
      </c>
    </row>
    <row r="3049" spans="1:16" ht="16" x14ac:dyDescent="0.2">
      <c r="A3049" s="3">
        <v>491.30976739810399</v>
      </c>
      <c r="B3049" t="s">
        <v>12</v>
      </c>
      <c r="C3049" t="s">
        <v>14</v>
      </c>
      <c r="D3049" s="5">
        <f t="shared" si="188"/>
        <v>1</v>
      </c>
      <c r="E3049" s="5">
        <f t="shared" si="189"/>
        <v>1</v>
      </c>
      <c r="F3049" s="5">
        <f t="shared" si="190"/>
        <v>0</v>
      </c>
      <c r="G3049">
        <f t="shared" si="191"/>
        <v>0</v>
      </c>
      <c r="H3049">
        <v>3</v>
      </c>
      <c r="I3049">
        <v>0</v>
      </c>
      <c r="J3049">
        <v>0</v>
      </c>
      <c r="K3049">
        <v>10</v>
      </c>
      <c r="L3049">
        <v>100</v>
      </c>
      <c r="M3049" s="4">
        <v>5.6972063199262903</v>
      </c>
      <c r="N3049" s="4">
        <v>0.120230209037573</v>
      </c>
      <c r="O3049" s="4">
        <v>223.66634718892999</v>
      </c>
      <c r="P3049" s="4">
        <v>515.514522247478</v>
      </c>
    </row>
    <row r="3050" spans="1:16" ht="16" x14ac:dyDescent="0.2">
      <c r="A3050" s="3">
        <v>232.83708459747399</v>
      </c>
      <c r="B3050" t="s">
        <v>12</v>
      </c>
      <c r="C3050" t="s">
        <v>14</v>
      </c>
      <c r="D3050" s="5">
        <f t="shared" si="188"/>
        <v>1</v>
      </c>
      <c r="E3050" s="5">
        <f t="shared" si="189"/>
        <v>1</v>
      </c>
      <c r="F3050" s="5">
        <f t="shared" si="190"/>
        <v>0</v>
      </c>
      <c r="G3050">
        <f t="shared" si="191"/>
        <v>0</v>
      </c>
      <c r="H3050">
        <v>2</v>
      </c>
      <c r="I3050">
        <v>1</v>
      </c>
      <c r="J3050">
        <v>0</v>
      </c>
      <c r="K3050">
        <v>10</v>
      </c>
      <c r="L3050">
        <v>100</v>
      </c>
      <c r="M3050" s="4">
        <v>3.2081931959262202</v>
      </c>
      <c r="N3050" s="4">
        <v>0.52889328958227799</v>
      </c>
      <c r="O3050" s="4">
        <v>329.90843893453399</v>
      </c>
      <c r="P3050" s="4">
        <v>577.60306825754299</v>
      </c>
    </row>
    <row r="3051" spans="1:16" ht="16" x14ac:dyDescent="0.2">
      <c r="A3051" s="3">
        <v>724.38204096991899</v>
      </c>
      <c r="B3051" t="s">
        <v>12</v>
      </c>
      <c r="C3051" t="s">
        <v>15</v>
      </c>
      <c r="D3051" s="5">
        <f t="shared" si="188"/>
        <v>1</v>
      </c>
      <c r="E3051" s="5">
        <f t="shared" si="189"/>
        <v>0</v>
      </c>
      <c r="F3051" s="5">
        <f t="shared" si="190"/>
        <v>0</v>
      </c>
      <c r="G3051">
        <f t="shared" si="191"/>
        <v>1</v>
      </c>
      <c r="H3051">
        <v>2</v>
      </c>
      <c r="I3051">
        <v>1</v>
      </c>
      <c r="J3051">
        <v>0</v>
      </c>
      <c r="K3051">
        <v>10</v>
      </c>
      <c r="L3051">
        <v>99</v>
      </c>
      <c r="M3051" s="4">
        <v>4.6748872468568603</v>
      </c>
      <c r="N3051" s="4">
        <v>0.419448525116074</v>
      </c>
      <c r="O3051" s="4">
        <v>296.92786559722401</v>
      </c>
      <c r="P3051" s="4">
        <v>672.91680241272502</v>
      </c>
    </row>
    <row r="3052" spans="1:16" ht="16" x14ac:dyDescent="0.2">
      <c r="A3052" s="3">
        <v>432.98290176156502</v>
      </c>
      <c r="B3052" t="s">
        <v>12</v>
      </c>
      <c r="C3052" t="s">
        <v>15</v>
      </c>
      <c r="D3052" s="5">
        <f t="shared" si="188"/>
        <v>1</v>
      </c>
      <c r="E3052" s="5">
        <f t="shared" si="189"/>
        <v>0</v>
      </c>
      <c r="F3052" s="5">
        <f t="shared" si="190"/>
        <v>0</v>
      </c>
      <c r="G3052">
        <f t="shared" si="191"/>
        <v>1</v>
      </c>
      <c r="H3052">
        <v>4</v>
      </c>
      <c r="I3052">
        <v>0</v>
      </c>
      <c r="J3052">
        <v>0</v>
      </c>
      <c r="K3052">
        <v>9</v>
      </c>
      <c r="L3052">
        <v>93</v>
      </c>
      <c r="M3052" s="4">
        <v>5.9657512628097704</v>
      </c>
      <c r="N3052" s="4">
        <v>0.65546636904997602</v>
      </c>
      <c r="O3052" s="4">
        <v>208.32990983692801</v>
      </c>
      <c r="P3052" s="4">
        <v>485.22517814659898</v>
      </c>
    </row>
    <row r="3053" spans="1:16" ht="16" x14ac:dyDescent="0.2">
      <c r="A3053" s="3">
        <v>128.177991015781</v>
      </c>
      <c r="B3053" t="s">
        <v>12</v>
      </c>
      <c r="C3053" t="s">
        <v>14</v>
      </c>
      <c r="D3053" s="5">
        <f t="shared" si="188"/>
        <v>1</v>
      </c>
      <c r="E3053" s="5">
        <f t="shared" si="189"/>
        <v>1</v>
      </c>
      <c r="F3053" s="5">
        <f t="shared" si="190"/>
        <v>0</v>
      </c>
      <c r="G3053">
        <f t="shared" si="191"/>
        <v>0</v>
      </c>
      <c r="H3053">
        <v>2</v>
      </c>
      <c r="I3053">
        <v>0</v>
      </c>
      <c r="J3053">
        <v>1</v>
      </c>
      <c r="K3053">
        <v>8</v>
      </c>
      <c r="L3053">
        <v>91</v>
      </c>
      <c r="M3053" s="4">
        <v>4.6443125643087599</v>
      </c>
      <c r="N3053" s="4">
        <v>0.65358435259563197</v>
      </c>
      <c r="O3053" s="4">
        <v>245.62808105462199</v>
      </c>
      <c r="P3053" s="4">
        <v>522.86553955809597</v>
      </c>
    </row>
    <row r="3054" spans="1:16" ht="16" x14ac:dyDescent="0.2">
      <c r="A3054" s="3">
        <v>208.14224229168099</v>
      </c>
      <c r="B3054" t="s">
        <v>12</v>
      </c>
      <c r="C3054" t="s">
        <v>15</v>
      </c>
      <c r="D3054" s="5">
        <f t="shared" si="188"/>
        <v>1</v>
      </c>
      <c r="E3054" s="5">
        <f t="shared" si="189"/>
        <v>0</v>
      </c>
      <c r="F3054" s="5">
        <f t="shared" si="190"/>
        <v>0</v>
      </c>
      <c r="G3054">
        <f t="shared" si="191"/>
        <v>1</v>
      </c>
      <c r="H3054">
        <v>2</v>
      </c>
      <c r="I3054">
        <v>1</v>
      </c>
      <c r="J3054">
        <v>0</v>
      </c>
      <c r="K3054">
        <v>9</v>
      </c>
      <c r="L3054">
        <v>100</v>
      </c>
      <c r="M3054" s="4">
        <v>3.4675496340221299</v>
      </c>
      <c r="N3054" s="4">
        <v>0.497442832632363</v>
      </c>
      <c r="O3054" s="4">
        <v>300.20026540331997</v>
      </c>
      <c r="P3054" s="4">
        <v>546.07363982277195</v>
      </c>
    </row>
    <row r="3055" spans="1:16" ht="16" x14ac:dyDescent="0.2">
      <c r="A3055" s="3">
        <v>639.00844328417804</v>
      </c>
      <c r="B3055" t="s">
        <v>12</v>
      </c>
      <c r="C3055" t="s">
        <v>15</v>
      </c>
      <c r="D3055" s="5">
        <f t="shared" si="188"/>
        <v>1</v>
      </c>
      <c r="E3055" s="5">
        <f t="shared" si="189"/>
        <v>0</v>
      </c>
      <c r="F3055" s="5">
        <f t="shared" si="190"/>
        <v>0</v>
      </c>
      <c r="G3055">
        <f t="shared" si="191"/>
        <v>1</v>
      </c>
      <c r="H3055">
        <v>6</v>
      </c>
      <c r="I3055">
        <v>0</v>
      </c>
      <c r="J3055">
        <v>1</v>
      </c>
      <c r="K3055">
        <v>9</v>
      </c>
      <c r="L3055">
        <v>83</v>
      </c>
      <c r="M3055" s="4">
        <v>2.8660717872236101</v>
      </c>
      <c r="N3055" s="4">
        <v>0.38617883116644502</v>
      </c>
      <c r="O3055" s="4">
        <v>361.78668088011398</v>
      </c>
      <c r="P3055" s="4">
        <v>618.82207838782801</v>
      </c>
    </row>
    <row r="3056" spans="1:16" ht="16" x14ac:dyDescent="0.2">
      <c r="A3056" s="3">
        <v>157.811801782732</v>
      </c>
      <c r="B3056" t="s">
        <v>12</v>
      </c>
      <c r="C3056" t="s">
        <v>14</v>
      </c>
      <c r="D3056" s="5">
        <f t="shared" si="188"/>
        <v>1</v>
      </c>
      <c r="E3056" s="5">
        <f t="shared" si="189"/>
        <v>1</v>
      </c>
      <c r="F3056" s="5">
        <f t="shared" si="190"/>
        <v>0</v>
      </c>
      <c r="G3056">
        <f t="shared" si="191"/>
        <v>0</v>
      </c>
      <c r="H3056">
        <v>2</v>
      </c>
      <c r="I3056">
        <v>0</v>
      </c>
      <c r="J3056">
        <v>0</v>
      </c>
      <c r="K3056">
        <v>9</v>
      </c>
      <c r="L3056">
        <v>90</v>
      </c>
      <c r="M3056" s="4">
        <v>2.3788936040667101</v>
      </c>
      <c r="N3056" s="4">
        <v>0.126302267972974</v>
      </c>
      <c r="O3056" s="4">
        <v>441.79862770059299</v>
      </c>
      <c r="P3056" s="4">
        <v>1019.36579391755</v>
      </c>
    </row>
    <row r="3057" spans="1:16" ht="16" x14ac:dyDescent="0.2">
      <c r="A3057" s="3">
        <v>340.78882381993901</v>
      </c>
      <c r="B3057" t="s">
        <v>12</v>
      </c>
      <c r="C3057" t="s">
        <v>15</v>
      </c>
      <c r="D3057" s="5">
        <f t="shared" si="188"/>
        <v>1</v>
      </c>
      <c r="E3057" s="5">
        <f t="shared" si="189"/>
        <v>0</v>
      </c>
      <c r="F3057" s="5">
        <f t="shared" si="190"/>
        <v>0</v>
      </c>
      <c r="G3057">
        <f t="shared" si="191"/>
        <v>1</v>
      </c>
      <c r="H3057">
        <v>3</v>
      </c>
      <c r="I3057">
        <v>0</v>
      </c>
      <c r="J3057">
        <v>0</v>
      </c>
      <c r="K3057">
        <v>10</v>
      </c>
      <c r="L3057">
        <v>100</v>
      </c>
      <c r="M3057" s="4">
        <v>2.3360955610401999</v>
      </c>
      <c r="N3057" s="4">
        <v>0.20954394684484901</v>
      </c>
      <c r="O3057" s="4">
        <v>440.19713201901499</v>
      </c>
      <c r="P3057" s="4">
        <v>997.10339256380803</v>
      </c>
    </row>
    <row r="3058" spans="1:16" ht="16" x14ac:dyDescent="0.2">
      <c r="A3058" s="3">
        <v>234.01302946917801</v>
      </c>
      <c r="B3058" t="s">
        <v>12</v>
      </c>
      <c r="C3058" t="s">
        <v>14</v>
      </c>
      <c r="D3058" s="5">
        <f t="shared" si="188"/>
        <v>1</v>
      </c>
      <c r="E3058" s="5">
        <f t="shared" si="189"/>
        <v>1</v>
      </c>
      <c r="F3058" s="5">
        <f t="shared" si="190"/>
        <v>0</v>
      </c>
      <c r="G3058">
        <f t="shared" si="191"/>
        <v>0</v>
      </c>
      <c r="H3058">
        <v>2</v>
      </c>
      <c r="I3058">
        <v>1</v>
      </c>
      <c r="J3058">
        <v>0</v>
      </c>
      <c r="K3058">
        <v>10</v>
      </c>
      <c r="L3058">
        <v>99</v>
      </c>
      <c r="M3058" s="4">
        <v>4.9592733711675603</v>
      </c>
      <c r="N3058" s="4">
        <v>0.91174032991939302</v>
      </c>
      <c r="O3058" s="4">
        <v>225.09862849279401</v>
      </c>
      <c r="P3058" s="4">
        <v>504.741260122168</v>
      </c>
    </row>
    <row r="3059" spans="1:16" ht="16" x14ac:dyDescent="0.2">
      <c r="A3059" s="3">
        <v>407.34730355840901</v>
      </c>
      <c r="B3059" t="s">
        <v>12</v>
      </c>
      <c r="C3059" t="s">
        <v>15</v>
      </c>
      <c r="D3059" s="5">
        <f t="shared" si="188"/>
        <v>1</v>
      </c>
      <c r="E3059" s="5">
        <f t="shared" si="189"/>
        <v>0</v>
      </c>
      <c r="F3059" s="5">
        <f t="shared" si="190"/>
        <v>0</v>
      </c>
      <c r="G3059">
        <f t="shared" si="191"/>
        <v>1</v>
      </c>
      <c r="H3059">
        <v>2</v>
      </c>
      <c r="I3059">
        <v>0</v>
      </c>
      <c r="J3059">
        <v>1</v>
      </c>
      <c r="K3059">
        <v>9</v>
      </c>
      <c r="L3059">
        <v>87</v>
      </c>
      <c r="M3059" s="4">
        <v>4.5733832517368898</v>
      </c>
      <c r="N3059" s="4">
        <v>0.45591929827319</v>
      </c>
      <c r="O3059" s="4">
        <v>308.20064020689301</v>
      </c>
      <c r="P3059" s="4">
        <v>682.39865245665203</v>
      </c>
    </row>
    <row r="3060" spans="1:16" ht="16" x14ac:dyDescent="0.2">
      <c r="A3060" s="3">
        <v>168.160116653731</v>
      </c>
      <c r="B3060" t="s">
        <v>12</v>
      </c>
      <c r="C3060" t="s">
        <v>14</v>
      </c>
      <c r="D3060" s="5">
        <f t="shared" si="188"/>
        <v>1</v>
      </c>
      <c r="E3060" s="5">
        <f t="shared" si="189"/>
        <v>1</v>
      </c>
      <c r="F3060" s="5">
        <f t="shared" si="190"/>
        <v>0</v>
      </c>
      <c r="G3060">
        <f t="shared" si="191"/>
        <v>0</v>
      </c>
      <c r="H3060">
        <v>2</v>
      </c>
      <c r="I3060">
        <v>1</v>
      </c>
      <c r="J3060">
        <v>0</v>
      </c>
      <c r="K3060">
        <v>10</v>
      </c>
      <c r="L3060">
        <v>97</v>
      </c>
      <c r="M3060" s="4">
        <v>6.4108168208579004</v>
      </c>
      <c r="N3060" s="4">
        <v>0.36331564243092301</v>
      </c>
      <c r="O3060" s="4">
        <v>177.20296142446099</v>
      </c>
      <c r="P3060" s="4">
        <v>390.16517805036398</v>
      </c>
    </row>
    <row r="3061" spans="1:16" ht="16" x14ac:dyDescent="0.2">
      <c r="A3061" s="3">
        <v>222.488769726475</v>
      </c>
      <c r="B3061" t="s">
        <v>12</v>
      </c>
      <c r="C3061" t="s">
        <v>14</v>
      </c>
      <c r="D3061" s="5">
        <f t="shared" si="188"/>
        <v>1</v>
      </c>
      <c r="E3061" s="5">
        <f t="shared" si="189"/>
        <v>1</v>
      </c>
      <c r="F3061" s="5">
        <f t="shared" si="190"/>
        <v>0</v>
      </c>
      <c r="G3061">
        <f t="shared" si="191"/>
        <v>0</v>
      </c>
      <c r="H3061">
        <v>2</v>
      </c>
      <c r="I3061">
        <v>1</v>
      </c>
      <c r="J3061">
        <v>0</v>
      </c>
      <c r="K3061">
        <v>10</v>
      </c>
      <c r="L3061">
        <v>99</v>
      </c>
      <c r="M3061" s="4">
        <v>2.0969888159288499</v>
      </c>
      <c r="N3061" s="4">
        <v>0.40133893259292602</v>
      </c>
      <c r="O3061" s="4">
        <v>513.21431961356802</v>
      </c>
      <c r="P3061" s="4">
        <v>799.07506180840096</v>
      </c>
    </row>
    <row r="3062" spans="1:16" ht="16" x14ac:dyDescent="0.2">
      <c r="A3062" s="3">
        <v>301.27707613067099</v>
      </c>
      <c r="B3062" t="s">
        <v>12</v>
      </c>
      <c r="C3062" t="s">
        <v>14</v>
      </c>
      <c r="D3062" s="5">
        <f t="shared" si="188"/>
        <v>1</v>
      </c>
      <c r="E3062" s="5">
        <f t="shared" si="189"/>
        <v>1</v>
      </c>
      <c r="F3062" s="5">
        <f t="shared" si="190"/>
        <v>0</v>
      </c>
      <c r="G3062">
        <f t="shared" si="191"/>
        <v>0</v>
      </c>
      <c r="H3062">
        <v>4</v>
      </c>
      <c r="I3062">
        <v>1</v>
      </c>
      <c r="J3062">
        <v>0</v>
      </c>
      <c r="K3062">
        <v>10</v>
      </c>
      <c r="L3062">
        <v>100</v>
      </c>
      <c r="M3062" s="4">
        <v>6.2153661098376602</v>
      </c>
      <c r="N3062" s="4">
        <v>0.66487334157167599</v>
      </c>
      <c r="O3062" s="4">
        <v>206.94672992389701</v>
      </c>
      <c r="P3062" s="4">
        <v>485.59010651439399</v>
      </c>
    </row>
    <row r="3063" spans="1:16" ht="16" x14ac:dyDescent="0.2">
      <c r="A3063" s="3">
        <v>407.34730355840901</v>
      </c>
      <c r="B3063" t="s">
        <v>12</v>
      </c>
      <c r="C3063" t="s">
        <v>15</v>
      </c>
      <c r="D3063" s="5">
        <f t="shared" si="188"/>
        <v>1</v>
      </c>
      <c r="E3063" s="5">
        <f t="shared" si="189"/>
        <v>0</v>
      </c>
      <c r="F3063" s="5">
        <f t="shared" si="190"/>
        <v>0</v>
      </c>
      <c r="G3063">
        <f t="shared" si="191"/>
        <v>1</v>
      </c>
      <c r="H3063">
        <v>3</v>
      </c>
      <c r="I3063">
        <v>0</v>
      </c>
      <c r="J3063">
        <v>1</v>
      </c>
      <c r="K3063">
        <v>9</v>
      </c>
      <c r="L3063">
        <v>80</v>
      </c>
      <c r="M3063" s="4">
        <v>4.6323671603085899</v>
      </c>
      <c r="N3063" s="4">
        <v>0.406985440140536</v>
      </c>
      <c r="O3063" s="4">
        <v>300.85113324712</v>
      </c>
      <c r="P3063" s="4">
        <v>671.54607284549797</v>
      </c>
    </row>
    <row r="3064" spans="1:16" ht="16" x14ac:dyDescent="0.2">
      <c r="A3064" s="3">
        <v>407.34730355840901</v>
      </c>
      <c r="B3064" t="s">
        <v>12</v>
      </c>
      <c r="C3064" t="s">
        <v>15</v>
      </c>
      <c r="D3064" s="5">
        <f t="shared" si="188"/>
        <v>1</v>
      </c>
      <c r="E3064" s="5">
        <f t="shared" si="189"/>
        <v>0</v>
      </c>
      <c r="F3064" s="5">
        <f t="shared" si="190"/>
        <v>0</v>
      </c>
      <c r="G3064">
        <f t="shared" si="191"/>
        <v>1</v>
      </c>
      <c r="H3064">
        <v>3</v>
      </c>
      <c r="I3064">
        <v>0</v>
      </c>
      <c r="J3064">
        <v>0</v>
      </c>
      <c r="K3064">
        <v>10</v>
      </c>
      <c r="L3064">
        <v>90</v>
      </c>
      <c r="M3064" s="4">
        <v>4.7108982228957501</v>
      </c>
      <c r="N3064" s="4">
        <v>0.329946756496803</v>
      </c>
      <c r="O3064" s="4">
        <v>292.82251310948197</v>
      </c>
      <c r="P3064" s="4">
        <v>674.88913214182105</v>
      </c>
    </row>
    <row r="3065" spans="1:16" ht="16" x14ac:dyDescent="0.2">
      <c r="A3065" s="3">
        <v>407.34730355840901</v>
      </c>
      <c r="B3065" t="s">
        <v>12</v>
      </c>
      <c r="C3065" t="s">
        <v>15</v>
      </c>
      <c r="D3065" s="5">
        <f t="shared" si="188"/>
        <v>1</v>
      </c>
      <c r="E3065" s="5">
        <f t="shared" si="189"/>
        <v>0</v>
      </c>
      <c r="F3065" s="5">
        <f t="shared" si="190"/>
        <v>0</v>
      </c>
      <c r="G3065">
        <f t="shared" si="191"/>
        <v>1</v>
      </c>
      <c r="H3065">
        <v>3</v>
      </c>
      <c r="I3065">
        <v>0</v>
      </c>
      <c r="J3065">
        <v>0</v>
      </c>
      <c r="K3065">
        <v>10</v>
      </c>
      <c r="L3065">
        <v>80</v>
      </c>
      <c r="M3065" s="4">
        <v>4.70247323766083</v>
      </c>
      <c r="N3065" s="4">
        <v>0.43176879840810201</v>
      </c>
      <c r="O3065" s="4">
        <v>294.14945383819901</v>
      </c>
      <c r="P3065" s="4">
        <v>667.24971683270701</v>
      </c>
    </row>
    <row r="3066" spans="1:16" ht="16" x14ac:dyDescent="0.2">
      <c r="A3066" s="3">
        <v>496.71911380794398</v>
      </c>
      <c r="B3066" t="s">
        <v>12</v>
      </c>
      <c r="C3066" t="s">
        <v>15</v>
      </c>
      <c r="D3066" s="5">
        <f t="shared" si="188"/>
        <v>1</v>
      </c>
      <c r="E3066" s="5">
        <f t="shared" si="189"/>
        <v>0</v>
      </c>
      <c r="F3066" s="5">
        <f t="shared" si="190"/>
        <v>0</v>
      </c>
      <c r="G3066">
        <f t="shared" si="191"/>
        <v>1</v>
      </c>
      <c r="H3066">
        <v>2</v>
      </c>
      <c r="I3066">
        <v>0</v>
      </c>
      <c r="J3066">
        <v>0</v>
      </c>
      <c r="K3066">
        <v>10</v>
      </c>
      <c r="L3066">
        <v>99</v>
      </c>
      <c r="M3066" s="4">
        <v>4.6306936870403996</v>
      </c>
      <c r="N3066" s="4">
        <v>0.19638726202828</v>
      </c>
      <c r="O3066" s="4">
        <v>287.85850658597599</v>
      </c>
      <c r="P3066" s="4">
        <v>716.93727313435397</v>
      </c>
    </row>
    <row r="3067" spans="1:16" ht="16" x14ac:dyDescent="0.2">
      <c r="A3067" s="3">
        <v>413.93259483995303</v>
      </c>
      <c r="B3067" t="s">
        <v>12</v>
      </c>
      <c r="C3067" t="s">
        <v>15</v>
      </c>
      <c r="D3067" s="5">
        <f t="shared" si="188"/>
        <v>1</v>
      </c>
      <c r="E3067" s="5">
        <f t="shared" si="189"/>
        <v>0</v>
      </c>
      <c r="F3067" s="5">
        <f t="shared" si="190"/>
        <v>0</v>
      </c>
      <c r="G3067">
        <f t="shared" si="191"/>
        <v>1</v>
      </c>
      <c r="H3067">
        <v>2</v>
      </c>
      <c r="I3067">
        <v>0</v>
      </c>
      <c r="J3067">
        <v>0</v>
      </c>
      <c r="K3067">
        <v>9</v>
      </c>
      <c r="L3067">
        <v>95</v>
      </c>
      <c r="M3067" s="4">
        <v>2.2188745066196498</v>
      </c>
      <c r="N3067" s="4">
        <v>0.24476529021250101</v>
      </c>
      <c r="O3067" s="4">
        <v>459.64017992792702</v>
      </c>
      <c r="P3067" s="4">
        <v>1029.27305218842</v>
      </c>
    </row>
    <row r="3068" spans="1:16" ht="16" x14ac:dyDescent="0.2">
      <c r="A3068" s="3">
        <v>232.83708459747399</v>
      </c>
      <c r="B3068" t="s">
        <v>12</v>
      </c>
      <c r="C3068" t="s">
        <v>15</v>
      </c>
      <c r="D3068" s="5">
        <f t="shared" si="188"/>
        <v>1</v>
      </c>
      <c r="E3068" s="5">
        <f t="shared" si="189"/>
        <v>0</v>
      </c>
      <c r="F3068" s="5">
        <f t="shared" si="190"/>
        <v>0</v>
      </c>
      <c r="G3068">
        <f t="shared" si="191"/>
        <v>1</v>
      </c>
      <c r="H3068">
        <v>2</v>
      </c>
      <c r="I3068">
        <v>1</v>
      </c>
      <c r="J3068">
        <v>0</v>
      </c>
      <c r="K3068">
        <v>10</v>
      </c>
      <c r="L3068">
        <v>99</v>
      </c>
      <c r="M3068" s="4">
        <v>7.1936537911675904</v>
      </c>
      <c r="N3068" s="4">
        <v>2.1321474959217301</v>
      </c>
      <c r="O3068" s="4">
        <v>166.338679570572</v>
      </c>
      <c r="P3068" s="4">
        <v>355.06196334807498</v>
      </c>
    </row>
    <row r="3069" spans="1:16" ht="16" x14ac:dyDescent="0.2">
      <c r="A3069" s="3">
        <v>377.71349279145699</v>
      </c>
      <c r="B3069" t="s">
        <v>12</v>
      </c>
      <c r="C3069" t="s">
        <v>15</v>
      </c>
      <c r="D3069" s="5">
        <f t="shared" si="188"/>
        <v>1</v>
      </c>
      <c r="E3069" s="5">
        <f t="shared" si="189"/>
        <v>0</v>
      </c>
      <c r="F3069" s="5">
        <f t="shared" si="190"/>
        <v>0</v>
      </c>
      <c r="G3069">
        <f t="shared" si="191"/>
        <v>1</v>
      </c>
      <c r="H3069">
        <v>4</v>
      </c>
      <c r="I3069">
        <v>1</v>
      </c>
      <c r="J3069">
        <v>0</v>
      </c>
      <c r="K3069">
        <v>9</v>
      </c>
      <c r="L3069">
        <v>97</v>
      </c>
      <c r="M3069" s="4">
        <v>5.2131307329289802</v>
      </c>
      <c r="N3069" s="4">
        <v>0.26057636483399399</v>
      </c>
      <c r="O3069" s="4">
        <v>251.24007378761499</v>
      </c>
      <c r="P3069" s="4">
        <v>565.57650989876095</v>
      </c>
    </row>
    <row r="3070" spans="1:16" ht="16" x14ac:dyDescent="0.2">
      <c r="A3070" s="3">
        <v>697.10011994637603</v>
      </c>
      <c r="B3070" t="s">
        <v>12</v>
      </c>
      <c r="C3070" t="s">
        <v>15</v>
      </c>
      <c r="D3070" s="5">
        <f t="shared" si="188"/>
        <v>1</v>
      </c>
      <c r="E3070" s="5">
        <f t="shared" si="189"/>
        <v>0</v>
      </c>
      <c r="F3070" s="5">
        <f t="shared" si="190"/>
        <v>0</v>
      </c>
      <c r="G3070">
        <f t="shared" si="191"/>
        <v>1</v>
      </c>
      <c r="H3070">
        <v>4</v>
      </c>
      <c r="I3070">
        <v>1</v>
      </c>
      <c r="J3070">
        <v>1</v>
      </c>
      <c r="K3070">
        <v>10</v>
      </c>
      <c r="L3070">
        <v>97</v>
      </c>
      <c r="M3070" s="4">
        <v>6.2498945200607299</v>
      </c>
      <c r="N3070" s="4">
        <v>1.1228495450651601</v>
      </c>
      <c r="O3070" s="4">
        <v>210.36260417378401</v>
      </c>
      <c r="P3070" s="4">
        <v>436.45254281512001</v>
      </c>
    </row>
    <row r="3071" spans="1:16" ht="16" x14ac:dyDescent="0.2">
      <c r="A3071" s="3">
        <v>589.618758672593</v>
      </c>
      <c r="B3071" t="s">
        <v>12</v>
      </c>
      <c r="C3071" t="s">
        <v>15</v>
      </c>
      <c r="D3071" s="5">
        <f t="shared" si="188"/>
        <v>1</v>
      </c>
      <c r="E3071" s="5">
        <f t="shared" si="189"/>
        <v>0</v>
      </c>
      <c r="F3071" s="5">
        <f t="shared" si="190"/>
        <v>0</v>
      </c>
      <c r="G3071">
        <f t="shared" si="191"/>
        <v>1</v>
      </c>
      <c r="H3071">
        <v>4</v>
      </c>
      <c r="I3071">
        <v>0</v>
      </c>
      <c r="J3071">
        <v>1</v>
      </c>
      <c r="K3071">
        <v>9</v>
      </c>
      <c r="L3071">
        <v>88</v>
      </c>
      <c r="M3071" s="4">
        <v>2.60209818330484</v>
      </c>
      <c r="N3071" s="4">
        <v>0.19519925942411301</v>
      </c>
      <c r="O3071" s="4">
        <v>428.700507000193</v>
      </c>
      <c r="P3071" s="4">
        <v>1046.9829095191701</v>
      </c>
    </row>
    <row r="3072" spans="1:16" ht="16" x14ac:dyDescent="0.2">
      <c r="A3072" s="3">
        <v>222.488769726475</v>
      </c>
      <c r="B3072" t="s">
        <v>12</v>
      </c>
      <c r="C3072" t="s">
        <v>14</v>
      </c>
      <c r="D3072" s="5">
        <f t="shared" si="188"/>
        <v>1</v>
      </c>
      <c r="E3072" s="5">
        <f t="shared" si="189"/>
        <v>1</v>
      </c>
      <c r="F3072" s="5">
        <f t="shared" si="190"/>
        <v>0</v>
      </c>
      <c r="G3072">
        <f t="shared" si="191"/>
        <v>0</v>
      </c>
      <c r="H3072">
        <v>2</v>
      </c>
      <c r="I3072">
        <v>1</v>
      </c>
      <c r="J3072">
        <v>0</v>
      </c>
      <c r="K3072">
        <v>10</v>
      </c>
      <c r="L3072">
        <v>98</v>
      </c>
      <c r="M3072" s="4">
        <v>8.9971136430458003</v>
      </c>
      <c r="N3072" s="4">
        <v>1.0008415460673901</v>
      </c>
      <c r="O3072" s="4">
        <v>127.43704351442101</v>
      </c>
      <c r="P3072" s="4">
        <v>283.302848482667</v>
      </c>
    </row>
    <row r="3073" spans="1:16" ht="16" x14ac:dyDescent="0.2">
      <c r="A3073" s="3">
        <v>480.961452527105</v>
      </c>
      <c r="B3073" t="s">
        <v>12</v>
      </c>
      <c r="C3073" t="s">
        <v>15</v>
      </c>
      <c r="D3073" s="5">
        <f t="shared" si="188"/>
        <v>1</v>
      </c>
      <c r="E3073" s="5">
        <f t="shared" si="189"/>
        <v>0</v>
      </c>
      <c r="F3073" s="5">
        <f t="shared" si="190"/>
        <v>0</v>
      </c>
      <c r="G3073">
        <f t="shared" si="191"/>
        <v>1</v>
      </c>
      <c r="H3073">
        <v>4</v>
      </c>
      <c r="I3073">
        <v>0</v>
      </c>
      <c r="J3073">
        <v>1</v>
      </c>
      <c r="K3073">
        <v>9</v>
      </c>
      <c r="L3073">
        <v>86</v>
      </c>
      <c r="M3073" s="4">
        <v>2.7304004049949402</v>
      </c>
      <c r="N3073" s="4">
        <v>0.50709590231137802</v>
      </c>
      <c r="O3073" s="4">
        <v>396.93119781374401</v>
      </c>
      <c r="P3073" s="4">
        <v>862.40408711593602</v>
      </c>
    </row>
    <row r="3074" spans="1:16" ht="16" x14ac:dyDescent="0.2">
      <c r="A3074" s="3">
        <v>269.05618664597</v>
      </c>
      <c r="B3074" t="s">
        <v>12</v>
      </c>
      <c r="C3074" t="s">
        <v>14</v>
      </c>
      <c r="D3074" s="5">
        <f t="shared" si="188"/>
        <v>1</v>
      </c>
      <c r="E3074" s="5">
        <f t="shared" si="189"/>
        <v>1</v>
      </c>
      <c r="F3074" s="5">
        <f t="shared" si="190"/>
        <v>0</v>
      </c>
      <c r="G3074">
        <f t="shared" si="191"/>
        <v>0</v>
      </c>
      <c r="H3074">
        <v>2</v>
      </c>
      <c r="I3074">
        <v>0</v>
      </c>
      <c r="J3074">
        <v>1</v>
      </c>
      <c r="K3074">
        <v>9</v>
      </c>
      <c r="L3074">
        <v>84</v>
      </c>
      <c r="M3074" s="4">
        <v>5.9615010105791599</v>
      </c>
      <c r="N3074" s="4">
        <v>0.51821238274679504</v>
      </c>
      <c r="O3074" s="4">
        <v>215.041919204539</v>
      </c>
      <c r="P3074" s="4">
        <v>489.43287496220501</v>
      </c>
    </row>
    <row r="3075" spans="1:16" ht="16" x14ac:dyDescent="0.2">
      <c r="A3075" s="3">
        <v>276.58223382487802</v>
      </c>
      <c r="B3075" t="s">
        <v>12</v>
      </c>
      <c r="C3075" t="s">
        <v>14</v>
      </c>
      <c r="D3075" s="5">
        <f t="shared" ref="D3075:D3138" si="192">IF(B3075="weekend", 1, 0)</f>
        <v>1</v>
      </c>
      <c r="E3075" s="5">
        <f t="shared" ref="E3075:E3138" si="193">IF(C3075="Private room", 1, 0)</f>
        <v>1</v>
      </c>
      <c r="F3075" s="5">
        <f t="shared" ref="F3075:F3138" si="194">IF(C3075="Shared room", 1, 0)</f>
        <v>0</v>
      </c>
      <c r="G3075">
        <f t="shared" ref="G3075:G3138" si="195">IF(C3075="Entire home/apt", 1, 0)</f>
        <v>0</v>
      </c>
      <c r="H3075">
        <v>3</v>
      </c>
      <c r="I3075">
        <v>0</v>
      </c>
      <c r="J3075">
        <v>0</v>
      </c>
      <c r="K3075">
        <v>8</v>
      </c>
      <c r="L3075">
        <v>60</v>
      </c>
      <c r="M3075" s="4">
        <v>3.8149325918610901</v>
      </c>
      <c r="N3075" s="4">
        <v>0.73412182367870304</v>
      </c>
      <c r="O3075" s="4">
        <v>283.30574527060202</v>
      </c>
      <c r="P3075" s="4">
        <v>628.87787631251399</v>
      </c>
    </row>
    <row r="3076" spans="1:16" ht="16" x14ac:dyDescent="0.2">
      <c r="A3076" s="3">
        <v>459.088877913403</v>
      </c>
      <c r="B3076" t="s">
        <v>12</v>
      </c>
      <c r="C3076" t="s">
        <v>15</v>
      </c>
      <c r="D3076" s="5">
        <f t="shared" si="192"/>
        <v>1</v>
      </c>
      <c r="E3076" s="5">
        <f t="shared" si="193"/>
        <v>0</v>
      </c>
      <c r="F3076" s="5">
        <f t="shared" si="194"/>
        <v>0</v>
      </c>
      <c r="G3076">
        <f t="shared" si="195"/>
        <v>1</v>
      </c>
      <c r="H3076">
        <v>4</v>
      </c>
      <c r="I3076">
        <v>0</v>
      </c>
      <c r="J3076">
        <v>1</v>
      </c>
      <c r="K3076">
        <v>8</v>
      </c>
      <c r="L3076">
        <v>80</v>
      </c>
      <c r="M3076" s="4">
        <v>4.0452775607199998</v>
      </c>
      <c r="N3076" s="4">
        <v>0.95317845996694495</v>
      </c>
      <c r="O3076" s="4">
        <v>270.33908786987399</v>
      </c>
      <c r="P3076" s="4">
        <v>630.80709154921794</v>
      </c>
    </row>
    <row r="3077" spans="1:16" ht="16" x14ac:dyDescent="0.2">
      <c r="A3077" s="3">
        <v>151.22651050118699</v>
      </c>
      <c r="B3077" t="s">
        <v>12</v>
      </c>
      <c r="C3077" t="s">
        <v>14</v>
      </c>
      <c r="D3077" s="5">
        <f t="shared" si="192"/>
        <v>1</v>
      </c>
      <c r="E3077" s="5">
        <f t="shared" si="193"/>
        <v>1</v>
      </c>
      <c r="F3077" s="5">
        <f t="shared" si="194"/>
        <v>0</v>
      </c>
      <c r="G3077">
        <f t="shared" si="195"/>
        <v>0</v>
      </c>
      <c r="H3077">
        <v>2</v>
      </c>
      <c r="I3077">
        <v>0</v>
      </c>
      <c r="J3077">
        <v>1</v>
      </c>
      <c r="K3077">
        <v>8</v>
      </c>
      <c r="L3077">
        <v>85</v>
      </c>
      <c r="M3077" s="4">
        <v>6.55212369224407</v>
      </c>
      <c r="N3077" s="4">
        <v>0.39442089970708999</v>
      </c>
      <c r="O3077" s="4">
        <v>187.806437581219</v>
      </c>
      <c r="P3077" s="4">
        <v>433.934015530642</v>
      </c>
    </row>
    <row r="3078" spans="1:16" ht="16" x14ac:dyDescent="0.2">
      <c r="A3078" s="3">
        <v>359.36875279286897</v>
      </c>
      <c r="B3078" t="s">
        <v>12</v>
      </c>
      <c r="C3078" t="s">
        <v>15</v>
      </c>
      <c r="D3078" s="5">
        <f t="shared" si="192"/>
        <v>1</v>
      </c>
      <c r="E3078" s="5">
        <f t="shared" si="193"/>
        <v>0</v>
      </c>
      <c r="F3078" s="5">
        <f t="shared" si="194"/>
        <v>0</v>
      </c>
      <c r="G3078">
        <f t="shared" si="195"/>
        <v>1</v>
      </c>
      <c r="H3078">
        <v>2</v>
      </c>
      <c r="I3078">
        <v>0</v>
      </c>
      <c r="J3078">
        <v>0</v>
      </c>
      <c r="K3078">
        <v>10</v>
      </c>
      <c r="L3078">
        <v>94</v>
      </c>
      <c r="M3078" s="4">
        <v>6.4838236076895299</v>
      </c>
      <c r="N3078" s="4">
        <v>0.18851477004098199</v>
      </c>
      <c r="O3078" s="4">
        <v>175.50210367085401</v>
      </c>
      <c r="P3078" s="4">
        <v>394.96484603545701</v>
      </c>
    </row>
    <row r="3079" spans="1:16" ht="16" x14ac:dyDescent="0.2">
      <c r="A3079" s="3">
        <v>400.76201227686403</v>
      </c>
      <c r="B3079" t="s">
        <v>12</v>
      </c>
      <c r="C3079" t="s">
        <v>14</v>
      </c>
      <c r="D3079" s="5">
        <f t="shared" si="192"/>
        <v>1</v>
      </c>
      <c r="E3079" s="5">
        <f t="shared" si="193"/>
        <v>1</v>
      </c>
      <c r="F3079" s="5">
        <f t="shared" si="194"/>
        <v>0</v>
      </c>
      <c r="G3079">
        <f t="shared" si="195"/>
        <v>0</v>
      </c>
      <c r="H3079">
        <v>2</v>
      </c>
      <c r="I3079">
        <v>0</v>
      </c>
      <c r="J3079">
        <v>0</v>
      </c>
      <c r="K3079">
        <v>10</v>
      </c>
      <c r="L3079">
        <v>100</v>
      </c>
      <c r="M3079" s="4">
        <v>4.5494609997246798</v>
      </c>
      <c r="N3079" s="4">
        <v>0.218827277164138</v>
      </c>
      <c r="O3079" s="4">
        <v>260.458605588414</v>
      </c>
      <c r="P3079" s="4">
        <v>563.00641659145197</v>
      </c>
    </row>
    <row r="3080" spans="1:16" ht="16" x14ac:dyDescent="0.2">
      <c r="A3080" s="3">
        <v>187.44561254968301</v>
      </c>
      <c r="B3080" t="s">
        <v>12</v>
      </c>
      <c r="C3080" t="s">
        <v>14</v>
      </c>
      <c r="D3080" s="5">
        <f t="shared" si="192"/>
        <v>1</v>
      </c>
      <c r="E3080" s="5">
        <f t="shared" si="193"/>
        <v>1</v>
      </c>
      <c r="F3080" s="5">
        <f t="shared" si="194"/>
        <v>0</v>
      </c>
      <c r="G3080">
        <f t="shared" si="195"/>
        <v>0</v>
      </c>
      <c r="H3080">
        <v>2</v>
      </c>
      <c r="I3080">
        <v>1</v>
      </c>
      <c r="J3080">
        <v>0</v>
      </c>
      <c r="K3080">
        <v>10</v>
      </c>
      <c r="L3080">
        <v>100</v>
      </c>
      <c r="M3080" s="4">
        <v>9.0111513131375993</v>
      </c>
      <c r="N3080" s="4">
        <v>0.83595430585691499</v>
      </c>
      <c r="O3080" s="4">
        <v>126.544221888569</v>
      </c>
      <c r="P3080" s="4">
        <v>279.35491129504601</v>
      </c>
    </row>
    <row r="3081" spans="1:16" ht="16" x14ac:dyDescent="0.2">
      <c r="A3081" s="3">
        <v>724.38204096991899</v>
      </c>
      <c r="B3081" t="s">
        <v>12</v>
      </c>
      <c r="C3081" t="s">
        <v>15</v>
      </c>
      <c r="D3081" s="5">
        <f t="shared" si="192"/>
        <v>1</v>
      </c>
      <c r="E3081" s="5">
        <f t="shared" si="193"/>
        <v>0</v>
      </c>
      <c r="F3081" s="5">
        <f t="shared" si="194"/>
        <v>0</v>
      </c>
      <c r="G3081">
        <f t="shared" si="195"/>
        <v>1</v>
      </c>
      <c r="H3081">
        <v>6</v>
      </c>
      <c r="I3081">
        <v>0</v>
      </c>
      <c r="J3081">
        <v>1</v>
      </c>
      <c r="K3081">
        <v>9</v>
      </c>
      <c r="L3081">
        <v>85</v>
      </c>
      <c r="M3081" s="4">
        <v>3.3346083932916701</v>
      </c>
      <c r="N3081" s="4">
        <v>0.120393047180282</v>
      </c>
      <c r="O3081" s="4">
        <v>348.41083083094901</v>
      </c>
      <c r="P3081" s="4">
        <v>772.406065851368</v>
      </c>
    </row>
    <row r="3082" spans="1:16" ht="16" x14ac:dyDescent="0.2">
      <c r="A3082" s="3">
        <v>284.578658952468</v>
      </c>
      <c r="B3082" t="s">
        <v>12</v>
      </c>
      <c r="C3082" t="s">
        <v>15</v>
      </c>
      <c r="D3082" s="5">
        <f t="shared" si="192"/>
        <v>1</v>
      </c>
      <c r="E3082" s="5">
        <f t="shared" si="193"/>
        <v>0</v>
      </c>
      <c r="F3082" s="5">
        <f t="shared" si="194"/>
        <v>0</v>
      </c>
      <c r="G3082">
        <f t="shared" si="195"/>
        <v>1</v>
      </c>
      <c r="H3082">
        <v>2</v>
      </c>
      <c r="I3082">
        <v>0</v>
      </c>
      <c r="J3082">
        <v>1</v>
      </c>
      <c r="K3082">
        <v>9</v>
      </c>
      <c r="L3082">
        <v>89</v>
      </c>
      <c r="M3082" s="4">
        <v>3.9427559169489799</v>
      </c>
      <c r="N3082" s="4">
        <v>0.14201181227290899</v>
      </c>
      <c r="O3082" s="4">
        <v>416.37669868560499</v>
      </c>
      <c r="P3082" s="4">
        <v>820.94371435988501</v>
      </c>
    </row>
    <row r="3083" spans="1:16" ht="16" x14ac:dyDescent="0.2">
      <c r="A3083" s="3">
        <v>276.817422799219</v>
      </c>
      <c r="B3083" t="s">
        <v>12</v>
      </c>
      <c r="C3083" t="s">
        <v>14</v>
      </c>
      <c r="D3083" s="5">
        <f t="shared" si="192"/>
        <v>1</v>
      </c>
      <c r="E3083" s="5">
        <f t="shared" si="193"/>
        <v>1</v>
      </c>
      <c r="F3083" s="5">
        <f t="shared" si="194"/>
        <v>0</v>
      </c>
      <c r="G3083">
        <f t="shared" si="195"/>
        <v>0</v>
      </c>
      <c r="H3083">
        <v>2</v>
      </c>
      <c r="I3083">
        <v>1</v>
      </c>
      <c r="J3083">
        <v>0</v>
      </c>
      <c r="K3083">
        <v>10</v>
      </c>
      <c r="L3083">
        <v>98</v>
      </c>
      <c r="M3083" s="4">
        <v>2.3582060585416298</v>
      </c>
      <c r="N3083" s="4">
        <v>0.197566295002161</v>
      </c>
      <c r="O3083" s="4">
        <v>448.13115025679701</v>
      </c>
      <c r="P3083" s="4">
        <v>976.85075635885505</v>
      </c>
    </row>
    <row r="3084" spans="1:16" ht="16" x14ac:dyDescent="0.2">
      <c r="A3084" s="3">
        <v>185.093722806274</v>
      </c>
      <c r="B3084" t="s">
        <v>12</v>
      </c>
      <c r="C3084" t="s">
        <v>16</v>
      </c>
      <c r="D3084" s="5">
        <f t="shared" si="192"/>
        <v>1</v>
      </c>
      <c r="E3084" s="5">
        <f t="shared" si="193"/>
        <v>0</v>
      </c>
      <c r="F3084" s="5">
        <f t="shared" si="194"/>
        <v>1</v>
      </c>
      <c r="G3084">
        <f t="shared" si="195"/>
        <v>0</v>
      </c>
      <c r="H3084">
        <v>2</v>
      </c>
      <c r="I3084">
        <v>0</v>
      </c>
      <c r="J3084">
        <v>0</v>
      </c>
      <c r="K3084">
        <v>10</v>
      </c>
      <c r="L3084">
        <v>95</v>
      </c>
      <c r="M3084" s="4">
        <v>8.3028148247704596</v>
      </c>
      <c r="N3084" s="4">
        <v>1.15834518110589</v>
      </c>
      <c r="O3084" s="4">
        <v>140.09423564570901</v>
      </c>
      <c r="P3084" s="4">
        <v>320.075934069867</v>
      </c>
    </row>
    <row r="3085" spans="1:16" ht="16" x14ac:dyDescent="0.2">
      <c r="A3085" s="3">
        <v>265.05797408217501</v>
      </c>
      <c r="B3085" t="s">
        <v>12</v>
      </c>
      <c r="C3085" t="s">
        <v>14</v>
      </c>
      <c r="D3085" s="5">
        <f t="shared" si="192"/>
        <v>1</v>
      </c>
      <c r="E3085" s="5">
        <f t="shared" si="193"/>
        <v>1</v>
      </c>
      <c r="F3085" s="5">
        <f t="shared" si="194"/>
        <v>0</v>
      </c>
      <c r="G3085">
        <f t="shared" si="195"/>
        <v>0</v>
      </c>
      <c r="H3085">
        <v>2</v>
      </c>
      <c r="I3085">
        <v>1</v>
      </c>
      <c r="J3085">
        <v>0</v>
      </c>
      <c r="K3085">
        <v>10</v>
      </c>
      <c r="L3085">
        <v>98</v>
      </c>
      <c r="M3085" s="4">
        <v>2.4950811827585402</v>
      </c>
      <c r="N3085" s="4">
        <v>0.33407916399042797</v>
      </c>
      <c r="O3085" s="4">
        <v>410.97676581020102</v>
      </c>
      <c r="P3085" s="4">
        <v>693.90315115997498</v>
      </c>
    </row>
    <row r="3086" spans="1:16" ht="16" x14ac:dyDescent="0.2">
      <c r="A3086" s="3">
        <v>640.18438815588297</v>
      </c>
      <c r="B3086" t="s">
        <v>12</v>
      </c>
      <c r="C3086" t="s">
        <v>15</v>
      </c>
      <c r="D3086" s="5">
        <f t="shared" si="192"/>
        <v>1</v>
      </c>
      <c r="E3086" s="5">
        <f t="shared" si="193"/>
        <v>0</v>
      </c>
      <c r="F3086" s="5">
        <f t="shared" si="194"/>
        <v>0</v>
      </c>
      <c r="G3086">
        <f t="shared" si="195"/>
        <v>1</v>
      </c>
      <c r="H3086">
        <v>2</v>
      </c>
      <c r="I3086">
        <v>0</v>
      </c>
      <c r="J3086">
        <v>0</v>
      </c>
      <c r="K3086">
        <v>10</v>
      </c>
      <c r="L3086">
        <v>98</v>
      </c>
      <c r="M3086" s="4">
        <v>1.6899914151273601</v>
      </c>
      <c r="N3086" s="4">
        <v>0.34782744959640399</v>
      </c>
      <c r="O3086" s="4">
        <v>554.09680131408902</v>
      </c>
      <c r="P3086" s="4">
        <v>1165.2327315366899</v>
      </c>
    </row>
    <row r="3087" spans="1:16" ht="16" x14ac:dyDescent="0.2">
      <c r="A3087" s="3">
        <v>351.84270561395999</v>
      </c>
      <c r="B3087" t="s">
        <v>12</v>
      </c>
      <c r="C3087" t="s">
        <v>15</v>
      </c>
      <c r="D3087" s="5">
        <f t="shared" si="192"/>
        <v>1</v>
      </c>
      <c r="E3087" s="5">
        <f t="shared" si="193"/>
        <v>0</v>
      </c>
      <c r="F3087" s="5">
        <f t="shared" si="194"/>
        <v>0</v>
      </c>
      <c r="G3087">
        <f t="shared" si="195"/>
        <v>1</v>
      </c>
      <c r="H3087">
        <v>4</v>
      </c>
      <c r="I3087">
        <v>0</v>
      </c>
      <c r="J3087">
        <v>1</v>
      </c>
      <c r="K3087">
        <v>10</v>
      </c>
      <c r="L3087">
        <v>90</v>
      </c>
      <c r="M3087" s="4">
        <v>10.3308716880027</v>
      </c>
      <c r="N3087" s="4">
        <v>5.3343116169530402</v>
      </c>
      <c r="O3087" s="4">
        <v>118.86539554347399</v>
      </c>
      <c r="P3087" s="4">
        <v>247.59894025243301</v>
      </c>
    </row>
    <row r="3088" spans="1:16" ht="16" x14ac:dyDescent="0.2">
      <c r="A3088" s="3">
        <v>698.51125379242205</v>
      </c>
      <c r="B3088" t="s">
        <v>12</v>
      </c>
      <c r="C3088" t="s">
        <v>15</v>
      </c>
      <c r="D3088" s="5">
        <f t="shared" si="192"/>
        <v>1</v>
      </c>
      <c r="E3088" s="5">
        <f t="shared" si="193"/>
        <v>0</v>
      </c>
      <c r="F3088" s="5">
        <f t="shared" si="194"/>
        <v>0</v>
      </c>
      <c r="G3088">
        <f t="shared" si="195"/>
        <v>1</v>
      </c>
      <c r="H3088">
        <v>6</v>
      </c>
      <c r="I3088">
        <v>0</v>
      </c>
      <c r="J3088">
        <v>0</v>
      </c>
      <c r="K3088">
        <v>8</v>
      </c>
      <c r="L3088">
        <v>86</v>
      </c>
      <c r="M3088" s="4">
        <v>2.3896974376220501</v>
      </c>
      <c r="N3088" s="4">
        <v>0.18936218860262399</v>
      </c>
      <c r="O3088" s="4">
        <v>423.206040675346</v>
      </c>
      <c r="P3088" s="4">
        <v>703.68793813061905</v>
      </c>
    </row>
    <row r="3089" spans="1:16" ht="16" x14ac:dyDescent="0.2">
      <c r="A3089" s="3">
        <v>310.449446129965</v>
      </c>
      <c r="B3089" t="s">
        <v>12</v>
      </c>
      <c r="C3089" t="s">
        <v>14</v>
      </c>
      <c r="D3089" s="5">
        <f t="shared" si="192"/>
        <v>1</v>
      </c>
      <c r="E3089" s="5">
        <f t="shared" si="193"/>
        <v>1</v>
      </c>
      <c r="F3089" s="5">
        <f t="shared" si="194"/>
        <v>0</v>
      </c>
      <c r="G3089">
        <f t="shared" si="195"/>
        <v>0</v>
      </c>
      <c r="H3089">
        <v>2</v>
      </c>
      <c r="I3089">
        <v>1</v>
      </c>
      <c r="J3089">
        <v>0</v>
      </c>
      <c r="K3089">
        <v>10</v>
      </c>
      <c r="L3089">
        <v>98</v>
      </c>
      <c r="M3089" s="4">
        <v>5.9341967979124197</v>
      </c>
      <c r="N3089" s="4">
        <v>0.409145003002295</v>
      </c>
      <c r="O3089" s="4">
        <v>217.392556635765</v>
      </c>
      <c r="P3089" s="4">
        <v>506.24608734042602</v>
      </c>
    </row>
    <row r="3090" spans="1:16" ht="16" x14ac:dyDescent="0.2">
      <c r="A3090" s="3">
        <v>236.36491921258701</v>
      </c>
      <c r="B3090" t="s">
        <v>12</v>
      </c>
      <c r="C3090" t="s">
        <v>14</v>
      </c>
      <c r="D3090" s="5">
        <f t="shared" si="192"/>
        <v>1</v>
      </c>
      <c r="E3090" s="5">
        <f t="shared" si="193"/>
        <v>1</v>
      </c>
      <c r="F3090" s="5">
        <f t="shared" si="194"/>
        <v>0</v>
      </c>
      <c r="G3090">
        <f t="shared" si="195"/>
        <v>0</v>
      </c>
      <c r="H3090">
        <v>2</v>
      </c>
      <c r="I3090">
        <v>0</v>
      </c>
      <c r="J3090">
        <v>0</v>
      </c>
      <c r="K3090">
        <v>10</v>
      </c>
      <c r="L3090">
        <v>93</v>
      </c>
      <c r="M3090" s="4">
        <v>6.2933702034236303</v>
      </c>
      <c r="N3090" s="4">
        <v>0.62860236836148398</v>
      </c>
      <c r="O3090" s="4">
        <v>202.411939511546</v>
      </c>
      <c r="P3090" s="4">
        <v>478.70096660044601</v>
      </c>
    </row>
    <row r="3091" spans="1:16" ht="16" x14ac:dyDescent="0.2">
      <c r="A3091" s="3">
        <v>1161.12796632093</v>
      </c>
      <c r="B3091" t="s">
        <v>12</v>
      </c>
      <c r="C3091" t="s">
        <v>15</v>
      </c>
      <c r="D3091" s="5">
        <f t="shared" si="192"/>
        <v>1</v>
      </c>
      <c r="E3091" s="5">
        <f t="shared" si="193"/>
        <v>0</v>
      </c>
      <c r="F3091" s="5">
        <f t="shared" si="194"/>
        <v>0</v>
      </c>
      <c r="G3091">
        <f t="shared" si="195"/>
        <v>1</v>
      </c>
      <c r="H3091">
        <v>6</v>
      </c>
      <c r="I3091">
        <v>0</v>
      </c>
      <c r="J3091">
        <v>0</v>
      </c>
      <c r="K3091">
        <v>10</v>
      </c>
      <c r="L3091">
        <v>95</v>
      </c>
      <c r="M3091" s="4">
        <v>0.76301961047957401</v>
      </c>
      <c r="N3091" s="4">
        <v>0.22778639042520701</v>
      </c>
      <c r="O3091" s="4">
        <v>834.61653906496497</v>
      </c>
      <c r="P3091" s="4">
        <v>2118.5990069377899</v>
      </c>
    </row>
    <row r="3092" spans="1:16" ht="16" x14ac:dyDescent="0.2">
      <c r="A3092" s="3">
        <v>148.87462075777799</v>
      </c>
      <c r="B3092" t="s">
        <v>12</v>
      </c>
      <c r="C3092" t="s">
        <v>14</v>
      </c>
      <c r="D3092" s="5">
        <f t="shared" si="192"/>
        <v>1</v>
      </c>
      <c r="E3092" s="5">
        <f t="shared" si="193"/>
        <v>1</v>
      </c>
      <c r="F3092" s="5">
        <f t="shared" si="194"/>
        <v>0</v>
      </c>
      <c r="G3092">
        <f t="shared" si="195"/>
        <v>0</v>
      </c>
      <c r="H3092">
        <v>2</v>
      </c>
      <c r="I3092">
        <v>0</v>
      </c>
      <c r="J3092">
        <v>1</v>
      </c>
      <c r="K3092">
        <v>8</v>
      </c>
      <c r="L3092">
        <v>79</v>
      </c>
      <c r="M3092" s="4">
        <v>6.4124325413703502</v>
      </c>
      <c r="N3092" s="4">
        <v>1.2373566107762499</v>
      </c>
      <c r="O3092" s="4">
        <v>204.395972246871</v>
      </c>
      <c r="P3092" s="4">
        <v>422.778334427147</v>
      </c>
    </row>
    <row r="3093" spans="1:16" ht="16" x14ac:dyDescent="0.2">
      <c r="A3093" s="3">
        <v>711.21145840682902</v>
      </c>
      <c r="B3093" t="s">
        <v>12</v>
      </c>
      <c r="C3093" t="s">
        <v>15</v>
      </c>
      <c r="D3093" s="5">
        <f t="shared" si="192"/>
        <v>1</v>
      </c>
      <c r="E3093" s="5">
        <f t="shared" si="193"/>
        <v>0</v>
      </c>
      <c r="F3093" s="5">
        <f t="shared" si="194"/>
        <v>0</v>
      </c>
      <c r="G3093">
        <f t="shared" si="195"/>
        <v>1</v>
      </c>
      <c r="H3093">
        <v>4</v>
      </c>
      <c r="I3093">
        <v>0</v>
      </c>
      <c r="J3093">
        <v>0</v>
      </c>
      <c r="K3093">
        <v>10</v>
      </c>
      <c r="L3093">
        <v>100</v>
      </c>
      <c r="M3093" s="4">
        <v>5.9448518226618701</v>
      </c>
      <c r="N3093" s="4">
        <v>1.2159511195802</v>
      </c>
      <c r="O3093" s="4">
        <v>224.440989586348</v>
      </c>
      <c r="P3093" s="4">
        <v>454.84109247388</v>
      </c>
    </row>
    <row r="3094" spans="1:16" ht="16" x14ac:dyDescent="0.2">
      <c r="A3094" s="3">
        <v>256.12079305722102</v>
      </c>
      <c r="B3094" t="s">
        <v>12</v>
      </c>
      <c r="C3094" t="s">
        <v>15</v>
      </c>
      <c r="D3094" s="5">
        <f t="shared" si="192"/>
        <v>1</v>
      </c>
      <c r="E3094" s="5">
        <f t="shared" si="193"/>
        <v>0</v>
      </c>
      <c r="F3094" s="5">
        <f t="shared" si="194"/>
        <v>0</v>
      </c>
      <c r="G3094">
        <f t="shared" si="195"/>
        <v>1</v>
      </c>
      <c r="H3094">
        <v>2</v>
      </c>
      <c r="I3094">
        <v>0</v>
      </c>
      <c r="J3094">
        <v>1</v>
      </c>
      <c r="K3094">
        <v>9</v>
      </c>
      <c r="L3094">
        <v>93</v>
      </c>
      <c r="M3094" s="4">
        <v>6.1828564431766599</v>
      </c>
      <c r="N3094" s="4">
        <v>2.5619117553980302</v>
      </c>
      <c r="O3094" s="4">
        <v>187.188313740122</v>
      </c>
      <c r="P3094" s="4">
        <v>412.28270068115802</v>
      </c>
    </row>
    <row r="3095" spans="1:16" ht="16" x14ac:dyDescent="0.2">
      <c r="A3095" s="3">
        <v>788.82381993932097</v>
      </c>
      <c r="B3095" t="s">
        <v>12</v>
      </c>
      <c r="C3095" t="s">
        <v>15</v>
      </c>
      <c r="D3095" s="5">
        <f t="shared" si="192"/>
        <v>1</v>
      </c>
      <c r="E3095" s="5">
        <f t="shared" si="193"/>
        <v>0</v>
      </c>
      <c r="F3095" s="5">
        <f t="shared" si="194"/>
        <v>0</v>
      </c>
      <c r="G3095">
        <f t="shared" si="195"/>
        <v>1</v>
      </c>
      <c r="H3095">
        <v>6</v>
      </c>
      <c r="I3095">
        <v>1</v>
      </c>
      <c r="J3095">
        <v>0</v>
      </c>
      <c r="K3095">
        <v>10</v>
      </c>
      <c r="L3095">
        <v>98</v>
      </c>
      <c r="M3095" s="4">
        <v>2.7840024807823101</v>
      </c>
      <c r="N3095" s="4">
        <v>0.31013837509984998</v>
      </c>
      <c r="O3095" s="4">
        <v>397.39171939610401</v>
      </c>
      <c r="P3095" s="4">
        <v>678.99675877008497</v>
      </c>
    </row>
    <row r="3096" spans="1:16" ht="16" x14ac:dyDescent="0.2">
      <c r="A3096" s="3">
        <v>466.850114066652</v>
      </c>
      <c r="B3096" t="s">
        <v>12</v>
      </c>
      <c r="C3096" t="s">
        <v>15</v>
      </c>
      <c r="D3096" s="5">
        <f t="shared" si="192"/>
        <v>1</v>
      </c>
      <c r="E3096" s="5">
        <f t="shared" si="193"/>
        <v>0</v>
      </c>
      <c r="F3096" s="5">
        <f t="shared" si="194"/>
        <v>0</v>
      </c>
      <c r="G3096">
        <f t="shared" si="195"/>
        <v>1</v>
      </c>
      <c r="H3096">
        <v>6</v>
      </c>
      <c r="I3096">
        <v>0</v>
      </c>
      <c r="J3096">
        <v>0</v>
      </c>
      <c r="K3096">
        <v>9</v>
      </c>
      <c r="L3096">
        <v>86</v>
      </c>
      <c r="M3096" s="4">
        <v>4.8634538060008303</v>
      </c>
      <c r="N3096" s="4">
        <v>0.77367223854719802</v>
      </c>
      <c r="O3096" s="4">
        <v>228.91525785564301</v>
      </c>
      <c r="P3096" s="4">
        <v>514.97789284207101</v>
      </c>
    </row>
    <row r="3097" spans="1:16" ht="16" x14ac:dyDescent="0.2">
      <c r="A3097" s="3">
        <v>179.91956537077499</v>
      </c>
      <c r="B3097" t="s">
        <v>12</v>
      </c>
      <c r="C3097" t="s">
        <v>14</v>
      </c>
      <c r="D3097" s="5">
        <f t="shared" si="192"/>
        <v>1</v>
      </c>
      <c r="E3097" s="5">
        <f t="shared" si="193"/>
        <v>1</v>
      </c>
      <c r="F3097" s="5">
        <f t="shared" si="194"/>
        <v>0</v>
      </c>
      <c r="G3097">
        <f t="shared" si="195"/>
        <v>0</v>
      </c>
      <c r="H3097">
        <v>2</v>
      </c>
      <c r="I3097">
        <v>0</v>
      </c>
      <c r="J3097">
        <v>0</v>
      </c>
      <c r="K3097">
        <v>10</v>
      </c>
      <c r="L3097">
        <v>100</v>
      </c>
      <c r="M3097" s="4">
        <v>7.13834797226919</v>
      </c>
      <c r="N3097" s="4">
        <v>2.9227664985878201</v>
      </c>
      <c r="O3097" s="4">
        <v>163.19155613783099</v>
      </c>
      <c r="P3097" s="4">
        <v>356.58030428131298</v>
      </c>
    </row>
    <row r="3098" spans="1:16" ht="16" x14ac:dyDescent="0.2">
      <c r="A3098" s="3">
        <v>321.97370587266801</v>
      </c>
      <c r="B3098" t="s">
        <v>12</v>
      </c>
      <c r="C3098" t="s">
        <v>15</v>
      </c>
      <c r="D3098" s="5">
        <f t="shared" si="192"/>
        <v>1</v>
      </c>
      <c r="E3098" s="5">
        <f t="shared" si="193"/>
        <v>0</v>
      </c>
      <c r="F3098" s="5">
        <f t="shared" si="194"/>
        <v>0</v>
      </c>
      <c r="G3098">
        <f t="shared" si="195"/>
        <v>1</v>
      </c>
      <c r="H3098">
        <v>2</v>
      </c>
      <c r="I3098">
        <v>1</v>
      </c>
      <c r="J3098">
        <v>0</v>
      </c>
      <c r="K3098">
        <v>9</v>
      </c>
      <c r="L3098">
        <v>95</v>
      </c>
      <c r="M3098" s="4">
        <v>5.49665150992878</v>
      </c>
      <c r="N3098" s="4">
        <v>0.48471359240263301</v>
      </c>
      <c r="O3098" s="4">
        <v>208.66858639947199</v>
      </c>
      <c r="P3098" s="4">
        <v>447.27608499139001</v>
      </c>
    </row>
    <row r="3099" spans="1:16" ht="16" x14ac:dyDescent="0.2">
      <c r="A3099" s="3">
        <v>174.51021896093499</v>
      </c>
      <c r="B3099" t="s">
        <v>12</v>
      </c>
      <c r="C3099" t="s">
        <v>14</v>
      </c>
      <c r="D3099" s="5">
        <f t="shared" si="192"/>
        <v>1</v>
      </c>
      <c r="E3099" s="5">
        <f t="shared" si="193"/>
        <v>1</v>
      </c>
      <c r="F3099" s="5">
        <f t="shared" si="194"/>
        <v>0</v>
      </c>
      <c r="G3099">
        <f t="shared" si="195"/>
        <v>0</v>
      </c>
      <c r="H3099">
        <v>2</v>
      </c>
      <c r="I3099">
        <v>0</v>
      </c>
      <c r="J3099">
        <v>1</v>
      </c>
      <c r="K3099">
        <v>8</v>
      </c>
      <c r="L3099">
        <v>82</v>
      </c>
      <c r="M3099" s="4">
        <v>3.8155111302283302</v>
      </c>
      <c r="N3099" s="4">
        <v>0.74237289463099498</v>
      </c>
      <c r="O3099" s="4">
        <v>295.05193636431102</v>
      </c>
      <c r="P3099" s="4">
        <v>669.28780584518995</v>
      </c>
    </row>
    <row r="3100" spans="1:16" ht="16" x14ac:dyDescent="0.2">
      <c r="A3100" s="3">
        <v>177.09729767868399</v>
      </c>
      <c r="B3100" t="s">
        <v>12</v>
      </c>
      <c r="C3100" t="s">
        <v>14</v>
      </c>
      <c r="D3100" s="5">
        <f t="shared" si="192"/>
        <v>1</v>
      </c>
      <c r="E3100" s="5">
        <f t="shared" si="193"/>
        <v>1</v>
      </c>
      <c r="F3100" s="5">
        <f t="shared" si="194"/>
        <v>0</v>
      </c>
      <c r="G3100">
        <f t="shared" si="195"/>
        <v>0</v>
      </c>
      <c r="H3100">
        <v>2</v>
      </c>
      <c r="I3100">
        <v>0</v>
      </c>
      <c r="J3100">
        <v>0</v>
      </c>
      <c r="K3100">
        <v>6</v>
      </c>
      <c r="L3100">
        <v>60</v>
      </c>
      <c r="M3100" s="4">
        <v>3.7070578933715601</v>
      </c>
      <c r="N3100" s="4">
        <v>0.83378272703132805</v>
      </c>
      <c r="O3100" s="4">
        <v>290.55996035040403</v>
      </c>
      <c r="P3100" s="4">
        <v>645.79555770725801</v>
      </c>
    </row>
    <row r="3101" spans="1:16" ht="16" x14ac:dyDescent="0.2">
      <c r="A3101" s="3">
        <v>556.22192431618805</v>
      </c>
      <c r="B3101" t="s">
        <v>12</v>
      </c>
      <c r="C3101" t="s">
        <v>15</v>
      </c>
      <c r="D3101" s="5">
        <f t="shared" si="192"/>
        <v>1</v>
      </c>
      <c r="E3101" s="5">
        <f t="shared" si="193"/>
        <v>0</v>
      </c>
      <c r="F3101" s="5">
        <f t="shared" si="194"/>
        <v>0</v>
      </c>
      <c r="G3101">
        <f t="shared" si="195"/>
        <v>1</v>
      </c>
      <c r="H3101">
        <v>5</v>
      </c>
      <c r="I3101">
        <v>0</v>
      </c>
      <c r="J3101">
        <v>1</v>
      </c>
      <c r="K3101">
        <v>8</v>
      </c>
      <c r="L3101">
        <v>78</v>
      </c>
      <c r="M3101" s="4">
        <v>2.2213708326625299</v>
      </c>
      <c r="N3101" s="4">
        <v>0.58516006668788101</v>
      </c>
      <c r="O3101" s="4">
        <v>454.95861832492102</v>
      </c>
      <c r="P3101" s="4">
        <v>724.76083200656205</v>
      </c>
    </row>
    <row r="3102" spans="1:16" ht="16" x14ac:dyDescent="0.2">
      <c r="A3102" s="3">
        <v>773.30134763282297</v>
      </c>
      <c r="B3102" t="s">
        <v>12</v>
      </c>
      <c r="C3102" t="s">
        <v>15</v>
      </c>
      <c r="D3102" s="5">
        <f t="shared" si="192"/>
        <v>1</v>
      </c>
      <c r="E3102" s="5">
        <f t="shared" si="193"/>
        <v>0</v>
      </c>
      <c r="F3102" s="5">
        <f t="shared" si="194"/>
        <v>0</v>
      </c>
      <c r="G3102">
        <f t="shared" si="195"/>
        <v>1</v>
      </c>
      <c r="H3102">
        <v>4</v>
      </c>
      <c r="I3102">
        <v>1</v>
      </c>
      <c r="J3102">
        <v>0</v>
      </c>
      <c r="K3102">
        <v>10</v>
      </c>
      <c r="L3102">
        <v>100</v>
      </c>
      <c r="M3102" s="4">
        <v>2.33519239111931</v>
      </c>
      <c r="N3102" s="4">
        <v>0.20517677404555201</v>
      </c>
      <c r="O3102" s="4">
        <v>453.03124845330001</v>
      </c>
      <c r="P3102" s="4">
        <v>988.14206062346796</v>
      </c>
    </row>
    <row r="3103" spans="1:16" ht="16" x14ac:dyDescent="0.2">
      <c r="A3103" s="3">
        <v>174.74540793527601</v>
      </c>
      <c r="B3103" t="s">
        <v>12</v>
      </c>
      <c r="C3103" t="s">
        <v>14</v>
      </c>
      <c r="D3103" s="5">
        <f t="shared" si="192"/>
        <v>1</v>
      </c>
      <c r="E3103" s="5">
        <f t="shared" si="193"/>
        <v>1</v>
      </c>
      <c r="F3103" s="5">
        <f t="shared" si="194"/>
        <v>0</v>
      </c>
      <c r="G3103">
        <f t="shared" si="195"/>
        <v>0</v>
      </c>
      <c r="H3103">
        <v>3</v>
      </c>
      <c r="I3103">
        <v>0</v>
      </c>
      <c r="J3103">
        <v>1</v>
      </c>
      <c r="K3103">
        <v>9</v>
      </c>
      <c r="L3103">
        <v>86</v>
      </c>
      <c r="M3103" s="4">
        <v>1.84948891960324</v>
      </c>
      <c r="N3103" s="4">
        <v>0.57693393498941103</v>
      </c>
      <c r="O3103" s="4">
        <v>542.86442497963003</v>
      </c>
      <c r="P3103" s="4">
        <v>805.81044128965698</v>
      </c>
    </row>
    <row r="3104" spans="1:16" ht="16" x14ac:dyDescent="0.2">
      <c r="A3104" s="3">
        <v>488.95787765469498</v>
      </c>
      <c r="B3104" t="s">
        <v>12</v>
      </c>
      <c r="C3104" t="s">
        <v>14</v>
      </c>
      <c r="D3104" s="5">
        <f t="shared" si="192"/>
        <v>1</v>
      </c>
      <c r="E3104" s="5">
        <f t="shared" si="193"/>
        <v>1</v>
      </c>
      <c r="F3104" s="5">
        <f t="shared" si="194"/>
        <v>0</v>
      </c>
      <c r="G3104">
        <f t="shared" si="195"/>
        <v>0</v>
      </c>
      <c r="H3104">
        <v>2</v>
      </c>
      <c r="I3104">
        <v>0</v>
      </c>
      <c r="J3104">
        <v>0</v>
      </c>
      <c r="K3104">
        <v>4</v>
      </c>
      <c r="L3104">
        <v>70</v>
      </c>
      <c r="M3104" s="4">
        <v>8.0204307986056804</v>
      </c>
      <c r="N3104" s="4">
        <v>2.7849469937903102</v>
      </c>
      <c r="O3104" s="4">
        <v>145.08764057416499</v>
      </c>
      <c r="P3104" s="4">
        <v>310.06344402976998</v>
      </c>
    </row>
    <row r="3105" spans="1:16" ht="16" x14ac:dyDescent="0.2">
      <c r="A3105" s="3">
        <v>258.70787177497101</v>
      </c>
      <c r="B3105" t="s">
        <v>12</v>
      </c>
      <c r="C3105" t="s">
        <v>14</v>
      </c>
      <c r="D3105" s="5">
        <f t="shared" si="192"/>
        <v>1</v>
      </c>
      <c r="E3105" s="5">
        <f t="shared" si="193"/>
        <v>1</v>
      </c>
      <c r="F3105" s="5">
        <f t="shared" si="194"/>
        <v>0</v>
      </c>
      <c r="G3105">
        <f t="shared" si="195"/>
        <v>0</v>
      </c>
      <c r="H3105">
        <v>3</v>
      </c>
      <c r="I3105">
        <v>0</v>
      </c>
      <c r="J3105">
        <v>0</v>
      </c>
      <c r="K3105">
        <v>8</v>
      </c>
      <c r="L3105">
        <v>83</v>
      </c>
      <c r="M3105" s="4">
        <v>2.2153361991259999</v>
      </c>
      <c r="N3105" s="4">
        <v>0.48228963946724002</v>
      </c>
      <c r="O3105" s="4">
        <v>465.774574050718</v>
      </c>
      <c r="P3105" s="4">
        <v>733.89936958343105</v>
      </c>
    </row>
    <row r="3106" spans="1:16" ht="16" x14ac:dyDescent="0.2">
      <c r="A3106" s="3">
        <v>575.27223123779902</v>
      </c>
      <c r="B3106" t="s">
        <v>12</v>
      </c>
      <c r="C3106" t="s">
        <v>15</v>
      </c>
      <c r="D3106" s="5">
        <f t="shared" si="192"/>
        <v>1</v>
      </c>
      <c r="E3106" s="5">
        <f t="shared" si="193"/>
        <v>0</v>
      </c>
      <c r="F3106" s="5">
        <f t="shared" si="194"/>
        <v>0</v>
      </c>
      <c r="G3106">
        <f t="shared" si="195"/>
        <v>1</v>
      </c>
      <c r="H3106">
        <v>2</v>
      </c>
      <c r="I3106">
        <v>0</v>
      </c>
      <c r="J3106">
        <v>0</v>
      </c>
      <c r="K3106">
        <v>10</v>
      </c>
      <c r="L3106">
        <v>94</v>
      </c>
      <c r="M3106" s="4">
        <v>4.6230286246088097</v>
      </c>
      <c r="N3106" s="4">
        <v>0.36792256250938299</v>
      </c>
      <c r="O3106" s="4">
        <v>293.304808511369</v>
      </c>
      <c r="P3106" s="4">
        <v>675.73403035602598</v>
      </c>
    </row>
    <row r="3107" spans="1:16" ht="16" x14ac:dyDescent="0.2">
      <c r="A3107" s="3">
        <v>618.31181354218097</v>
      </c>
      <c r="B3107" t="s">
        <v>12</v>
      </c>
      <c r="C3107" t="s">
        <v>15</v>
      </c>
      <c r="D3107" s="5">
        <f t="shared" si="192"/>
        <v>1</v>
      </c>
      <c r="E3107" s="5">
        <f t="shared" si="193"/>
        <v>0</v>
      </c>
      <c r="F3107" s="5">
        <f t="shared" si="194"/>
        <v>0</v>
      </c>
      <c r="G3107">
        <f t="shared" si="195"/>
        <v>1</v>
      </c>
      <c r="H3107">
        <v>4</v>
      </c>
      <c r="I3107">
        <v>0</v>
      </c>
      <c r="J3107">
        <v>1</v>
      </c>
      <c r="K3107">
        <v>9</v>
      </c>
      <c r="L3107">
        <v>100</v>
      </c>
      <c r="M3107" s="4">
        <v>4.9155981210077302</v>
      </c>
      <c r="N3107" s="4">
        <v>0.41221027467400401</v>
      </c>
      <c r="O3107" s="4">
        <v>275.49470294450498</v>
      </c>
      <c r="P3107" s="4">
        <v>638.02462083380397</v>
      </c>
    </row>
    <row r="3108" spans="1:16" ht="16" x14ac:dyDescent="0.2">
      <c r="A3108" s="3">
        <v>134.29290434864399</v>
      </c>
      <c r="B3108" t="s">
        <v>12</v>
      </c>
      <c r="C3108" t="s">
        <v>14</v>
      </c>
      <c r="D3108" s="5">
        <f t="shared" si="192"/>
        <v>1</v>
      </c>
      <c r="E3108" s="5">
        <f t="shared" si="193"/>
        <v>1</v>
      </c>
      <c r="F3108" s="5">
        <f t="shared" si="194"/>
        <v>0</v>
      </c>
      <c r="G3108">
        <f t="shared" si="195"/>
        <v>0</v>
      </c>
      <c r="H3108">
        <v>3</v>
      </c>
      <c r="I3108">
        <v>1</v>
      </c>
      <c r="J3108">
        <v>1</v>
      </c>
      <c r="K3108">
        <v>9</v>
      </c>
      <c r="L3108">
        <v>95</v>
      </c>
      <c r="M3108" s="4">
        <v>6.6388796197458397</v>
      </c>
      <c r="N3108" s="4">
        <v>1.1847499624017701</v>
      </c>
      <c r="O3108" s="4">
        <v>196.76819190263899</v>
      </c>
      <c r="P3108" s="4">
        <v>386.56020300729301</v>
      </c>
    </row>
    <row r="3109" spans="1:16" ht="16" x14ac:dyDescent="0.2">
      <c r="A3109" s="3">
        <v>134.29290434864399</v>
      </c>
      <c r="B3109" t="s">
        <v>12</v>
      </c>
      <c r="C3109" t="s">
        <v>14</v>
      </c>
      <c r="D3109" s="5">
        <f t="shared" si="192"/>
        <v>1</v>
      </c>
      <c r="E3109" s="5">
        <f t="shared" si="193"/>
        <v>1</v>
      </c>
      <c r="F3109" s="5">
        <f t="shared" si="194"/>
        <v>0</v>
      </c>
      <c r="G3109">
        <f t="shared" si="195"/>
        <v>0</v>
      </c>
      <c r="H3109">
        <v>2</v>
      </c>
      <c r="I3109">
        <v>1</v>
      </c>
      <c r="J3109">
        <v>1</v>
      </c>
      <c r="K3109">
        <v>9</v>
      </c>
      <c r="L3109">
        <v>98</v>
      </c>
      <c r="M3109" s="4">
        <v>6.6024929840579096</v>
      </c>
      <c r="N3109" s="4">
        <v>1.15665051287051</v>
      </c>
      <c r="O3109" s="4">
        <v>197.69896800404899</v>
      </c>
      <c r="P3109" s="4">
        <v>388.031108811227</v>
      </c>
    </row>
    <row r="3110" spans="1:16" ht="16" x14ac:dyDescent="0.2">
      <c r="A3110" s="3">
        <v>265.05797408217501</v>
      </c>
      <c r="B3110" t="s">
        <v>12</v>
      </c>
      <c r="C3110" t="s">
        <v>14</v>
      </c>
      <c r="D3110" s="5">
        <f t="shared" si="192"/>
        <v>1</v>
      </c>
      <c r="E3110" s="5">
        <f t="shared" si="193"/>
        <v>1</v>
      </c>
      <c r="F3110" s="5">
        <f t="shared" si="194"/>
        <v>0</v>
      </c>
      <c r="G3110">
        <f t="shared" si="195"/>
        <v>0</v>
      </c>
      <c r="H3110">
        <v>2</v>
      </c>
      <c r="I3110">
        <v>0</v>
      </c>
      <c r="J3110">
        <v>0</v>
      </c>
      <c r="K3110">
        <v>10</v>
      </c>
      <c r="L3110">
        <v>100</v>
      </c>
      <c r="M3110" s="4">
        <v>2.6358444632021598</v>
      </c>
      <c r="N3110" s="4">
        <v>0.28000777678067301</v>
      </c>
      <c r="O3110" s="4">
        <v>408.86822604943097</v>
      </c>
      <c r="P3110" s="4">
        <v>689.394823656114</v>
      </c>
    </row>
    <row r="3111" spans="1:16" ht="16" x14ac:dyDescent="0.2">
      <c r="A3111" s="3">
        <v>174.74540793527601</v>
      </c>
      <c r="B3111" t="s">
        <v>12</v>
      </c>
      <c r="C3111" t="s">
        <v>14</v>
      </c>
      <c r="D3111" s="5">
        <f t="shared" si="192"/>
        <v>1</v>
      </c>
      <c r="E3111" s="5">
        <f t="shared" si="193"/>
        <v>1</v>
      </c>
      <c r="F3111" s="5">
        <f t="shared" si="194"/>
        <v>0</v>
      </c>
      <c r="G3111">
        <f t="shared" si="195"/>
        <v>0</v>
      </c>
      <c r="H3111">
        <v>2</v>
      </c>
      <c r="I3111">
        <v>0</v>
      </c>
      <c r="J3111">
        <v>1</v>
      </c>
      <c r="K3111">
        <v>9</v>
      </c>
      <c r="L3111">
        <v>86</v>
      </c>
      <c r="M3111" s="4">
        <v>2.2836895432111199</v>
      </c>
      <c r="N3111" s="4">
        <v>0.42982863673017002</v>
      </c>
      <c r="O3111" s="4">
        <v>464.18772872562403</v>
      </c>
      <c r="P3111" s="4">
        <v>737.272342052059</v>
      </c>
    </row>
    <row r="3112" spans="1:16" ht="16" x14ac:dyDescent="0.2">
      <c r="A3112" s="3">
        <v>160.39888050048199</v>
      </c>
      <c r="B3112" t="s">
        <v>12</v>
      </c>
      <c r="C3112" t="s">
        <v>14</v>
      </c>
      <c r="D3112" s="5">
        <f t="shared" si="192"/>
        <v>1</v>
      </c>
      <c r="E3112" s="5">
        <f t="shared" si="193"/>
        <v>1</v>
      </c>
      <c r="F3112" s="5">
        <f t="shared" si="194"/>
        <v>0</v>
      </c>
      <c r="G3112">
        <f t="shared" si="195"/>
        <v>0</v>
      </c>
      <c r="H3112">
        <v>2</v>
      </c>
      <c r="I3112">
        <v>0</v>
      </c>
      <c r="J3112">
        <v>1</v>
      </c>
      <c r="K3112">
        <v>9</v>
      </c>
      <c r="L3112">
        <v>84</v>
      </c>
      <c r="M3112" s="4">
        <v>1.9631353966191301</v>
      </c>
      <c r="N3112" s="4">
        <v>0.481000429862459</v>
      </c>
      <c r="O3112" s="4">
        <v>608.45322866349704</v>
      </c>
      <c r="P3112" s="4">
        <v>803.64239313546398</v>
      </c>
    </row>
    <row r="3113" spans="1:16" ht="16" x14ac:dyDescent="0.2">
      <c r="A3113" s="3">
        <v>452.738775606199</v>
      </c>
      <c r="B3113" t="s">
        <v>12</v>
      </c>
      <c r="C3113" t="s">
        <v>15</v>
      </c>
      <c r="D3113" s="5">
        <f t="shared" si="192"/>
        <v>1</v>
      </c>
      <c r="E3113" s="5">
        <f t="shared" si="193"/>
        <v>0</v>
      </c>
      <c r="F3113" s="5">
        <f t="shared" si="194"/>
        <v>0</v>
      </c>
      <c r="G3113">
        <f t="shared" si="195"/>
        <v>1</v>
      </c>
      <c r="H3113">
        <v>2</v>
      </c>
      <c r="I3113">
        <v>0</v>
      </c>
      <c r="J3113">
        <v>0</v>
      </c>
      <c r="K3113">
        <v>8</v>
      </c>
      <c r="L3113">
        <v>92</v>
      </c>
      <c r="M3113" s="4">
        <v>2.2099135533864498</v>
      </c>
      <c r="N3113" s="4">
        <v>0.35647259639819601</v>
      </c>
      <c r="O3113" s="4">
        <v>452.36427537433798</v>
      </c>
      <c r="P3113" s="4">
        <v>995.42391050624303</v>
      </c>
    </row>
    <row r="3114" spans="1:16" ht="16" x14ac:dyDescent="0.2">
      <c r="A3114" s="3">
        <v>193.795714856887</v>
      </c>
      <c r="B3114" t="s">
        <v>12</v>
      </c>
      <c r="C3114" t="s">
        <v>14</v>
      </c>
      <c r="D3114" s="5">
        <f t="shared" si="192"/>
        <v>1</v>
      </c>
      <c r="E3114" s="5">
        <f t="shared" si="193"/>
        <v>1</v>
      </c>
      <c r="F3114" s="5">
        <f t="shared" si="194"/>
        <v>0</v>
      </c>
      <c r="G3114">
        <f t="shared" si="195"/>
        <v>0</v>
      </c>
      <c r="H3114">
        <v>2</v>
      </c>
      <c r="I3114">
        <v>0</v>
      </c>
      <c r="J3114">
        <v>1</v>
      </c>
      <c r="K3114">
        <v>9</v>
      </c>
      <c r="L3114">
        <v>93</v>
      </c>
      <c r="M3114" s="4">
        <v>1.82695475355346</v>
      </c>
      <c r="N3114" s="4">
        <v>0.32587366767290199</v>
      </c>
      <c r="O3114" s="4">
        <v>585.013645447518</v>
      </c>
      <c r="P3114" s="4">
        <v>865.447341421739</v>
      </c>
    </row>
    <row r="3115" spans="1:16" ht="16" x14ac:dyDescent="0.2">
      <c r="A3115" s="3">
        <v>433.218090735906</v>
      </c>
      <c r="B3115" t="s">
        <v>12</v>
      </c>
      <c r="C3115" t="s">
        <v>15</v>
      </c>
      <c r="D3115" s="5">
        <f t="shared" si="192"/>
        <v>1</v>
      </c>
      <c r="E3115" s="5">
        <f t="shared" si="193"/>
        <v>0</v>
      </c>
      <c r="F3115" s="5">
        <f t="shared" si="194"/>
        <v>0</v>
      </c>
      <c r="G3115">
        <f t="shared" si="195"/>
        <v>1</v>
      </c>
      <c r="H3115">
        <v>4</v>
      </c>
      <c r="I3115">
        <v>0</v>
      </c>
      <c r="J3115">
        <v>0</v>
      </c>
      <c r="K3115">
        <v>9</v>
      </c>
      <c r="L3115">
        <v>93</v>
      </c>
      <c r="M3115" s="4">
        <v>6.2730913941819404</v>
      </c>
      <c r="N3115" s="4">
        <v>2.1275073783534602</v>
      </c>
      <c r="O3115" s="4">
        <v>187.28177627973</v>
      </c>
      <c r="P3115" s="4">
        <v>411.59944506887098</v>
      </c>
    </row>
    <row r="3116" spans="1:16" ht="16" x14ac:dyDescent="0.2">
      <c r="A3116" s="3">
        <v>194.736470754251</v>
      </c>
      <c r="B3116" t="s">
        <v>12</v>
      </c>
      <c r="C3116" t="s">
        <v>14</v>
      </c>
      <c r="D3116" s="5">
        <f t="shared" si="192"/>
        <v>1</v>
      </c>
      <c r="E3116" s="5">
        <f t="shared" si="193"/>
        <v>1</v>
      </c>
      <c r="F3116" s="5">
        <f t="shared" si="194"/>
        <v>0</v>
      </c>
      <c r="G3116">
        <f t="shared" si="195"/>
        <v>0</v>
      </c>
      <c r="H3116">
        <v>2</v>
      </c>
      <c r="I3116">
        <v>0</v>
      </c>
      <c r="J3116">
        <v>0</v>
      </c>
      <c r="K3116">
        <v>10</v>
      </c>
      <c r="L3116">
        <v>100</v>
      </c>
      <c r="M3116" s="4">
        <v>6.3187518193201102</v>
      </c>
      <c r="N3116" s="4">
        <v>0.62885017306080104</v>
      </c>
      <c r="O3116" s="4">
        <v>201.72271955081499</v>
      </c>
      <c r="P3116" s="4">
        <v>471.61772538217099</v>
      </c>
    </row>
    <row r="3117" spans="1:16" ht="16" x14ac:dyDescent="0.2">
      <c r="A3117" s="3">
        <v>193.795714856887</v>
      </c>
      <c r="B3117" t="s">
        <v>12</v>
      </c>
      <c r="C3117" t="s">
        <v>14</v>
      </c>
      <c r="D3117" s="5">
        <f t="shared" si="192"/>
        <v>1</v>
      </c>
      <c r="E3117" s="5">
        <f t="shared" si="193"/>
        <v>1</v>
      </c>
      <c r="F3117" s="5">
        <f t="shared" si="194"/>
        <v>0</v>
      </c>
      <c r="G3117">
        <f t="shared" si="195"/>
        <v>0</v>
      </c>
      <c r="H3117">
        <v>2</v>
      </c>
      <c r="I3117">
        <v>0</v>
      </c>
      <c r="J3117">
        <v>0</v>
      </c>
      <c r="K3117">
        <v>10</v>
      </c>
      <c r="L3117">
        <v>98</v>
      </c>
      <c r="M3117" s="4">
        <v>5.1888507921306797</v>
      </c>
      <c r="N3117" s="4">
        <v>0.42937642164433498</v>
      </c>
      <c r="O3117" s="4">
        <v>218.195981345798</v>
      </c>
      <c r="P3117" s="4">
        <v>469.753985280812</v>
      </c>
    </row>
    <row r="3118" spans="1:16" ht="16" x14ac:dyDescent="0.2">
      <c r="A3118" s="3">
        <v>206.73110844563601</v>
      </c>
      <c r="B3118" t="s">
        <v>12</v>
      </c>
      <c r="C3118" t="s">
        <v>14</v>
      </c>
      <c r="D3118" s="5">
        <f t="shared" si="192"/>
        <v>1</v>
      </c>
      <c r="E3118" s="5">
        <f t="shared" si="193"/>
        <v>1</v>
      </c>
      <c r="F3118" s="5">
        <f t="shared" si="194"/>
        <v>0</v>
      </c>
      <c r="G3118">
        <f t="shared" si="195"/>
        <v>0</v>
      </c>
      <c r="H3118">
        <v>2</v>
      </c>
      <c r="I3118">
        <v>0</v>
      </c>
      <c r="J3118">
        <v>0</v>
      </c>
      <c r="K3118">
        <v>10</v>
      </c>
      <c r="L3118">
        <v>97</v>
      </c>
      <c r="M3118" s="4">
        <v>3.01265773392619</v>
      </c>
      <c r="N3118" s="4">
        <v>8.4948103112672896E-2</v>
      </c>
      <c r="O3118" s="4">
        <v>389.52888331837102</v>
      </c>
      <c r="P3118" s="4">
        <v>833.60192238806997</v>
      </c>
    </row>
    <row r="3119" spans="1:16" ht="16" x14ac:dyDescent="0.2">
      <c r="A3119" s="3">
        <v>180.86032126813799</v>
      </c>
      <c r="B3119" t="s">
        <v>12</v>
      </c>
      <c r="C3119" t="s">
        <v>14</v>
      </c>
      <c r="D3119" s="5">
        <f t="shared" si="192"/>
        <v>1</v>
      </c>
      <c r="E3119" s="5">
        <f t="shared" si="193"/>
        <v>1</v>
      </c>
      <c r="F3119" s="5">
        <f t="shared" si="194"/>
        <v>0</v>
      </c>
      <c r="G3119">
        <f t="shared" si="195"/>
        <v>0</v>
      </c>
      <c r="H3119">
        <v>2</v>
      </c>
      <c r="I3119">
        <v>0</v>
      </c>
      <c r="J3119">
        <v>0</v>
      </c>
      <c r="K3119">
        <v>10</v>
      </c>
      <c r="L3119">
        <v>93</v>
      </c>
      <c r="M3119" s="4">
        <v>7.5573099372658303</v>
      </c>
      <c r="N3119" s="4">
        <v>2.1308079041369701</v>
      </c>
      <c r="O3119" s="4">
        <v>158.57435600491399</v>
      </c>
      <c r="P3119" s="4">
        <v>336.43390287993299</v>
      </c>
    </row>
    <row r="3120" spans="1:16" ht="16" x14ac:dyDescent="0.2">
      <c r="A3120" s="3">
        <v>474.611350219901</v>
      </c>
      <c r="B3120" t="s">
        <v>12</v>
      </c>
      <c r="C3120" t="s">
        <v>15</v>
      </c>
      <c r="D3120" s="5">
        <f t="shared" si="192"/>
        <v>1</v>
      </c>
      <c r="E3120" s="5">
        <f t="shared" si="193"/>
        <v>0</v>
      </c>
      <c r="F3120" s="5">
        <f t="shared" si="194"/>
        <v>0</v>
      </c>
      <c r="G3120">
        <f t="shared" si="195"/>
        <v>1</v>
      </c>
      <c r="H3120">
        <v>4</v>
      </c>
      <c r="I3120">
        <v>1</v>
      </c>
      <c r="J3120">
        <v>0</v>
      </c>
      <c r="K3120">
        <v>9</v>
      </c>
      <c r="L3120">
        <v>92</v>
      </c>
      <c r="M3120" s="4">
        <v>5.4291507864374999</v>
      </c>
      <c r="N3120" s="4">
        <v>0.16393429139492599</v>
      </c>
      <c r="O3120" s="4">
        <v>235.03252509422299</v>
      </c>
      <c r="P3120" s="4">
        <v>528.5834994603</v>
      </c>
    </row>
    <row r="3121" spans="1:16" ht="16" x14ac:dyDescent="0.2">
      <c r="A3121" s="3">
        <v>238.011242032973</v>
      </c>
      <c r="B3121" t="s">
        <v>12</v>
      </c>
      <c r="C3121" t="s">
        <v>14</v>
      </c>
      <c r="D3121" s="5">
        <f t="shared" si="192"/>
        <v>1</v>
      </c>
      <c r="E3121" s="5">
        <f t="shared" si="193"/>
        <v>1</v>
      </c>
      <c r="F3121" s="5">
        <f t="shared" si="194"/>
        <v>0</v>
      </c>
      <c r="G3121">
        <f t="shared" si="195"/>
        <v>0</v>
      </c>
      <c r="H3121">
        <v>2</v>
      </c>
      <c r="I3121">
        <v>1</v>
      </c>
      <c r="J3121">
        <v>0</v>
      </c>
      <c r="K3121">
        <v>10</v>
      </c>
      <c r="L3121">
        <v>98</v>
      </c>
      <c r="M3121" s="4">
        <v>5.3746972399110797</v>
      </c>
      <c r="N3121" s="4">
        <v>0.21429114346674599</v>
      </c>
      <c r="O3121" s="4">
        <v>237.277394447722</v>
      </c>
      <c r="P3121" s="4">
        <v>530.81298770658304</v>
      </c>
    </row>
    <row r="3122" spans="1:16" ht="16" x14ac:dyDescent="0.2">
      <c r="A3122" s="3">
        <v>179.91956537077499</v>
      </c>
      <c r="B3122" t="s">
        <v>12</v>
      </c>
      <c r="C3122" t="s">
        <v>14</v>
      </c>
      <c r="D3122" s="5">
        <f t="shared" si="192"/>
        <v>1</v>
      </c>
      <c r="E3122" s="5">
        <f t="shared" si="193"/>
        <v>1</v>
      </c>
      <c r="F3122" s="5">
        <f t="shared" si="194"/>
        <v>0</v>
      </c>
      <c r="G3122">
        <f t="shared" si="195"/>
        <v>0</v>
      </c>
      <c r="H3122">
        <v>2</v>
      </c>
      <c r="I3122">
        <v>0</v>
      </c>
      <c r="J3122">
        <v>0</v>
      </c>
      <c r="K3122">
        <v>9</v>
      </c>
      <c r="L3122">
        <v>86</v>
      </c>
      <c r="M3122" s="4">
        <v>3.53852129110712</v>
      </c>
      <c r="N3122" s="4">
        <v>0.39587653180752702</v>
      </c>
      <c r="O3122" s="4">
        <v>330.42881101074101</v>
      </c>
      <c r="P3122" s="4">
        <v>707.49734937520395</v>
      </c>
    </row>
    <row r="3123" spans="1:16" ht="16" x14ac:dyDescent="0.2">
      <c r="A3123" s="3">
        <v>323.14965074437299</v>
      </c>
      <c r="B3123" t="s">
        <v>12</v>
      </c>
      <c r="C3123" t="s">
        <v>14</v>
      </c>
      <c r="D3123" s="5">
        <f t="shared" si="192"/>
        <v>1</v>
      </c>
      <c r="E3123" s="5">
        <f t="shared" si="193"/>
        <v>1</v>
      </c>
      <c r="F3123" s="5">
        <f t="shared" si="194"/>
        <v>0</v>
      </c>
      <c r="G3123">
        <f t="shared" si="195"/>
        <v>0</v>
      </c>
      <c r="H3123">
        <v>2</v>
      </c>
      <c r="I3123">
        <v>0</v>
      </c>
      <c r="J3123">
        <v>0</v>
      </c>
      <c r="K3123">
        <v>10</v>
      </c>
      <c r="L3123">
        <v>100</v>
      </c>
      <c r="M3123" s="4">
        <v>2.0760923970156901</v>
      </c>
      <c r="N3123" s="4">
        <v>0.62295504529830203</v>
      </c>
      <c r="O3123" s="4">
        <v>499.35776195319102</v>
      </c>
      <c r="P3123" s="4">
        <v>765.55409273189605</v>
      </c>
    </row>
    <row r="3124" spans="1:16" ht="16" x14ac:dyDescent="0.2">
      <c r="A3124" s="3">
        <v>279.40450151696803</v>
      </c>
      <c r="B3124" t="s">
        <v>12</v>
      </c>
      <c r="C3124" t="s">
        <v>14</v>
      </c>
      <c r="D3124" s="5">
        <f t="shared" si="192"/>
        <v>1</v>
      </c>
      <c r="E3124" s="5">
        <f t="shared" si="193"/>
        <v>1</v>
      </c>
      <c r="F3124" s="5">
        <f t="shared" si="194"/>
        <v>0</v>
      </c>
      <c r="G3124">
        <f t="shared" si="195"/>
        <v>0</v>
      </c>
      <c r="H3124">
        <v>2</v>
      </c>
      <c r="I3124">
        <v>0</v>
      </c>
      <c r="J3124">
        <v>0</v>
      </c>
      <c r="K3124">
        <v>10</v>
      </c>
      <c r="L3124">
        <v>98</v>
      </c>
      <c r="M3124" s="4">
        <v>2.1585234284284001</v>
      </c>
      <c r="N3124" s="4">
        <v>0.57278661456336599</v>
      </c>
      <c r="O3124" s="4">
        <v>490.21229712827699</v>
      </c>
      <c r="P3124" s="4">
        <v>754.88468989987803</v>
      </c>
    </row>
    <row r="3125" spans="1:16" ht="16" x14ac:dyDescent="0.2">
      <c r="A3125" s="3">
        <v>387.82661868811499</v>
      </c>
      <c r="B3125" t="s">
        <v>12</v>
      </c>
      <c r="C3125" t="s">
        <v>15</v>
      </c>
      <c r="D3125" s="5">
        <f t="shared" si="192"/>
        <v>1</v>
      </c>
      <c r="E3125" s="5">
        <f t="shared" si="193"/>
        <v>0</v>
      </c>
      <c r="F3125" s="5">
        <f t="shared" si="194"/>
        <v>0</v>
      </c>
      <c r="G3125">
        <f t="shared" si="195"/>
        <v>1</v>
      </c>
      <c r="H3125">
        <v>3</v>
      </c>
      <c r="I3125">
        <v>0</v>
      </c>
      <c r="J3125">
        <v>1</v>
      </c>
      <c r="K3125">
        <v>6</v>
      </c>
      <c r="L3125">
        <v>73</v>
      </c>
      <c r="M3125" s="4">
        <v>4.9665618991988696</v>
      </c>
      <c r="N3125" s="4">
        <v>0.62385661321707697</v>
      </c>
      <c r="O3125" s="4">
        <v>262.18800957781298</v>
      </c>
      <c r="P3125" s="4">
        <v>558.38653193623395</v>
      </c>
    </row>
    <row r="3126" spans="1:16" ht="16" x14ac:dyDescent="0.2">
      <c r="A3126" s="3">
        <v>278.22855664526401</v>
      </c>
      <c r="B3126" t="s">
        <v>12</v>
      </c>
      <c r="C3126" t="s">
        <v>15</v>
      </c>
      <c r="D3126" s="5">
        <f t="shared" si="192"/>
        <v>1</v>
      </c>
      <c r="E3126" s="5">
        <f t="shared" si="193"/>
        <v>0</v>
      </c>
      <c r="F3126" s="5">
        <f t="shared" si="194"/>
        <v>0</v>
      </c>
      <c r="G3126">
        <f t="shared" si="195"/>
        <v>1</v>
      </c>
      <c r="H3126">
        <v>4</v>
      </c>
      <c r="I3126">
        <v>0</v>
      </c>
      <c r="J3126">
        <v>0</v>
      </c>
      <c r="K3126">
        <v>9</v>
      </c>
      <c r="L3126">
        <v>98</v>
      </c>
      <c r="M3126" s="4">
        <v>7.0726197027361302</v>
      </c>
      <c r="N3126" s="4">
        <v>2.3502684555931199</v>
      </c>
      <c r="O3126" s="4">
        <v>167.713564552077</v>
      </c>
      <c r="P3126" s="4">
        <v>360.85921558003201</v>
      </c>
    </row>
    <row r="3127" spans="1:16" ht="16" x14ac:dyDescent="0.2">
      <c r="A3127" s="3">
        <v>1174.29854888402</v>
      </c>
      <c r="B3127" t="s">
        <v>12</v>
      </c>
      <c r="C3127" t="s">
        <v>15</v>
      </c>
      <c r="D3127" s="5">
        <f t="shared" si="192"/>
        <v>1</v>
      </c>
      <c r="E3127" s="5">
        <f t="shared" si="193"/>
        <v>0</v>
      </c>
      <c r="F3127" s="5">
        <f t="shared" si="194"/>
        <v>0</v>
      </c>
      <c r="G3127">
        <f t="shared" si="195"/>
        <v>1</v>
      </c>
      <c r="H3127">
        <v>6</v>
      </c>
      <c r="I3127">
        <v>1</v>
      </c>
      <c r="J3127">
        <v>1</v>
      </c>
      <c r="K3127">
        <v>10</v>
      </c>
      <c r="L3127">
        <v>95</v>
      </c>
      <c r="M3127" s="4">
        <v>0.76302924264806904</v>
      </c>
      <c r="N3127" s="4">
        <v>0.22779336680443299</v>
      </c>
      <c r="O3127" s="4">
        <v>834.61435461261601</v>
      </c>
      <c r="P3127" s="4">
        <v>2118.5209667192598</v>
      </c>
    </row>
    <row r="3128" spans="1:16" ht="16" x14ac:dyDescent="0.2">
      <c r="A3128" s="3">
        <v>213.31639972718</v>
      </c>
      <c r="B3128" t="s">
        <v>12</v>
      </c>
      <c r="C3128" t="s">
        <v>14</v>
      </c>
      <c r="D3128" s="5">
        <f t="shared" si="192"/>
        <v>1</v>
      </c>
      <c r="E3128" s="5">
        <f t="shared" si="193"/>
        <v>1</v>
      </c>
      <c r="F3128" s="5">
        <f t="shared" si="194"/>
        <v>0</v>
      </c>
      <c r="G3128">
        <f t="shared" si="195"/>
        <v>0</v>
      </c>
      <c r="H3128">
        <v>2</v>
      </c>
      <c r="I3128">
        <v>0</v>
      </c>
      <c r="J3128">
        <v>0</v>
      </c>
      <c r="K3128">
        <v>10</v>
      </c>
      <c r="L3128">
        <v>98</v>
      </c>
      <c r="M3128" s="4">
        <v>2.7238099453536999</v>
      </c>
      <c r="N3128" s="4">
        <v>0.59843875667683899</v>
      </c>
      <c r="O3128" s="4">
        <v>401.97687611359299</v>
      </c>
      <c r="P3128" s="4">
        <v>827.21104673109096</v>
      </c>
    </row>
    <row r="3129" spans="1:16" ht="16" x14ac:dyDescent="0.2">
      <c r="A3129" s="3">
        <v>179.91956537077499</v>
      </c>
      <c r="B3129" t="s">
        <v>12</v>
      </c>
      <c r="C3129" t="s">
        <v>14</v>
      </c>
      <c r="D3129" s="5">
        <f t="shared" si="192"/>
        <v>1</v>
      </c>
      <c r="E3129" s="5">
        <f t="shared" si="193"/>
        <v>1</v>
      </c>
      <c r="F3129" s="5">
        <f t="shared" si="194"/>
        <v>0</v>
      </c>
      <c r="G3129">
        <f t="shared" si="195"/>
        <v>0</v>
      </c>
      <c r="H3129">
        <v>2</v>
      </c>
      <c r="I3129">
        <v>0</v>
      </c>
      <c r="J3129">
        <v>1</v>
      </c>
      <c r="K3129">
        <v>10</v>
      </c>
      <c r="L3129">
        <v>95</v>
      </c>
      <c r="M3129" s="4">
        <v>2.28346127213808</v>
      </c>
      <c r="N3129" s="4">
        <v>0.30956114105333499</v>
      </c>
      <c r="O3129" s="4">
        <v>466.89450940801999</v>
      </c>
      <c r="P3129" s="4">
        <v>748.42323329142096</v>
      </c>
    </row>
    <row r="3130" spans="1:16" ht="16" x14ac:dyDescent="0.2">
      <c r="A3130" s="3">
        <v>119.005621016486</v>
      </c>
      <c r="B3130" t="s">
        <v>12</v>
      </c>
      <c r="C3130" t="s">
        <v>14</v>
      </c>
      <c r="D3130" s="5">
        <f t="shared" si="192"/>
        <v>1</v>
      </c>
      <c r="E3130" s="5">
        <f t="shared" si="193"/>
        <v>1</v>
      </c>
      <c r="F3130" s="5">
        <f t="shared" si="194"/>
        <v>0</v>
      </c>
      <c r="G3130">
        <f t="shared" si="195"/>
        <v>0</v>
      </c>
      <c r="H3130">
        <v>2</v>
      </c>
      <c r="I3130">
        <v>1</v>
      </c>
      <c r="J3130">
        <v>0</v>
      </c>
      <c r="K3130">
        <v>10</v>
      </c>
      <c r="L3130">
        <v>97</v>
      </c>
      <c r="M3130" s="4">
        <v>5.9968135120697799</v>
      </c>
      <c r="N3130" s="4">
        <v>2.5170340407246901</v>
      </c>
      <c r="O3130" s="4">
        <v>199.75888098021301</v>
      </c>
      <c r="P3130" s="4">
        <v>382.79930600909302</v>
      </c>
    </row>
    <row r="3131" spans="1:16" ht="16" x14ac:dyDescent="0.2">
      <c r="A3131" s="3">
        <v>433.218090735906</v>
      </c>
      <c r="B3131" t="s">
        <v>12</v>
      </c>
      <c r="C3131" t="s">
        <v>15</v>
      </c>
      <c r="D3131" s="5">
        <f t="shared" si="192"/>
        <v>1</v>
      </c>
      <c r="E3131" s="5">
        <f t="shared" si="193"/>
        <v>0</v>
      </c>
      <c r="F3131" s="5">
        <f t="shared" si="194"/>
        <v>0</v>
      </c>
      <c r="G3131">
        <f t="shared" si="195"/>
        <v>1</v>
      </c>
      <c r="H3131">
        <v>2</v>
      </c>
      <c r="I3131">
        <v>1</v>
      </c>
      <c r="J3131">
        <v>0</v>
      </c>
      <c r="K3131">
        <v>10</v>
      </c>
      <c r="L3131">
        <v>99</v>
      </c>
      <c r="M3131" s="4">
        <v>4.2087924568202899</v>
      </c>
      <c r="N3131" s="4">
        <v>0.58470748950688001</v>
      </c>
      <c r="O3131" s="4">
        <v>284.35445054391403</v>
      </c>
      <c r="P3131" s="4">
        <v>588.72422212492802</v>
      </c>
    </row>
    <row r="3132" spans="1:16" ht="16" x14ac:dyDescent="0.2">
      <c r="A3132" s="3">
        <v>226.48698229026999</v>
      </c>
      <c r="B3132" t="s">
        <v>12</v>
      </c>
      <c r="C3132" t="s">
        <v>14</v>
      </c>
      <c r="D3132" s="5">
        <f t="shared" si="192"/>
        <v>1</v>
      </c>
      <c r="E3132" s="5">
        <f t="shared" si="193"/>
        <v>1</v>
      </c>
      <c r="F3132" s="5">
        <f t="shared" si="194"/>
        <v>0</v>
      </c>
      <c r="G3132">
        <f t="shared" si="195"/>
        <v>0</v>
      </c>
      <c r="H3132">
        <v>2</v>
      </c>
      <c r="I3132">
        <v>0</v>
      </c>
      <c r="J3132">
        <v>0</v>
      </c>
      <c r="K3132">
        <v>10</v>
      </c>
      <c r="L3132">
        <v>90</v>
      </c>
      <c r="M3132" s="4">
        <v>1.71974085938815</v>
      </c>
      <c r="N3132" s="4">
        <v>0.38922075557441799</v>
      </c>
      <c r="O3132" s="4">
        <v>585.457401314403</v>
      </c>
      <c r="P3132" s="4">
        <v>848.80820405274596</v>
      </c>
    </row>
    <row r="3133" spans="1:16" ht="16" x14ac:dyDescent="0.2">
      <c r="A3133" s="3">
        <v>226.48698229026999</v>
      </c>
      <c r="B3133" t="s">
        <v>12</v>
      </c>
      <c r="C3133" t="s">
        <v>14</v>
      </c>
      <c r="D3133" s="5">
        <f t="shared" si="192"/>
        <v>1</v>
      </c>
      <c r="E3133" s="5">
        <f t="shared" si="193"/>
        <v>1</v>
      </c>
      <c r="F3133" s="5">
        <f t="shared" si="194"/>
        <v>0</v>
      </c>
      <c r="G3133">
        <f t="shared" si="195"/>
        <v>0</v>
      </c>
      <c r="H3133">
        <v>2</v>
      </c>
      <c r="I3133">
        <v>0</v>
      </c>
      <c r="J3133">
        <v>0</v>
      </c>
      <c r="K3133">
        <v>9</v>
      </c>
      <c r="L3133">
        <v>87</v>
      </c>
      <c r="M3133" s="4">
        <v>1.90773175151571</v>
      </c>
      <c r="N3133" s="4">
        <v>0.601561612362839</v>
      </c>
      <c r="O3133" s="4">
        <v>529.63624619931795</v>
      </c>
      <c r="P3133" s="4">
        <v>793.65171990024498</v>
      </c>
    </row>
    <row r="3134" spans="1:16" ht="16" x14ac:dyDescent="0.2">
      <c r="A3134" s="3">
        <v>195.20684870293201</v>
      </c>
      <c r="B3134" t="s">
        <v>12</v>
      </c>
      <c r="C3134" t="s">
        <v>14</v>
      </c>
      <c r="D3134" s="5">
        <f t="shared" si="192"/>
        <v>1</v>
      </c>
      <c r="E3134" s="5">
        <f t="shared" si="193"/>
        <v>1</v>
      </c>
      <c r="F3134" s="5">
        <f t="shared" si="194"/>
        <v>0</v>
      </c>
      <c r="G3134">
        <f t="shared" si="195"/>
        <v>0</v>
      </c>
      <c r="H3134">
        <v>2</v>
      </c>
      <c r="I3134">
        <v>0</v>
      </c>
      <c r="J3134">
        <v>1</v>
      </c>
      <c r="K3134">
        <v>9</v>
      </c>
      <c r="L3134">
        <v>87</v>
      </c>
      <c r="M3134" s="4">
        <v>2.5519725634729</v>
      </c>
      <c r="N3134" s="4">
        <v>0.17077115496777301</v>
      </c>
      <c r="O3134" s="4">
        <v>426.14076911418101</v>
      </c>
      <c r="P3134" s="4">
        <v>1130.93496702212</v>
      </c>
    </row>
    <row r="3135" spans="1:16" ht="16" x14ac:dyDescent="0.2">
      <c r="A3135" s="3">
        <v>151.46169947552801</v>
      </c>
      <c r="B3135" t="s">
        <v>12</v>
      </c>
      <c r="C3135" t="s">
        <v>14</v>
      </c>
      <c r="D3135" s="5">
        <f t="shared" si="192"/>
        <v>1</v>
      </c>
      <c r="E3135" s="5">
        <f t="shared" si="193"/>
        <v>1</v>
      </c>
      <c r="F3135" s="5">
        <f t="shared" si="194"/>
        <v>0</v>
      </c>
      <c r="G3135">
        <f t="shared" si="195"/>
        <v>0</v>
      </c>
      <c r="H3135">
        <v>2</v>
      </c>
      <c r="I3135">
        <v>0</v>
      </c>
      <c r="J3135">
        <v>0</v>
      </c>
      <c r="K3135">
        <v>7</v>
      </c>
      <c r="L3135">
        <v>84</v>
      </c>
      <c r="M3135" s="4">
        <v>1.84513035603624</v>
      </c>
      <c r="N3135" s="4">
        <v>0.61069411492375103</v>
      </c>
      <c r="O3135" s="4">
        <v>541.85287287533799</v>
      </c>
      <c r="P3135" s="4">
        <v>804.77560462695999</v>
      </c>
    </row>
    <row r="3136" spans="1:16" ht="16" x14ac:dyDescent="0.2">
      <c r="A3136" s="3">
        <v>388.06180766245598</v>
      </c>
      <c r="B3136" t="s">
        <v>12</v>
      </c>
      <c r="C3136" t="s">
        <v>15</v>
      </c>
      <c r="D3136" s="5">
        <f t="shared" si="192"/>
        <v>1</v>
      </c>
      <c r="E3136" s="5">
        <f t="shared" si="193"/>
        <v>0</v>
      </c>
      <c r="F3136" s="5">
        <f t="shared" si="194"/>
        <v>0</v>
      </c>
      <c r="G3136">
        <f t="shared" si="195"/>
        <v>1</v>
      </c>
      <c r="H3136">
        <v>4</v>
      </c>
      <c r="I3136">
        <v>0</v>
      </c>
      <c r="J3136">
        <v>0</v>
      </c>
      <c r="K3136">
        <v>8</v>
      </c>
      <c r="L3136">
        <v>80</v>
      </c>
      <c r="M3136" s="4">
        <v>6.7325027241853599</v>
      </c>
      <c r="N3136" s="4">
        <v>2.0220719393653601</v>
      </c>
      <c r="O3136" s="4">
        <v>176.92396155404501</v>
      </c>
      <c r="P3136" s="4">
        <v>381.906785623095</v>
      </c>
    </row>
    <row r="3137" spans="1:16" ht="16" x14ac:dyDescent="0.2">
      <c r="A3137" s="3">
        <v>131.94101460523501</v>
      </c>
      <c r="B3137" t="s">
        <v>12</v>
      </c>
      <c r="C3137" t="s">
        <v>14</v>
      </c>
      <c r="D3137" s="5">
        <f t="shared" si="192"/>
        <v>1</v>
      </c>
      <c r="E3137" s="5">
        <f t="shared" si="193"/>
        <v>1</v>
      </c>
      <c r="F3137" s="5">
        <f t="shared" si="194"/>
        <v>0</v>
      </c>
      <c r="G3137">
        <f t="shared" si="195"/>
        <v>0</v>
      </c>
      <c r="H3137">
        <v>2</v>
      </c>
      <c r="I3137">
        <v>0</v>
      </c>
      <c r="J3137">
        <v>0</v>
      </c>
      <c r="K3137">
        <v>9</v>
      </c>
      <c r="L3137">
        <v>90</v>
      </c>
      <c r="M3137" s="4">
        <v>6.4105963555250698</v>
      </c>
      <c r="N3137" s="4">
        <v>1.2587752905892999</v>
      </c>
      <c r="O3137" s="4">
        <v>200.604150337063</v>
      </c>
      <c r="P3137" s="4">
        <v>389.331620117434</v>
      </c>
    </row>
    <row r="3138" spans="1:16" ht="16" x14ac:dyDescent="0.2">
      <c r="A3138" s="3">
        <v>290.928761259672</v>
      </c>
      <c r="B3138" t="s">
        <v>12</v>
      </c>
      <c r="C3138" t="s">
        <v>14</v>
      </c>
      <c r="D3138" s="5">
        <f t="shared" si="192"/>
        <v>1</v>
      </c>
      <c r="E3138" s="5">
        <f t="shared" si="193"/>
        <v>1</v>
      </c>
      <c r="F3138" s="5">
        <f t="shared" si="194"/>
        <v>0</v>
      </c>
      <c r="G3138">
        <f t="shared" si="195"/>
        <v>0</v>
      </c>
      <c r="H3138">
        <v>2</v>
      </c>
      <c r="I3138">
        <v>0</v>
      </c>
      <c r="J3138">
        <v>1</v>
      </c>
      <c r="K3138">
        <v>10</v>
      </c>
      <c r="L3138">
        <v>96</v>
      </c>
      <c r="M3138" s="4">
        <v>2.37148973279354</v>
      </c>
      <c r="N3138" s="4">
        <v>0.109685932630795</v>
      </c>
      <c r="O3138" s="4">
        <v>454.42500054651998</v>
      </c>
      <c r="P3138" s="4">
        <v>750.35302114318699</v>
      </c>
    </row>
    <row r="3139" spans="1:16" ht="16" x14ac:dyDescent="0.2">
      <c r="A3139" s="3">
        <v>144.876408193983</v>
      </c>
      <c r="B3139" t="s">
        <v>12</v>
      </c>
      <c r="C3139" t="s">
        <v>14</v>
      </c>
      <c r="D3139" s="5">
        <f t="shared" ref="D3139:D3202" si="196">IF(B3139="weekend", 1, 0)</f>
        <v>1</v>
      </c>
      <c r="E3139" s="5">
        <f t="shared" ref="E3139:E3202" si="197">IF(C3139="Private room", 1, 0)</f>
        <v>1</v>
      </c>
      <c r="F3139" s="5">
        <f t="shared" ref="F3139:F3202" si="198">IF(C3139="Shared room", 1, 0)</f>
        <v>0</v>
      </c>
      <c r="G3139">
        <f t="shared" ref="G3139:G3202" si="199">IF(C3139="Entire home/apt", 1, 0)</f>
        <v>0</v>
      </c>
      <c r="H3139">
        <v>2</v>
      </c>
      <c r="I3139">
        <v>0</v>
      </c>
      <c r="J3139">
        <v>0</v>
      </c>
      <c r="K3139">
        <v>10</v>
      </c>
      <c r="L3139">
        <v>98</v>
      </c>
      <c r="M3139" s="4">
        <v>8.2989006872675208</v>
      </c>
      <c r="N3139" s="4">
        <v>1.8299724896934999</v>
      </c>
      <c r="O3139" s="4">
        <v>142.96099368570401</v>
      </c>
      <c r="P3139" s="4">
        <v>301.41890415261901</v>
      </c>
    </row>
    <row r="3140" spans="1:16" ht="16" x14ac:dyDescent="0.2">
      <c r="A3140" s="3">
        <v>297.51405254121602</v>
      </c>
      <c r="B3140" t="s">
        <v>12</v>
      </c>
      <c r="C3140" t="s">
        <v>14</v>
      </c>
      <c r="D3140" s="5">
        <f t="shared" si="196"/>
        <v>1</v>
      </c>
      <c r="E3140" s="5">
        <f t="shared" si="197"/>
        <v>1</v>
      </c>
      <c r="F3140" s="5">
        <f t="shared" si="198"/>
        <v>0</v>
      </c>
      <c r="G3140">
        <f t="shared" si="199"/>
        <v>0</v>
      </c>
      <c r="H3140">
        <v>2</v>
      </c>
      <c r="I3140">
        <v>1</v>
      </c>
      <c r="J3140">
        <v>0</v>
      </c>
      <c r="K3140">
        <v>10</v>
      </c>
      <c r="L3140">
        <v>95</v>
      </c>
      <c r="M3140" s="4">
        <v>5.1548114223542303</v>
      </c>
      <c r="N3140" s="4">
        <v>0.133380594574003</v>
      </c>
      <c r="O3140" s="4">
        <v>258.72564200221001</v>
      </c>
      <c r="P3140" s="4">
        <v>584.37871407887496</v>
      </c>
    </row>
    <row r="3141" spans="1:16" ht="16" x14ac:dyDescent="0.2">
      <c r="A3141" s="3">
        <v>452.738775606199</v>
      </c>
      <c r="B3141" t="s">
        <v>12</v>
      </c>
      <c r="C3141" t="s">
        <v>15</v>
      </c>
      <c r="D3141" s="5">
        <f t="shared" si="196"/>
        <v>1</v>
      </c>
      <c r="E3141" s="5">
        <f t="shared" si="197"/>
        <v>0</v>
      </c>
      <c r="F3141" s="5">
        <f t="shared" si="198"/>
        <v>0</v>
      </c>
      <c r="G3141">
        <f t="shared" si="199"/>
        <v>1</v>
      </c>
      <c r="H3141">
        <v>4</v>
      </c>
      <c r="I3141">
        <v>0</v>
      </c>
      <c r="J3141">
        <v>0</v>
      </c>
      <c r="K3141">
        <v>9</v>
      </c>
      <c r="L3141">
        <v>94</v>
      </c>
      <c r="M3141" s="4">
        <v>4.2915855325975798</v>
      </c>
      <c r="N3141" s="4">
        <v>5.2738604876108298E-2</v>
      </c>
      <c r="O3141" s="4">
        <v>282.27396483390299</v>
      </c>
      <c r="P3141" s="4">
        <v>622.26636121312094</v>
      </c>
    </row>
    <row r="3142" spans="1:16" ht="16" x14ac:dyDescent="0.2">
      <c r="A3142" s="3">
        <v>333.733154589712</v>
      </c>
      <c r="B3142" t="s">
        <v>12</v>
      </c>
      <c r="C3142" t="s">
        <v>15</v>
      </c>
      <c r="D3142" s="5">
        <f t="shared" si="196"/>
        <v>1</v>
      </c>
      <c r="E3142" s="5">
        <f t="shared" si="197"/>
        <v>0</v>
      </c>
      <c r="F3142" s="5">
        <f t="shared" si="198"/>
        <v>0</v>
      </c>
      <c r="G3142">
        <f t="shared" si="199"/>
        <v>1</v>
      </c>
      <c r="H3142">
        <v>3</v>
      </c>
      <c r="I3142">
        <v>0</v>
      </c>
      <c r="J3142">
        <v>1</v>
      </c>
      <c r="K3142">
        <v>8</v>
      </c>
      <c r="L3142">
        <v>81</v>
      </c>
      <c r="M3142" s="4">
        <v>5.7951062092216103</v>
      </c>
      <c r="N3142" s="4">
        <v>0.21969604718637301</v>
      </c>
      <c r="O3142" s="4">
        <v>217.99014519194799</v>
      </c>
      <c r="P3142" s="4">
        <v>506.90614507664998</v>
      </c>
    </row>
    <row r="3143" spans="1:16" ht="16" x14ac:dyDescent="0.2">
      <c r="A3143" s="3">
        <v>270.23213151767402</v>
      </c>
      <c r="B3143" t="s">
        <v>12</v>
      </c>
      <c r="C3143" t="s">
        <v>15</v>
      </c>
      <c r="D3143" s="5">
        <f t="shared" si="196"/>
        <v>1</v>
      </c>
      <c r="E3143" s="5">
        <f t="shared" si="197"/>
        <v>0</v>
      </c>
      <c r="F3143" s="5">
        <f t="shared" si="198"/>
        <v>0</v>
      </c>
      <c r="G3143">
        <f t="shared" si="199"/>
        <v>1</v>
      </c>
      <c r="H3143">
        <v>4</v>
      </c>
      <c r="I3143">
        <v>0</v>
      </c>
      <c r="J3143">
        <v>0</v>
      </c>
      <c r="K3143">
        <v>10</v>
      </c>
      <c r="L3143">
        <v>100</v>
      </c>
      <c r="M3143" s="4">
        <v>6.7808712153357797</v>
      </c>
      <c r="N3143" s="4">
        <v>2.0097163488886198</v>
      </c>
      <c r="O3143" s="4">
        <v>175.703307058783</v>
      </c>
      <c r="P3143" s="4">
        <v>379.11128404560498</v>
      </c>
    </row>
    <row r="3144" spans="1:16" ht="16" x14ac:dyDescent="0.2">
      <c r="A3144" s="3">
        <v>161.57482537218601</v>
      </c>
      <c r="B3144" t="s">
        <v>12</v>
      </c>
      <c r="C3144" t="s">
        <v>14</v>
      </c>
      <c r="D3144" s="5">
        <f t="shared" si="196"/>
        <v>1</v>
      </c>
      <c r="E3144" s="5">
        <f t="shared" si="197"/>
        <v>1</v>
      </c>
      <c r="F3144" s="5">
        <f t="shared" si="198"/>
        <v>0</v>
      </c>
      <c r="G3144">
        <f t="shared" si="199"/>
        <v>0</v>
      </c>
      <c r="H3144">
        <v>2</v>
      </c>
      <c r="I3144">
        <v>0</v>
      </c>
      <c r="J3144">
        <v>1</v>
      </c>
      <c r="K3144">
        <v>9</v>
      </c>
      <c r="L3144">
        <v>86</v>
      </c>
      <c r="M3144" s="4">
        <v>2.0672140107776902</v>
      </c>
      <c r="N3144" s="4">
        <v>0.72483458822748004</v>
      </c>
      <c r="O3144" s="4">
        <v>485.40911423141199</v>
      </c>
      <c r="P3144" s="4">
        <v>753.21615393322702</v>
      </c>
    </row>
    <row r="3145" spans="1:16" ht="16" x14ac:dyDescent="0.2">
      <c r="A3145" s="3">
        <v>711.44664738117001</v>
      </c>
      <c r="B3145" t="s">
        <v>12</v>
      </c>
      <c r="C3145" t="s">
        <v>15</v>
      </c>
      <c r="D3145" s="5">
        <f t="shared" si="196"/>
        <v>1</v>
      </c>
      <c r="E3145" s="5">
        <f t="shared" si="197"/>
        <v>0</v>
      </c>
      <c r="F3145" s="5">
        <f t="shared" si="198"/>
        <v>0</v>
      </c>
      <c r="G3145">
        <f t="shared" si="199"/>
        <v>1</v>
      </c>
      <c r="H3145">
        <v>4</v>
      </c>
      <c r="I3145">
        <v>0</v>
      </c>
      <c r="J3145">
        <v>1</v>
      </c>
      <c r="K3145">
        <v>10</v>
      </c>
      <c r="L3145">
        <v>91</v>
      </c>
      <c r="M3145" s="4">
        <v>4.8598776469547698</v>
      </c>
      <c r="N3145" s="4">
        <v>0.30565137082411198</v>
      </c>
      <c r="O3145" s="4">
        <v>279.77338390293102</v>
      </c>
      <c r="P3145" s="4">
        <v>687.08826733502303</v>
      </c>
    </row>
    <row r="3146" spans="1:16" ht="16" x14ac:dyDescent="0.2">
      <c r="A3146" s="3">
        <v>494.13203509019399</v>
      </c>
      <c r="B3146" t="s">
        <v>12</v>
      </c>
      <c r="C3146" t="s">
        <v>15</v>
      </c>
      <c r="D3146" s="5">
        <f t="shared" si="196"/>
        <v>1</v>
      </c>
      <c r="E3146" s="5">
        <f t="shared" si="197"/>
        <v>0</v>
      </c>
      <c r="F3146" s="5">
        <f t="shared" si="198"/>
        <v>0</v>
      </c>
      <c r="G3146">
        <f t="shared" si="199"/>
        <v>1</v>
      </c>
      <c r="H3146">
        <v>4</v>
      </c>
      <c r="I3146">
        <v>0</v>
      </c>
      <c r="J3146">
        <v>0</v>
      </c>
      <c r="K3146">
        <v>10</v>
      </c>
      <c r="L3146">
        <v>98</v>
      </c>
      <c r="M3146" s="4">
        <v>7.7317247900299204</v>
      </c>
      <c r="N3146" s="4">
        <v>2.5540116772500001</v>
      </c>
      <c r="O3146" s="4">
        <v>152.286170792315</v>
      </c>
      <c r="P3146" s="4">
        <v>326.922651660989</v>
      </c>
    </row>
    <row r="3147" spans="1:16" ht="16" x14ac:dyDescent="0.2">
      <c r="A3147" s="3">
        <v>410.16957125049902</v>
      </c>
      <c r="B3147" t="s">
        <v>12</v>
      </c>
      <c r="C3147" t="s">
        <v>15</v>
      </c>
      <c r="D3147" s="5">
        <f t="shared" si="196"/>
        <v>1</v>
      </c>
      <c r="E3147" s="5">
        <f t="shared" si="197"/>
        <v>0</v>
      </c>
      <c r="F3147" s="5">
        <f t="shared" si="198"/>
        <v>0</v>
      </c>
      <c r="G3147">
        <f t="shared" si="199"/>
        <v>1</v>
      </c>
      <c r="H3147">
        <v>2</v>
      </c>
      <c r="I3147">
        <v>0</v>
      </c>
      <c r="J3147">
        <v>0</v>
      </c>
      <c r="K3147">
        <v>10</v>
      </c>
      <c r="L3147">
        <v>93</v>
      </c>
      <c r="M3147" s="4">
        <v>3.80264547983005</v>
      </c>
      <c r="N3147" s="4">
        <v>0.85556683431371605</v>
      </c>
      <c r="O3147" s="4">
        <v>286.80622249936198</v>
      </c>
      <c r="P3147" s="4">
        <v>657.80333748367798</v>
      </c>
    </row>
    <row r="3148" spans="1:16" ht="16" x14ac:dyDescent="0.2">
      <c r="A3148" s="3">
        <v>156.400667936687</v>
      </c>
      <c r="B3148" t="s">
        <v>12</v>
      </c>
      <c r="C3148" t="s">
        <v>14</v>
      </c>
      <c r="D3148" s="5">
        <f t="shared" si="196"/>
        <v>1</v>
      </c>
      <c r="E3148" s="5">
        <f t="shared" si="197"/>
        <v>1</v>
      </c>
      <c r="F3148" s="5">
        <f t="shared" si="198"/>
        <v>0</v>
      </c>
      <c r="G3148">
        <f t="shared" si="199"/>
        <v>0</v>
      </c>
      <c r="H3148">
        <v>2</v>
      </c>
      <c r="I3148">
        <v>0</v>
      </c>
      <c r="J3148">
        <v>0</v>
      </c>
      <c r="K3148">
        <v>10</v>
      </c>
      <c r="L3148">
        <v>100</v>
      </c>
      <c r="M3148" s="4">
        <v>11.6226568871909</v>
      </c>
      <c r="N3148" s="4">
        <v>5.2385491563022004</v>
      </c>
      <c r="O3148" s="4">
        <v>106.35849305736301</v>
      </c>
      <c r="P3148" s="4">
        <v>217.06845511750601</v>
      </c>
    </row>
    <row r="3149" spans="1:16" ht="16" x14ac:dyDescent="0.2">
      <c r="A3149" s="3">
        <v>390.41369740586498</v>
      </c>
      <c r="B3149" t="s">
        <v>12</v>
      </c>
      <c r="C3149" t="s">
        <v>15</v>
      </c>
      <c r="D3149" s="5">
        <f t="shared" si="196"/>
        <v>1</v>
      </c>
      <c r="E3149" s="5">
        <f t="shared" si="197"/>
        <v>0</v>
      </c>
      <c r="F3149" s="5">
        <f t="shared" si="198"/>
        <v>0</v>
      </c>
      <c r="G3149">
        <f t="shared" si="199"/>
        <v>1</v>
      </c>
      <c r="H3149">
        <v>2</v>
      </c>
      <c r="I3149">
        <v>0</v>
      </c>
      <c r="J3149">
        <v>1</v>
      </c>
      <c r="K3149">
        <v>8</v>
      </c>
      <c r="L3149">
        <v>80</v>
      </c>
      <c r="M3149" s="4">
        <v>3.2217995578066398</v>
      </c>
      <c r="N3149" s="4">
        <v>0.24777751726970301</v>
      </c>
      <c r="O3149" s="4">
        <v>363.15536422289699</v>
      </c>
      <c r="P3149" s="4">
        <v>795.21710207283695</v>
      </c>
    </row>
    <row r="3150" spans="1:16" ht="16" x14ac:dyDescent="0.2">
      <c r="A3150" s="3">
        <v>167.92492767939001</v>
      </c>
      <c r="B3150" t="s">
        <v>12</v>
      </c>
      <c r="C3150" t="s">
        <v>14</v>
      </c>
      <c r="D3150" s="5">
        <f t="shared" si="196"/>
        <v>1</v>
      </c>
      <c r="E3150" s="5">
        <f t="shared" si="197"/>
        <v>1</v>
      </c>
      <c r="F3150" s="5">
        <f t="shared" si="198"/>
        <v>0</v>
      </c>
      <c r="G3150">
        <f t="shared" si="199"/>
        <v>0</v>
      </c>
      <c r="H3150">
        <v>2</v>
      </c>
      <c r="I3150">
        <v>0</v>
      </c>
      <c r="J3150">
        <v>1</v>
      </c>
      <c r="K3150">
        <v>7</v>
      </c>
      <c r="L3150">
        <v>69</v>
      </c>
      <c r="M3150" s="4">
        <v>6.0186925440170898</v>
      </c>
      <c r="N3150" s="4">
        <v>0.39097191497045403</v>
      </c>
      <c r="O3150" s="4">
        <v>211.22157993051999</v>
      </c>
      <c r="P3150" s="4">
        <v>491.884524846202</v>
      </c>
    </row>
    <row r="3151" spans="1:16" ht="16" x14ac:dyDescent="0.2">
      <c r="A3151" s="3">
        <v>337.73136715350699</v>
      </c>
      <c r="B3151" t="s">
        <v>12</v>
      </c>
      <c r="C3151" t="s">
        <v>15</v>
      </c>
      <c r="D3151" s="5">
        <f t="shared" si="196"/>
        <v>1</v>
      </c>
      <c r="E3151" s="5">
        <f t="shared" si="197"/>
        <v>0</v>
      </c>
      <c r="F3151" s="5">
        <f t="shared" si="198"/>
        <v>0</v>
      </c>
      <c r="G3151">
        <f t="shared" si="199"/>
        <v>1</v>
      </c>
      <c r="H3151">
        <v>2</v>
      </c>
      <c r="I3151">
        <v>0</v>
      </c>
      <c r="J3151">
        <v>0</v>
      </c>
      <c r="K3151">
        <v>9</v>
      </c>
      <c r="L3151">
        <v>92</v>
      </c>
      <c r="M3151" s="4">
        <v>5.8804690442548599</v>
      </c>
      <c r="N3151" s="4">
        <v>0.60903188855078005</v>
      </c>
      <c r="O3151" s="4">
        <v>196.19085172227199</v>
      </c>
      <c r="P3151" s="4">
        <v>419.894069693272</v>
      </c>
    </row>
    <row r="3152" spans="1:16" ht="16" x14ac:dyDescent="0.2">
      <c r="A3152" s="3">
        <v>319.38662715491898</v>
      </c>
      <c r="B3152" t="s">
        <v>12</v>
      </c>
      <c r="C3152" t="s">
        <v>14</v>
      </c>
      <c r="D3152" s="5">
        <f t="shared" si="196"/>
        <v>1</v>
      </c>
      <c r="E3152" s="5">
        <f t="shared" si="197"/>
        <v>1</v>
      </c>
      <c r="F3152" s="5">
        <f t="shared" si="198"/>
        <v>0</v>
      </c>
      <c r="G3152">
        <f t="shared" si="199"/>
        <v>0</v>
      </c>
      <c r="H3152">
        <v>4</v>
      </c>
      <c r="I3152">
        <v>0</v>
      </c>
      <c r="J3152">
        <v>1</v>
      </c>
      <c r="K3152">
        <v>10</v>
      </c>
      <c r="L3152">
        <v>100</v>
      </c>
      <c r="M3152" s="4">
        <v>7.8903011584383496</v>
      </c>
      <c r="N3152" s="4">
        <v>2.3579243188592902</v>
      </c>
      <c r="O3152" s="4">
        <v>149.46145361093701</v>
      </c>
      <c r="P3152" s="4">
        <v>318.46869586907297</v>
      </c>
    </row>
    <row r="3153" spans="1:16" ht="16" x14ac:dyDescent="0.2">
      <c r="A3153" s="3">
        <v>388.06180766245598</v>
      </c>
      <c r="B3153" t="s">
        <v>12</v>
      </c>
      <c r="C3153" t="s">
        <v>15</v>
      </c>
      <c r="D3153" s="5">
        <f t="shared" si="196"/>
        <v>1</v>
      </c>
      <c r="E3153" s="5">
        <f t="shared" si="197"/>
        <v>0</v>
      </c>
      <c r="F3153" s="5">
        <f t="shared" si="198"/>
        <v>0</v>
      </c>
      <c r="G3153">
        <f t="shared" si="199"/>
        <v>1</v>
      </c>
      <c r="H3153">
        <v>6</v>
      </c>
      <c r="I3153">
        <v>0</v>
      </c>
      <c r="J3153">
        <v>0</v>
      </c>
      <c r="K3153">
        <v>10</v>
      </c>
      <c r="L3153">
        <v>94</v>
      </c>
      <c r="M3153" s="4">
        <v>6.4359686286620601</v>
      </c>
      <c r="N3153" s="4">
        <v>0.570332511563309</v>
      </c>
      <c r="O3153" s="4">
        <v>190.839327677542</v>
      </c>
      <c r="P3153" s="4">
        <v>437.78985053689001</v>
      </c>
    </row>
    <row r="3154" spans="1:16" ht="16" x14ac:dyDescent="0.2">
      <c r="A3154" s="3">
        <v>332.55720971800798</v>
      </c>
      <c r="B3154" t="s">
        <v>12</v>
      </c>
      <c r="C3154" t="s">
        <v>14</v>
      </c>
      <c r="D3154" s="5">
        <f t="shared" si="196"/>
        <v>1</v>
      </c>
      <c r="E3154" s="5">
        <f t="shared" si="197"/>
        <v>1</v>
      </c>
      <c r="F3154" s="5">
        <f t="shared" si="198"/>
        <v>0</v>
      </c>
      <c r="G3154">
        <f t="shared" si="199"/>
        <v>0</v>
      </c>
      <c r="H3154">
        <v>2</v>
      </c>
      <c r="I3154">
        <v>0</v>
      </c>
      <c r="J3154">
        <v>1</v>
      </c>
      <c r="K3154">
        <v>10</v>
      </c>
      <c r="L3154">
        <v>80</v>
      </c>
      <c r="M3154" s="4">
        <v>5.7473412050573698</v>
      </c>
      <c r="N3154" s="4">
        <v>0.14987468352563099</v>
      </c>
      <c r="O3154" s="4">
        <v>226.46173760294499</v>
      </c>
      <c r="P3154" s="4">
        <v>515.87353329581697</v>
      </c>
    </row>
    <row r="3155" spans="1:16" ht="16" x14ac:dyDescent="0.2">
      <c r="A3155" s="3">
        <v>300.10113125896601</v>
      </c>
      <c r="B3155" t="s">
        <v>12</v>
      </c>
      <c r="C3155" t="s">
        <v>14</v>
      </c>
      <c r="D3155" s="5">
        <f t="shared" si="196"/>
        <v>1</v>
      </c>
      <c r="E3155" s="5">
        <f t="shared" si="197"/>
        <v>1</v>
      </c>
      <c r="F3155" s="5">
        <f t="shared" si="198"/>
        <v>0</v>
      </c>
      <c r="G3155">
        <f t="shared" si="199"/>
        <v>0</v>
      </c>
      <c r="H3155">
        <v>2</v>
      </c>
      <c r="I3155">
        <v>0</v>
      </c>
      <c r="J3155">
        <v>1</v>
      </c>
      <c r="K3155">
        <v>9</v>
      </c>
      <c r="L3155">
        <v>75</v>
      </c>
      <c r="M3155" s="4">
        <v>5.8392437841332301</v>
      </c>
      <c r="N3155" s="4">
        <v>6.7489922261374805E-2</v>
      </c>
      <c r="O3155" s="4">
        <v>222.04562658662201</v>
      </c>
      <c r="P3155" s="4">
        <v>505.70570960405797</v>
      </c>
    </row>
    <row r="3156" spans="1:16" ht="16" x14ac:dyDescent="0.2">
      <c r="A3156" s="3">
        <v>194.03090383122799</v>
      </c>
      <c r="B3156" t="s">
        <v>12</v>
      </c>
      <c r="C3156" t="s">
        <v>14</v>
      </c>
      <c r="D3156" s="5">
        <f t="shared" si="196"/>
        <v>1</v>
      </c>
      <c r="E3156" s="5">
        <f t="shared" si="197"/>
        <v>1</v>
      </c>
      <c r="F3156" s="5">
        <f t="shared" si="198"/>
        <v>0</v>
      </c>
      <c r="G3156">
        <f t="shared" si="199"/>
        <v>0</v>
      </c>
      <c r="H3156">
        <v>2</v>
      </c>
      <c r="I3156">
        <v>0</v>
      </c>
      <c r="J3156">
        <v>0</v>
      </c>
      <c r="K3156">
        <v>4</v>
      </c>
      <c r="L3156">
        <v>80</v>
      </c>
      <c r="M3156" s="4">
        <v>5.5308972325988401</v>
      </c>
      <c r="N3156" s="4">
        <v>0.63387947196678496</v>
      </c>
      <c r="O3156" s="4">
        <v>205.10358077554599</v>
      </c>
      <c r="P3156" s="4">
        <v>442.00768071928002</v>
      </c>
    </row>
    <row r="3157" spans="1:16" ht="16" x14ac:dyDescent="0.2">
      <c r="A3157" s="3">
        <v>557.63305816223306</v>
      </c>
      <c r="B3157" t="s">
        <v>12</v>
      </c>
      <c r="C3157" t="s">
        <v>15</v>
      </c>
      <c r="D3157" s="5">
        <f t="shared" si="196"/>
        <v>1</v>
      </c>
      <c r="E3157" s="5">
        <f t="shared" si="197"/>
        <v>0</v>
      </c>
      <c r="F3157" s="5">
        <f t="shared" si="198"/>
        <v>0</v>
      </c>
      <c r="G3157">
        <f t="shared" si="199"/>
        <v>1</v>
      </c>
      <c r="H3157">
        <v>2</v>
      </c>
      <c r="I3157">
        <v>0</v>
      </c>
      <c r="J3157">
        <v>0</v>
      </c>
      <c r="K3157">
        <v>10</v>
      </c>
      <c r="L3157">
        <v>96</v>
      </c>
      <c r="M3157" s="4">
        <v>3.7586238790030002</v>
      </c>
      <c r="N3157" s="4">
        <v>0.531191959359952</v>
      </c>
      <c r="O3157" s="4">
        <v>304.10312873733102</v>
      </c>
      <c r="P3157" s="4">
        <v>700.10141160657895</v>
      </c>
    </row>
    <row r="3158" spans="1:16" ht="16" x14ac:dyDescent="0.2">
      <c r="A3158" s="3">
        <v>297.278863566876</v>
      </c>
      <c r="B3158" t="s">
        <v>12</v>
      </c>
      <c r="C3158" t="s">
        <v>15</v>
      </c>
      <c r="D3158" s="5">
        <f t="shared" si="196"/>
        <v>1</v>
      </c>
      <c r="E3158" s="5">
        <f t="shared" si="197"/>
        <v>0</v>
      </c>
      <c r="F3158" s="5">
        <f t="shared" si="198"/>
        <v>0</v>
      </c>
      <c r="G3158">
        <f t="shared" si="199"/>
        <v>1</v>
      </c>
      <c r="H3158">
        <v>4</v>
      </c>
      <c r="I3158">
        <v>0</v>
      </c>
      <c r="J3158">
        <v>0</v>
      </c>
      <c r="K3158">
        <v>9</v>
      </c>
      <c r="L3158">
        <v>93</v>
      </c>
      <c r="M3158" s="4">
        <v>5.7873055720791502</v>
      </c>
      <c r="N3158" s="4">
        <v>0.41491668391046799</v>
      </c>
      <c r="O3158" s="4">
        <v>199.38322855882899</v>
      </c>
      <c r="P3158" s="4">
        <v>426.079717363469</v>
      </c>
    </row>
    <row r="3159" spans="1:16" ht="16" x14ac:dyDescent="0.2">
      <c r="A3159" s="3">
        <v>258.70787177497101</v>
      </c>
      <c r="B3159" t="s">
        <v>12</v>
      </c>
      <c r="C3159" t="s">
        <v>15</v>
      </c>
      <c r="D3159" s="5">
        <f t="shared" si="196"/>
        <v>1</v>
      </c>
      <c r="E3159" s="5">
        <f t="shared" si="197"/>
        <v>0</v>
      </c>
      <c r="F3159" s="5">
        <f t="shared" si="198"/>
        <v>0</v>
      </c>
      <c r="G3159">
        <f t="shared" si="199"/>
        <v>1</v>
      </c>
      <c r="H3159">
        <v>4</v>
      </c>
      <c r="I3159">
        <v>0</v>
      </c>
      <c r="J3159">
        <v>0</v>
      </c>
      <c r="K3159">
        <v>7</v>
      </c>
      <c r="L3159">
        <v>80</v>
      </c>
      <c r="M3159" s="4">
        <v>10.310299967287699</v>
      </c>
      <c r="N3159" s="4">
        <v>5.3898474071058997</v>
      </c>
      <c r="O3159" s="4">
        <v>118.89345349025599</v>
      </c>
      <c r="P3159" s="4">
        <v>241.07057862281201</v>
      </c>
    </row>
    <row r="3160" spans="1:16" ht="16" x14ac:dyDescent="0.2">
      <c r="A3160" s="3">
        <v>346.43335920411999</v>
      </c>
      <c r="B3160" t="s">
        <v>12</v>
      </c>
      <c r="C3160" t="s">
        <v>15</v>
      </c>
      <c r="D3160" s="5">
        <f t="shared" si="196"/>
        <v>1</v>
      </c>
      <c r="E3160" s="5">
        <f t="shared" si="197"/>
        <v>0</v>
      </c>
      <c r="F3160" s="5">
        <f t="shared" si="198"/>
        <v>0</v>
      </c>
      <c r="G3160">
        <f t="shared" si="199"/>
        <v>1</v>
      </c>
      <c r="H3160">
        <v>2</v>
      </c>
      <c r="I3160">
        <v>0</v>
      </c>
      <c r="J3160">
        <v>0</v>
      </c>
      <c r="K3160">
        <v>10</v>
      </c>
      <c r="L3160">
        <v>97</v>
      </c>
      <c r="M3160" s="4">
        <v>4.8401897142851897</v>
      </c>
      <c r="N3160" s="4">
        <v>0.65791519827549905</v>
      </c>
      <c r="O3160" s="4">
        <v>268.51535762439698</v>
      </c>
      <c r="P3160" s="4">
        <v>580.23243375274001</v>
      </c>
    </row>
    <row r="3161" spans="1:16" ht="16" x14ac:dyDescent="0.2">
      <c r="A3161" s="3">
        <v>155.22472306498199</v>
      </c>
      <c r="B3161" t="s">
        <v>12</v>
      </c>
      <c r="C3161" t="s">
        <v>14</v>
      </c>
      <c r="D3161" s="5">
        <f t="shared" si="196"/>
        <v>1</v>
      </c>
      <c r="E3161" s="5">
        <f t="shared" si="197"/>
        <v>1</v>
      </c>
      <c r="F3161" s="5">
        <f t="shared" si="198"/>
        <v>0</v>
      </c>
      <c r="G3161">
        <f t="shared" si="199"/>
        <v>0</v>
      </c>
      <c r="H3161">
        <v>2</v>
      </c>
      <c r="I3161">
        <v>0</v>
      </c>
      <c r="J3161">
        <v>1</v>
      </c>
      <c r="K3161">
        <v>8</v>
      </c>
      <c r="L3161">
        <v>84</v>
      </c>
      <c r="M3161" s="4">
        <v>6.5372463189444696</v>
      </c>
      <c r="N3161" s="4">
        <v>0.401207502748823</v>
      </c>
      <c r="O3161" s="4">
        <v>188.221712903758</v>
      </c>
      <c r="P3161" s="4">
        <v>434.73197307157699</v>
      </c>
    </row>
    <row r="3162" spans="1:16" ht="16" x14ac:dyDescent="0.2">
      <c r="A3162" s="3">
        <v>143.70046332227901</v>
      </c>
      <c r="B3162" t="s">
        <v>12</v>
      </c>
      <c r="C3162" t="s">
        <v>14</v>
      </c>
      <c r="D3162" s="5">
        <f t="shared" si="196"/>
        <v>1</v>
      </c>
      <c r="E3162" s="5">
        <f t="shared" si="197"/>
        <v>1</v>
      </c>
      <c r="F3162" s="5">
        <f t="shared" si="198"/>
        <v>0</v>
      </c>
      <c r="G3162">
        <f t="shared" si="199"/>
        <v>0</v>
      </c>
      <c r="H3162">
        <v>2</v>
      </c>
      <c r="I3162">
        <v>0</v>
      </c>
      <c r="J3162">
        <v>1</v>
      </c>
      <c r="K3162">
        <v>8</v>
      </c>
      <c r="L3162">
        <v>89</v>
      </c>
      <c r="M3162" s="4">
        <v>6.6011718828406698</v>
      </c>
      <c r="N3162" s="4">
        <v>0.55548978891865697</v>
      </c>
      <c r="O3162" s="4">
        <v>185.54633501673001</v>
      </c>
      <c r="P3162" s="4">
        <v>426.58230051057097</v>
      </c>
    </row>
    <row r="3163" spans="1:16" ht="16" x14ac:dyDescent="0.2">
      <c r="A3163" s="3">
        <v>336.32023330746199</v>
      </c>
      <c r="B3163" t="s">
        <v>12</v>
      </c>
      <c r="C3163" t="s">
        <v>15</v>
      </c>
      <c r="D3163" s="5">
        <f t="shared" si="196"/>
        <v>1</v>
      </c>
      <c r="E3163" s="5">
        <f t="shared" si="197"/>
        <v>0</v>
      </c>
      <c r="F3163" s="5">
        <f t="shared" si="198"/>
        <v>0</v>
      </c>
      <c r="G3163">
        <f t="shared" si="199"/>
        <v>1</v>
      </c>
      <c r="H3163">
        <v>2</v>
      </c>
      <c r="I3163">
        <v>1</v>
      </c>
      <c r="J3163">
        <v>1</v>
      </c>
      <c r="K3163">
        <v>10</v>
      </c>
      <c r="L3163">
        <v>96</v>
      </c>
      <c r="M3163" s="4">
        <v>6.1634053062890199</v>
      </c>
      <c r="N3163" s="4">
        <v>0.714448766546665</v>
      </c>
      <c r="O3163" s="4">
        <v>207.36657300390499</v>
      </c>
      <c r="P3163" s="4">
        <v>484.81914342001301</v>
      </c>
    </row>
    <row r="3164" spans="1:16" ht="16" x14ac:dyDescent="0.2">
      <c r="A3164" s="3">
        <v>355.605729203414</v>
      </c>
      <c r="B3164" t="s">
        <v>12</v>
      </c>
      <c r="C3164" t="s">
        <v>14</v>
      </c>
      <c r="D3164" s="5">
        <f t="shared" si="196"/>
        <v>1</v>
      </c>
      <c r="E3164" s="5">
        <f t="shared" si="197"/>
        <v>1</v>
      </c>
      <c r="F3164" s="5">
        <f t="shared" si="198"/>
        <v>0</v>
      </c>
      <c r="G3164">
        <f t="shared" si="199"/>
        <v>0</v>
      </c>
      <c r="H3164">
        <v>3</v>
      </c>
      <c r="I3164">
        <v>1</v>
      </c>
      <c r="J3164">
        <v>0</v>
      </c>
      <c r="K3164">
        <v>10</v>
      </c>
      <c r="L3164">
        <v>100</v>
      </c>
      <c r="M3164" s="4">
        <v>3.1629140273987</v>
      </c>
      <c r="N3164" s="4">
        <v>0.17366706268455401</v>
      </c>
      <c r="O3164" s="4">
        <v>363.947798507497</v>
      </c>
      <c r="P3164" s="4">
        <v>815.63020518145197</v>
      </c>
    </row>
    <row r="3165" spans="1:16" ht="16" x14ac:dyDescent="0.2">
      <c r="A3165" s="3">
        <v>434.62922458195101</v>
      </c>
      <c r="B3165" t="s">
        <v>12</v>
      </c>
      <c r="C3165" t="s">
        <v>14</v>
      </c>
      <c r="D3165" s="5">
        <f t="shared" si="196"/>
        <v>1</v>
      </c>
      <c r="E3165" s="5">
        <f t="shared" si="197"/>
        <v>1</v>
      </c>
      <c r="F3165" s="5">
        <f t="shared" si="198"/>
        <v>0</v>
      </c>
      <c r="G3165">
        <f t="shared" si="199"/>
        <v>0</v>
      </c>
      <c r="H3165">
        <v>3</v>
      </c>
      <c r="I3165">
        <v>0</v>
      </c>
      <c r="J3165">
        <v>1</v>
      </c>
      <c r="K3165">
        <v>10</v>
      </c>
      <c r="L3165">
        <v>100</v>
      </c>
      <c r="M3165" s="4">
        <v>5.7055328984800502</v>
      </c>
      <c r="N3165" s="4">
        <v>0.179345752944158</v>
      </c>
      <c r="O3165" s="4">
        <v>228.527369460225</v>
      </c>
      <c r="P3165" s="4">
        <v>517.41882859203201</v>
      </c>
    </row>
    <row r="3166" spans="1:16" ht="16" x14ac:dyDescent="0.2">
      <c r="A3166" s="3">
        <v>271.64326536371902</v>
      </c>
      <c r="B3166" t="s">
        <v>12</v>
      </c>
      <c r="C3166" t="s">
        <v>14</v>
      </c>
      <c r="D3166" s="5">
        <f t="shared" si="196"/>
        <v>1</v>
      </c>
      <c r="E3166" s="5">
        <f t="shared" si="197"/>
        <v>1</v>
      </c>
      <c r="F3166" s="5">
        <f t="shared" si="198"/>
        <v>0</v>
      </c>
      <c r="G3166">
        <f t="shared" si="199"/>
        <v>0</v>
      </c>
      <c r="H3166">
        <v>2</v>
      </c>
      <c r="I3166">
        <v>1</v>
      </c>
      <c r="J3166">
        <v>0</v>
      </c>
      <c r="K3166">
        <v>10</v>
      </c>
      <c r="L3166">
        <v>93</v>
      </c>
      <c r="M3166" s="4">
        <v>7.3086193993150204</v>
      </c>
      <c r="N3166" s="4">
        <v>1.4940696174301999</v>
      </c>
      <c r="O3166" s="4">
        <v>181.280399734849</v>
      </c>
      <c r="P3166" s="4">
        <v>357.81769969775598</v>
      </c>
    </row>
    <row r="3167" spans="1:16" ht="16" x14ac:dyDescent="0.2">
      <c r="A3167" s="3">
        <v>514.82866483219198</v>
      </c>
      <c r="B3167" t="s">
        <v>12</v>
      </c>
      <c r="C3167" t="s">
        <v>15</v>
      </c>
      <c r="D3167" s="5">
        <f t="shared" si="196"/>
        <v>1</v>
      </c>
      <c r="E3167" s="5">
        <f t="shared" si="197"/>
        <v>0</v>
      </c>
      <c r="F3167" s="5">
        <f t="shared" si="198"/>
        <v>0</v>
      </c>
      <c r="G3167">
        <f t="shared" si="199"/>
        <v>1</v>
      </c>
      <c r="H3167">
        <v>4</v>
      </c>
      <c r="I3167">
        <v>0</v>
      </c>
      <c r="J3167">
        <v>0</v>
      </c>
      <c r="K3167">
        <v>9</v>
      </c>
      <c r="L3167">
        <v>87</v>
      </c>
      <c r="M3167" s="4">
        <v>4.6699121716103296</v>
      </c>
      <c r="N3167" s="4">
        <v>0.50438143083333897</v>
      </c>
      <c r="O3167" s="4">
        <v>297.388761142482</v>
      </c>
      <c r="P3167" s="4">
        <v>663.35351172673995</v>
      </c>
    </row>
    <row r="3168" spans="1:16" ht="16" x14ac:dyDescent="0.2">
      <c r="A3168" s="3">
        <v>191.20863613913701</v>
      </c>
      <c r="B3168" t="s">
        <v>12</v>
      </c>
      <c r="C3168" t="s">
        <v>14</v>
      </c>
      <c r="D3168" s="5">
        <f t="shared" si="196"/>
        <v>1</v>
      </c>
      <c r="E3168" s="5">
        <f t="shared" si="197"/>
        <v>1</v>
      </c>
      <c r="F3168" s="5">
        <f t="shared" si="198"/>
        <v>0</v>
      </c>
      <c r="G3168">
        <f t="shared" si="199"/>
        <v>0</v>
      </c>
      <c r="H3168">
        <v>2</v>
      </c>
      <c r="I3168">
        <v>0</v>
      </c>
      <c r="J3168">
        <v>1</v>
      </c>
      <c r="K3168">
        <v>10</v>
      </c>
      <c r="L3168">
        <v>95</v>
      </c>
      <c r="M3168" s="4">
        <v>6.2356813610444002</v>
      </c>
      <c r="N3168" s="4">
        <v>0.20149440422130999</v>
      </c>
      <c r="O3168" s="4">
        <v>183.407216851329</v>
      </c>
      <c r="P3168" s="4">
        <v>401.32525836086199</v>
      </c>
    </row>
    <row r="3169" spans="1:16" ht="16" x14ac:dyDescent="0.2">
      <c r="A3169" s="3">
        <v>185.093722806274</v>
      </c>
      <c r="B3169" t="s">
        <v>12</v>
      </c>
      <c r="C3169" t="s">
        <v>14</v>
      </c>
      <c r="D3169" s="5">
        <f t="shared" si="196"/>
        <v>1</v>
      </c>
      <c r="E3169" s="5">
        <f t="shared" si="197"/>
        <v>1</v>
      </c>
      <c r="F3169" s="5">
        <f t="shared" si="198"/>
        <v>0</v>
      </c>
      <c r="G3169">
        <f t="shared" si="199"/>
        <v>0</v>
      </c>
      <c r="H3169">
        <v>2</v>
      </c>
      <c r="I3169">
        <v>0</v>
      </c>
      <c r="J3169">
        <v>1</v>
      </c>
      <c r="K3169">
        <v>9</v>
      </c>
      <c r="L3169">
        <v>90</v>
      </c>
      <c r="M3169" s="4">
        <v>1.7199802414185299</v>
      </c>
      <c r="N3169" s="4">
        <v>0.55562615157863704</v>
      </c>
      <c r="O3169" s="4">
        <v>576.19994955676896</v>
      </c>
      <c r="P3169" s="4">
        <v>834.40737071375997</v>
      </c>
    </row>
    <row r="3170" spans="1:16" ht="16" x14ac:dyDescent="0.2">
      <c r="A3170" s="3">
        <v>174.74540793527601</v>
      </c>
      <c r="B3170" t="s">
        <v>12</v>
      </c>
      <c r="C3170" t="s">
        <v>14</v>
      </c>
      <c r="D3170" s="5">
        <f t="shared" si="196"/>
        <v>1</v>
      </c>
      <c r="E3170" s="5">
        <f t="shared" si="197"/>
        <v>1</v>
      </c>
      <c r="F3170" s="5">
        <f t="shared" si="198"/>
        <v>0</v>
      </c>
      <c r="G3170">
        <f t="shared" si="199"/>
        <v>0</v>
      </c>
      <c r="H3170">
        <v>2</v>
      </c>
      <c r="I3170">
        <v>1</v>
      </c>
      <c r="J3170">
        <v>0</v>
      </c>
      <c r="K3170">
        <v>9</v>
      </c>
      <c r="L3170">
        <v>97</v>
      </c>
      <c r="M3170" s="4">
        <v>3.8021848355785601</v>
      </c>
      <c r="N3170" s="4">
        <v>0.54438241278552502</v>
      </c>
      <c r="O3170" s="4">
        <v>301.78557627745403</v>
      </c>
      <c r="P3170" s="4">
        <v>696.70754023320796</v>
      </c>
    </row>
    <row r="3171" spans="1:16" ht="16" x14ac:dyDescent="0.2">
      <c r="A3171" s="3">
        <v>129.35393588748499</v>
      </c>
      <c r="B3171" t="s">
        <v>12</v>
      </c>
      <c r="C3171" t="s">
        <v>14</v>
      </c>
      <c r="D3171" s="5">
        <f t="shared" si="196"/>
        <v>1</v>
      </c>
      <c r="E3171" s="5">
        <f t="shared" si="197"/>
        <v>1</v>
      </c>
      <c r="F3171" s="5">
        <f t="shared" si="198"/>
        <v>0</v>
      </c>
      <c r="G3171">
        <f t="shared" si="199"/>
        <v>0</v>
      </c>
      <c r="H3171">
        <v>2</v>
      </c>
      <c r="I3171">
        <v>0</v>
      </c>
      <c r="J3171">
        <v>0</v>
      </c>
      <c r="K3171">
        <v>7</v>
      </c>
      <c r="L3171">
        <v>82</v>
      </c>
      <c r="M3171" s="4">
        <v>4.6132329724186096</v>
      </c>
      <c r="N3171" s="4">
        <v>0.12022549948771299</v>
      </c>
      <c r="O3171" s="4">
        <v>241.23063042944199</v>
      </c>
      <c r="P3171" s="4">
        <v>523.999106802244</v>
      </c>
    </row>
    <row r="3172" spans="1:16" ht="16" x14ac:dyDescent="0.2">
      <c r="A3172" s="3">
        <v>232.83708459747399</v>
      </c>
      <c r="B3172" t="s">
        <v>12</v>
      </c>
      <c r="C3172" t="s">
        <v>14</v>
      </c>
      <c r="D3172" s="5">
        <f t="shared" si="196"/>
        <v>1</v>
      </c>
      <c r="E3172" s="5">
        <f t="shared" si="197"/>
        <v>1</v>
      </c>
      <c r="F3172" s="5">
        <f t="shared" si="198"/>
        <v>0</v>
      </c>
      <c r="G3172">
        <f t="shared" si="199"/>
        <v>0</v>
      </c>
      <c r="H3172">
        <v>3</v>
      </c>
      <c r="I3172">
        <v>0</v>
      </c>
      <c r="J3172">
        <v>0</v>
      </c>
      <c r="K3172">
        <v>9</v>
      </c>
      <c r="L3172">
        <v>94</v>
      </c>
      <c r="M3172" s="4">
        <v>1.50421350527034</v>
      </c>
      <c r="N3172" s="4">
        <v>0.12598055069165001</v>
      </c>
      <c r="O3172" s="4">
        <v>642.57033107348104</v>
      </c>
      <c r="P3172" s="4">
        <v>973.15871117182803</v>
      </c>
    </row>
    <row r="3173" spans="1:16" ht="16" x14ac:dyDescent="0.2">
      <c r="A3173" s="3">
        <v>206.73110844563601</v>
      </c>
      <c r="B3173" t="s">
        <v>12</v>
      </c>
      <c r="C3173" t="s">
        <v>14</v>
      </c>
      <c r="D3173" s="5">
        <f t="shared" si="196"/>
        <v>1</v>
      </c>
      <c r="E3173" s="5">
        <f t="shared" si="197"/>
        <v>1</v>
      </c>
      <c r="F3173" s="5">
        <f t="shared" si="198"/>
        <v>0</v>
      </c>
      <c r="G3173">
        <f t="shared" si="199"/>
        <v>0</v>
      </c>
      <c r="H3173">
        <v>2</v>
      </c>
      <c r="I3173">
        <v>0</v>
      </c>
      <c r="J3173">
        <v>1</v>
      </c>
      <c r="K3173">
        <v>10</v>
      </c>
      <c r="L3173">
        <v>97</v>
      </c>
      <c r="M3173" s="4">
        <v>6.3404662030916796</v>
      </c>
      <c r="N3173" s="4">
        <v>0.86078666056382303</v>
      </c>
      <c r="O3173" s="4">
        <v>190.39257772846199</v>
      </c>
      <c r="P3173" s="4">
        <v>411.47892206629501</v>
      </c>
    </row>
    <row r="3174" spans="1:16" ht="16" x14ac:dyDescent="0.2">
      <c r="A3174" s="3">
        <v>821.04470942402202</v>
      </c>
      <c r="B3174" t="s">
        <v>12</v>
      </c>
      <c r="C3174" t="s">
        <v>15</v>
      </c>
      <c r="D3174" s="5">
        <f t="shared" si="196"/>
        <v>1</v>
      </c>
      <c r="E3174" s="5">
        <f t="shared" si="197"/>
        <v>0</v>
      </c>
      <c r="F3174" s="5">
        <f t="shared" si="198"/>
        <v>0</v>
      </c>
      <c r="G3174">
        <f t="shared" si="199"/>
        <v>1</v>
      </c>
      <c r="H3174">
        <v>6</v>
      </c>
      <c r="I3174">
        <v>0</v>
      </c>
      <c r="J3174">
        <v>1</v>
      </c>
      <c r="K3174">
        <v>8</v>
      </c>
      <c r="L3174">
        <v>72</v>
      </c>
      <c r="M3174" s="4">
        <v>4.7682606726575196</v>
      </c>
      <c r="N3174" s="4">
        <v>0.337777735232275</v>
      </c>
      <c r="O3174" s="4">
        <v>287.85129800618301</v>
      </c>
      <c r="P3174" s="4">
        <v>652.98964665214601</v>
      </c>
    </row>
    <row r="3175" spans="1:16" ht="16" x14ac:dyDescent="0.2">
      <c r="A3175" s="3">
        <v>374.89122509936698</v>
      </c>
      <c r="B3175" t="s">
        <v>12</v>
      </c>
      <c r="C3175" t="s">
        <v>14</v>
      </c>
      <c r="D3175" s="5">
        <f t="shared" si="196"/>
        <v>1</v>
      </c>
      <c r="E3175" s="5">
        <f t="shared" si="197"/>
        <v>1</v>
      </c>
      <c r="F3175" s="5">
        <f t="shared" si="198"/>
        <v>0</v>
      </c>
      <c r="G3175">
        <f t="shared" si="199"/>
        <v>0</v>
      </c>
      <c r="H3175">
        <v>2</v>
      </c>
      <c r="I3175">
        <v>0</v>
      </c>
      <c r="J3175">
        <v>1</v>
      </c>
      <c r="K3175">
        <v>8</v>
      </c>
      <c r="L3175">
        <v>60</v>
      </c>
      <c r="M3175" s="4">
        <v>2.4027867762272801</v>
      </c>
      <c r="N3175" s="4">
        <v>0.103060535209976</v>
      </c>
      <c r="O3175" s="4">
        <v>441.26562683576299</v>
      </c>
      <c r="P3175" s="4">
        <v>1030.1786381290301</v>
      </c>
    </row>
    <row r="3176" spans="1:16" ht="16" x14ac:dyDescent="0.2">
      <c r="A3176" s="3">
        <v>388.06180766245598</v>
      </c>
      <c r="B3176" t="s">
        <v>12</v>
      </c>
      <c r="C3176" t="s">
        <v>14</v>
      </c>
      <c r="D3176" s="5">
        <f t="shared" si="196"/>
        <v>1</v>
      </c>
      <c r="E3176" s="5">
        <f t="shared" si="197"/>
        <v>1</v>
      </c>
      <c r="F3176" s="5">
        <f t="shared" si="198"/>
        <v>0</v>
      </c>
      <c r="G3176">
        <f t="shared" si="199"/>
        <v>0</v>
      </c>
      <c r="H3176">
        <v>2</v>
      </c>
      <c r="I3176">
        <v>0</v>
      </c>
      <c r="J3176">
        <v>1</v>
      </c>
      <c r="K3176">
        <v>6</v>
      </c>
      <c r="L3176">
        <v>53</v>
      </c>
      <c r="M3176" s="4">
        <v>2.30938704295977</v>
      </c>
      <c r="N3176" s="4">
        <v>0.17834806919075399</v>
      </c>
      <c r="O3176" s="4">
        <v>447.80458457042499</v>
      </c>
      <c r="P3176" s="4">
        <v>1011.13971990608</v>
      </c>
    </row>
    <row r="3177" spans="1:16" ht="16" x14ac:dyDescent="0.2">
      <c r="A3177" s="3">
        <v>756.83811942896102</v>
      </c>
      <c r="B3177" t="s">
        <v>12</v>
      </c>
      <c r="C3177" t="s">
        <v>15</v>
      </c>
      <c r="D3177" s="5">
        <f t="shared" si="196"/>
        <v>1</v>
      </c>
      <c r="E3177" s="5">
        <f t="shared" si="197"/>
        <v>0</v>
      </c>
      <c r="F3177" s="5">
        <f t="shared" si="198"/>
        <v>0</v>
      </c>
      <c r="G3177">
        <f t="shared" si="199"/>
        <v>1</v>
      </c>
      <c r="H3177">
        <v>6</v>
      </c>
      <c r="I3177">
        <v>0</v>
      </c>
      <c r="J3177">
        <v>0</v>
      </c>
      <c r="K3177">
        <v>9</v>
      </c>
      <c r="L3177">
        <v>78</v>
      </c>
      <c r="M3177" s="4">
        <v>4.45881026563268</v>
      </c>
      <c r="N3177" s="4">
        <v>0.75302948056285501</v>
      </c>
      <c r="O3177" s="4">
        <v>255.15266987350299</v>
      </c>
      <c r="P3177" s="4">
        <v>543.71353278569404</v>
      </c>
    </row>
    <row r="3178" spans="1:16" ht="16" x14ac:dyDescent="0.2">
      <c r="A3178" s="3">
        <v>290.928761259672</v>
      </c>
      <c r="B3178" t="s">
        <v>12</v>
      </c>
      <c r="C3178" t="s">
        <v>15</v>
      </c>
      <c r="D3178" s="5">
        <f t="shared" si="196"/>
        <v>1</v>
      </c>
      <c r="E3178" s="5">
        <f t="shared" si="197"/>
        <v>0</v>
      </c>
      <c r="F3178" s="5">
        <f t="shared" si="198"/>
        <v>0</v>
      </c>
      <c r="G3178">
        <f t="shared" si="199"/>
        <v>1</v>
      </c>
      <c r="H3178">
        <v>2</v>
      </c>
      <c r="I3178">
        <v>0</v>
      </c>
      <c r="J3178">
        <v>0</v>
      </c>
      <c r="K3178">
        <v>10</v>
      </c>
      <c r="L3178">
        <v>96</v>
      </c>
      <c r="M3178" s="4">
        <v>4.35493125900586</v>
      </c>
      <c r="N3178" s="4">
        <v>0.35573924417802599</v>
      </c>
      <c r="O3178" s="4">
        <v>330.859123819584</v>
      </c>
      <c r="P3178" s="4">
        <v>707.69682084209501</v>
      </c>
    </row>
    <row r="3179" spans="1:16" ht="16" x14ac:dyDescent="0.2">
      <c r="A3179" s="3">
        <v>294.92697382346699</v>
      </c>
      <c r="B3179" t="s">
        <v>12</v>
      </c>
      <c r="C3179" t="s">
        <v>15</v>
      </c>
      <c r="D3179" s="5">
        <f t="shared" si="196"/>
        <v>1</v>
      </c>
      <c r="E3179" s="5">
        <f t="shared" si="197"/>
        <v>0</v>
      </c>
      <c r="F3179" s="5">
        <f t="shared" si="198"/>
        <v>0</v>
      </c>
      <c r="G3179">
        <f t="shared" si="199"/>
        <v>1</v>
      </c>
      <c r="H3179">
        <v>2</v>
      </c>
      <c r="I3179">
        <v>0</v>
      </c>
      <c r="J3179">
        <v>0</v>
      </c>
      <c r="K3179">
        <v>5</v>
      </c>
      <c r="L3179">
        <v>80</v>
      </c>
      <c r="M3179" s="4">
        <v>9.5846971932875</v>
      </c>
      <c r="N3179" s="4">
        <v>1.0834132000877601</v>
      </c>
      <c r="O3179" s="4">
        <v>118.766992101041</v>
      </c>
      <c r="P3179" s="4">
        <v>260.020874076832</v>
      </c>
    </row>
    <row r="3180" spans="1:16" ht="16" x14ac:dyDescent="0.2">
      <c r="A3180" s="3">
        <v>694.27785225428602</v>
      </c>
      <c r="B3180" t="s">
        <v>12</v>
      </c>
      <c r="C3180" t="s">
        <v>15</v>
      </c>
      <c r="D3180" s="5">
        <f t="shared" si="196"/>
        <v>1</v>
      </c>
      <c r="E3180" s="5">
        <f t="shared" si="197"/>
        <v>0</v>
      </c>
      <c r="F3180" s="5">
        <f t="shared" si="198"/>
        <v>0</v>
      </c>
      <c r="G3180">
        <f t="shared" si="199"/>
        <v>1</v>
      </c>
      <c r="H3180">
        <v>4</v>
      </c>
      <c r="I3180">
        <v>0</v>
      </c>
      <c r="J3180">
        <v>1</v>
      </c>
      <c r="K3180">
        <v>10</v>
      </c>
      <c r="L3180">
        <v>99</v>
      </c>
      <c r="M3180" s="4">
        <v>4.2097889709698597</v>
      </c>
      <c r="N3180" s="4">
        <v>0.61644882168859905</v>
      </c>
      <c r="O3180" s="4">
        <v>315.28025103694699</v>
      </c>
      <c r="P3180" s="4">
        <v>618.83483831628803</v>
      </c>
    </row>
    <row r="3181" spans="1:16" ht="16" x14ac:dyDescent="0.2">
      <c r="A3181" s="3">
        <v>537.87718431759902</v>
      </c>
      <c r="B3181" t="s">
        <v>12</v>
      </c>
      <c r="C3181" t="s">
        <v>15</v>
      </c>
      <c r="D3181" s="5">
        <f t="shared" si="196"/>
        <v>1</v>
      </c>
      <c r="E3181" s="5">
        <f t="shared" si="197"/>
        <v>0</v>
      </c>
      <c r="F3181" s="5">
        <f t="shared" si="198"/>
        <v>0</v>
      </c>
      <c r="G3181">
        <f t="shared" si="199"/>
        <v>1</v>
      </c>
      <c r="H3181">
        <v>2</v>
      </c>
      <c r="I3181">
        <v>1</v>
      </c>
      <c r="J3181">
        <v>0</v>
      </c>
      <c r="K3181">
        <v>9</v>
      </c>
      <c r="L3181">
        <v>96</v>
      </c>
      <c r="M3181" s="4">
        <v>5.7316733573872796</v>
      </c>
      <c r="N3181" s="4">
        <v>0.55102993025195601</v>
      </c>
      <c r="O3181" s="4">
        <v>202.24765515392701</v>
      </c>
      <c r="P3181" s="4">
        <v>441.79223952523</v>
      </c>
    </row>
    <row r="3182" spans="1:16" ht="16" x14ac:dyDescent="0.2">
      <c r="A3182" s="3">
        <v>151.22651050118699</v>
      </c>
      <c r="B3182" t="s">
        <v>12</v>
      </c>
      <c r="C3182" t="s">
        <v>14</v>
      </c>
      <c r="D3182" s="5">
        <f t="shared" si="196"/>
        <v>1</v>
      </c>
      <c r="E3182" s="5">
        <f t="shared" si="197"/>
        <v>1</v>
      </c>
      <c r="F3182" s="5">
        <f t="shared" si="198"/>
        <v>0</v>
      </c>
      <c r="G3182">
        <f t="shared" si="199"/>
        <v>0</v>
      </c>
      <c r="H3182">
        <v>2</v>
      </c>
      <c r="I3182">
        <v>0</v>
      </c>
      <c r="J3182">
        <v>1</v>
      </c>
      <c r="K3182">
        <v>9</v>
      </c>
      <c r="L3182">
        <v>93</v>
      </c>
      <c r="M3182" s="4">
        <v>6.5760494952481796</v>
      </c>
      <c r="N3182" s="4">
        <v>0.39575267813552401</v>
      </c>
      <c r="O3182" s="4">
        <v>187.09566830812699</v>
      </c>
      <c r="P3182" s="4">
        <v>431.99043630187901</v>
      </c>
    </row>
    <row r="3183" spans="1:16" ht="16" x14ac:dyDescent="0.2">
      <c r="A3183" s="3">
        <v>290.928761259672</v>
      </c>
      <c r="B3183" t="s">
        <v>12</v>
      </c>
      <c r="C3183" t="s">
        <v>15</v>
      </c>
      <c r="D3183" s="5">
        <f t="shared" si="196"/>
        <v>1</v>
      </c>
      <c r="E3183" s="5">
        <f t="shared" si="197"/>
        <v>0</v>
      </c>
      <c r="F3183" s="5">
        <f t="shared" si="198"/>
        <v>0</v>
      </c>
      <c r="G3183">
        <f t="shared" si="199"/>
        <v>1</v>
      </c>
      <c r="H3183">
        <v>2</v>
      </c>
      <c r="I3183">
        <v>0</v>
      </c>
      <c r="J3183">
        <v>1</v>
      </c>
      <c r="K3183">
        <v>9</v>
      </c>
      <c r="L3183">
        <v>82</v>
      </c>
      <c r="M3183" s="4">
        <v>5.0624626300086097</v>
      </c>
      <c r="N3183" s="4">
        <v>3.2772053914243801E-2</v>
      </c>
      <c r="O3183" s="4">
        <v>263.36207789207799</v>
      </c>
      <c r="P3183" s="4">
        <v>612.29985362388197</v>
      </c>
    </row>
    <row r="3184" spans="1:16" ht="16" x14ac:dyDescent="0.2">
      <c r="A3184" s="3">
        <v>374.89122509936698</v>
      </c>
      <c r="B3184" t="s">
        <v>12</v>
      </c>
      <c r="C3184" t="s">
        <v>15</v>
      </c>
      <c r="D3184" s="5">
        <f t="shared" si="196"/>
        <v>1</v>
      </c>
      <c r="E3184" s="5">
        <f t="shared" si="197"/>
        <v>0</v>
      </c>
      <c r="F3184" s="5">
        <f t="shared" si="198"/>
        <v>0</v>
      </c>
      <c r="G3184">
        <f t="shared" si="199"/>
        <v>1</v>
      </c>
      <c r="H3184">
        <v>5</v>
      </c>
      <c r="I3184">
        <v>0</v>
      </c>
      <c r="J3184">
        <v>1</v>
      </c>
      <c r="K3184">
        <v>7</v>
      </c>
      <c r="L3184">
        <v>68</v>
      </c>
      <c r="M3184" s="4">
        <v>4.4635257607914198</v>
      </c>
      <c r="N3184" s="4">
        <v>0.16701528039202501</v>
      </c>
      <c r="O3184" s="4">
        <v>275.09966307936998</v>
      </c>
      <c r="P3184" s="4">
        <v>644.00371127798405</v>
      </c>
    </row>
    <row r="3185" spans="1:16" ht="16" x14ac:dyDescent="0.2">
      <c r="A3185" s="3">
        <v>426.63279945436102</v>
      </c>
      <c r="B3185" t="s">
        <v>12</v>
      </c>
      <c r="C3185" t="s">
        <v>14</v>
      </c>
      <c r="D3185" s="5">
        <f t="shared" si="196"/>
        <v>1</v>
      </c>
      <c r="E3185" s="5">
        <f t="shared" si="197"/>
        <v>1</v>
      </c>
      <c r="F3185" s="5">
        <f t="shared" si="198"/>
        <v>0</v>
      </c>
      <c r="G3185">
        <f t="shared" si="199"/>
        <v>0</v>
      </c>
      <c r="H3185">
        <v>3</v>
      </c>
      <c r="I3185">
        <v>0</v>
      </c>
      <c r="J3185">
        <v>0</v>
      </c>
      <c r="K3185">
        <v>10</v>
      </c>
      <c r="L3185">
        <v>95</v>
      </c>
      <c r="M3185" s="4">
        <v>4.5587378953225297</v>
      </c>
      <c r="N3185" s="4">
        <v>0.42410284110183899</v>
      </c>
      <c r="O3185" s="4">
        <v>309.83307459834299</v>
      </c>
      <c r="P3185" s="4">
        <v>680.64804449823896</v>
      </c>
    </row>
    <row r="3186" spans="1:16" ht="16" x14ac:dyDescent="0.2">
      <c r="A3186" s="3">
        <v>345.96298125543802</v>
      </c>
      <c r="B3186" t="s">
        <v>12</v>
      </c>
      <c r="C3186" t="s">
        <v>14</v>
      </c>
      <c r="D3186" s="5">
        <f t="shared" si="196"/>
        <v>1</v>
      </c>
      <c r="E3186" s="5">
        <f t="shared" si="197"/>
        <v>1</v>
      </c>
      <c r="F3186" s="5">
        <f t="shared" si="198"/>
        <v>0</v>
      </c>
      <c r="G3186">
        <f t="shared" si="199"/>
        <v>0</v>
      </c>
      <c r="H3186">
        <v>3</v>
      </c>
      <c r="I3186">
        <v>0</v>
      </c>
      <c r="J3186">
        <v>0</v>
      </c>
      <c r="K3186">
        <v>10</v>
      </c>
      <c r="L3186">
        <v>100</v>
      </c>
      <c r="M3186" s="4">
        <v>4.9271824103261004</v>
      </c>
      <c r="N3186" s="4">
        <v>0.183274276141176</v>
      </c>
      <c r="O3186" s="4">
        <v>271.61672170050502</v>
      </c>
      <c r="P3186" s="4">
        <v>633.53461271940705</v>
      </c>
    </row>
    <row r="3187" spans="1:16" ht="16" x14ac:dyDescent="0.2">
      <c r="A3187" s="3">
        <v>160.39888050048199</v>
      </c>
      <c r="B3187" t="s">
        <v>12</v>
      </c>
      <c r="C3187" t="s">
        <v>14</v>
      </c>
      <c r="D3187" s="5">
        <f t="shared" si="196"/>
        <v>1</v>
      </c>
      <c r="E3187" s="5">
        <f t="shared" si="197"/>
        <v>1</v>
      </c>
      <c r="F3187" s="5">
        <f t="shared" si="198"/>
        <v>0</v>
      </c>
      <c r="G3187">
        <f t="shared" si="199"/>
        <v>0</v>
      </c>
      <c r="H3187">
        <v>2</v>
      </c>
      <c r="I3187">
        <v>1</v>
      </c>
      <c r="J3187">
        <v>0</v>
      </c>
      <c r="K3187">
        <v>10</v>
      </c>
      <c r="L3187">
        <v>100</v>
      </c>
      <c r="M3187" s="4">
        <v>5.6451669577826502</v>
      </c>
      <c r="N3187" s="4">
        <v>0.60509401127235796</v>
      </c>
      <c r="O3187" s="4">
        <v>202.703273242151</v>
      </c>
      <c r="P3187" s="4">
        <v>441.44752055956701</v>
      </c>
    </row>
    <row r="3188" spans="1:16" ht="16" x14ac:dyDescent="0.2">
      <c r="A3188" s="3">
        <v>285.75460382417202</v>
      </c>
      <c r="B3188" t="s">
        <v>12</v>
      </c>
      <c r="C3188" t="s">
        <v>15</v>
      </c>
      <c r="D3188" s="5">
        <f t="shared" si="196"/>
        <v>1</v>
      </c>
      <c r="E3188" s="5">
        <f t="shared" si="197"/>
        <v>0</v>
      </c>
      <c r="F3188" s="5">
        <f t="shared" si="198"/>
        <v>0</v>
      </c>
      <c r="G3188">
        <f t="shared" si="199"/>
        <v>1</v>
      </c>
      <c r="H3188">
        <v>2</v>
      </c>
      <c r="I3188">
        <v>0</v>
      </c>
      <c r="J3188">
        <v>0</v>
      </c>
      <c r="K3188">
        <v>10</v>
      </c>
      <c r="L3188">
        <v>100</v>
      </c>
      <c r="M3188" s="4">
        <v>6.5881228736855597</v>
      </c>
      <c r="N3188" s="4">
        <v>1.11812789618258</v>
      </c>
      <c r="O3188" s="4">
        <v>200.56278922101001</v>
      </c>
      <c r="P3188" s="4">
        <v>400.65287728776701</v>
      </c>
    </row>
    <row r="3189" spans="1:16" ht="16" x14ac:dyDescent="0.2">
      <c r="A3189" s="3">
        <v>194.03090383122799</v>
      </c>
      <c r="B3189" t="s">
        <v>12</v>
      </c>
      <c r="C3189" t="s">
        <v>14</v>
      </c>
      <c r="D3189" s="5">
        <f t="shared" si="196"/>
        <v>1</v>
      </c>
      <c r="E3189" s="5">
        <f t="shared" si="197"/>
        <v>1</v>
      </c>
      <c r="F3189" s="5">
        <f t="shared" si="198"/>
        <v>0</v>
      </c>
      <c r="G3189">
        <f t="shared" si="199"/>
        <v>0</v>
      </c>
      <c r="H3189">
        <v>2</v>
      </c>
      <c r="I3189">
        <v>0</v>
      </c>
      <c r="J3189">
        <v>0</v>
      </c>
      <c r="K3189">
        <v>9</v>
      </c>
      <c r="L3189">
        <v>94</v>
      </c>
      <c r="M3189" s="4">
        <v>7.0964407283753701</v>
      </c>
      <c r="N3189" s="4">
        <v>2.7627549463104599</v>
      </c>
      <c r="O3189" s="4">
        <v>164.81648303129199</v>
      </c>
      <c r="P3189" s="4">
        <v>361.99112538904501</v>
      </c>
    </row>
    <row r="3190" spans="1:16" ht="16" x14ac:dyDescent="0.2">
      <c r="A3190" s="3">
        <v>281.99158023471801</v>
      </c>
      <c r="B3190" t="s">
        <v>12</v>
      </c>
      <c r="C3190" t="s">
        <v>14</v>
      </c>
      <c r="D3190" s="5">
        <f t="shared" si="196"/>
        <v>1</v>
      </c>
      <c r="E3190" s="5">
        <f t="shared" si="197"/>
        <v>1</v>
      </c>
      <c r="F3190" s="5">
        <f t="shared" si="198"/>
        <v>0</v>
      </c>
      <c r="G3190">
        <f t="shared" si="199"/>
        <v>0</v>
      </c>
      <c r="H3190">
        <v>2</v>
      </c>
      <c r="I3190">
        <v>0</v>
      </c>
      <c r="J3190">
        <v>0</v>
      </c>
      <c r="K3190">
        <v>10</v>
      </c>
      <c r="L3190">
        <v>100</v>
      </c>
      <c r="M3190" s="4">
        <v>4.2786556376703402</v>
      </c>
      <c r="N3190" s="4">
        <v>0.31328013495727502</v>
      </c>
      <c r="O3190" s="4">
        <v>335.97646544813801</v>
      </c>
      <c r="P3190" s="4">
        <v>739.92081345541396</v>
      </c>
    </row>
    <row r="3191" spans="1:16" ht="16" x14ac:dyDescent="0.2">
      <c r="A3191" s="3">
        <v>310.449446129965</v>
      </c>
      <c r="B3191" t="s">
        <v>12</v>
      </c>
      <c r="C3191" t="s">
        <v>15</v>
      </c>
      <c r="D3191" s="5">
        <f t="shared" si="196"/>
        <v>1</v>
      </c>
      <c r="E3191" s="5">
        <f t="shared" si="197"/>
        <v>0</v>
      </c>
      <c r="F3191" s="5">
        <f t="shared" si="198"/>
        <v>0</v>
      </c>
      <c r="G3191">
        <f t="shared" si="199"/>
        <v>1</v>
      </c>
      <c r="H3191">
        <v>2</v>
      </c>
      <c r="I3191">
        <v>0</v>
      </c>
      <c r="J3191">
        <v>0</v>
      </c>
      <c r="K3191">
        <v>8</v>
      </c>
      <c r="L3191">
        <v>84</v>
      </c>
      <c r="M3191" s="4">
        <v>4.8299634286758799</v>
      </c>
      <c r="N3191" s="4">
        <v>0.38043576798989298</v>
      </c>
      <c r="O3191" s="4">
        <v>232.510507658526</v>
      </c>
      <c r="P3191" s="4">
        <v>524.75448593960095</v>
      </c>
    </row>
    <row r="3192" spans="1:16" ht="16" x14ac:dyDescent="0.2">
      <c r="A3192" s="3">
        <v>206.73110844563601</v>
      </c>
      <c r="B3192" t="s">
        <v>12</v>
      </c>
      <c r="C3192" t="s">
        <v>14</v>
      </c>
      <c r="D3192" s="5">
        <f t="shared" si="196"/>
        <v>1</v>
      </c>
      <c r="E3192" s="5">
        <f t="shared" si="197"/>
        <v>1</v>
      </c>
      <c r="F3192" s="5">
        <f t="shared" si="198"/>
        <v>0</v>
      </c>
      <c r="G3192">
        <f t="shared" si="199"/>
        <v>0</v>
      </c>
      <c r="H3192">
        <v>2</v>
      </c>
      <c r="I3192">
        <v>1</v>
      </c>
      <c r="J3192">
        <v>0</v>
      </c>
      <c r="K3192">
        <v>10</v>
      </c>
      <c r="L3192">
        <v>100</v>
      </c>
      <c r="M3192" s="4">
        <v>4.28283929026151</v>
      </c>
      <c r="N3192" s="4">
        <v>0.141334289045627</v>
      </c>
      <c r="O3192" s="4">
        <v>284.36426629870999</v>
      </c>
      <c r="P3192" s="4">
        <v>640.81487946782795</v>
      </c>
    </row>
    <row r="3193" spans="1:16" ht="16" x14ac:dyDescent="0.2">
      <c r="A3193" s="3">
        <v>161.57482537218601</v>
      </c>
      <c r="B3193" t="s">
        <v>12</v>
      </c>
      <c r="C3193" t="s">
        <v>14</v>
      </c>
      <c r="D3193" s="5">
        <f t="shared" si="196"/>
        <v>1</v>
      </c>
      <c r="E3193" s="5">
        <f t="shared" si="197"/>
        <v>1</v>
      </c>
      <c r="F3193" s="5">
        <f t="shared" si="198"/>
        <v>0</v>
      </c>
      <c r="G3193">
        <f t="shared" si="199"/>
        <v>0</v>
      </c>
      <c r="H3193">
        <v>2</v>
      </c>
      <c r="I3193">
        <v>0</v>
      </c>
      <c r="J3193">
        <v>0</v>
      </c>
      <c r="K3193">
        <v>8</v>
      </c>
      <c r="L3193">
        <v>87</v>
      </c>
      <c r="M3193" s="4">
        <v>5.8611348589630499</v>
      </c>
      <c r="N3193" s="4">
        <v>4.8625751661588203E-2</v>
      </c>
      <c r="O3193" s="4">
        <v>220.95205471099101</v>
      </c>
      <c r="P3193" s="4">
        <v>503.56983938580998</v>
      </c>
    </row>
    <row r="3194" spans="1:16" ht="16" x14ac:dyDescent="0.2">
      <c r="A3194" s="3">
        <v>323.38483971871398</v>
      </c>
      <c r="B3194" t="s">
        <v>12</v>
      </c>
      <c r="C3194" t="s">
        <v>14</v>
      </c>
      <c r="D3194" s="5">
        <f t="shared" si="196"/>
        <v>1</v>
      </c>
      <c r="E3194" s="5">
        <f t="shared" si="197"/>
        <v>1</v>
      </c>
      <c r="F3194" s="5">
        <f t="shared" si="198"/>
        <v>0</v>
      </c>
      <c r="G3194">
        <f t="shared" si="199"/>
        <v>0</v>
      </c>
      <c r="H3194">
        <v>2</v>
      </c>
      <c r="I3194">
        <v>1</v>
      </c>
      <c r="J3194">
        <v>0</v>
      </c>
      <c r="K3194">
        <v>10</v>
      </c>
      <c r="L3194">
        <v>100</v>
      </c>
      <c r="M3194" s="4">
        <v>5.0713662032931701</v>
      </c>
      <c r="N3194" s="4">
        <v>0.553446179954455</v>
      </c>
      <c r="O3194" s="4">
        <v>264.518456853506</v>
      </c>
      <c r="P3194" s="4">
        <v>607.04339865864802</v>
      </c>
    </row>
    <row r="3195" spans="1:16" ht="16" x14ac:dyDescent="0.2">
      <c r="A3195" s="3">
        <v>793.99797737482004</v>
      </c>
      <c r="B3195" t="s">
        <v>12</v>
      </c>
      <c r="C3195" t="s">
        <v>15</v>
      </c>
      <c r="D3195" s="5">
        <f t="shared" si="196"/>
        <v>1</v>
      </c>
      <c r="E3195" s="5">
        <f t="shared" si="197"/>
        <v>0</v>
      </c>
      <c r="F3195" s="5">
        <f t="shared" si="198"/>
        <v>0</v>
      </c>
      <c r="G3195">
        <f t="shared" si="199"/>
        <v>1</v>
      </c>
      <c r="H3195">
        <v>6</v>
      </c>
      <c r="I3195">
        <v>0</v>
      </c>
      <c r="J3195">
        <v>1</v>
      </c>
      <c r="K3195">
        <v>9</v>
      </c>
      <c r="L3195">
        <v>87</v>
      </c>
      <c r="M3195" s="4">
        <v>2.86635399331028</v>
      </c>
      <c r="N3195" s="4">
        <v>0.32276797040315702</v>
      </c>
      <c r="O3195" s="4">
        <v>355.94802340168098</v>
      </c>
      <c r="P3195" s="4">
        <v>636.97167213496198</v>
      </c>
    </row>
    <row r="3196" spans="1:16" ht="16" x14ac:dyDescent="0.2">
      <c r="A3196" s="3">
        <v>433.218090735906</v>
      </c>
      <c r="B3196" t="s">
        <v>12</v>
      </c>
      <c r="C3196" t="s">
        <v>15</v>
      </c>
      <c r="D3196" s="5">
        <f t="shared" si="196"/>
        <v>1</v>
      </c>
      <c r="E3196" s="5">
        <f t="shared" si="197"/>
        <v>0</v>
      </c>
      <c r="F3196" s="5">
        <f t="shared" si="198"/>
        <v>0</v>
      </c>
      <c r="G3196">
        <f t="shared" si="199"/>
        <v>1</v>
      </c>
      <c r="H3196">
        <v>4</v>
      </c>
      <c r="I3196">
        <v>0</v>
      </c>
      <c r="J3196">
        <v>0</v>
      </c>
      <c r="K3196">
        <v>8</v>
      </c>
      <c r="L3196">
        <v>78</v>
      </c>
      <c r="M3196" s="4">
        <v>4.4401686463044703</v>
      </c>
      <c r="N3196" s="4">
        <v>0.23771886189158201</v>
      </c>
      <c r="O3196" s="4">
        <v>271.83367469152199</v>
      </c>
      <c r="P3196" s="4">
        <v>614.43003048876596</v>
      </c>
    </row>
    <row r="3197" spans="1:16" ht="16" x14ac:dyDescent="0.2">
      <c r="A3197" s="3">
        <v>193.795714856887</v>
      </c>
      <c r="B3197" t="s">
        <v>12</v>
      </c>
      <c r="C3197" t="s">
        <v>14</v>
      </c>
      <c r="D3197" s="5">
        <f t="shared" si="196"/>
        <v>1</v>
      </c>
      <c r="E3197" s="5">
        <f t="shared" si="197"/>
        <v>1</v>
      </c>
      <c r="F3197" s="5">
        <f t="shared" si="198"/>
        <v>0</v>
      </c>
      <c r="G3197">
        <f t="shared" si="199"/>
        <v>0</v>
      </c>
      <c r="H3197">
        <v>3</v>
      </c>
      <c r="I3197">
        <v>0</v>
      </c>
      <c r="J3197">
        <v>1</v>
      </c>
      <c r="K3197">
        <v>9</v>
      </c>
      <c r="L3197">
        <v>90</v>
      </c>
      <c r="M3197" s="4">
        <v>1.36190337591044</v>
      </c>
      <c r="N3197" s="4">
        <v>0.33078955782906999</v>
      </c>
      <c r="O3197" s="4">
        <v>651.755885699842</v>
      </c>
      <c r="P3197" s="4">
        <v>1113.6597402955799</v>
      </c>
    </row>
    <row r="3198" spans="1:16" ht="16" x14ac:dyDescent="0.2">
      <c r="A3198" s="3">
        <v>452.738775606199</v>
      </c>
      <c r="B3198" t="s">
        <v>12</v>
      </c>
      <c r="C3198" t="s">
        <v>15</v>
      </c>
      <c r="D3198" s="5">
        <f t="shared" si="196"/>
        <v>1</v>
      </c>
      <c r="E3198" s="5">
        <f t="shared" si="197"/>
        <v>0</v>
      </c>
      <c r="F3198" s="5">
        <f t="shared" si="198"/>
        <v>0</v>
      </c>
      <c r="G3198">
        <f t="shared" si="199"/>
        <v>1</v>
      </c>
      <c r="H3198">
        <v>4</v>
      </c>
      <c r="I3198">
        <v>0</v>
      </c>
      <c r="J3198">
        <v>0</v>
      </c>
      <c r="K3198">
        <v>9</v>
      </c>
      <c r="L3198">
        <v>94</v>
      </c>
      <c r="M3198" s="4">
        <v>4.7766960804486898</v>
      </c>
      <c r="N3198" s="4">
        <v>0.34979740450906499</v>
      </c>
      <c r="O3198" s="4">
        <v>287.065783356547</v>
      </c>
      <c r="P3198" s="4">
        <v>678.59746570704499</v>
      </c>
    </row>
    <row r="3199" spans="1:16" ht="16" x14ac:dyDescent="0.2">
      <c r="A3199" s="3">
        <v>430.63101201815601</v>
      </c>
      <c r="B3199" t="s">
        <v>12</v>
      </c>
      <c r="C3199" t="s">
        <v>15</v>
      </c>
      <c r="D3199" s="5">
        <f t="shared" si="196"/>
        <v>1</v>
      </c>
      <c r="E3199" s="5">
        <f t="shared" si="197"/>
        <v>0</v>
      </c>
      <c r="F3199" s="5">
        <f t="shared" si="198"/>
        <v>0</v>
      </c>
      <c r="G3199">
        <f t="shared" si="199"/>
        <v>1</v>
      </c>
      <c r="H3199">
        <v>2</v>
      </c>
      <c r="I3199">
        <v>0</v>
      </c>
      <c r="J3199">
        <v>0</v>
      </c>
      <c r="K3199">
        <v>10</v>
      </c>
      <c r="L3199">
        <v>95</v>
      </c>
      <c r="M3199" s="4">
        <v>1.23615180800302</v>
      </c>
      <c r="N3199" s="4">
        <v>9.8722171166352998E-2</v>
      </c>
      <c r="O3199" s="4">
        <v>733.63674265657596</v>
      </c>
      <c r="P3199" s="4">
        <v>1152.6473103071501</v>
      </c>
    </row>
    <row r="3200" spans="1:16" ht="16" x14ac:dyDescent="0.2">
      <c r="A3200" s="3">
        <v>304.099343822761</v>
      </c>
      <c r="B3200" t="s">
        <v>12</v>
      </c>
      <c r="C3200" t="s">
        <v>14</v>
      </c>
      <c r="D3200" s="5">
        <f t="shared" si="196"/>
        <v>1</v>
      </c>
      <c r="E3200" s="5">
        <f t="shared" si="197"/>
        <v>1</v>
      </c>
      <c r="F3200" s="5">
        <f t="shared" si="198"/>
        <v>0</v>
      </c>
      <c r="G3200">
        <f t="shared" si="199"/>
        <v>0</v>
      </c>
      <c r="H3200">
        <v>2</v>
      </c>
      <c r="I3200">
        <v>0</v>
      </c>
      <c r="J3200">
        <v>0</v>
      </c>
      <c r="K3200">
        <v>10</v>
      </c>
      <c r="L3200">
        <v>96</v>
      </c>
      <c r="M3200" s="4">
        <v>0.55905453685131101</v>
      </c>
      <c r="N3200" s="4">
        <v>0.23125305938503399</v>
      </c>
      <c r="O3200" s="4">
        <v>1170.7335876386901</v>
      </c>
      <c r="P3200" s="4">
        <v>1347.2104406856399</v>
      </c>
    </row>
    <row r="3201" spans="1:16" ht="16" x14ac:dyDescent="0.2">
      <c r="A3201" s="3">
        <v>362.19102048495898</v>
      </c>
      <c r="B3201" t="s">
        <v>12</v>
      </c>
      <c r="C3201" t="s">
        <v>15</v>
      </c>
      <c r="D3201" s="5">
        <f t="shared" si="196"/>
        <v>1</v>
      </c>
      <c r="E3201" s="5">
        <f t="shared" si="197"/>
        <v>0</v>
      </c>
      <c r="F3201" s="5">
        <f t="shared" si="198"/>
        <v>0</v>
      </c>
      <c r="G3201">
        <f t="shared" si="199"/>
        <v>1</v>
      </c>
      <c r="H3201">
        <v>4</v>
      </c>
      <c r="I3201">
        <v>0</v>
      </c>
      <c r="J3201">
        <v>0</v>
      </c>
      <c r="K3201">
        <v>10</v>
      </c>
      <c r="L3201">
        <v>98</v>
      </c>
      <c r="M3201" s="4">
        <v>5.9874005338450802</v>
      </c>
      <c r="N3201" s="4">
        <v>0.98695487123624104</v>
      </c>
      <c r="O3201" s="4">
        <v>189.31379196580099</v>
      </c>
      <c r="P3201" s="4">
        <v>410.16135861795499</v>
      </c>
    </row>
    <row r="3202" spans="1:16" ht="16" x14ac:dyDescent="0.2">
      <c r="A3202" s="3">
        <v>215.90347844492999</v>
      </c>
      <c r="B3202" t="s">
        <v>12</v>
      </c>
      <c r="C3202" t="s">
        <v>14</v>
      </c>
      <c r="D3202" s="5">
        <f t="shared" si="196"/>
        <v>1</v>
      </c>
      <c r="E3202" s="5">
        <f t="shared" si="197"/>
        <v>1</v>
      </c>
      <c r="F3202" s="5">
        <f t="shared" si="198"/>
        <v>0</v>
      </c>
      <c r="G3202">
        <f t="shared" si="199"/>
        <v>0</v>
      </c>
      <c r="H3202">
        <v>4</v>
      </c>
      <c r="I3202">
        <v>0</v>
      </c>
      <c r="J3202">
        <v>0</v>
      </c>
      <c r="K3202">
        <v>9</v>
      </c>
      <c r="L3202">
        <v>92</v>
      </c>
      <c r="M3202" s="4">
        <v>8.2314933654759095</v>
      </c>
      <c r="N3202" s="4">
        <v>2.4929563223227502</v>
      </c>
      <c r="O3202" s="4">
        <v>140.001790467695</v>
      </c>
      <c r="P3202" s="4">
        <v>299.31270757664601</v>
      </c>
    </row>
    <row r="3203" spans="1:16" ht="16" x14ac:dyDescent="0.2">
      <c r="A3203" s="3">
        <v>363.60215433100399</v>
      </c>
      <c r="B3203" t="s">
        <v>12</v>
      </c>
      <c r="C3203" t="s">
        <v>15</v>
      </c>
      <c r="D3203" s="5">
        <f t="shared" ref="D3203:D3266" si="200">IF(B3203="weekend", 1, 0)</f>
        <v>1</v>
      </c>
      <c r="E3203" s="5">
        <f t="shared" ref="E3203:E3266" si="201">IF(C3203="Private room", 1, 0)</f>
        <v>0</v>
      </c>
      <c r="F3203" s="5">
        <f t="shared" ref="F3203:F3266" si="202">IF(C3203="Shared room", 1, 0)</f>
        <v>0</v>
      </c>
      <c r="G3203">
        <f t="shared" ref="G3203:G3266" si="203">IF(C3203="Entire home/apt", 1, 0)</f>
        <v>1</v>
      </c>
      <c r="H3203">
        <v>3</v>
      </c>
      <c r="I3203">
        <v>0</v>
      </c>
      <c r="J3203">
        <v>1</v>
      </c>
      <c r="K3203">
        <v>9</v>
      </c>
      <c r="L3203">
        <v>82</v>
      </c>
      <c r="M3203" s="4">
        <v>6.45653437211406</v>
      </c>
      <c r="N3203" s="4">
        <v>0.228262842383439</v>
      </c>
      <c r="O3203" s="4">
        <v>176.15981576133399</v>
      </c>
      <c r="P3203" s="4">
        <v>393.43303938140701</v>
      </c>
    </row>
    <row r="3204" spans="1:16" ht="16" x14ac:dyDescent="0.2">
      <c r="A3204" s="3">
        <v>613.13765610668099</v>
      </c>
      <c r="B3204" t="s">
        <v>12</v>
      </c>
      <c r="C3204" t="s">
        <v>15</v>
      </c>
      <c r="D3204" s="5">
        <f t="shared" si="200"/>
        <v>1</v>
      </c>
      <c r="E3204" s="5">
        <f t="shared" si="201"/>
        <v>0</v>
      </c>
      <c r="F3204" s="5">
        <f t="shared" si="202"/>
        <v>0</v>
      </c>
      <c r="G3204">
        <f t="shared" si="203"/>
        <v>1</v>
      </c>
      <c r="H3204">
        <v>6</v>
      </c>
      <c r="I3204">
        <v>0</v>
      </c>
      <c r="J3204">
        <v>1</v>
      </c>
      <c r="K3204">
        <v>10</v>
      </c>
      <c r="L3204">
        <v>91</v>
      </c>
      <c r="M3204" s="4">
        <v>1.2959459609745601</v>
      </c>
      <c r="N3204" s="4">
        <v>0.16691100945366599</v>
      </c>
      <c r="O3204" s="4">
        <v>739.32992452450003</v>
      </c>
      <c r="P3204" s="4">
        <v>1049.2718520419901</v>
      </c>
    </row>
    <row r="3205" spans="1:16" ht="16" x14ac:dyDescent="0.2">
      <c r="A3205" s="3">
        <v>613.13765610668099</v>
      </c>
      <c r="B3205" t="s">
        <v>12</v>
      </c>
      <c r="C3205" t="s">
        <v>15</v>
      </c>
      <c r="D3205" s="5">
        <f t="shared" si="200"/>
        <v>1</v>
      </c>
      <c r="E3205" s="5">
        <f t="shared" si="201"/>
        <v>0</v>
      </c>
      <c r="F3205" s="5">
        <f t="shared" si="202"/>
        <v>0</v>
      </c>
      <c r="G3205">
        <f t="shared" si="203"/>
        <v>1</v>
      </c>
      <c r="H3205">
        <v>5</v>
      </c>
      <c r="I3205">
        <v>0</v>
      </c>
      <c r="J3205">
        <v>1</v>
      </c>
      <c r="K3205">
        <v>7</v>
      </c>
      <c r="L3205">
        <v>67</v>
      </c>
      <c r="M3205" s="4">
        <v>1.32200445088634</v>
      </c>
      <c r="N3205" s="4">
        <v>0.139373926927611</v>
      </c>
      <c r="O3205" s="4">
        <v>716.36637118393003</v>
      </c>
      <c r="P3205" s="4">
        <v>1066.04961746503</v>
      </c>
    </row>
    <row r="3206" spans="1:16" ht="16" x14ac:dyDescent="0.2">
      <c r="A3206" s="3">
        <v>486.13560996260497</v>
      </c>
      <c r="B3206" t="s">
        <v>12</v>
      </c>
      <c r="C3206" t="s">
        <v>14</v>
      </c>
      <c r="D3206" s="5">
        <f t="shared" si="200"/>
        <v>1</v>
      </c>
      <c r="E3206" s="5">
        <f t="shared" si="201"/>
        <v>1</v>
      </c>
      <c r="F3206" s="5">
        <f t="shared" si="202"/>
        <v>0</v>
      </c>
      <c r="G3206">
        <f t="shared" si="203"/>
        <v>0</v>
      </c>
      <c r="H3206">
        <v>2</v>
      </c>
      <c r="I3206">
        <v>0</v>
      </c>
      <c r="J3206">
        <v>0</v>
      </c>
      <c r="K3206">
        <v>4</v>
      </c>
      <c r="L3206">
        <v>60</v>
      </c>
      <c r="M3206" s="4">
        <v>8.0632824925989297</v>
      </c>
      <c r="N3206" s="4">
        <v>2.69241916552147</v>
      </c>
      <c r="O3206" s="4">
        <v>144.476074124192</v>
      </c>
      <c r="P3206" s="4">
        <v>308.378359940618</v>
      </c>
    </row>
    <row r="3207" spans="1:16" ht="16" x14ac:dyDescent="0.2">
      <c r="A3207" s="3">
        <v>379.12462663750301</v>
      </c>
      <c r="B3207" t="s">
        <v>12</v>
      </c>
      <c r="C3207" t="s">
        <v>15</v>
      </c>
      <c r="D3207" s="5">
        <f t="shared" si="200"/>
        <v>1</v>
      </c>
      <c r="E3207" s="5">
        <f t="shared" si="201"/>
        <v>0</v>
      </c>
      <c r="F3207" s="5">
        <f t="shared" si="202"/>
        <v>0</v>
      </c>
      <c r="G3207">
        <f t="shared" si="203"/>
        <v>1</v>
      </c>
      <c r="H3207">
        <v>2</v>
      </c>
      <c r="I3207">
        <v>0</v>
      </c>
      <c r="J3207">
        <v>0</v>
      </c>
      <c r="K3207">
        <v>9</v>
      </c>
      <c r="L3207">
        <v>87</v>
      </c>
      <c r="M3207" s="4">
        <v>6.3424763442742904</v>
      </c>
      <c r="N3207" s="4">
        <v>4.5970134623134901E-2</v>
      </c>
      <c r="O3207" s="4">
        <v>196.36171830941399</v>
      </c>
      <c r="P3207" s="4">
        <v>452.88483389535799</v>
      </c>
    </row>
    <row r="3208" spans="1:16" ht="16" x14ac:dyDescent="0.2">
      <c r="A3208" s="3">
        <v>394.64709894400102</v>
      </c>
      <c r="B3208" t="s">
        <v>12</v>
      </c>
      <c r="C3208" t="s">
        <v>15</v>
      </c>
      <c r="D3208" s="5">
        <f t="shared" si="200"/>
        <v>1</v>
      </c>
      <c r="E3208" s="5">
        <f t="shared" si="201"/>
        <v>0</v>
      </c>
      <c r="F3208" s="5">
        <f t="shared" si="202"/>
        <v>0</v>
      </c>
      <c r="G3208">
        <f t="shared" si="203"/>
        <v>1</v>
      </c>
      <c r="H3208">
        <v>4</v>
      </c>
      <c r="I3208">
        <v>0</v>
      </c>
      <c r="J3208">
        <v>0</v>
      </c>
      <c r="K3208">
        <v>8</v>
      </c>
      <c r="L3208">
        <v>86</v>
      </c>
      <c r="M3208" s="4">
        <v>5.8022545792519802</v>
      </c>
      <c r="N3208" s="4">
        <v>9.9393241947918001E-2</v>
      </c>
      <c r="O3208" s="4">
        <v>223.80987270486401</v>
      </c>
      <c r="P3208" s="4">
        <v>509.46599671088001</v>
      </c>
    </row>
    <row r="3209" spans="1:16" ht="16" x14ac:dyDescent="0.2">
      <c r="A3209" s="3">
        <v>178.273242550389</v>
      </c>
      <c r="B3209" t="s">
        <v>12</v>
      </c>
      <c r="C3209" t="s">
        <v>14</v>
      </c>
      <c r="D3209" s="5">
        <f t="shared" si="200"/>
        <v>1</v>
      </c>
      <c r="E3209" s="5">
        <f t="shared" si="201"/>
        <v>1</v>
      </c>
      <c r="F3209" s="5">
        <f t="shared" si="202"/>
        <v>0</v>
      </c>
      <c r="G3209">
        <f t="shared" si="203"/>
        <v>0</v>
      </c>
      <c r="H3209">
        <v>5</v>
      </c>
      <c r="I3209">
        <v>0</v>
      </c>
      <c r="J3209">
        <v>1</v>
      </c>
      <c r="K3209">
        <v>6</v>
      </c>
      <c r="L3209">
        <v>67</v>
      </c>
      <c r="M3209" s="4">
        <v>8.2698849875018503</v>
      </c>
      <c r="N3209" s="4">
        <v>0.96054294833887199</v>
      </c>
      <c r="O3209" s="4">
        <v>166.31835374332101</v>
      </c>
      <c r="P3209" s="4">
        <v>336.174591496772</v>
      </c>
    </row>
    <row r="3210" spans="1:16" ht="16" x14ac:dyDescent="0.2">
      <c r="A3210" s="3">
        <v>225.07584844422399</v>
      </c>
      <c r="B3210" t="s">
        <v>12</v>
      </c>
      <c r="C3210" t="s">
        <v>15</v>
      </c>
      <c r="D3210" s="5">
        <f t="shared" si="200"/>
        <v>1</v>
      </c>
      <c r="E3210" s="5">
        <f t="shared" si="201"/>
        <v>0</v>
      </c>
      <c r="F3210" s="5">
        <f t="shared" si="202"/>
        <v>0</v>
      </c>
      <c r="G3210">
        <f t="shared" si="203"/>
        <v>1</v>
      </c>
      <c r="H3210">
        <v>2</v>
      </c>
      <c r="I3210">
        <v>1</v>
      </c>
      <c r="J3210">
        <v>0</v>
      </c>
      <c r="K3210">
        <v>10</v>
      </c>
      <c r="L3210">
        <v>98</v>
      </c>
      <c r="M3210" s="4">
        <v>6.52389683977185</v>
      </c>
      <c r="N3210" s="4">
        <v>0.103421190944394</v>
      </c>
      <c r="O3210" s="4">
        <v>175.02004250225701</v>
      </c>
      <c r="P3210" s="4">
        <v>388.91696285557703</v>
      </c>
    </row>
    <row r="3211" spans="1:16" ht="16" x14ac:dyDescent="0.2">
      <c r="A3211" s="3">
        <v>154.989534090641</v>
      </c>
      <c r="B3211" t="s">
        <v>12</v>
      </c>
      <c r="C3211" t="s">
        <v>14</v>
      </c>
      <c r="D3211" s="5">
        <f t="shared" si="200"/>
        <v>1</v>
      </c>
      <c r="E3211" s="5">
        <f t="shared" si="201"/>
        <v>1</v>
      </c>
      <c r="F3211" s="5">
        <f t="shared" si="202"/>
        <v>0</v>
      </c>
      <c r="G3211">
        <f t="shared" si="203"/>
        <v>0</v>
      </c>
      <c r="H3211">
        <v>2</v>
      </c>
      <c r="I3211">
        <v>0</v>
      </c>
      <c r="J3211">
        <v>0</v>
      </c>
      <c r="K3211">
        <v>8</v>
      </c>
      <c r="L3211">
        <v>93</v>
      </c>
      <c r="M3211" s="4">
        <v>9.9159639801994004</v>
      </c>
      <c r="N3211" s="4">
        <v>0.96778200862969099</v>
      </c>
      <c r="O3211" s="4">
        <v>114.226937833115</v>
      </c>
      <c r="P3211" s="4">
        <v>249.00269879078101</v>
      </c>
    </row>
    <row r="3212" spans="1:16" ht="16" x14ac:dyDescent="0.2">
      <c r="A3212" s="3">
        <v>278.22855664526401</v>
      </c>
      <c r="B3212" t="s">
        <v>12</v>
      </c>
      <c r="C3212" t="s">
        <v>14</v>
      </c>
      <c r="D3212" s="5">
        <f t="shared" si="200"/>
        <v>1</v>
      </c>
      <c r="E3212" s="5">
        <f t="shared" si="201"/>
        <v>1</v>
      </c>
      <c r="F3212" s="5">
        <f t="shared" si="202"/>
        <v>0</v>
      </c>
      <c r="G3212">
        <f t="shared" si="203"/>
        <v>0</v>
      </c>
      <c r="H3212">
        <v>2</v>
      </c>
      <c r="I3212">
        <v>1</v>
      </c>
      <c r="J3212">
        <v>0</v>
      </c>
      <c r="K3212">
        <v>10</v>
      </c>
      <c r="L3212">
        <v>100</v>
      </c>
      <c r="M3212" s="4">
        <v>6.0645767242569999</v>
      </c>
      <c r="N3212" s="4">
        <v>0.40119449533707602</v>
      </c>
      <c r="O3212" s="4">
        <v>205.42440776806001</v>
      </c>
      <c r="P3212" s="4">
        <v>472.97937331905598</v>
      </c>
    </row>
    <row r="3213" spans="1:16" ht="16" x14ac:dyDescent="0.2">
      <c r="A3213" s="3">
        <v>300.10113125896601</v>
      </c>
      <c r="B3213" t="s">
        <v>12</v>
      </c>
      <c r="C3213" t="s">
        <v>14</v>
      </c>
      <c r="D3213" s="5">
        <f t="shared" si="200"/>
        <v>1</v>
      </c>
      <c r="E3213" s="5">
        <f t="shared" si="201"/>
        <v>1</v>
      </c>
      <c r="F3213" s="5">
        <f t="shared" si="202"/>
        <v>0</v>
      </c>
      <c r="G3213">
        <f t="shared" si="203"/>
        <v>0</v>
      </c>
      <c r="H3213">
        <v>2</v>
      </c>
      <c r="I3213">
        <v>0</v>
      </c>
      <c r="J3213">
        <v>0</v>
      </c>
      <c r="K3213">
        <v>10</v>
      </c>
      <c r="L3213">
        <v>82</v>
      </c>
      <c r="M3213" s="4">
        <v>2.3651066299066401</v>
      </c>
      <c r="N3213" s="4">
        <v>9.1141315000001E-2</v>
      </c>
      <c r="O3213" s="4">
        <v>450.35327026239997</v>
      </c>
      <c r="P3213" s="4">
        <v>1034.4587111185699</v>
      </c>
    </row>
    <row r="3214" spans="1:16" ht="16" x14ac:dyDescent="0.2">
      <c r="A3214" s="3">
        <v>358.19280792116399</v>
      </c>
      <c r="B3214" t="s">
        <v>12</v>
      </c>
      <c r="C3214" t="s">
        <v>15</v>
      </c>
      <c r="D3214" s="5">
        <f t="shared" si="200"/>
        <v>1</v>
      </c>
      <c r="E3214" s="5">
        <f t="shared" si="201"/>
        <v>0</v>
      </c>
      <c r="F3214" s="5">
        <f t="shared" si="202"/>
        <v>0</v>
      </c>
      <c r="G3214">
        <f t="shared" si="203"/>
        <v>1</v>
      </c>
      <c r="H3214">
        <v>4</v>
      </c>
      <c r="I3214">
        <v>0</v>
      </c>
      <c r="J3214">
        <v>1</v>
      </c>
      <c r="K3214">
        <v>7</v>
      </c>
      <c r="L3214">
        <v>50</v>
      </c>
      <c r="M3214" s="4">
        <v>5.9253767766684096</v>
      </c>
      <c r="N3214" s="4">
        <v>0.26060063447399501</v>
      </c>
      <c r="O3214" s="4">
        <v>211.813046538598</v>
      </c>
      <c r="P3214" s="4">
        <v>492.15638916859399</v>
      </c>
    </row>
    <row r="3215" spans="1:16" ht="16" x14ac:dyDescent="0.2">
      <c r="A3215" s="3">
        <v>446.388673298995</v>
      </c>
      <c r="B3215" t="s">
        <v>12</v>
      </c>
      <c r="C3215" t="s">
        <v>15</v>
      </c>
      <c r="D3215" s="5">
        <f t="shared" si="200"/>
        <v>1</v>
      </c>
      <c r="E3215" s="5">
        <f t="shared" si="201"/>
        <v>0</v>
      </c>
      <c r="F3215" s="5">
        <f t="shared" si="202"/>
        <v>0</v>
      </c>
      <c r="G3215">
        <f t="shared" si="203"/>
        <v>1</v>
      </c>
      <c r="H3215">
        <v>2</v>
      </c>
      <c r="I3215">
        <v>1</v>
      </c>
      <c r="J3215">
        <v>0</v>
      </c>
      <c r="K3215">
        <v>9</v>
      </c>
      <c r="L3215">
        <v>93</v>
      </c>
      <c r="M3215" s="4">
        <v>6.3716055162706802</v>
      </c>
      <c r="N3215" s="4">
        <v>0.17968288224027601</v>
      </c>
      <c r="O3215" s="4">
        <v>197.16845091492499</v>
      </c>
      <c r="P3215" s="4">
        <v>441.62124705945399</v>
      </c>
    </row>
    <row r="3216" spans="1:16" ht="16" x14ac:dyDescent="0.2">
      <c r="A3216" s="3">
        <v>222.488769726475</v>
      </c>
      <c r="B3216" t="s">
        <v>12</v>
      </c>
      <c r="C3216" t="s">
        <v>14</v>
      </c>
      <c r="D3216" s="5">
        <f t="shared" si="200"/>
        <v>1</v>
      </c>
      <c r="E3216" s="5">
        <f t="shared" si="201"/>
        <v>1</v>
      </c>
      <c r="F3216" s="5">
        <f t="shared" si="202"/>
        <v>0</v>
      </c>
      <c r="G3216">
        <f t="shared" si="203"/>
        <v>0</v>
      </c>
      <c r="H3216">
        <v>2</v>
      </c>
      <c r="I3216">
        <v>0</v>
      </c>
      <c r="J3216">
        <v>1</v>
      </c>
      <c r="K3216">
        <v>9</v>
      </c>
      <c r="L3216">
        <v>88</v>
      </c>
      <c r="M3216" s="4">
        <v>2.2351250954747801</v>
      </c>
      <c r="N3216" s="4">
        <v>0.214470271803895</v>
      </c>
      <c r="O3216" s="4">
        <v>461.06034611779199</v>
      </c>
      <c r="P3216" s="4">
        <v>1035.7171291852901</v>
      </c>
    </row>
    <row r="3217" spans="1:16" ht="16" x14ac:dyDescent="0.2">
      <c r="A3217" s="3">
        <v>327.383052282508</v>
      </c>
      <c r="B3217" t="s">
        <v>12</v>
      </c>
      <c r="C3217" t="s">
        <v>14</v>
      </c>
      <c r="D3217" s="5">
        <f t="shared" si="200"/>
        <v>1</v>
      </c>
      <c r="E3217" s="5">
        <f t="shared" si="201"/>
        <v>1</v>
      </c>
      <c r="F3217" s="5">
        <f t="shared" si="202"/>
        <v>0</v>
      </c>
      <c r="G3217">
        <f t="shared" si="203"/>
        <v>0</v>
      </c>
      <c r="H3217">
        <v>3</v>
      </c>
      <c r="I3217">
        <v>0</v>
      </c>
      <c r="J3217">
        <v>1</v>
      </c>
      <c r="K3217">
        <v>9</v>
      </c>
      <c r="L3217">
        <v>90</v>
      </c>
      <c r="M3217" s="4">
        <v>2.3852599232817902</v>
      </c>
      <c r="N3217" s="4">
        <v>6.8690530465934804E-2</v>
      </c>
      <c r="O3217" s="4">
        <v>450.92092872376799</v>
      </c>
      <c r="P3217" s="4">
        <v>1048.8258366734501</v>
      </c>
    </row>
    <row r="3218" spans="1:16" ht="16" x14ac:dyDescent="0.2">
      <c r="A3218" s="3">
        <v>315.62360356546401</v>
      </c>
      <c r="B3218" t="s">
        <v>12</v>
      </c>
      <c r="C3218" t="s">
        <v>14</v>
      </c>
      <c r="D3218" s="5">
        <f t="shared" si="200"/>
        <v>1</v>
      </c>
      <c r="E3218" s="5">
        <f t="shared" si="201"/>
        <v>1</v>
      </c>
      <c r="F3218" s="5">
        <f t="shared" si="202"/>
        <v>0</v>
      </c>
      <c r="G3218">
        <f t="shared" si="203"/>
        <v>0</v>
      </c>
      <c r="H3218">
        <v>2</v>
      </c>
      <c r="I3218">
        <v>0</v>
      </c>
      <c r="J3218">
        <v>1</v>
      </c>
      <c r="K3218">
        <v>9</v>
      </c>
      <c r="L3218">
        <v>80</v>
      </c>
      <c r="M3218" s="4">
        <v>2.30517907915242</v>
      </c>
      <c r="N3218" s="4">
        <v>0.14051067551583199</v>
      </c>
      <c r="O3218" s="4">
        <v>458.40441290346899</v>
      </c>
      <c r="P3218" s="4">
        <v>1036.0938538005901</v>
      </c>
    </row>
    <row r="3219" spans="1:16" ht="16" x14ac:dyDescent="0.2">
      <c r="A3219" s="3">
        <v>324.560784590418</v>
      </c>
      <c r="B3219" t="s">
        <v>12</v>
      </c>
      <c r="C3219" t="s">
        <v>14</v>
      </c>
      <c r="D3219" s="5">
        <f t="shared" si="200"/>
        <v>1</v>
      </c>
      <c r="E3219" s="5">
        <f t="shared" si="201"/>
        <v>1</v>
      </c>
      <c r="F3219" s="5">
        <f t="shared" si="202"/>
        <v>0</v>
      </c>
      <c r="G3219">
        <f t="shared" si="203"/>
        <v>0</v>
      </c>
      <c r="H3219">
        <v>2</v>
      </c>
      <c r="I3219">
        <v>0</v>
      </c>
      <c r="J3219">
        <v>1</v>
      </c>
      <c r="K3219">
        <v>8</v>
      </c>
      <c r="L3219">
        <v>80</v>
      </c>
      <c r="M3219" s="4">
        <v>2.2160976255716198</v>
      </c>
      <c r="N3219" s="4">
        <v>0.25588339476524902</v>
      </c>
      <c r="O3219" s="4">
        <v>458.80928560304602</v>
      </c>
      <c r="P3219" s="4">
        <v>1022.47592135053</v>
      </c>
    </row>
    <row r="3220" spans="1:16" ht="16" x14ac:dyDescent="0.2">
      <c r="A3220" s="3">
        <v>469.43719278440199</v>
      </c>
      <c r="B3220" t="s">
        <v>12</v>
      </c>
      <c r="C3220" t="s">
        <v>14</v>
      </c>
      <c r="D3220" s="5">
        <f t="shared" si="200"/>
        <v>1</v>
      </c>
      <c r="E3220" s="5">
        <f t="shared" si="201"/>
        <v>1</v>
      </c>
      <c r="F3220" s="5">
        <f t="shared" si="202"/>
        <v>0</v>
      </c>
      <c r="G3220">
        <f t="shared" si="203"/>
        <v>0</v>
      </c>
      <c r="H3220">
        <v>4</v>
      </c>
      <c r="I3220">
        <v>0</v>
      </c>
      <c r="J3220">
        <v>1</v>
      </c>
      <c r="K3220">
        <v>10</v>
      </c>
      <c r="L3220">
        <v>100</v>
      </c>
      <c r="M3220" s="4">
        <v>2.1948814027924302</v>
      </c>
      <c r="N3220" s="4">
        <v>0.25262901471031102</v>
      </c>
      <c r="O3220" s="4">
        <v>466.14860915887903</v>
      </c>
      <c r="P3220" s="4">
        <v>1043.8527347618001</v>
      </c>
    </row>
    <row r="3221" spans="1:16" ht="16" x14ac:dyDescent="0.2">
      <c r="A3221" s="3">
        <v>180.86032126813799</v>
      </c>
      <c r="B3221" t="s">
        <v>12</v>
      </c>
      <c r="C3221" t="s">
        <v>14</v>
      </c>
      <c r="D3221" s="5">
        <f t="shared" si="200"/>
        <v>1</v>
      </c>
      <c r="E3221" s="5">
        <f t="shared" si="201"/>
        <v>1</v>
      </c>
      <c r="F3221" s="5">
        <f t="shared" si="202"/>
        <v>0</v>
      </c>
      <c r="G3221">
        <f t="shared" si="203"/>
        <v>0</v>
      </c>
      <c r="H3221">
        <v>2</v>
      </c>
      <c r="I3221">
        <v>0</v>
      </c>
      <c r="J3221">
        <v>0</v>
      </c>
      <c r="K3221">
        <v>10</v>
      </c>
      <c r="L3221">
        <v>100</v>
      </c>
      <c r="M3221" s="4">
        <v>5.9393359478931602</v>
      </c>
      <c r="N3221" s="4">
        <v>0.80900297832384005</v>
      </c>
      <c r="O3221" s="4">
        <v>191.36519799916999</v>
      </c>
      <c r="P3221" s="4">
        <v>414.38174008280703</v>
      </c>
    </row>
    <row r="3222" spans="1:16" ht="16" x14ac:dyDescent="0.2">
      <c r="A3222" s="3">
        <v>432.04214586420102</v>
      </c>
      <c r="B3222" t="s">
        <v>12</v>
      </c>
      <c r="C3222" t="s">
        <v>15</v>
      </c>
      <c r="D3222" s="5">
        <f t="shared" si="200"/>
        <v>1</v>
      </c>
      <c r="E3222" s="5">
        <f t="shared" si="201"/>
        <v>0</v>
      </c>
      <c r="F3222" s="5">
        <f t="shared" si="202"/>
        <v>0</v>
      </c>
      <c r="G3222">
        <f t="shared" si="203"/>
        <v>1</v>
      </c>
      <c r="H3222">
        <v>3</v>
      </c>
      <c r="I3222">
        <v>0</v>
      </c>
      <c r="J3222">
        <v>1</v>
      </c>
      <c r="K3222">
        <v>10</v>
      </c>
      <c r="L3222">
        <v>100</v>
      </c>
      <c r="M3222" s="4">
        <v>3.0778783542130799</v>
      </c>
      <c r="N3222" s="4">
        <v>0.18519482426498701</v>
      </c>
      <c r="O3222" s="4">
        <v>378.00790125676298</v>
      </c>
      <c r="P3222" s="4">
        <v>815.56653873494895</v>
      </c>
    </row>
    <row r="3223" spans="1:16" ht="16" x14ac:dyDescent="0.2">
      <c r="A3223" s="3">
        <v>349.02043792186998</v>
      </c>
      <c r="B3223" t="s">
        <v>12</v>
      </c>
      <c r="C3223" t="s">
        <v>14</v>
      </c>
      <c r="D3223" s="5">
        <f t="shared" si="200"/>
        <v>1</v>
      </c>
      <c r="E3223" s="5">
        <f t="shared" si="201"/>
        <v>1</v>
      </c>
      <c r="F3223" s="5">
        <f t="shared" si="202"/>
        <v>0</v>
      </c>
      <c r="G3223">
        <f t="shared" si="203"/>
        <v>0</v>
      </c>
      <c r="H3223">
        <v>2</v>
      </c>
      <c r="I3223">
        <v>0</v>
      </c>
      <c r="J3223">
        <v>1</v>
      </c>
      <c r="K3223">
        <v>6</v>
      </c>
      <c r="L3223">
        <v>60</v>
      </c>
      <c r="M3223" s="4">
        <v>2.2287518649344702</v>
      </c>
      <c r="N3223" s="4">
        <v>0.22129244267502399</v>
      </c>
      <c r="O3223" s="4">
        <v>461.530024593664</v>
      </c>
      <c r="P3223" s="4">
        <v>1036.29320230915</v>
      </c>
    </row>
    <row r="3224" spans="1:16" ht="16" x14ac:dyDescent="0.2">
      <c r="A3224" s="3">
        <v>346.66854817846098</v>
      </c>
      <c r="B3224" t="s">
        <v>12</v>
      </c>
      <c r="C3224" t="s">
        <v>14</v>
      </c>
      <c r="D3224" s="5">
        <f t="shared" si="200"/>
        <v>1</v>
      </c>
      <c r="E3224" s="5">
        <f t="shared" si="201"/>
        <v>1</v>
      </c>
      <c r="F3224" s="5">
        <f t="shared" si="202"/>
        <v>0</v>
      </c>
      <c r="G3224">
        <f t="shared" si="203"/>
        <v>0</v>
      </c>
      <c r="H3224">
        <v>2</v>
      </c>
      <c r="I3224">
        <v>0</v>
      </c>
      <c r="J3224">
        <v>1</v>
      </c>
      <c r="K3224">
        <v>10</v>
      </c>
      <c r="L3224">
        <v>90</v>
      </c>
      <c r="M3224" s="4">
        <v>2.4039742277421801</v>
      </c>
      <c r="N3224" s="4">
        <v>4.6003525713972697E-2</v>
      </c>
      <c r="O3224" s="4">
        <v>453.48359596290402</v>
      </c>
      <c r="P3224" s="4">
        <v>1121.8694630801699</v>
      </c>
    </row>
    <row r="3225" spans="1:16" ht="16" x14ac:dyDescent="0.2">
      <c r="A3225" s="3">
        <v>659.46988405183504</v>
      </c>
      <c r="B3225" t="s">
        <v>12</v>
      </c>
      <c r="C3225" t="s">
        <v>14</v>
      </c>
      <c r="D3225" s="5">
        <f t="shared" si="200"/>
        <v>1</v>
      </c>
      <c r="E3225" s="5">
        <f t="shared" si="201"/>
        <v>1</v>
      </c>
      <c r="F3225" s="5">
        <f t="shared" si="202"/>
        <v>0</v>
      </c>
      <c r="G3225">
        <f t="shared" si="203"/>
        <v>0</v>
      </c>
      <c r="H3225">
        <v>5</v>
      </c>
      <c r="I3225">
        <v>0</v>
      </c>
      <c r="J3225">
        <v>1</v>
      </c>
      <c r="K3225">
        <v>10</v>
      </c>
      <c r="L3225">
        <v>100</v>
      </c>
      <c r="M3225" s="4">
        <v>2.2518628323277299</v>
      </c>
      <c r="N3225" s="4">
        <v>0.22803560940688</v>
      </c>
      <c r="O3225" s="4">
        <v>453.937428282197</v>
      </c>
      <c r="P3225" s="4">
        <v>1015.90732150692</v>
      </c>
    </row>
    <row r="3226" spans="1:16" ht="16" x14ac:dyDescent="0.2">
      <c r="A3226" s="3">
        <v>122.29826665725901</v>
      </c>
      <c r="B3226" t="s">
        <v>12</v>
      </c>
      <c r="C3226" t="s">
        <v>14</v>
      </c>
      <c r="D3226" s="5">
        <f t="shared" si="200"/>
        <v>1</v>
      </c>
      <c r="E3226" s="5">
        <f t="shared" si="201"/>
        <v>1</v>
      </c>
      <c r="F3226" s="5">
        <f t="shared" si="202"/>
        <v>0</v>
      </c>
      <c r="G3226">
        <f t="shared" si="203"/>
        <v>0</v>
      </c>
      <c r="H3226">
        <v>2</v>
      </c>
      <c r="I3226">
        <v>0</v>
      </c>
      <c r="J3226">
        <v>0</v>
      </c>
      <c r="K3226">
        <v>10</v>
      </c>
      <c r="L3226">
        <v>97</v>
      </c>
      <c r="M3226" s="4">
        <v>5.84679579789863</v>
      </c>
      <c r="N3226" s="4">
        <v>0.53705072259033604</v>
      </c>
      <c r="O3226" s="4">
        <v>212.80240910020501</v>
      </c>
      <c r="P3226" s="4">
        <v>495.55673462123502</v>
      </c>
    </row>
    <row r="3227" spans="1:16" ht="16" x14ac:dyDescent="0.2">
      <c r="A3227" s="3">
        <v>393.00077612361503</v>
      </c>
      <c r="B3227" t="s">
        <v>12</v>
      </c>
      <c r="C3227" t="s">
        <v>15</v>
      </c>
      <c r="D3227" s="5">
        <f t="shared" si="200"/>
        <v>1</v>
      </c>
      <c r="E3227" s="5">
        <f t="shared" si="201"/>
        <v>0</v>
      </c>
      <c r="F3227" s="5">
        <f t="shared" si="202"/>
        <v>0</v>
      </c>
      <c r="G3227">
        <f t="shared" si="203"/>
        <v>1</v>
      </c>
      <c r="H3227">
        <v>3</v>
      </c>
      <c r="I3227">
        <v>0</v>
      </c>
      <c r="J3227">
        <v>1</v>
      </c>
      <c r="K3227">
        <v>9</v>
      </c>
      <c r="L3227">
        <v>74</v>
      </c>
      <c r="M3227" s="4">
        <v>3.10042084028724</v>
      </c>
      <c r="N3227" s="4">
        <v>0.20539572382555699</v>
      </c>
      <c r="O3227" s="4">
        <v>375.13978394880399</v>
      </c>
      <c r="P3227" s="4">
        <v>808.68127522711097</v>
      </c>
    </row>
    <row r="3228" spans="1:16" ht="16" x14ac:dyDescent="0.2">
      <c r="A3228" s="3">
        <v>190.03269126743299</v>
      </c>
      <c r="B3228" t="s">
        <v>12</v>
      </c>
      <c r="C3228" t="s">
        <v>14</v>
      </c>
      <c r="D3228" s="5">
        <f t="shared" si="200"/>
        <v>1</v>
      </c>
      <c r="E3228" s="5">
        <f t="shared" si="201"/>
        <v>1</v>
      </c>
      <c r="F3228" s="5">
        <f t="shared" si="202"/>
        <v>0</v>
      </c>
      <c r="G3228">
        <f t="shared" si="203"/>
        <v>0</v>
      </c>
      <c r="H3228">
        <v>2</v>
      </c>
      <c r="I3228">
        <v>1</v>
      </c>
      <c r="J3228">
        <v>0</v>
      </c>
      <c r="K3228">
        <v>9</v>
      </c>
      <c r="L3228">
        <v>94</v>
      </c>
      <c r="M3228" s="4">
        <v>4.7401146712224103</v>
      </c>
      <c r="N3228" s="4">
        <v>0.51474370767849398</v>
      </c>
      <c r="O3228" s="4">
        <v>253.302828956296</v>
      </c>
      <c r="P3228" s="4">
        <v>561.73083981447598</v>
      </c>
    </row>
    <row r="3229" spans="1:16" ht="16" x14ac:dyDescent="0.2">
      <c r="A3229" s="3">
        <v>393.00077612361503</v>
      </c>
      <c r="B3229" t="s">
        <v>12</v>
      </c>
      <c r="C3229" t="s">
        <v>15</v>
      </c>
      <c r="D3229" s="5">
        <f t="shared" si="200"/>
        <v>1</v>
      </c>
      <c r="E3229" s="5">
        <f t="shared" si="201"/>
        <v>0</v>
      </c>
      <c r="F3229" s="5">
        <f t="shared" si="202"/>
        <v>0</v>
      </c>
      <c r="G3229">
        <f t="shared" si="203"/>
        <v>1</v>
      </c>
      <c r="H3229">
        <v>3</v>
      </c>
      <c r="I3229">
        <v>0</v>
      </c>
      <c r="J3229">
        <v>1</v>
      </c>
      <c r="K3229">
        <v>9</v>
      </c>
      <c r="L3229">
        <v>83</v>
      </c>
      <c r="M3229" s="4">
        <v>3.1278424182794402</v>
      </c>
      <c r="N3229" s="4">
        <v>0.11472828147399899</v>
      </c>
      <c r="O3229" s="4">
        <v>369.48593996868402</v>
      </c>
      <c r="P3229" s="4">
        <v>801.679837082566</v>
      </c>
    </row>
    <row r="3230" spans="1:16" ht="16" x14ac:dyDescent="0.2">
      <c r="A3230" s="3">
        <v>103.483148709988</v>
      </c>
      <c r="B3230" t="s">
        <v>12</v>
      </c>
      <c r="C3230" t="s">
        <v>14</v>
      </c>
      <c r="D3230" s="5">
        <f t="shared" si="200"/>
        <v>1</v>
      </c>
      <c r="E3230" s="5">
        <f t="shared" si="201"/>
        <v>1</v>
      </c>
      <c r="F3230" s="5">
        <f t="shared" si="202"/>
        <v>0</v>
      </c>
      <c r="G3230">
        <f t="shared" si="203"/>
        <v>0</v>
      </c>
      <c r="H3230">
        <v>2</v>
      </c>
      <c r="I3230">
        <v>0</v>
      </c>
      <c r="J3230">
        <v>0</v>
      </c>
      <c r="K3230">
        <v>8</v>
      </c>
      <c r="L3230">
        <v>80</v>
      </c>
      <c r="M3230" s="4">
        <v>8.1934840700684095</v>
      </c>
      <c r="N3230" s="4">
        <v>2.2801059564130299</v>
      </c>
      <c r="O3230" s="4">
        <v>143.08227961868101</v>
      </c>
      <c r="P3230" s="4">
        <v>303.88360073680201</v>
      </c>
    </row>
    <row r="3231" spans="1:16" ht="16" x14ac:dyDescent="0.2">
      <c r="A3231" s="3">
        <v>459.088877913403</v>
      </c>
      <c r="B3231" t="s">
        <v>12</v>
      </c>
      <c r="C3231" t="s">
        <v>15</v>
      </c>
      <c r="D3231" s="5">
        <f t="shared" si="200"/>
        <v>1</v>
      </c>
      <c r="E3231" s="5">
        <f t="shared" si="201"/>
        <v>0</v>
      </c>
      <c r="F3231" s="5">
        <f t="shared" si="202"/>
        <v>0</v>
      </c>
      <c r="G3231">
        <f t="shared" si="203"/>
        <v>1</v>
      </c>
      <c r="H3231">
        <v>4</v>
      </c>
      <c r="I3231">
        <v>0</v>
      </c>
      <c r="J3231">
        <v>0</v>
      </c>
      <c r="K3231">
        <v>9</v>
      </c>
      <c r="L3231">
        <v>86</v>
      </c>
      <c r="M3231" s="4">
        <v>4.1234718116614202</v>
      </c>
      <c r="N3231" s="4">
        <v>1.0306901737735601</v>
      </c>
      <c r="O3231" s="4">
        <v>266.36539466795898</v>
      </c>
      <c r="P3231" s="4">
        <v>613.09366034788502</v>
      </c>
    </row>
    <row r="3232" spans="1:16" ht="16" x14ac:dyDescent="0.2">
      <c r="A3232" s="3">
        <v>241.77426562242701</v>
      </c>
      <c r="B3232" t="s">
        <v>12</v>
      </c>
      <c r="C3232" t="s">
        <v>15</v>
      </c>
      <c r="D3232" s="5">
        <f t="shared" si="200"/>
        <v>1</v>
      </c>
      <c r="E3232" s="5">
        <f t="shared" si="201"/>
        <v>0</v>
      </c>
      <c r="F3232" s="5">
        <f t="shared" si="202"/>
        <v>0</v>
      </c>
      <c r="G3232">
        <f t="shared" si="203"/>
        <v>1</v>
      </c>
      <c r="H3232">
        <v>2</v>
      </c>
      <c r="I3232">
        <v>0</v>
      </c>
      <c r="J3232">
        <v>1</v>
      </c>
      <c r="K3232">
        <v>9</v>
      </c>
      <c r="L3232">
        <v>78</v>
      </c>
      <c r="M3232" s="4">
        <v>5.94874460394339</v>
      </c>
      <c r="N3232" s="4">
        <v>0.38386832429082701</v>
      </c>
      <c r="O3232" s="4">
        <v>210.24008050701099</v>
      </c>
      <c r="P3232" s="4">
        <v>485.027576204958</v>
      </c>
    </row>
    <row r="3233" spans="1:16" ht="16" x14ac:dyDescent="0.2">
      <c r="A3233" s="3">
        <v>252.35776946776701</v>
      </c>
      <c r="B3233" t="s">
        <v>12</v>
      </c>
      <c r="C3233" t="s">
        <v>14</v>
      </c>
      <c r="D3233" s="5">
        <f t="shared" si="200"/>
        <v>1</v>
      </c>
      <c r="E3233" s="5">
        <f t="shared" si="201"/>
        <v>1</v>
      </c>
      <c r="F3233" s="5">
        <f t="shared" si="202"/>
        <v>0</v>
      </c>
      <c r="G3233">
        <f t="shared" si="203"/>
        <v>0</v>
      </c>
      <c r="H3233">
        <v>2</v>
      </c>
      <c r="I3233">
        <v>0</v>
      </c>
      <c r="J3233">
        <v>0</v>
      </c>
      <c r="K3233">
        <v>8</v>
      </c>
      <c r="L3233">
        <v>77</v>
      </c>
      <c r="M3233" s="4">
        <v>4.6293316619721603</v>
      </c>
      <c r="N3233" s="4">
        <v>0.16701840355703701</v>
      </c>
      <c r="O3233" s="4">
        <v>300.266474826722</v>
      </c>
      <c r="P3233" s="4">
        <v>697.67314519564297</v>
      </c>
    </row>
    <row r="3234" spans="1:16" ht="16" x14ac:dyDescent="0.2">
      <c r="A3234" s="3">
        <v>406.87692560972698</v>
      </c>
      <c r="B3234" t="s">
        <v>12</v>
      </c>
      <c r="C3234" t="s">
        <v>15</v>
      </c>
      <c r="D3234" s="5">
        <f t="shared" si="200"/>
        <v>1</v>
      </c>
      <c r="E3234" s="5">
        <f t="shared" si="201"/>
        <v>0</v>
      </c>
      <c r="F3234" s="5">
        <f t="shared" si="202"/>
        <v>0</v>
      </c>
      <c r="G3234">
        <f t="shared" si="203"/>
        <v>1</v>
      </c>
      <c r="H3234">
        <v>6</v>
      </c>
      <c r="I3234">
        <v>0</v>
      </c>
      <c r="J3234">
        <v>0</v>
      </c>
      <c r="K3234">
        <v>10</v>
      </c>
      <c r="L3234">
        <v>100</v>
      </c>
      <c r="M3234" s="4">
        <v>7.6558866416600697</v>
      </c>
      <c r="N3234" s="4">
        <v>2.5758890147938498</v>
      </c>
      <c r="O3234" s="4">
        <v>154.108597570689</v>
      </c>
      <c r="P3234" s="4">
        <v>330.76249032237899</v>
      </c>
    </row>
    <row r="3235" spans="1:16" ht="16" x14ac:dyDescent="0.2">
      <c r="A3235" s="3">
        <v>183.212211011547</v>
      </c>
      <c r="B3235" t="s">
        <v>12</v>
      </c>
      <c r="C3235" t="s">
        <v>14</v>
      </c>
      <c r="D3235" s="5">
        <f t="shared" si="200"/>
        <v>1</v>
      </c>
      <c r="E3235" s="5">
        <f t="shared" si="201"/>
        <v>1</v>
      </c>
      <c r="F3235" s="5">
        <f t="shared" si="202"/>
        <v>0</v>
      </c>
      <c r="G3235">
        <f t="shared" si="203"/>
        <v>0</v>
      </c>
      <c r="H3235">
        <v>2</v>
      </c>
      <c r="I3235">
        <v>1</v>
      </c>
      <c r="J3235">
        <v>0</v>
      </c>
      <c r="K3235">
        <v>10</v>
      </c>
      <c r="L3235">
        <v>99</v>
      </c>
      <c r="M3235" s="4">
        <v>5.4686112078424598</v>
      </c>
      <c r="N3235" s="4">
        <v>0.15671156238453801</v>
      </c>
      <c r="O3235" s="4">
        <v>233.696219792113</v>
      </c>
      <c r="P3235" s="4">
        <v>527.82038283189297</v>
      </c>
    </row>
    <row r="3236" spans="1:16" ht="16" x14ac:dyDescent="0.2">
      <c r="A3236" s="3">
        <v>317.03473741150998</v>
      </c>
      <c r="B3236" t="s">
        <v>12</v>
      </c>
      <c r="C3236" t="s">
        <v>15</v>
      </c>
      <c r="D3236" s="5">
        <f t="shared" si="200"/>
        <v>1</v>
      </c>
      <c r="E3236" s="5">
        <f t="shared" si="201"/>
        <v>0</v>
      </c>
      <c r="F3236" s="5">
        <f t="shared" si="202"/>
        <v>0</v>
      </c>
      <c r="G3236">
        <f t="shared" si="203"/>
        <v>1</v>
      </c>
      <c r="H3236">
        <v>6</v>
      </c>
      <c r="I3236">
        <v>0</v>
      </c>
      <c r="J3236">
        <v>0</v>
      </c>
      <c r="K3236">
        <v>10</v>
      </c>
      <c r="L3236">
        <v>96</v>
      </c>
      <c r="M3236" s="4">
        <v>6.9741160234222299</v>
      </c>
      <c r="N3236" s="4">
        <v>0.44574333956048501</v>
      </c>
      <c r="O3236" s="4">
        <v>169.98727561528099</v>
      </c>
      <c r="P3236" s="4">
        <v>413.88496674375898</v>
      </c>
    </row>
    <row r="3237" spans="1:16" ht="16" x14ac:dyDescent="0.2">
      <c r="A3237" s="3">
        <v>206.73110844563601</v>
      </c>
      <c r="B3237" t="s">
        <v>12</v>
      </c>
      <c r="C3237" t="s">
        <v>14</v>
      </c>
      <c r="D3237" s="5">
        <f t="shared" si="200"/>
        <v>1</v>
      </c>
      <c r="E3237" s="5">
        <f t="shared" si="201"/>
        <v>1</v>
      </c>
      <c r="F3237" s="5">
        <f t="shared" si="202"/>
        <v>0</v>
      </c>
      <c r="G3237">
        <f t="shared" si="203"/>
        <v>0</v>
      </c>
      <c r="H3237">
        <v>2</v>
      </c>
      <c r="I3237">
        <v>1</v>
      </c>
      <c r="J3237">
        <v>0</v>
      </c>
      <c r="K3237">
        <v>9</v>
      </c>
      <c r="L3237">
        <v>94</v>
      </c>
      <c r="M3237" s="4">
        <v>4.1917712875420401</v>
      </c>
      <c r="N3237" s="4">
        <v>0.78627044104976196</v>
      </c>
      <c r="O3237" s="4">
        <v>261.50671097980398</v>
      </c>
      <c r="P3237" s="4">
        <v>614.49449331920596</v>
      </c>
    </row>
    <row r="3238" spans="1:16" ht="16" x14ac:dyDescent="0.2">
      <c r="A3238" s="3">
        <v>481.19664150144598</v>
      </c>
      <c r="B3238" t="s">
        <v>12</v>
      </c>
      <c r="C3238" t="s">
        <v>15</v>
      </c>
      <c r="D3238" s="5">
        <f t="shared" si="200"/>
        <v>1</v>
      </c>
      <c r="E3238" s="5">
        <f t="shared" si="201"/>
        <v>0</v>
      </c>
      <c r="F3238" s="5">
        <f t="shared" si="202"/>
        <v>0</v>
      </c>
      <c r="G3238">
        <f t="shared" si="203"/>
        <v>1</v>
      </c>
      <c r="H3238">
        <v>2</v>
      </c>
      <c r="I3238">
        <v>0</v>
      </c>
      <c r="J3238">
        <v>0</v>
      </c>
      <c r="K3238">
        <v>9</v>
      </c>
      <c r="L3238">
        <v>92</v>
      </c>
      <c r="M3238" s="4">
        <v>4.9288830968169401</v>
      </c>
      <c r="N3238" s="4">
        <v>0.12135019137895001</v>
      </c>
      <c r="O3238" s="4">
        <v>267.26243768380499</v>
      </c>
      <c r="P3238" s="4">
        <v>666.51289597174605</v>
      </c>
    </row>
    <row r="3239" spans="1:16" ht="16" x14ac:dyDescent="0.2">
      <c r="A3239" s="3">
        <v>651.94383687292702</v>
      </c>
      <c r="B3239" t="s">
        <v>12</v>
      </c>
      <c r="C3239" t="s">
        <v>15</v>
      </c>
      <c r="D3239" s="5">
        <f t="shared" si="200"/>
        <v>1</v>
      </c>
      <c r="E3239" s="5">
        <f t="shared" si="201"/>
        <v>0</v>
      </c>
      <c r="F3239" s="5">
        <f t="shared" si="202"/>
        <v>0</v>
      </c>
      <c r="G3239">
        <f t="shared" si="203"/>
        <v>1</v>
      </c>
      <c r="H3239">
        <v>6</v>
      </c>
      <c r="I3239">
        <v>0</v>
      </c>
      <c r="J3239">
        <v>0</v>
      </c>
      <c r="K3239">
        <v>9</v>
      </c>
      <c r="L3239">
        <v>96</v>
      </c>
      <c r="M3239" s="4">
        <v>2.5623406860176501</v>
      </c>
      <c r="N3239" s="4">
        <v>0.27047002089781003</v>
      </c>
      <c r="O3239" s="4">
        <v>395.95950909638498</v>
      </c>
      <c r="P3239" s="4">
        <v>687.69119875951401</v>
      </c>
    </row>
    <row r="3240" spans="1:16" ht="16" x14ac:dyDescent="0.2">
      <c r="A3240" s="3">
        <v>439.80338201745099</v>
      </c>
      <c r="B3240" t="s">
        <v>12</v>
      </c>
      <c r="C3240" t="s">
        <v>15</v>
      </c>
      <c r="D3240" s="5">
        <f t="shared" si="200"/>
        <v>1</v>
      </c>
      <c r="E3240" s="5">
        <f t="shared" si="201"/>
        <v>0</v>
      </c>
      <c r="F3240" s="5">
        <f t="shared" si="202"/>
        <v>0</v>
      </c>
      <c r="G3240">
        <f t="shared" si="203"/>
        <v>1</v>
      </c>
      <c r="H3240">
        <v>4</v>
      </c>
      <c r="I3240">
        <v>1</v>
      </c>
      <c r="J3240">
        <v>1</v>
      </c>
      <c r="K3240">
        <v>9</v>
      </c>
      <c r="L3240">
        <v>89</v>
      </c>
      <c r="M3240" s="4">
        <v>5.7868080974854497</v>
      </c>
      <c r="N3240" s="4">
        <v>0.407305437961826</v>
      </c>
      <c r="O3240" s="4">
        <v>214.815699915198</v>
      </c>
      <c r="P3240" s="4">
        <v>501.48214930079303</v>
      </c>
    </row>
    <row r="3241" spans="1:16" ht="16" x14ac:dyDescent="0.2">
      <c r="A3241" s="3">
        <v>262.706084338766</v>
      </c>
      <c r="B3241" t="s">
        <v>12</v>
      </c>
      <c r="C3241" t="s">
        <v>15</v>
      </c>
      <c r="D3241" s="5">
        <f t="shared" si="200"/>
        <v>1</v>
      </c>
      <c r="E3241" s="5">
        <f t="shared" si="201"/>
        <v>0</v>
      </c>
      <c r="F3241" s="5">
        <f t="shared" si="202"/>
        <v>0</v>
      </c>
      <c r="G3241">
        <f t="shared" si="203"/>
        <v>1</v>
      </c>
      <c r="H3241">
        <v>2</v>
      </c>
      <c r="I3241">
        <v>0</v>
      </c>
      <c r="J3241">
        <v>0</v>
      </c>
      <c r="K3241">
        <v>10</v>
      </c>
      <c r="L3241">
        <v>98</v>
      </c>
      <c r="M3241" s="4">
        <v>5.6569239947800503</v>
      </c>
      <c r="N3241" s="4">
        <v>0.94353401413956905</v>
      </c>
      <c r="O3241" s="4">
        <v>200.221787486202</v>
      </c>
      <c r="P3241" s="4">
        <v>436.494368891428</v>
      </c>
    </row>
    <row r="3242" spans="1:16" ht="16" x14ac:dyDescent="0.2">
      <c r="A3242" s="3">
        <v>474.611350219901</v>
      </c>
      <c r="B3242" t="s">
        <v>12</v>
      </c>
      <c r="C3242" t="s">
        <v>15</v>
      </c>
      <c r="D3242" s="5">
        <f t="shared" si="200"/>
        <v>1</v>
      </c>
      <c r="E3242" s="5">
        <f t="shared" si="201"/>
        <v>0</v>
      </c>
      <c r="F3242" s="5">
        <f t="shared" si="202"/>
        <v>0</v>
      </c>
      <c r="G3242">
        <f t="shared" si="203"/>
        <v>1</v>
      </c>
      <c r="H3242">
        <v>4</v>
      </c>
      <c r="I3242">
        <v>0</v>
      </c>
      <c r="J3242">
        <v>1</v>
      </c>
      <c r="K3242">
        <v>9</v>
      </c>
      <c r="L3242">
        <v>90</v>
      </c>
      <c r="M3242" s="4">
        <v>2.3646456164276199</v>
      </c>
      <c r="N3242" s="4">
        <v>0.382999246990887</v>
      </c>
      <c r="O3242" s="4">
        <v>426.16424905715502</v>
      </c>
      <c r="P3242" s="4">
        <v>953.21106593351499</v>
      </c>
    </row>
    <row r="3243" spans="1:16" ht="16" x14ac:dyDescent="0.2">
      <c r="A3243" s="3">
        <v>315.62360356546401</v>
      </c>
      <c r="B3243" t="s">
        <v>12</v>
      </c>
      <c r="C3243" t="s">
        <v>15</v>
      </c>
      <c r="D3243" s="5">
        <f t="shared" si="200"/>
        <v>1</v>
      </c>
      <c r="E3243" s="5">
        <f t="shared" si="201"/>
        <v>0</v>
      </c>
      <c r="F3243" s="5">
        <f t="shared" si="202"/>
        <v>0</v>
      </c>
      <c r="G3243">
        <f t="shared" si="203"/>
        <v>1</v>
      </c>
      <c r="H3243">
        <v>2</v>
      </c>
      <c r="I3243">
        <v>0</v>
      </c>
      <c r="J3243">
        <v>1</v>
      </c>
      <c r="K3243">
        <v>8</v>
      </c>
      <c r="L3243">
        <v>80</v>
      </c>
      <c r="M3243" s="4">
        <v>3.0689302920178201</v>
      </c>
      <c r="N3243" s="4">
        <v>0.18614827408537701</v>
      </c>
      <c r="O3243" s="4">
        <v>378.81506095128498</v>
      </c>
      <c r="P3243" s="4">
        <v>816.458758528065</v>
      </c>
    </row>
    <row r="3244" spans="1:16" ht="16" x14ac:dyDescent="0.2">
      <c r="A3244" s="3">
        <v>367.12998894611798</v>
      </c>
      <c r="B3244" t="s">
        <v>12</v>
      </c>
      <c r="C3244" t="s">
        <v>15</v>
      </c>
      <c r="D3244" s="5">
        <f t="shared" si="200"/>
        <v>1</v>
      </c>
      <c r="E3244" s="5">
        <f t="shared" si="201"/>
        <v>0</v>
      </c>
      <c r="F3244" s="5">
        <f t="shared" si="202"/>
        <v>0</v>
      </c>
      <c r="G3244">
        <f t="shared" si="203"/>
        <v>1</v>
      </c>
      <c r="H3244">
        <v>2</v>
      </c>
      <c r="I3244">
        <v>0</v>
      </c>
      <c r="J3244">
        <v>1</v>
      </c>
      <c r="K3244">
        <v>8</v>
      </c>
      <c r="L3244">
        <v>60</v>
      </c>
      <c r="M3244" s="4">
        <v>3.1031895219862502</v>
      </c>
      <c r="N3244" s="4">
        <v>9.2474588415972905E-2</v>
      </c>
      <c r="O3244" s="4">
        <v>371.92734978133001</v>
      </c>
      <c r="P3244" s="4">
        <v>808.76447856879395</v>
      </c>
    </row>
    <row r="3245" spans="1:16" ht="16" x14ac:dyDescent="0.2">
      <c r="A3245" s="3">
        <v>258.70787177497101</v>
      </c>
      <c r="B3245" t="s">
        <v>12</v>
      </c>
      <c r="C3245" t="s">
        <v>14</v>
      </c>
      <c r="D3245" s="5">
        <f t="shared" si="200"/>
        <v>1</v>
      </c>
      <c r="E3245" s="5">
        <f t="shared" si="201"/>
        <v>1</v>
      </c>
      <c r="F3245" s="5">
        <f t="shared" si="202"/>
        <v>0</v>
      </c>
      <c r="G3245">
        <f t="shared" si="203"/>
        <v>0</v>
      </c>
      <c r="H3245">
        <v>2</v>
      </c>
      <c r="I3245">
        <v>0</v>
      </c>
      <c r="J3245">
        <v>1</v>
      </c>
      <c r="K3245">
        <v>8</v>
      </c>
      <c r="L3245">
        <v>76</v>
      </c>
      <c r="M3245" s="4">
        <v>5.2385296569275503</v>
      </c>
      <c r="N3245" s="4">
        <v>0.26396068289929098</v>
      </c>
      <c r="O3245" s="4">
        <v>251.048967671903</v>
      </c>
      <c r="P3245" s="4">
        <v>575.36143368145997</v>
      </c>
    </row>
    <row r="3246" spans="1:16" ht="16" x14ac:dyDescent="0.2">
      <c r="A3246" s="3">
        <v>555.98673534184695</v>
      </c>
      <c r="B3246" t="s">
        <v>12</v>
      </c>
      <c r="C3246" t="s">
        <v>15</v>
      </c>
      <c r="D3246" s="5">
        <f t="shared" si="200"/>
        <v>1</v>
      </c>
      <c r="E3246" s="5">
        <f t="shared" si="201"/>
        <v>0</v>
      </c>
      <c r="F3246" s="5">
        <f t="shared" si="202"/>
        <v>0</v>
      </c>
      <c r="G3246">
        <f t="shared" si="203"/>
        <v>1</v>
      </c>
      <c r="H3246">
        <v>6</v>
      </c>
      <c r="I3246">
        <v>0</v>
      </c>
      <c r="J3246">
        <v>0</v>
      </c>
      <c r="K3246">
        <v>9</v>
      </c>
      <c r="L3246">
        <v>90</v>
      </c>
      <c r="M3246" s="4">
        <v>6.5052852556697998</v>
      </c>
      <c r="N3246" s="4">
        <v>0.67943084132040599</v>
      </c>
      <c r="O3246" s="4">
        <v>182.892557136562</v>
      </c>
      <c r="P3246" s="4">
        <v>395.26195272777699</v>
      </c>
    </row>
    <row r="3247" spans="1:16" ht="16" x14ac:dyDescent="0.2">
      <c r="A3247" s="3">
        <v>381.47651638091202</v>
      </c>
      <c r="B3247" t="s">
        <v>12</v>
      </c>
      <c r="C3247" t="s">
        <v>14</v>
      </c>
      <c r="D3247" s="5">
        <f t="shared" si="200"/>
        <v>1</v>
      </c>
      <c r="E3247" s="5">
        <f t="shared" si="201"/>
        <v>1</v>
      </c>
      <c r="F3247" s="5">
        <f t="shared" si="202"/>
        <v>0</v>
      </c>
      <c r="G3247">
        <f t="shared" si="203"/>
        <v>0</v>
      </c>
      <c r="H3247">
        <v>2</v>
      </c>
      <c r="I3247">
        <v>0</v>
      </c>
      <c r="J3247">
        <v>0</v>
      </c>
      <c r="K3247">
        <v>10</v>
      </c>
      <c r="L3247">
        <v>100</v>
      </c>
      <c r="M3247" s="4">
        <v>10.699927960822</v>
      </c>
      <c r="N3247" s="4">
        <v>5.3901850251678303</v>
      </c>
      <c r="O3247" s="4">
        <v>114.785379468088</v>
      </c>
      <c r="P3247" s="4">
        <v>235.06658095558299</v>
      </c>
    </row>
    <row r="3248" spans="1:16" ht="16" x14ac:dyDescent="0.2">
      <c r="A3248" s="3">
        <v>292.81027305439898</v>
      </c>
      <c r="B3248" t="s">
        <v>12</v>
      </c>
      <c r="C3248" t="s">
        <v>15</v>
      </c>
      <c r="D3248" s="5">
        <f t="shared" si="200"/>
        <v>1</v>
      </c>
      <c r="E3248" s="5">
        <f t="shared" si="201"/>
        <v>0</v>
      </c>
      <c r="F3248" s="5">
        <f t="shared" si="202"/>
        <v>0</v>
      </c>
      <c r="G3248">
        <f t="shared" si="203"/>
        <v>1</v>
      </c>
      <c r="H3248">
        <v>2</v>
      </c>
      <c r="I3248">
        <v>0</v>
      </c>
      <c r="J3248">
        <v>0</v>
      </c>
      <c r="K3248">
        <v>10</v>
      </c>
      <c r="L3248">
        <v>100</v>
      </c>
      <c r="M3248" s="4">
        <v>5.2713125070721398</v>
      </c>
      <c r="N3248" s="4">
        <v>0.32835510031061099</v>
      </c>
      <c r="O3248" s="4">
        <v>248.93174433683899</v>
      </c>
      <c r="P3248" s="4">
        <v>569.69619704089598</v>
      </c>
    </row>
    <row r="3249" spans="1:16" ht="16" x14ac:dyDescent="0.2">
      <c r="A3249" s="3">
        <v>139.70225075848401</v>
      </c>
      <c r="B3249" t="s">
        <v>12</v>
      </c>
      <c r="C3249" t="s">
        <v>14</v>
      </c>
      <c r="D3249" s="5">
        <f t="shared" si="200"/>
        <v>1</v>
      </c>
      <c r="E3249" s="5">
        <f t="shared" si="201"/>
        <v>1</v>
      </c>
      <c r="F3249" s="5">
        <f t="shared" si="202"/>
        <v>0</v>
      </c>
      <c r="G3249">
        <f t="shared" si="203"/>
        <v>0</v>
      </c>
      <c r="H3249">
        <v>2</v>
      </c>
      <c r="I3249">
        <v>0</v>
      </c>
      <c r="J3249">
        <v>0</v>
      </c>
      <c r="K3249">
        <v>8</v>
      </c>
      <c r="L3249">
        <v>75</v>
      </c>
      <c r="M3249" s="4">
        <v>6.7246608397284202</v>
      </c>
      <c r="N3249" s="4">
        <v>1.06190214354506</v>
      </c>
      <c r="O3249" s="4">
        <v>196.44163568789099</v>
      </c>
      <c r="P3249" s="4">
        <v>413.23732652996898</v>
      </c>
    </row>
    <row r="3250" spans="1:16" ht="16" x14ac:dyDescent="0.2">
      <c r="A3250" s="3">
        <v>301.27707613067099</v>
      </c>
      <c r="B3250" t="s">
        <v>12</v>
      </c>
      <c r="C3250" t="s">
        <v>15</v>
      </c>
      <c r="D3250" s="5">
        <f t="shared" si="200"/>
        <v>1</v>
      </c>
      <c r="E3250" s="5">
        <f t="shared" si="201"/>
        <v>0</v>
      </c>
      <c r="F3250" s="5">
        <f t="shared" si="202"/>
        <v>0</v>
      </c>
      <c r="G3250">
        <f t="shared" si="203"/>
        <v>1</v>
      </c>
      <c r="H3250">
        <v>2</v>
      </c>
      <c r="I3250">
        <v>0</v>
      </c>
      <c r="J3250">
        <v>0</v>
      </c>
      <c r="K3250">
        <v>9</v>
      </c>
      <c r="L3250">
        <v>89</v>
      </c>
      <c r="M3250" s="4">
        <v>6.0380718806222804</v>
      </c>
      <c r="N3250" s="4">
        <v>1.3918699563711201</v>
      </c>
      <c r="O3250" s="4">
        <v>220.51311393793901</v>
      </c>
      <c r="P3250" s="4">
        <v>454.88575823878602</v>
      </c>
    </row>
    <row r="3251" spans="1:16" ht="16" x14ac:dyDescent="0.2">
      <c r="A3251" s="3">
        <v>724.38204096991899</v>
      </c>
      <c r="B3251" t="s">
        <v>12</v>
      </c>
      <c r="C3251" t="s">
        <v>15</v>
      </c>
      <c r="D3251" s="5">
        <f t="shared" si="200"/>
        <v>1</v>
      </c>
      <c r="E3251" s="5">
        <f t="shared" si="201"/>
        <v>0</v>
      </c>
      <c r="F3251" s="5">
        <f t="shared" si="202"/>
        <v>0</v>
      </c>
      <c r="G3251">
        <f t="shared" si="203"/>
        <v>1</v>
      </c>
      <c r="H3251">
        <v>6</v>
      </c>
      <c r="I3251">
        <v>0</v>
      </c>
      <c r="J3251">
        <v>1</v>
      </c>
      <c r="K3251">
        <v>9</v>
      </c>
      <c r="L3251">
        <v>85</v>
      </c>
      <c r="M3251" s="4">
        <v>3.3310149094193102</v>
      </c>
      <c r="N3251" s="4">
        <v>0.155392364696505</v>
      </c>
      <c r="O3251" s="4">
        <v>348.77253300098897</v>
      </c>
      <c r="P3251" s="4">
        <v>760.97751444928303</v>
      </c>
    </row>
    <row r="3252" spans="1:16" ht="16" x14ac:dyDescent="0.2">
      <c r="A3252" s="3">
        <v>273.05439920976499</v>
      </c>
      <c r="B3252" t="s">
        <v>12</v>
      </c>
      <c r="C3252" t="s">
        <v>14</v>
      </c>
      <c r="D3252" s="5">
        <f t="shared" si="200"/>
        <v>1</v>
      </c>
      <c r="E3252" s="5">
        <f t="shared" si="201"/>
        <v>1</v>
      </c>
      <c r="F3252" s="5">
        <f t="shared" si="202"/>
        <v>0</v>
      </c>
      <c r="G3252">
        <f t="shared" si="203"/>
        <v>0</v>
      </c>
      <c r="H3252">
        <v>2</v>
      </c>
      <c r="I3252">
        <v>1</v>
      </c>
      <c r="J3252">
        <v>0</v>
      </c>
      <c r="K3252">
        <v>10</v>
      </c>
      <c r="L3252">
        <v>100</v>
      </c>
      <c r="M3252" s="4">
        <v>6.7764310916855299</v>
      </c>
      <c r="N3252" s="4">
        <v>1.2527932091365099</v>
      </c>
      <c r="O3252" s="4">
        <v>193.363072336123</v>
      </c>
      <c r="P3252" s="4">
        <v>402.35547392627501</v>
      </c>
    </row>
    <row r="3253" spans="1:16" ht="16" x14ac:dyDescent="0.2">
      <c r="A3253" s="3">
        <v>513.41753098614697</v>
      </c>
      <c r="B3253" t="s">
        <v>12</v>
      </c>
      <c r="C3253" t="s">
        <v>14</v>
      </c>
      <c r="D3253" s="5">
        <f t="shared" si="200"/>
        <v>1</v>
      </c>
      <c r="E3253" s="5">
        <f t="shared" si="201"/>
        <v>1</v>
      </c>
      <c r="F3253" s="5">
        <f t="shared" si="202"/>
        <v>0</v>
      </c>
      <c r="G3253">
        <f t="shared" si="203"/>
        <v>0</v>
      </c>
      <c r="H3253">
        <v>2</v>
      </c>
      <c r="I3253">
        <v>0</v>
      </c>
      <c r="J3253">
        <v>0</v>
      </c>
      <c r="K3253">
        <v>10</v>
      </c>
      <c r="L3253">
        <v>100</v>
      </c>
      <c r="M3253" s="4">
        <v>1.4818582110990699</v>
      </c>
      <c r="N3253" s="4">
        <v>0.19779756688424099</v>
      </c>
      <c r="O3253" s="4">
        <v>660.75691436773502</v>
      </c>
      <c r="P3253" s="4">
        <v>935.23840381945604</v>
      </c>
    </row>
    <row r="3254" spans="1:16" ht="16" x14ac:dyDescent="0.2">
      <c r="A3254" s="3">
        <v>219.90169100872501</v>
      </c>
      <c r="B3254" t="s">
        <v>12</v>
      </c>
      <c r="C3254" t="s">
        <v>14</v>
      </c>
      <c r="D3254" s="5">
        <f t="shared" si="200"/>
        <v>1</v>
      </c>
      <c r="E3254" s="5">
        <f t="shared" si="201"/>
        <v>1</v>
      </c>
      <c r="F3254" s="5">
        <f t="shared" si="202"/>
        <v>0</v>
      </c>
      <c r="G3254">
        <f t="shared" si="203"/>
        <v>0</v>
      </c>
      <c r="H3254">
        <v>2</v>
      </c>
      <c r="I3254">
        <v>1</v>
      </c>
      <c r="J3254">
        <v>0</v>
      </c>
      <c r="K3254">
        <v>10</v>
      </c>
      <c r="L3254">
        <v>100</v>
      </c>
      <c r="M3254" s="4">
        <v>3.8480089829422002</v>
      </c>
      <c r="N3254" s="4">
        <v>0.49876346643965902</v>
      </c>
      <c r="O3254" s="4">
        <v>306.55365906351199</v>
      </c>
      <c r="P3254" s="4">
        <v>677.88063670635302</v>
      </c>
    </row>
    <row r="3255" spans="1:16" ht="16" x14ac:dyDescent="0.2">
      <c r="A3255" s="3">
        <v>439.56819304311</v>
      </c>
      <c r="B3255" t="s">
        <v>12</v>
      </c>
      <c r="C3255" t="s">
        <v>15</v>
      </c>
      <c r="D3255" s="5">
        <f t="shared" si="200"/>
        <v>1</v>
      </c>
      <c r="E3255" s="5">
        <f t="shared" si="201"/>
        <v>0</v>
      </c>
      <c r="F3255" s="5">
        <f t="shared" si="202"/>
        <v>0</v>
      </c>
      <c r="G3255">
        <f t="shared" si="203"/>
        <v>1</v>
      </c>
      <c r="H3255">
        <v>5</v>
      </c>
      <c r="I3255">
        <v>0</v>
      </c>
      <c r="J3255">
        <v>0</v>
      </c>
      <c r="K3255">
        <v>8</v>
      </c>
      <c r="L3255">
        <v>80</v>
      </c>
      <c r="M3255" s="4">
        <v>3.2805282598544201</v>
      </c>
      <c r="N3255" s="4">
        <v>0.31957740285119701</v>
      </c>
      <c r="O3255" s="4">
        <v>355.23542627535801</v>
      </c>
      <c r="P3255" s="4">
        <v>756.41470947433095</v>
      </c>
    </row>
    <row r="3256" spans="1:16" ht="16" x14ac:dyDescent="0.2">
      <c r="A3256" s="3">
        <v>500.48213739739799</v>
      </c>
      <c r="B3256" t="s">
        <v>12</v>
      </c>
      <c r="C3256" t="s">
        <v>15</v>
      </c>
      <c r="D3256" s="5">
        <f t="shared" si="200"/>
        <v>1</v>
      </c>
      <c r="E3256" s="5">
        <f t="shared" si="201"/>
        <v>0</v>
      </c>
      <c r="F3256" s="5">
        <f t="shared" si="202"/>
        <v>0</v>
      </c>
      <c r="G3256">
        <f t="shared" si="203"/>
        <v>1</v>
      </c>
      <c r="H3256">
        <v>4</v>
      </c>
      <c r="I3256">
        <v>0</v>
      </c>
      <c r="J3256">
        <v>1</v>
      </c>
      <c r="K3256">
        <v>10</v>
      </c>
      <c r="L3256">
        <v>90</v>
      </c>
      <c r="M3256" s="4">
        <v>2.6274654977776999</v>
      </c>
      <c r="N3256" s="4">
        <v>0.24740501901279299</v>
      </c>
      <c r="O3256" s="4">
        <v>411.08445953269103</v>
      </c>
      <c r="P3256" s="4">
        <v>693.96621516382299</v>
      </c>
    </row>
    <row r="3257" spans="1:16" ht="16" x14ac:dyDescent="0.2">
      <c r="A3257" s="3">
        <v>232.83708459747399</v>
      </c>
      <c r="B3257" t="s">
        <v>12</v>
      </c>
      <c r="C3257" t="s">
        <v>14</v>
      </c>
      <c r="D3257" s="5">
        <f t="shared" si="200"/>
        <v>1</v>
      </c>
      <c r="E3257" s="5">
        <f t="shared" si="201"/>
        <v>1</v>
      </c>
      <c r="F3257" s="5">
        <f t="shared" si="202"/>
        <v>0</v>
      </c>
      <c r="G3257">
        <f t="shared" si="203"/>
        <v>0</v>
      </c>
      <c r="H3257">
        <v>2</v>
      </c>
      <c r="I3257">
        <v>0</v>
      </c>
      <c r="J3257">
        <v>0</v>
      </c>
      <c r="K3257">
        <v>10</v>
      </c>
      <c r="L3257">
        <v>100</v>
      </c>
      <c r="M3257" s="4">
        <v>8.0929759384995208</v>
      </c>
      <c r="N3257" s="4">
        <v>1.1259382005257901</v>
      </c>
      <c r="O3257" s="4">
        <v>144.72478088998099</v>
      </c>
      <c r="P3257" s="4">
        <v>329.40734654691499</v>
      </c>
    </row>
    <row r="3258" spans="1:16" ht="16" x14ac:dyDescent="0.2">
      <c r="A3258" s="3">
        <v>179.91956537077499</v>
      </c>
      <c r="B3258" t="s">
        <v>12</v>
      </c>
      <c r="C3258" t="s">
        <v>15</v>
      </c>
      <c r="D3258" s="5">
        <f t="shared" si="200"/>
        <v>1</v>
      </c>
      <c r="E3258" s="5">
        <f t="shared" si="201"/>
        <v>0</v>
      </c>
      <c r="F3258" s="5">
        <f t="shared" si="202"/>
        <v>0</v>
      </c>
      <c r="G3258">
        <f t="shared" si="203"/>
        <v>1</v>
      </c>
      <c r="H3258">
        <v>2</v>
      </c>
      <c r="I3258">
        <v>0</v>
      </c>
      <c r="J3258">
        <v>0</v>
      </c>
      <c r="K3258">
        <v>10</v>
      </c>
      <c r="L3258">
        <v>100</v>
      </c>
      <c r="M3258" s="4">
        <v>4.7010065828393897</v>
      </c>
      <c r="N3258" s="4">
        <v>1.07950733951178</v>
      </c>
      <c r="O3258" s="4">
        <v>237.191441862266</v>
      </c>
      <c r="P3258" s="4">
        <v>539.25871360261397</v>
      </c>
    </row>
    <row r="3259" spans="1:16" ht="16" x14ac:dyDescent="0.2">
      <c r="A3259" s="3">
        <v>219.666502034384</v>
      </c>
      <c r="B3259" t="s">
        <v>12</v>
      </c>
      <c r="C3259" t="s">
        <v>14</v>
      </c>
      <c r="D3259" s="5">
        <f t="shared" si="200"/>
        <v>1</v>
      </c>
      <c r="E3259" s="5">
        <f t="shared" si="201"/>
        <v>1</v>
      </c>
      <c r="F3259" s="5">
        <f t="shared" si="202"/>
        <v>0</v>
      </c>
      <c r="G3259">
        <f t="shared" si="203"/>
        <v>0</v>
      </c>
      <c r="H3259">
        <v>2</v>
      </c>
      <c r="I3259">
        <v>1</v>
      </c>
      <c r="J3259">
        <v>0</v>
      </c>
      <c r="K3259">
        <v>9</v>
      </c>
      <c r="L3259">
        <v>96</v>
      </c>
      <c r="M3259" s="4">
        <v>2.4430409532322002</v>
      </c>
      <c r="N3259" s="4">
        <v>0.315569792967825</v>
      </c>
      <c r="O3259" s="4">
        <v>446.80970400813902</v>
      </c>
      <c r="P3259" s="4">
        <v>957.08651112832695</v>
      </c>
    </row>
    <row r="3260" spans="1:16" ht="16" x14ac:dyDescent="0.2">
      <c r="A3260" s="3">
        <v>133.35214845127999</v>
      </c>
      <c r="B3260" t="s">
        <v>12</v>
      </c>
      <c r="C3260" t="s">
        <v>14</v>
      </c>
      <c r="D3260" s="5">
        <f t="shared" si="200"/>
        <v>1</v>
      </c>
      <c r="E3260" s="5">
        <f t="shared" si="201"/>
        <v>1</v>
      </c>
      <c r="F3260" s="5">
        <f t="shared" si="202"/>
        <v>0</v>
      </c>
      <c r="G3260">
        <f t="shared" si="203"/>
        <v>0</v>
      </c>
      <c r="H3260">
        <v>2</v>
      </c>
      <c r="I3260">
        <v>0</v>
      </c>
      <c r="J3260">
        <v>1</v>
      </c>
      <c r="K3260">
        <v>9</v>
      </c>
      <c r="L3260">
        <v>95</v>
      </c>
      <c r="M3260" s="4">
        <v>4.22274775713095</v>
      </c>
      <c r="N3260" s="4">
        <v>0.49872363995406899</v>
      </c>
      <c r="O3260" s="4">
        <v>259.33108078023201</v>
      </c>
      <c r="P3260" s="4">
        <v>616.89238400813099</v>
      </c>
    </row>
    <row r="3261" spans="1:16" ht="16" x14ac:dyDescent="0.2">
      <c r="A3261" s="3">
        <v>219.666502034384</v>
      </c>
      <c r="B3261" t="s">
        <v>12</v>
      </c>
      <c r="C3261" t="s">
        <v>14</v>
      </c>
      <c r="D3261" s="5">
        <f t="shared" si="200"/>
        <v>1</v>
      </c>
      <c r="E3261" s="5">
        <f t="shared" si="201"/>
        <v>1</v>
      </c>
      <c r="F3261" s="5">
        <f t="shared" si="202"/>
        <v>0</v>
      </c>
      <c r="G3261">
        <f t="shared" si="203"/>
        <v>0</v>
      </c>
      <c r="H3261">
        <v>2</v>
      </c>
      <c r="I3261">
        <v>0</v>
      </c>
      <c r="J3261">
        <v>0</v>
      </c>
      <c r="K3261">
        <v>10</v>
      </c>
      <c r="L3261">
        <v>96</v>
      </c>
      <c r="M3261" s="4">
        <v>2.6172023407802598</v>
      </c>
      <c r="N3261" s="4">
        <v>0.387796163967076</v>
      </c>
      <c r="O3261" s="4">
        <v>409.98436449467403</v>
      </c>
      <c r="P3261" s="4">
        <v>883.67286887096702</v>
      </c>
    </row>
    <row r="3262" spans="1:16" ht="16" x14ac:dyDescent="0.2">
      <c r="A3262" s="3">
        <v>350.43157176791499</v>
      </c>
      <c r="B3262" t="s">
        <v>12</v>
      </c>
      <c r="C3262" t="s">
        <v>15</v>
      </c>
      <c r="D3262" s="5">
        <f t="shared" si="200"/>
        <v>1</v>
      </c>
      <c r="E3262" s="5">
        <f t="shared" si="201"/>
        <v>0</v>
      </c>
      <c r="F3262" s="5">
        <f t="shared" si="202"/>
        <v>0</v>
      </c>
      <c r="G3262">
        <f t="shared" si="203"/>
        <v>1</v>
      </c>
      <c r="H3262">
        <v>2</v>
      </c>
      <c r="I3262">
        <v>1</v>
      </c>
      <c r="J3262">
        <v>0</v>
      </c>
      <c r="K3262">
        <v>9</v>
      </c>
      <c r="L3262">
        <v>91</v>
      </c>
      <c r="M3262" s="4">
        <v>5.37543912977155</v>
      </c>
      <c r="N3262" s="4">
        <v>0.38993515129817802</v>
      </c>
      <c r="O3262" s="4">
        <v>212.976959242725</v>
      </c>
      <c r="P3262" s="4">
        <v>456.525017679119</v>
      </c>
    </row>
    <row r="3263" spans="1:16" ht="16" x14ac:dyDescent="0.2">
      <c r="A3263" s="3">
        <v>639.00844328417804</v>
      </c>
      <c r="B3263" t="s">
        <v>12</v>
      </c>
      <c r="C3263" t="s">
        <v>15</v>
      </c>
      <c r="D3263" s="5">
        <f t="shared" si="200"/>
        <v>1</v>
      </c>
      <c r="E3263" s="5">
        <f t="shared" si="201"/>
        <v>0</v>
      </c>
      <c r="F3263" s="5">
        <f t="shared" si="202"/>
        <v>0</v>
      </c>
      <c r="G3263">
        <f t="shared" si="203"/>
        <v>1</v>
      </c>
      <c r="H3263">
        <v>5</v>
      </c>
      <c r="I3263">
        <v>0</v>
      </c>
      <c r="J3263">
        <v>1</v>
      </c>
      <c r="K3263">
        <v>9</v>
      </c>
      <c r="L3263">
        <v>60</v>
      </c>
      <c r="M3263" s="4">
        <v>1.4570205956848401</v>
      </c>
      <c r="N3263" s="4">
        <v>7.5747307581345E-2</v>
      </c>
      <c r="O3263" s="4">
        <v>662.64936419304104</v>
      </c>
      <c r="P3263" s="4">
        <v>979.24042950251396</v>
      </c>
    </row>
    <row r="3264" spans="1:16" ht="16" x14ac:dyDescent="0.2">
      <c r="A3264" s="3">
        <v>446.15348432465402</v>
      </c>
      <c r="B3264" t="s">
        <v>12</v>
      </c>
      <c r="C3264" t="s">
        <v>15</v>
      </c>
      <c r="D3264" s="5">
        <f t="shared" si="200"/>
        <v>1</v>
      </c>
      <c r="E3264" s="5">
        <f t="shared" si="201"/>
        <v>0</v>
      </c>
      <c r="F3264" s="5">
        <f t="shared" si="202"/>
        <v>0</v>
      </c>
      <c r="G3264">
        <f t="shared" si="203"/>
        <v>1</v>
      </c>
      <c r="H3264">
        <v>4</v>
      </c>
      <c r="I3264">
        <v>1</v>
      </c>
      <c r="J3264">
        <v>0</v>
      </c>
      <c r="K3264">
        <v>9</v>
      </c>
      <c r="L3264">
        <v>96</v>
      </c>
      <c r="M3264" s="4">
        <v>7.4468937880249504</v>
      </c>
      <c r="N3264" s="4">
        <v>3.5710072854615702</v>
      </c>
      <c r="O3264" s="4">
        <v>162.35245858467101</v>
      </c>
      <c r="P3264" s="4">
        <v>319.61060174068098</v>
      </c>
    </row>
    <row r="3265" spans="1:16" ht="16" x14ac:dyDescent="0.2">
      <c r="A3265" s="3">
        <v>231.42595075142799</v>
      </c>
      <c r="B3265" t="s">
        <v>12</v>
      </c>
      <c r="C3265" t="s">
        <v>14</v>
      </c>
      <c r="D3265" s="5">
        <f t="shared" si="200"/>
        <v>1</v>
      </c>
      <c r="E3265" s="5">
        <f t="shared" si="201"/>
        <v>1</v>
      </c>
      <c r="F3265" s="5">
        <f t="shared" si="202"/>
        <v>0</v>
      </c>
      <c r="G3265">
        <f t="shared" si="203"/>
        <v>0</v>
      </c>
      <c r="H3265">
        <v>3</v>
      </c>
      <c r="I3265">
        <v>0</v>
      </c>
      <c r="J3265">
        <v>0</v>
      </c>
      <c r="K3265">
        <v>9</v>
      </c>
      <c r="L3265">
        <v>91</v>
      </c>
      <c r="M3265" s="4">
        <v>7.2214731803497996</v>
      </c>
      <c r="N3265" s="4">
        <v>0.287117691946979</v>
      </c>
      <c r="O3265" s="4">
        <v>163.409283321077</v>
      </c>
      <c r="P3265" s="4">
        <v>390.755853733192</v>
      </c>
    </row>
    <row r="3266" spans="1:16" ht="16" x14ac:dyDescent="0.2">
      <c r="A3266" s="3">
        <v>75.025282814741601</v>
      </c>
      <c r="B3266" t="s">
        <v>12</v>
      </c>
      <c r="C3266" t="s">
        <v>14</v>
      </c>
      <c r="D3266" s="5">
        <f t="shared" si="200"/>
        <v>1</v>
      </c>
      <c r="E3266" s="5">
        <f t="shared" si="201"/>
        <v>1</v>
      </c>
      <c r="F3266" s="5">
        <f t="shared" si="202"/>
        <v>0</v>
      </c>
      <c r="G3266">
        <f t="shared" si="203"/>
        <v>0</v>
      </c>
      <c r="H3266">
        <v>2</v>
      </c>
      <c r="I3266">
        <v>0</v>
      </c>
      <c r="J3266">
        <v>0</v>
      </c>
      <c r="K3266">
        <v>8</v>
      </c>
      <c r="L3266">
        <v>79</v>
      </c>
      <c r="M3266" s="4">
        <v>7.3813627662485102</v>
      </c>
      <c r="N3266" s="4">
        <v>2.8182242720229702</v>
      </c>
      <c r="O3266" s="4">
        <v>159.06469411139599</v>
      </c>
      <c r="P3266" s="4">
        <v>343.56242812646502</v>
      </c>
    </row>
    <row r="3267" spans="1:16" ht="16" x14ac:dyDescent="0.2">
      <c r="A3267" s="3">
        <v>238.011242032973</v>
      </c>
      <c r="B3267" t="s">
        <v>12</v>
      </c>
      <c r="C3267" t="s">
        <v>14</v>
      </c>
      <c r="D3267" s="5">
        <f t="shared" ref="D3267:D3330" si="204">IF(B3267="weekend", 1, 0)</f>
        <v>1</v>
      </c>
      <c r="E3267" s="5">
        <f t="shared" ref="E3267:E3330" si="205">IF(C3267="Private room", 1, 0)</f>
        <v>1</v>
      </c>
      <c r="F3267" s="5">
        <f t="shared" ref="F3267:F3330" si="206">IF(C3267="Shared room", 1, 0)</f>
        <v>0</v>
      </c>
      <c r="G3267">
        <f t="shared" ref="G3267:G3330" si="207">IF(C3267="Entire home/apt", 1, 0)</f>
        <v>0</v>
      </c>
      <c r="H3267">
        <v>2</v>
      </c>
      <c r="I3267">
        <v>1</v>
      </c>
      <c r="J3267">
        <v>0</v>
      </c>
      <c r="K3267">
        <v>10</v>
      </c>
      <c r="L3267">
        <v>99</v>
      </c>
      <c r="M3267" s="4">
        <v>3.1690175135640199</v>
      </c>
      <c r="N3267" s="4">
        <v>0.50706779192473495</v>
      </c>
      <c r="O3267" s="4">
        <v>332.89353973930298</v>
      </c>
      <c r="P3267" s="4">
        <v>581.47193331600897</v>
      </c>
    </row>
    <row r="3268" spans="1:16" ht="16" x14ac:dyDescent="0.2">
      <c r="A3268" s="3">
        <v>195.20684870293201</v>
      </c>
      <c r="B3268" t="s">
        <v>12</v>
      </c>
      <c r="C3268" t="s">
        <v>14</v>
      </c>
      <c r="D3268" s="5">
        <f t="shared" si="204"/>
        <v>1</v>
      </c>
      <c r="E3268" s="5">
        <f t="shared" si="205"/>
        <v>1</v>
      </c>
      <c r="F3268" s="5">
        <f t="shared" si="206"/>
        <v>0</v>
      </c>
      <c r="G3268">
        <f t="shared" si="207"/>
        <v>0</v>
      </c>
      <c r="H3268">
        <v>2</v>
      </c>
      <c r="I3268">
        <v>0</v>
      </c>
      <c r="J3268">
        <v>1</v>
      </c>
      <c r="K3268">
        <v>9</v>
      </c>
      <c r="L3268">
        <v>93</v>
      </c>
      <c r="M3268" s="4">
        <v>2.1804278822766299</v>
      </c>
      <c r="N3268" s="4">
        <v>0.553179909518834</v>
      </c>
      <c r="O3268" s="4">
        <v>450.36109512985797</v>
      </c>
      <c r="P3268" s="4">
        <v>973.90015611291994</v>
      </c>
    </row>
    <row r="3269" spans="1:16" ht="16" x14ac:dyDescent="0.2">
      <c r="A3269" s="3">
        <v>174.51021896093499</v>
      </c>
      <c r="B3269" t="s">
        <v>12</v>
      </c>
      <c r="C3269" t="s">
        <v>14</v>
      </c>
      <c r="D3269" s="5">
        <f t="shared" si="204"/>
        <v>1</v>
      </c>
      <c r="E3269" s="5">
        <f t="shared" si="205"/>
        <v>1</v>
      </c>
      <c r="F3269" s="5">
        <f t="shared" si="206"/>
        <v>0</v>
      </c>
      <c r="G3269">
        <f t="shared" si="207"/>
        <v>0</v>
      </c>
      <c r="H3269">
        <v>2</v>
      </c>
      <c r="I3269">
        <v>0</v>
      </c>
      <c r="J3269">
        <v>0</v>
      </c>
      <c r="K3269">
        <v>9</v>
      </c>
      <c r="L3269">
        <v>98</v>
      </c>
      <c r="M3269" s="4">
        <v>2.3966945646807201</v>
      </c>
      <c r="N3269" s="4">
        <v>0.37432872031681502</v>
      </c>
      <c r="O3269" s="4">
        <v>422.42631162957599</v>
      </c>
      <c r="P3269" s="4">
        <v>694.67631554295599</v>
      </c>
    </row>
    <row r="3270" spans="1:16" ht="16" x14ac:dyDescent="0.2">
      <c r="A3270" s="3">
        <v>196.38279357463699</v>
      </c>
      <c r="B3270" t="s">
        <v>12</v>
      </c>
      <c r="C3270" t="s">
        <v>14</v>
      </c>
      <c r="D3270" s="5">
        <f t="shared" si="204"/>
        <v>1</v>
      </c>
      <c r="E3270" s="5">
        <f t="shared" si="205"/>
        <v>1</v>
      </c>
      <c r="F3270" s="5">
        <f t="shared" si="206"/>
        <v>0</v>
      </c>
      <c r="G3270">
        <f t="shared" si="207"/>
        <v>0</v>
      </c>
      <c r="H3270">
        <v>2</v>
      </c>
      <c r="I3270">
        <v>1</v>
      </c>
      <c r="J3270">
        <v>0</v>
      </c>
      <c r="K3270">
        <v>10</v>
      </c>
      <c r="L3270">
        <v>96</v>
      </c>
      <c r="M3270" s="4">
        <v>3.7077798072058998</v>
      </c>
      <c r="N3270" s="4">
        <v>0.17347067818727899</v>
      </c>
      <c r="O3270" s="4">
        <v>321.88389870148598</v>
      </c>
      <c r="P3270" s="4">
        <v>719.25138834645702</v>
      </c>
    </row>
    <row r="3271" spans="1:16" ht="16" x14ac:dyDescent="0.2">
      <c r="A3271" s="3">
        <v>695.68898610033102</v>
      </c>
      <c r="B3271" t="s">
        <v>12</v>
      </c>
      <c r="C3271" t="s">
        <v>15</v>
      </c>
      <c r="D3271" s="5">
        <f t="shared" si="204"/>
        <v>1</v>
      </c>
      <c r="E3271" s="5">
        <f t="shared" si="205"/>
        <v>0</v>
      </c>
      <c r="F3271" s="5">
        <f t="shared" si="206"/>
        <v>0</v>
      </c>
      <c r="G3271">
        <f t="shared" si="207"/>
        <v>1</v>
      </c>
      <c r="H3271">
        <v>6</v>
      </c>
      <c r="I3271">
        <v>0</v>
      </c>
      <c r="J3271">
        <v>1</v>
      </c>
      <c r="K3271">
        <v>9</v>
      </c>
      <c r="L3271">
        <v>76</v>
      </c>
      <c r="M3271" s="4">
        <v>4.2894274496676097</v>
      </c>
      <c r="N3271" s="4">
        <v>0.119309179442377</v>
      </c>
      <c r="O3271" s="4">
        <v>285.04365192509698</v>
      </c>
      <c r="P3271" s="4">
        <v>659.10517784914202</v>
      </c>
    </row>
    <row r="3272" spans="1:16" ht="16" x14ac:dyDescent="0.2">
      <c r="A3272" s="3">
        <v>374.89122509936698</v>
      </c>
      <c r="B3272" t="s">
        <v>12</v>
      </c>
      <c r="C3272" t="s">
        <v>14</v>
      </c>
      <c r="D3272" s="5">
        <f t="shared" si="204"/>
        <v>1</v>
      </c>
      <c r="E3272" s="5">
        <f t="shared" si="205"/>
        <v>1</v>
      </c>
      <c r="F3272" s="5">
        <f t="shared" si="206"/>
        <v>0</v>
      </c>
      <c r="G3272">
        <f t="shared" si="207"/>
        <v>0</v>
      </c>
      <c r="H3272">
        <v>2</v>
      </c>
      <c r="I3272">
        <v>0</v>
      </c>
      <c r="J3272">
        <v>1</v>
      </c>
      <c r="K3272">
        <v>10</v>
      </c>
      <c r="L3272">
        <v>98</v>
      </c>
      <c r="M3272" s="4">
        <v>2.4851591783534901</v>
      </c>
      <c r="N3272" s="4">
        <v>0.21711015917697099</v>
      </c>
      <c r="O3272" s="4">
        <v>431.03119450175097</v>
      </c>
      <c r="P3272" s="4">
        <v>715.34837517028996</v>
      </c>
    </row>
    <row r="3273" spans="1:16" ht="16" x14ac:dyDescent="0.2">
      <c r="A3273" s="3">
        <v>633.59909687433799</v>
      </c>
      <c r="B3273" t="s">
        <v>12</v>
      </c>
      <c r="C3273" t="s">
        <v>15</v>
      </c>
      <c r="D3273" s="5">
        <f t="shared" si="204"/>
        <v>1</v>
      </c>
      <c r="E3273" s="5">
        <f t="shared" si="205"/>
        <v>0</v>
      </c>
      <c r="F3273" s="5">
        <f t="shared" si="206"/>
        <v>0</v>
      </c>
      <c r="G3273">
        <f t="shared" si="207"/>
        <v>1</v>
      </c>
      <c r="H3273">
        <v>4</v>
      </c>
      <c r="I3273">
        <v>0</v>
      </c>
      <c r="J3273">
        <v>1</v>
      </c>
      <c r="K3273">
        <v>10</v>
      </c>
      <c r="L3273">
        <v>100</v>
      </c>
      <c r="M3273" s="4">
        <v>4.8606097672951396</v>
      </c>
      <c r="N3273" s="4">
        <v>0.35507701038560502</v>
      </c>
      <c r="O3273" s="4">
        <v>279.79147713819299</v>
      </c>
      <c r="P3273" s="4">
        <v>663.12334763884803</v>
      </c>
    </row>
    <row r="3274" spans="1:16" ht="16" x14ac:dyDescent="0.2">
      <c r="A3274" s="3">
        <v>154.989534090641</v>
      </c>
      <c r="B3274" t="s">
        <v>12</v>
      </c>
      <c r="C3274" t="s">
        <v>14</v>
      </c>
      <c r="D3274" s="5">
        <f t="shared" si="204"/>
        <v>1</v>
      </c>
      <c r="E3274" s="5">
        <f t="shared" si="205"/>
        <v>1</v>
      </c>
      <c r="F3274" s="5">
        <f t="shared" si="206"/>
        <v>0</v>
      </c>
      <c r="G3274">
        <f t="shared" si="207"/>
        <v>0</v>
      </c>
      <c r="H3274">
        <v>2</v>
      </c>
      <c r="I3274">
        <v>0</v>
      </c>
      <c r="J3274">
        <v>0</v>
      </c>
      <c r="K3274">
        <v>10</v>
      </c>
      <c r="L3274">
        <v>100</v>
      </c>
      <c r="M3274" s="4">
        <v>8.9765209739637406</v>
      </c>
      <c r="N3274" s="4">
        <v>0.96454696900256498</v>
      </c>
      <c r="O3274" s="4">
        <v>127.359992450466</v>
      </c>
      <c r="P3274" s="4">
        <v>282.21520925912898</v>
      </c>
    </row>
    <row r="3275" spans="1:16" ht="16" x14ac:dyDescent="0.2">
      <c r="A3275" s="3">
        <v>358.898374844187</v>
      </c>
      <c r="B3275" t="s">
        <v>12</v>
      </c>
      <c r="C3275" t="s">
        <v>14</v>
      </c>
      <c r="D3275" s="5">
        <f t="shared" si="204"/>
        <v>1</v>
      </c>
      <c r="E3275" s="5">
        <f t="shared" si="205"/>
        <v>1</v>
      </c>
      <c r="F3275" s="5">
        <f t="shared" si="206"/>
        <v>0</v>
      </c>
      <c r="G3275">
        <f t="shared" si="207"/>
        <v>0</v>
      </c>
      <c r="H3275">
        <v>2</v>
      </c>
      <c r="I3275">
        <v>0</v>
      </c>
      <c r="J3275">
        <v>0</v>
      </c>
      <c r="K3275">
        <v>9</v>
      </c>
      <c r="L3275">
        <v>97</v>
      </c>
      <c r="M3275" s="4">
        <v>8.4328031556515892</v>
      </c>
      <c r="N3275" s="4">
        <v>0.44350290248302199</v>
      </c>
      <c r="O3275" s="4">
        <v>136.36222569850301</v>
      </c>
      <c r="P3275" s="4">
        <v>309.24540907016501</v>
      </c>
    </row>
    <row r="3276" spans="1:16" ht="16" x14ac:dyDescent="0.2">
      <c r="A3276" s="3">
        <v>581.857522519344</v>
      </c>
      <c r="B3276" t="s">
        <v>12</v>
      </c>
      <c r="C3276" t="s">
        <v>15</v>
      </c>
      <c r="D3276" s="5">
        <f t="shared" si="204"/>
        <v>1</v>
      </c>
      <c r="E3276" s="5">
        <f t="shared" si="205"/>
        <v>0</v>
      </c>
      <c r="F3276" s="5">
        <f t="shared" si="206"/>
        <v>0</v>
      </c>
      <c r="G3276">
        <f t="shared" si="207"/>
        <v>1</v>
      </c>
      <c r="H3276">
        <v>3</v>
      </c>
      <c r="I3276">
        <v>0</v>
      </c>
      <c r="J3276">
        <v>0</v>
      </c>
      <c r="K3276">
        <v>8</v>
      </c>
      <c r="L3276">
        <v>96</v>
      </c>
      <c r="M3276" s="4">
        <v>3.6017170078762799</v>
      </c>
      <c r="N3276" s="4">
        <v>0.47891247821859501</v>
      </c>
      <c r="O3276" s="4">
        <v>314.09545447468201</v>
      </c>
      <c r="P3276" s="4">
        <v>718.892249642244</v>
      </c>
    </row>
    <row r="3277" spans="1:16" ht="16" x14ac:dyDescent="0.2">
      <c r="A3277" s="3">
        <v>331.61645382064398</v>
      </c>
      <c r="B3277" t="s">
        <v>12</v>
      </c>
      <c r="C3277" t="s">
        <v>14</v>
      </c>
      <c r="D3277" s="5">
        <f t="shared" si="204"/>
        <v>1</v>
      </c>
      <c r="E3277" s="5">
        <f t="shared" si="205"/>
        <v>1</v>
      </c>
      <c r="F3277" s="5">
        <f t="shared" si="206"/>
        <v>0</v>
      </c>
      <c r="G3277">
        <f t="shared" si="207"/>
        <v>0</v>
      </c>
      <c r="H3277">
        <v>2</v>
      </c>
      <c r="I3277">
        <v>0</v>
      </c>
      <c r="J3277">
        <v>1</v>
      </c>
      <c r="K3277">
        <v>9</v>
      </c>
      <c r="L3277">
        <v>100</v>
      </c>
      <c r="M3277" s="4">
        <v>2.9249521538008598</v>
      </c>
      <c r="N3277" s="4">
        <v>7.7474969259033299E-2</v>
      </c>
      <c r="O3277" s="4">
        <v>377.11466828766902</v>
      </c>
      <c r="P3277" s="4">
        <v>821.80261336101501</v>
      </c>
    </row>
    <row r="3278" spans="1:16" ht="16" x14ac:dyDescent="0.2">
      <c r="A3278" s="3">
        <v>320.79776100096399</v>
      </c>
      <c r="B3278" t="s">
        <v>12</v>
      </c>
      <c r="C3278" t="s">
        <v>14</v>
      </c>
      <c r="D3278" s="5">
        <f t="shared" si="204"/>
        <v>1</v>
      </c>
      <c r="E3278" s="5">
        <f t="shared" si="205"/>
        <v>1</v>
      </c>
      <c r="F3278" s="5">
        <f t="shared" si="206"/>
        <v>0</v>
      </c>
      <c r="G3278">
        <f t="shared" si="207"/>
        <v>0</v>
      </c>
      <c r="H3278">
        <v>2</v>
      </c>
      <c r="I3278">
        <v>0</v>
      </c>
      <c r="J3278">
        <v>0</v>
      </c>
      <c r="K3278">
        <v>9</v>
      </c>
      <c r="L3278">
        <v>92</v>
      </c>
      <c r="M3278" s="4">
        <v>2.97972167674043</v>
      </c>
      <c r="N3278" s="4">
        <v>0.50102421324379198</v>
      </c>
      <c r="O3278" s="4">
        <v>343.39703739283999</v>
      </c>
      <c r="P3278" s="4">
        <v>614.84005668087696</v>
      </c>
    </row>
    <row r="3279" spans="1:16" ht="16" x14ac:dyDescent="0.2">
      <c r="A3279" s="3">
        <v>180.86032126813799</v>
      </c>
      <c r="B3279" t="s">
        <v>12</v>
      </c>
      <c r="C3279" t="s">
        <v>14</v>
      </c>
      <c r="D3279" s="5">
        <f t="shared" si="204"/>
        <v>1</v>
      </c>
      <c r="E3279" s="5">
        <f t="shared" si="205"/>
        <v>1</v>
      </c>
      <c r="F3279" s="5">
        <f t="shared" si="206"/>
        <v>0</v>
      </c>
      <c r="G3279">
        <f t="shared" si="207"/>
        <v>0</v>
      </c>
      <c r="H3279">
        <v>2</v>
      </c>
      <c r="I3279">
        <v>0</v>
      </c>
      <c r="J3279">
        <v>0</v>
      </c>
      <c r="K3279">
        <v>9</v>
      </c>
      <c r="L3279">
        <v>88</v>
      </c>
      <c r="M3279" s="4">
        <v>2.6405150171541401</v>
      </c>
      <c r="N3279" s="4">
        <v>0.67653233326853901</v>
      </c>
      <c r="O3279" s="4">
        <v>391.30962300277201</v>
      </c>
      <c r="P3279" s="4">
        <v>709.33453958021903</v>
      </c>
    </row>
    <row r="3280" spans="1:16" ht="16" x14ac:dyDescent="0.2">
      <c r="A3280" s="3">
        <v>252.35776946776701</v>
      </c>
      <c r="B3280" t="s">
        <v>12</v>
      </c>
      <c r="C3280" t="s">
        <v>14</v>
      </c>
      <c r="D3280" s="5">
        <f t="shared" si="204"/>
        <v>1</v>
      </c>
      <c r="E3280" s="5">
        <f t="shared" si="205"/>
        <v>1</v>
      </c>
      <c r="F3280" s="5">
        <f t="shared" si="206"/>
        <v>0</v>
      </c>
      <c r="G3280">
        <f t="shared" si="207"/>
        <v>0</v>
      </c>
      <c r="H3280">
        <v>2</v>
      </c>
      <c r="I3280">
        <v>0</v>
      </c>
      <c r="J3280">
        <v>0</v>
      </c>
      <c r="K3280">
        <v>10</v>
      </c>
      <c r="L3280">
        <v>100</v>
      </c>
      <c r="M3280" s="4">
        <v>7.9225138084905602</v>
      </c>
      <c r="N3280" s="4">
        <v>0.124546387346233</v>
      </c>
      <c r="O3280" s="4">
        <v>145.528596323687</v>
      </c>
      <c r="P3280" s="4">
        <v>346.34762325684198</v>
      </c>
    </row>
    <row r="3281" spans="1:16" ht="16" x14ac:dyDescent="0.2">
      <c r="A3281" s="3">
        <v>242.00945459676799</v>
      </c>
      <c r="B3281" t="s">
        <v>12</v>
      </c>
      <c r="C3281" t="s">
        <v>14</v>
      </c>
      <c r="D3281" s="5">
        <f t="shared" si="204"/>
        <v>1</v>
      </c>
      <c r="E3281" s="5">
        <f t="shared" si="205"/>
        <v>1</v>
      </c>
      <c r="F3281" s="5">
        <f t="shared" si="206"/>
        <v>0</v>
      </c>
      <c r="G3281">
        <f t="shared" si="207"/>
        <v>0</v>
      </c>
      <c r="H3281">
        <v>2</v>
      </c>
      <c r="I3281">
        <v>1</v>
      </c>
      <c r="J3281">
        <v>0</v>
      </c>
      <c r="K3281">
        <v>10</v>
      </c>
      <c r="L3281">
        <v>98</v>
      </c>
      <c r="M3281" s="4">
        <v>4.7445881057439898</v>
      </c>
      <c r="N3281" s="4">
        <v>0.38214341319202899</v>
      </c>
      <c r="O3281" s="4">
        <v>235.08189617745001</v>
      </c>
      <c r="P3281" s="4">
        <v>530.51185435680304</v>
      </c>
    </row>
    <row r="3282" spans="1:16" ht="16" x14ac:dyDescent="0.2">
      <c r="A3282" s="3">
        <v>232.83708459747399</v>
      </c>
      <c r="B3282" t="s">
        <v>12</v>
      </c>
      <c r="C3282" t="s">
        <v>14</v>
      </c>
      <c r="D3282" s="5">
        <f t="shared" si="204"/>
        <v>1</v>
      </c>
      <c r="E3282" s="5">
        <f t="shared" si="205"/>
        <v>1</v>
      </c>
      <c r="F3282" s="5">
        <f t="shared" si="206"/>
        <v>0</v>
      </c>
      <c r="G3282">
        <f t="shared" si="207"/>
        <v>0</v>
      </c>
      <c r="H3282">
        <v>2</v>
      </c>
      <c r="I3282">
        <v>0</v>
      </c>
      <c r="J3282">
        <v>0</v>
      </c>
      <c r="K3282">
        <v>10</v>
      </c>
      <c r="L3282">
        <v>100</v>
      </c>
      <c r="M3282" s="4">
        <v>8.0727150568232506</v>
      </c>
      <c r="N3282" s="4">
        <v>0.46694669965233698</v>
      </c>
      <c r="O3282" s="4">
        <v>143.34782992657401</v>
      </c>
      <c r="P3282" s="4">
        <v>352.86821155103598</v>
      </c>
    </row>
    <row r="3283" spans="1:16" ht="16" x14ac:dyDescent="0.2">
      <c r="A3283" s="3">
        <v>193.795714856887</v>
      </c>
      <c r="B3283" t="s">
        <v>12</v>
      </c>
      <c r="C3283" t="s">
        <v>14</v>
      </c>
      <c r="D3283" s="5">
        <f t="shared" si="204"/>
        <v>1</v>
      </c>
      <c r="E3283" s="5">
        <f t="shared" si="205"/>
        <v>1</v>
      </c>
      <c r="F3283" s="5">
        <f t="shared" si="206"/>
        <v>0</v>
      </c>
      <c r="G3283">
        <f t="shared" si="207"/>
        <v>0</v>
      </c>
      <c r="H3283">
        <v>2</v>
      </c>
      <c r="I3283">
        <v>1</v>
      </c>
      <c r="J3283">
        <v>0</v>
      </c>
      <c r="K3283">
        <v>10</v>
      </c>
      <c r="L3283">
        <v>97</v>
      </c>
      <c r="M3283" s="4">
        <v>1.9844912303469</v>
      </c>
      <c r="N3283" s="4">
        <v>0.82869867203093805</v>
      </c>
      <c r="O3283" s="4">
        <v>503.01891784005898</v>
      </c>
      <c r="P3283" s="4">
        <v>770.22655655713004</v>
      </c>
    </row>
    <row r="3284" spans="1:16" ht="16" x14ac:dyDescent="0.2">
      <c r="A3284" s="3">
        <v>1120.91065170864</v>
      </c>
      <c r="B3284" t="s">
        <v>12</v>
      </c>
      <c r="C3284" t="s">
        <v>15</v>
      </c>
      <c r="D3284" s="5">
        <f t="shared" si="204"/>
        <v>1</v>
      </c>
      <c r="E3284" s="5">
        <f t="shared" si="205"/>
        <v>0</v>
      </c>
      <c r="F3284" s="5">
        <f t="shared" si="206"/>
        <v>0</v>
      </c>
      <c r="G3284">
        <f t="shared" si="207"/>
        <v>1</v>
      </c>
      <c r="H3284">
        <v>4</v>
      </c>
      <c r="I3284">
        <v>0</v>
      </c>
      <c r="J3284">
        <v>1</v>
      </c>
      <c r="K3284">
        <v>9</v>
      </c>
      <c r="L3284">
        <v>94</v>
      </c>
      <c r="M3284" s="4">
        <v>3.7096426906699902</v>
      </c>
      <c r="N3284" s="4">
        <v>0.44612524274454302</v>
      </c>
      <c r="O3284" s="4">
        <v>309.44473742723898</v>
      </c>
      <c r="P3284" s="4">
        <v>719.19543620352601</v>
      </c>
    </row>
    <row r="3285" spans="1:16" ht="16" x14ac:dyDescent="0.2">
      <c r="A3285" s="3">
        <v>525.17697970319102</v>
      </c>
      <c r="B3285" t="s">
        <v>12</v>
      </c>
      <c r="C3285" t="s">
        <v>15</v>
      </c>
      <c r="D3285" s="5">
        <f t="shared" si="204"/>
        <v>1</v>
      </c>
      <c r="E3285" s="5">
        <f t="shared" si="205"/>
        <v>0</v>
      </c>
      <c r="F3285" s="5">
        <f t="shared" si="206"/>
        <v>0</v>
      </c>
      <c r="G3285">
        <f t="shared" si="207"/>
        <v>1</v>
      </c>
      <c r="H3285">
        <v>5</v>
      </c>
      <c r="I3285">
        <v>0</v>
      </c>
      <c r="J3285">
        <v>1</v>
      </c>
      <c r="K3285">
        <v>9</v>
      </c>
      <c r="L3285">
        <v>75</v>
      </c>
      <c r="M3285" s="4">
        <v>8.2804849374892093</v>
      </c>
      <c r="N3285" s="4">
        <v>1.86404191274926</v>
      </c>
      <c r="O3285" s="4">
        <v>143.148552022606</v>
      </c>
      <c r="P3285" s="4">
        <v>302.00385005481797</v>
      </c>
    </row>
    <row r="3286" spans="1:16" ht="16" x14ac:dyDescent="0.2">
      <c r="A3286" s="3">
        <v>363.60215433100399</v>
      </c>
      <c r="B3286" t="s">
        <v>12</v>
      </c>
      <c r="C3286" t="s">
        <v>15</v>
      </c>
      <c r="D3286" s="5">
        <f t="shared" si="204"/>
        <v>1</v>
      </c>
      <c r="E3286" s="5">
        <f t="shared" si="205"/>
        <v>0</v>
      </c>
      <c r="F3286" s="5">
        <f t="shared" si="206"/>
        <v>0</v>
      </c>
      <c r="G3286">
        <f t="shared" si="207"/>
        <v>1</v>
      </c>
      <c r="H3286">
        <v>2</v>
      </c>
      <c r="I3286">
        <v>0</v>
      </c>
      <c r="J3286">
        <v>0</v>
      </c>
      <c r="K3286">
        <v>9</v>
      </c>
      <c r="L3286">
        <v>85</v>
      </c>
      <c r="M3286" s="4">
        <v>4.7520325253587599</v>
      </c>
      <c r="N3286" s="4">
        <v>0.327925763587613</v>
      </c>
      <c r="O3286" s="4">
        <v>284.50942912897398</v>
      </c>
      <c r="P3286" s="4">
        <v>653.41682138442502</v>
      </c>
    </row>
    <row r="3287" spans="1:16" ht="16" x14ac:dyDescent="0.2">
      <c r="A3287" s="3">
        <v>509.41931842235198</v>
      </c>
      <c r="B3287" t="s">
        <v>12</v>
      </c>
      <c r="C3287" t="s">
        <v>15</v>
      </c>
      <c r="D3287" s="5">
        <f t="shared" si="204"/>
        <v>1</v>
      </c>
      <c r="E3287" s="5">
        <f t="shared" si="205"/>
        <v>0</v>
      </c>
      <c r="F3287" s="5">
        <f t="shared" si="206"/>
        <v>0</v>
      </c>
      <c r="G3287">
        <f t="shared" si="207"/>
        <v>1</v>
      </c>
      <c r="H3287">
        <v>4</v>
      </c>
      <c r="I3287">
        <v>0</v>
      </c>
      <c r="J3287">
        <v>1</v>
      </c>
      <c r="K3287">
        <v>10</v>
      </c>
      <c r="L3287">
        <v>92</v>
      </c>
      <c r="M3287" s="4">
        <v>2.89119052855935</v>
      </c>
      <c r="N3287" s="4">
        <v>0.36786577520921998</v>
      </c>
      <c r="O3287" s="4">
        <v>358.859857903109</v>
      </c>
      <c r="P3287" s="4">
        <v>615.27428325662197</v>
      </c>
    </row>
    <row r="3288" spans="1:16" ht="16" x14ac:dyDescent="0.2">
      <c r="A3288" s="3">
        <v>852.08965403701802</v>
      </c>
      <c r="B3288" t="s">
        <v>12</v>
      </c>
      <c r="C3288" t="s">
        <v>15</v>
      </c>
      <c r="D3288" s="5">
        <f t="shared" si="204"/>
        <v>1</v>
      </c>
      <c r="E3288" s="5">
        <f t="shared" si="205"/>
        <v>0</v>
      </c>
      <c r="F3288" s="5">
        <f t="shared" si="206"/>
        <v>0</v>
      </c>
      <c r="G3288">
        <f t="shared" si="207"/>
        <v>1</v>
      </c>
      <c r="H3288">
        <v>6</v>
      </c>
      <c r="I3288">
        <v>0</v>
      </c>
      <c r="J3288">
        <v>1</v>
      </c>
      <c r="K3288">
        <v>10</v>
      </c>
      <c r="L3288">
        <v>97</v>
      </c>
      <c r="M3288" s="4">
        <v>2.4227464560940999</v>
      </c>
      <c r="N3288" s="4">
        <v>2.8706897587471199E-2</v>
      </c>
      <c r="O3288" s="4">
        <v>458.15356008948498</v>
      </c>
      <c r="P3288" s="4">
        <v>1062.8973490956801</v>
      </c>
    </row>
    <row r="3289" spans="1:16" ht="16" x14ac:dyDescent="0.2">
      <c r="A3289" s="3">
        <v>181.56588819116101</v>
      </c>
      <c r="B3289" t="s">
        <v>12</v>
      </c>
      <c r="C3289" t="s">
        <v>14</v>
      </c>
      <c r="D3289" s="5">
        <f t="shared" si="204"/>
        <v>1</v>
      </c>
      <c r="E3289" s="5">
        <f t="shared" si="205"/>
        <v>1</v>
      </c>
      <c r="F3289" s="5">
        <f t="shared" si="206"/>
        <v>0</v>
      </c>
      <c r="G3289">
        <f t="shared" si="207"/>
        <v>0</v>
      </c>
      <c r="H3289">
        <v>2</v>
      </c>
      <c r="I3289">
        <v>0</v>
      </c>
      <c r="J3289">
        <v>0</v>
      </c>
      <c r="K3289">
        <v>10</v>
      </c>
      <c r="L3289">
        <v>100</v>
      </c>
      <c r="M3289" s="4">
        <v>7.92303631691163</v>
      </c>
      <c r="N3289" s="4">
        <v>0.824089373598482</v>
      </c>
      <c r="O3289" s="4">
        <v>162.33261636997199</v>
      </c>
      <c r="P3289" s="4">
        <v>334.88130208456602</v>
      </c>
    </row>
    <row r="3290" spans="1:16" ht="16" x14ac:dyDescent="0.2">
      <c r="A3290" s="3">
        <v>253.533714339471</v>
      </c>
      <c r="B3290" t="s">
        <v>12</v>
      </c>
      <c r="C3290" t="s">
        <v>15</v>
      </c>
      <c r="D3290" s="5">
        <f t="shared" si="204"/>
        <v>1</v>
      </c>
      <c r="E3290" s="5">
        <f t="shared" si="205"/>
        <v>0</v>
      </c>
      <c r="F3290" s="5">
        <f t="shared" si="206"/>
        <v>0</v>
      </c>
      <c r="G3290">
        <f t="shared" si="207"/>
        <v>1</v>
      </c>
      <c r="H3290">
        <v>3</v>
      </c>
      <c r="I3290">
        <v>0</v>
      </c>
      <c r="J3290">
        <v>0</v>
      </c>
      <c r="K3290">
        <v>9</v>
      </c>
      <c r="L3290">
        <v>88</v>
      </c>
      <c r="M3290" s="4">
        <v>4.2345240785544496</v>
      </c>
      <c r="N3290" s="4">
        <v>1.17712087546116</v>
      </c>
      <c r="O3290" s="4">
        <v>261.28360979119702</v>
      </c>
      <c r="P3290" s="4">
        <v>593.20037786892794</v>
      </c>
    </row>
    <row r="3291" spans="1:16" ht="16" x14ac:dyDescent="0.2">
      <c r="A3291" s="3">
        <v>388.06180766245598</v>
      </c>
      <c r="B3291" t="s">
        <v>12</v>
      </c>
      <c r="C3291" t="s">
        <v>15</v>
      </c>
      <c r="D3291" s="5">
        <f t="shared" si="204"/>
        <v>1</v>
      </c>
      <c r="E3291" s="5">
        <f t="shared" si="205"/>
        <v>0</v>
      </c>
      <c r="F3291" s="5">
        <f t="shared" si="206"/>
        <v>0</v>
      </c>
      <c r="G3291">
        <f t="shared" si="207"/>
        <v>1</v>
      </c>
      <c r="H3291">
        <v>2</v>
      </c>
      <c r="I3291">
        <v>0</v>
      </c>
      <c r="J3291">
        <v>1</v>
      </c>
      <c r="K3291">
        <v>10</v>
      </c>
      <c r="L3291">
        <v>98</v>
      </c>
      <c r="M3291" s="4">
        <v>4.8541299094885497</v>
      </c>
      <c r="N3291" s="4">
        <v>0.24074217995335601</v>
      </c>
      <c r="O3291" s="4">
        <v>231.64300950299</v>
      </c>
      <c r="P3291" s="4">
        <v>505.81270962030999</v>
      </c>
    </row>
    <row r="3292" spans="1:16" ht="16" x14ac:dyDescent="0.2">
      <c r="A3292" s="3">
        <v>75.025282814741601</v>
      </c>
      <c r="B3292" t="s">
        <v>12</v>
      </c>
      <c r="C3292" t="s">
        <v>14</v>
      </c>
      <c r="D3292" s="5">
        <f t="shared" si="204"/>
        <v>1</v>
      </c>
      <c r="E3292" s="5">
        <f t="shared" si="205"/>
        <v>1</v>
      </c>
      <c r="F3292" s="5">
        <f t="shared" si="206"/>
        <v>0</v>
      </c>
      <c r="G3292">
        <f t="shared" si="207"/>
        <v>0</v>
      </c>
      <c r="H3292">
        <v>2</v>
      </c>
      <c r="I3292">
        <v>0</v>
      </c>
      <c r="J3292">
        <v>0</v>
      </c>
      <c r="K3292">
        <v>7</v>
      </c>
      <c r="L3292">
        <v>80</v>
      </c>
      <c r="M3292" s="4">
        <v>7.3932960483874997</v>
      </c>
      <c r="N3292" s="4">
        <v>2.8366088280616801</v>
      </c>
      <c r="O3292" s="4">
        <v>158.75271948245501</v>
      </c>
      <c r="P3292" s="4">
        <v>342.911438063341</v>
      </c>
    </row>
    <row r="3293" spans="1:16" ht="16" x14ac:dyDescent="0.2">
      <c r="A3293" s="3">
        <v>672.640466614925</v>
      </c>
      <c r="B3293" t="s">
        <v>12</v>
      </c>
      <c r="C3293" t="s">
        <v>15</v>
      </c>
      <c r="D3293" s="5">
        <f t="shared" si="204"/>
        <v>1</v>
      </c>
      <c r="E3293" s="5">
        <f t="shared" si="205"/>
        <v>0</v>
      </c>
      <c r="F3293" s="5">
        <f t="shared" si="206"/>
        <v>0</v>
      </c>
      <c r="G3293">
        <f t="shared" si="207"/>
        <v>1</v>
      </c>
      <c r="H3293">
        <v>4</v>
      </c>
      <c r="I3293">
        <v>0</v>
      </c>
      <c r="J3293">
        <v>1</v>
      </c>
      <c r="K3293">
        <v>10</v>
      </c>
      <c r="L3293">
        <v>90</v>
      </c>
      <c r="M3293" s="4">
        <v>3.9869369061395399</v>
      </c>
      <c r="N3293" s="4">
        <v>0.51686363639546995</v>
      </c>
      <c r="O3293" s="4">
        <v>296.85693865476202</v>
      </c>
      <c r="P3293" s="4">
        <v>637.069269426966</v>
      </c>
    </row>
    <row r="3294" spans="1:16" ht="16" x14ac:dyDescent="0.2">
      <c r="A3294" s="3">
        <v>439.80338201745099</v>
      </c>
      <c r="B3294" t="s">
        <v>12</v>
      </c>
      <c r="C3294" t="s">
        <v>15</v>
      </c>
      <c r="D3294" s="5">
        <f t="shared" si="204"/>
        <v>1</v>
      </c>
      <c r="E3294" s="5">
        <f t="shared" si="205"/>
        <v>0</v>
      </c>
      <c r="F3294" s="5">
        <f t="shared" si="206"/>
        <v>0</v>
      </c>
      <c r="G3294">
        <f t="shared" si="207"/>
        <v>1</v>
      </c>
      <c r="H3294">
        <v>6</v>
      </c>
      <c r="I3294">
        <v>0</v>
      </c>
      <c r="J3294">
        <v>0</v>
      </c>
      <c r="K3294">
        <v>8</v>
      </c>
      <c r="L3294">
        <v>88</v>
      </c>
      <c r="M3294" s="4">
        <v>3.2182003369932</v>
      </c>
      <c r="N3294" s="4">
        <v>0.70334099991265497</v>
      </c>
      <c r="O3294" s="4">
        <v>337.95019805744602</v>
      </c>
      <c r="P3294" s="4">
        <v>757.812456745036</v>
      </c>
    </row>
    <row r="3295" spans="1:16" ht="16" x14ac:dyDescent="0.2">
      <c r="A3295" s="3">
        <v>294.92697382346699</v>
      </c>
      <c r="B3295" t="s">
        <v>12</v>
      </c>
      <c r="C3295" t="s">
        <v>14</v>
      </c>
      <c r="D3295" s="5">
        <f t="shared" si="204"/>
        <v>1</v>
      </c>
      <c r="E3295" s="5">
        <f t="shared" si="205"/>
        <v>1</v>
      </c>
      <c r="F3295" s="5">
        <f t="shared" si="206"/>
        <v>0</v>
      </c>
      <c r="G3295">
        <f t="shared" si="207"/>
        <v>0</v>
      </c>
      <c r="H3295">
        <v>2</v>
      </c>
      <c r="I3295">
        <v>0</v>
      </c>
      <c r="J3295">
        <v>0</v>
      </c>
      <c r="K3295">
        <v>9</v>
      </c>
      <c r="L3295">
        <v>88</v>
      </c>
      <c r="M3295" s="4">
        <v>3.2726687006869999</v>
      </c>
      <c r="N3295" s="4">
        <v>0.46504112845703699</v>
      </c>
      <c r="O3295" s="4">
        <v>361.84615015528402</v>
      </c>
      <c r="P3295" s="4">
        <v>731.92899265852498</v>
      </c>
    </row>
    <row r="3296" spans="1:16" ht="16" x14ac:dyDescent="0.2">
      <c r="A3296" s="3">
        <v>362.19102048495898</v>
      </c>
      <c r="B3296" t="s">
        <v>12</v>
      </c>
      <c r="C3296" t="s">
        <v>15</v>
      </c>
      <c r="D3296" s="5">
        <f t="shared" si="204"/>
        <v>1</v>
      </c>
      <c r="E3296" s="5">
        <f t="shared" si="205"/>
        <v>0</v>
      </c>
      <c r="F3296" s="5">
        <f t="shared" si="206"/>
        <v>0</v>
      </c>
      <c r="G3296">
        <f t="shared" si="207"/>
        <v>1</v>
      </c>
      <c r="H3296">
        <v>4</v>
      </c>
      <c r="I3296">
        <v>0</v>
      </c>
      <c r="J3296">
        <v>1</v>
      </c>
      <c r="K3296">
        <v>7</v>
      </c>
      <c r="L3296">
        <v>67</v>
      </c>
      <c r="M3296" s="4">
        <v>4.0735158275783903</v>
      </c>
      <c r="N3296" s="4">
        <v>1.1770488335832201</v>
      </c>
      <c r="O3296" s="4">
        <v>271.94926791552098</v>
      </c>
      <c r="P3296" s="4">
        <v>616.96674132640806</v>
      </c>
    </row>
    <row r="3297" spans="1:16" ht="16" x14ac:dyDescent="0.2">
      <c r="A3297" s="3">
        <v>250.94663562172201</v>
      </c>
      <c r="B3297" t="s">
        <v>12</v>
      </c>
      <c r="C3297" t="s">
        <v>15</v>
      </c>
      <c r="D3297" s="5">
        <f t="shared" si="204"/>
        <v>1</v>
      </c>
      <c r="E3297" s="5">
        <f t="shared" si="205"/>
        <v>0</v>
      </c>
      <c r="F3297" s="5">
        <f t="shared" si="206"/>
        <v>0</v>
      </c>
      <c r="G3297">
        <f t="shared" si="207"/>
        <v>1</v>
      </c>
      <c r="H3297">
        <v>2</v>
      </c>
      <c r="I3297">
        <v>0</v>
      </c>
      <c r="J3297">
        <v>0</v>
      </c>
      <c r="K3297">
        <v>10</v>
      </c>
      <c r="L3297">
        <v>100</v>
      </c>
      <c r="M3297" s="4">
        <v>3.0301709453907399</v>
      </c>
      <c r="N3297" s="4">
        <v>0.46741256783382501</v>
      </c>
      <c r="O3297" s="4">
        <v>355.63725517176601</v>
      </c>
      <c r="P3297" s="4">
        <v>614.57598523722004</v>
      </c>
    </row>
    <row r="3298" spans="1:16" ht="16" x14ac:dyDescent="0.2">
      <c r="A3298" s="3">
        <v>142.289329476234</v>
      </c>
      <c r="B3298" t="s">
        <v>12</v>
      </c>
      <c r="C3298" t="s">
        <v>14</v>
      </c>
      <c r="D3298" s="5">
        <f t="shared" si="204"/>
        <v>1</v>
      </c>
      <c r="E3298" s="5">
        <f t="shared" si="205"/>
        <v>1</v>
      </c>
      <c r="F3298" s="5">
        <f t="shared" si="206"/>
        <v>0</v>
      </c>
      <c r="G3298">
        <f t="shared" si="207"/>
        <v>0</v>
      </c>
      <c r="H3298">
        <v>2</v>
      </c>
      <c r="I3298">
        <v>1</v>
      </c>
      <c r="J3298">
        <v>0</v>
      </c>
      <c r="K3298">
        <v>10</v>
      </c>
      <c r="L3298">
        <v>100</v>
      </c>
      <c r="M3298" s="4">
        <v>7.4949556746700301</v>
      </c>
      <c r="N3298" s="4">
        <v>3.03988149314609</v>
      </c>
      <c r="O3298" s="4">
        <v>154.452775987227</v>
      </c>
      <c r="P3298" s="4">
        <v>334.61739368997399</v>
      </c>
    </row>
    <row r="3299" spans="1:16" ht="16" x14ac:dyDescent="0.2">
      <c r="A3299" s="3">
        <v>492.95609021848998</v>
      </c>
      <c r="B3299" t="s">
        <v>12</v>
      </c>
      <c r="C3299" t="s">
        <v>15</v>
      </c>
      <c r="D3299" s="5">
        <f t="shared" si="204"/>
        <v>1</v>
      </c>
      <c r="E3299" s="5">
        <f t="shared" si="205"/>
        <v>0</v>
      </c>
      <c r="F3299" s="5">
        <f t="shared" si="206"/>
        <v>0</v>
      </c>
      <c r="G3299">
        <f t="shared" si="207"/>
        <v>1</v>
      </c>
      <c r="H3299">
        <v>5</v>
      </c>
      <c r="I3299">
        <v>0</v>
      </c>
      <c r="J3299">
        <v>0</v>
      </c>
      <c r="K3299">
        <v>9</v>
      </c>
      <c r="L3299">
        <v>85</v>
      </c>
      <c r="M3299" s="4">
        <v>4.7005041377735903</v>
      </c>
      <c r="N3299" s="4">
        <v>0.312744656030571</v>
      </c>
      <c r="O3299" s="4">
        <v>287.78208096305002</v>
      </c>
      <c r="P3299" s="4">
        <v>678.35965832351997</v>
      </c>
    </row>
    <row r="3300" spans="1:16" ht="16" x14ac:dyDescent="0.2">
      <c r="A3300" s="3">
        <v>420.28269714715702</v>
      </c>
      <c r="B3300" t="s">
        <v>12</v>
      </c>
      <c r="C3300" t="s">
        <v>15</v>
      </c>
      <c r="D3300" s="5">
        <f t="shared" si="204"/>
        <v>1</v>
      </c>
      <c r="E3300" s="5">
        <f t="shared" si="205"/>
        <v>0</v>
      </c>
      <c r="F3300" s="5">
        <f t="shared" si="206"/>
        <v>0</v>
      </c>
      <c r="G3300">
        <f t="shared" si="207"/>
        <v>1</v>
      </c>
      <c r="H3300">
        <v>5</v>
      </c>
      <c r="I3300">
        <v>0</v>
      </c>
      <c r="J3300">
        <v>1</v>
      </c>
      <c r="K3300">
        <v>8</v>
      </c>
      <c r="L3300">
        <v>72</v>
      </c>
      <c r="M3300" s="4">
        <v>4.3807217916755601</v>
      </c>
      <c r="N3300" s="4">
        <v>0.129892879092566</v>
      </c>
      <c r="O3300" s="4">
        <v>279.89295562344302</v>
      </c>
      <c r="P3300" s="4">
        <v>657.42169330577099</v>
      </c>
    </row>
    <row r="3301" spans="1:16" ht="16" x14ac:dyDescent="0.2">
      <c r="A3301" s="3">
        <v>333.49796561537102</v>
      </c>
      <c r="B3301" t="s">
        <v>12</v>
      </c>
      <c r="C3301" t="s">
        <v>15</v>
      </c>
      <c r="D3301" s="5">
        <f t="shared" si="204"/>
        <v>1</v>
      </c>
      <c r="E3301" s="5">
        <f t="shared" si="205"/>
        <v>0</v>
      </c>
      <c r="F3301" s="5">
        <f t="shared" si="206"/>
        <v>0</v>
      </c>
      <c r="G3301">
        <f t="shared" si="207"/>
        <v>1</v>
      </c>
      <c r="H3301">
        <v>3</v>
      </c>
      <c r="I3301">
        <v>0</v>
      </c>
      <c r="J3301">
        <v>0</v>
      </c>
      <c r="K3301">
        <v>9</v>
      </c>
      <c r="L3301">
        <v>96</v>
      </c>
      <c r="M3301" s="4">
        <v>4.5431741653962403</v>
      </c>
      <c r="N3301" s="4">
        <v>7.1353946936015003E-2</v>
      </c>
      <c r="O3301" s="4">
        <v>244.33543280627799</v>
      </c>
      <c r="P3301" s="4">
        <v>532.83223437860704</v>
      </c>
    </row>
    <row r="3302" spans="1:16" ht="16" x14ac:dyDescent="0.2">
      <c r="A3302" s="3">
        <v>206.73110844563601</v>
      </c>
      <c r="B3302" t="s">
        <v>12</v>
      </c>
      <c r="C3302" t="s">
        <v>14</v>
      </c>
      <c r="D3302" s="5">
        <f t="shared" si="204"/>
        <v>1</v>
      </c>
      <c r="E3302" s="5">
        <f t="shared" si="205"/>
        <v>1</v>
      </c>
      <c r="F3302" s="5">
        <f t="shared" si="206"/>
        <v>0</v>
      </c>
      <c r="G3302">
        <f t="shared" si="207"/>
        <v>0</v>
      </c>
      <c r="H3302">
        <v>2</v>
      </c>
      <c r="I3302">
        <v>1</v>
      </c>
      <c r="J3302">
        <v>0</v>
      </c>
      <c r="K3302">
        <v>10</v>
      </c>
      <c r="L3302">
        <v>100</v>
      </c>
      <c r="M3302" s="4">
        <v>6.0554459759582597</v>
      </c>
      <c r="N3302" s="4">
        <v>0.61573823467371203</v>
      </c>
      <c r="O3302" s="4">
        <v>188.008791987405</v>
      </c>
      <c r="P3302" s="4">
        <v>408.09810698701602</v>
      </c>
    </row>
    <row r="3303" spans="1:16" ht="16" x14ac:dyDescent="0.2">
      <c r="A3303" s="3">
        <v>349.02043792186998</v>
      </c>
      <c r="B3303" t="s">
        <v>12</v>
      </c>
      <c r="C3303" t="s">
        <v>15</v>
      </c>
      <c r="D3303" s="5">
        <f t="shared" si="204"/>
        <v>1</v>
      </c>
      <c r="E3303" s="5">
        <f t="shared" si="205"/>
        <v>0</v>
      </c>
      <c r="F3303" s="5">
        <f t="shared" si="206"/>
        <v>0</v>
      </c>
      <c r="G3303">
        <f t="shared" si="207"/>
        <v>1</v>
      </c>
      <c r="H3303">
        <v>4</v>
      </c>
      <c r="I3303">
        <v>1</v>
      </c>
      <c r="J3303">
        <v>0</v>
      </c>
      <c r="K3303">
        <v>9</v>
      </c>
      <c r="L3303">
        <v>95</v>
      </c>
      <c r="M3303" s="4">
        <v>6.0364376763165</v>
      </c>
      <c r="N3303" s="4">
        <v>0.66276773566902702</v>
      </c>
      <c r="O3303" s="4">
        <v>188.49324570035199</v>
      </c>
      <c r="P3303" s="4">
        <v>408.842866706547</v>
      </c>
    </row>
    <row r="3304" spans="1:16" ht="16" x14ac:dyDescent="0.2">
      <c r="A3304" s="3">
        <v>664.64404148733502</v>
      </c>
      <c r="B3304" t="s">
        <v>12</v>
      </c>
      <c r="C3304" t="s">
        <v>15</v>
      </c>
      <c r="D3304" s="5">
        <f t="shared" si="204"/>
        <v>1</v>
      </c>
      <c r="E3304" s="5">
        <f t="shared" si="205"/>
        <v>0</v>
      </c>
      <c r="F3304" s="5">
        <f t="shared" si="206"/>
        <v>0</v>
      </c>
      <c r="G3304">
        <f t="shared" si="207"/>
        <v>1</v>
      </c>
      <c r="H3304">
        <v>2</v>
      </c>
      <c r="I3304">
        <v>0</v>
      </c>
      <c r="J3304">
        <v>0</v>
      </c>
      <c r="K3304">
        <v>8</v>
      </c>
      <c r="L3304">
        <v>90</v>
      </c>
      <c r="M3304" s="4">
        <v>2.3310385744980899</v>
      </c>
      <c r="N3304" s="4">
        <v>0.28178553721518002</v>
      </c>
      <c r="O3304" s="4">
        <v>457.52865607119099</v>
      </c>
      <c r="P3304" s="4">
        <v>739.44853304623496</v>
      </c>
    </row>
    <row r="3305" spans="1:16" ht="16" x14ac:dyDescent="0.2">
      <c r="A3305" s="3">
        <v>540.46426303534895</v>
      </c>
      <c r="B3305" t="s">
        <v>12</v>
      </c>
      <c r="C3305" t="s">
        <v>15</v>
      </c>
      <c r="D3305" s="5">
        <f t="shared" si="204"/>
        <v>1</v>
      </c>
      <c r="E3305" s="5">
        <f t="shared" si="205"/>
        <v>0</v>
      </c>
      <c r="F3305" s="5">
        <f t="shared" si="206"/>
        <v>0</v>
      </c>
      <c r="G3305">
        <f t="shared" si="207"/>
        <v>1</v>
      </c>
      <c r="H3305">
        <v>6</v>
      </c>
      <c r="I3305">
        <v>0</v>
      </c>
      <c r="J3305">
        <v>0</v>
      </c>
      <c r="K3305">
        <v>9</v>
      </c>
      <c r="L3305">
        <v>88</v>
      </c>
      <c r="M3305" s="4">
        <v>5.9595552694682903</v>
      </c>
      <c r="N3305" s="4">
        <v>0.24583707478984301</v>
      </c>
      <c r="O3305" s="4">
        <v>210.444799483011</v>
      </c>
      <c r="P3305" s="4">
        <v>489.109309130197</v>
      </c>
    </row>
    <row r="3306" spans="1:16" ht="16" x14ac:dyDescent="0.2">
      <c r="A3306" s="3">
        <v>134.528093322985</v>
      </c>
      <c r="B3306" t="s">
        <v>12</v>
      </c>
      <c r="C3306" t="s">
        <v>14</v>
      </c>
      <c r="D3306" s="5">
        <f t="shared" si="204"/>
        <v>1</v>
      </c>
      <c r="E3306" s="5">
        <f t="shared" si="205"/>
        <v>1</v>
      </c>
      <c r="F3306" s="5">
        <f t="shared" si="206"/>
        <v>0</v>
      </c>
      <c r="G3306">
        <f t="shared" si="207"/>
        <v>0</v>
      </c>
      <c r="H3306">
        <v>2</v>
      </c>
      <c r="I3306">
        <v>0</v>
      </c>
      <c r="J3306">
        <v>0</v>
      </c>
      <c r="K3306">
        <v>10</v>
      </c>
      <c r="L3306">
        <v>100</v>
      </c>
      <c r="M3306" s="4">
        <v>8.3158152533164902</v>
      </c>
      <c r="N3306" s="4">
        <v>2.4606537965971498</v>
      </c>
      <c r="O3306" s="4">
        <v>138.64953606900099</v>
      </c>
      <c r="P3306" s="4">
        <v>296.00498695365599</v>
      </c>
    </row>
    <row r="3307" spans="1:16" ht="16" x14ac:dyDescent="0.2">
      <c r="A3307" s="3">
        <v>191.20863613913701</v>
      </c>
      <c r="B3307" t="s">
        <v>12</v>
      </c>
      <c r="C3307" t="s">
        <v>14</v>
      </c>
      <c r="D3307" s="5">
        <f t="shared" si="204"/>
        <v>1</v>
      </c>
      <c r="E3307" s="5">
        <f t="shared" si="205"/>
        <v>1</v>
      </c>
      <c r="F3307" s="5">
        <f t="shared" si="206"/>
        <v>0</v>
      </c>
      <c r="G3307">
        <f t="shared" si="207"/>
        <v>0</v>
      </c>
      <c r="H3307">
        <v>2</v>
      </c>
      <c r="I3307">
        <v>0</v>
      </c>
      <c r="J3307">
        <v>0</v>
      </c>
      <c r="K3307">
        <v>8</v>
      </c>
      <c r="L3307">
        <v>88</v>
      </c>
      <c r="M3307" s="4">
        <v>5.1923543402471903</v>
      </c>
      <c r="N3307" s="4">
        <v>0.29287877867447998</v>
      </c>
      <c r="O3307" s="4">
        <v>227.28712766960501</v>
      </c>
      <c r="P3307" s="4">
        <v>475.879075441846</v>
      </c>
    </row>
    <row r="3308" spans="1:16" ht="16" x14ac:dyDescent="0.2">
      <c r="A3308" s="3">
        <v>180.86032126813799</v>
      </c>
      <c r="B3308" t="s">
        <v>12</v>
      </c>
      <c r="C3308" t="s">
        <v>14</v>
      </c>
      <c r="D3308" s="5">
        <f t="shared" si="204"/>
        <v>1</v>
      </c>
      <c r="E3308" s="5">
        <f t="shared" si="205"/>
        <v>1</v>
      </c>
      <c r="F3308" s="5">
        <f t="shared" si="206"/>
        <v>0</v>
      </c>
      <c r="G3308">
        <f t="shared" si="207"/>
        <v>0</v>
      </c>
      <c r="H3308">
        <v>2</v>
      </c>
      <c r="I3308">
        <v>0</v>
      </c>
      <c r="J3308">
        <v>1</v>
      </c>
      <c r="K3308">
        <v>9</v>
      </c>
      <c r="L3308">
        <v>93</v>
      </c>
      <c r="M3308" s="4">
        <v>1.76586357407657</v>
      </c>
      <c r="N3308" s="4">
        <v>0.55025350083469504</v>
      </c>
      <c r="O3308" s="4">
        <v>563.82695728241595</v>
      </c>
      <c r="P3308" s="4">
        <v>824.46629193932301</v>
      </c>
    </row>
    <row r="3309" spans="1:16" ht="16" x14ac:dyDescent="0.2">
      <c r="A3309" s="3">
        <v>265.05797408217501</v>
      </c>
      <c r="B3309" t="s">
        <v>12</v>
      </c>
      <c r="C3309" t="s">
        <v>14</v>
      </c>
      <c r="D3309" s="5">
        <f t="shared" si="204"/>
        <v>1</v>
      </c>
      <c r="E3309" s="5">
        <f t="shared" si="205"/>
        <v>1</v>
      </c>
      <c r="F3309" s="5">
        <f t="shared" si="206"/>
        <v>0</v>
      </c>
      <c r="G3309">
        <f t="shared" si="207"/>
        <v>0</v>
      </c>
      <c r="H3309">
        <v>2</v>
      </c>
      <c r="I3309">
        <v>1</v>
      </c>
      <c r="J3309">
        <v>0</v>
      </c>
      <c r="K3309">
        <v>10</v>
      </c>
      <c r="L3309">
        <v>92</v>
      </c>
      <c r="M3309" s="4">
        <v>5.6385729070489097</v>
      </c>
      <c r="N3309" s="4">
        <v>0.220495722572666</v>
      </c>
      <c r="O3309" s="4">
        <v>229.13285020606</v>
      </c>
      <c r="P3309" s="4">
        <v>519.41724579401705</v>
      </c>
    </row>
    <row r="3310" spans="1:16" ht="16" x14ac:dyDescent="0.2">
      <c r="A3310" s="3">
        <v>298.689997412921</v>
      </c>
      <c r="B3310" t="s">
        <v>12</v>
      </c>
      <c r="C3310" t="s">
        <v>15</v>
      </c>
      <c r="D3310" s="5">
        <f t="shared" si="204"/>
        <v>1</v>
      </c>
      <c r="E3310" s="5">
        <f t="shared" si="205"/>
        <v>0</v>
      </c>
      <c r="F3310" s="5">
        <f t="shared" si="206"/>
        <v>0</v>
      </c>
      <c r="G3310">
        <f t="shared" si="207"/>
        <v>1</v>
      </c>
      <c r="H3310">
        <v>2</v>
      </c>
      <c r="I3310">
        <v>1</v>
      </c>
      <c r="J3310">
        <v>0</v>
      </c>
      <c r="K3310">
        <v>10</v>
      </c>
      <c r="L3310">
        <v>92</v>
      </c>
      <c r="M3310" s="4">
        <v>6.0094956761514098</v>
      </c>
      <c r="N3310" s="4">
        <v>0.21056617897677801</v>
      </c>
      <c r="O3310" s="4">
        <v>209.409449970477</v>
      </c>
      <c r="P3310" s="4">
        <v>486.650510008786</v>
      </c>
    </row>
    <row r="3311" spans="1:16" ht="16" x14ac:dyDescent="0.2">
      <c r="A3311" s="3">
        <v>106.070227427738</v>
      </c>
      <c r="B3311" t="s">
        <v>12</v>
      </c>
      <c r="C3311" t="s">
        <v>14</v>
      </c>
      <c r="D3311" s="5">
        <f t="shared" si="204"/>
        <v>1</v>
      </c>
      <c r="E3311" s="5">
        <f t="shared" si="205"/>
        <v>1</v>
      </c>
      <c r="F3311" s="5">
        <f t="shared" si="206"/>
        <v>0</v>
      </c>
      <c r="G3311">
        <f t="shared" si="207"/>
        <v>0</v>
      </c>
      <c r="H3311">
        <v>2</v>
      </c>
      <c r="I3311">
        <v>0</v>
      </c>
      <c r="J3311">
        <v>0</v>
      </c>
      <c r="K3311">
        <v>10</v>
      </c>
      <c r="L3311">
        <v>92</v>
      </c>
      <c r="M3311" s="4">
        <v>9.5615909617881201</v>
      </c>
      <c r="N3311" s="4">
        <v>2.5379439293357899</v>
      </c>
      <c r="O3311" s="4">
        <v>117.01624793188</v>
      </c>
      <c r="P3311" s="4">
        <v>250.090057040944</v>
      </c>
    </row>
    <row r="3312" spans="1:16" ht="16" x14ac:dyDescent="0.2">
      <c r="A3312" s="3">
        <v>200.38100613843201</v>
      </c>
      <c r="B3312" t="s">
        <v>12</v>
      </c>
      <c r="C3312" t="s">
        <v>14</v>
      </c>
      <c r="D3312" s="5">
        <f t="shared" si="204"/>
        <v>1</v>
      </c>
      <c r="E3312" s="5">
        <f t="shared" si="205"/>
        <v>1</v>
      </c>
      <c r="F3312" s="5">
        <f t="shared" si="206"/>
        <v>0</v>
      </c>
      <c r="G3312">
        <f t="shared" si="207"/>
        <v>0</v>
      </c>
      <c r="H3312">
        <v>2</v>
      </c>
      <c r="I3312">
        <v>0</v>
      </c>
      <c r="J3312">
        <v>0</v>
      </c>
      <c r="K3312">
        <v>8</v>
      </c>
      <c r="L3312">
        <v>80</v>
      </c>
      <c r="M3312" s="4">
        <v>5.2906463408511204</v>
      </c>
      <c r="N3312" s="4">
        <v>0.222309007344966</v>
      </c>
      <c r="O3312" s="4">
        <v>231.48670315249601</v>
      </c>
      <c r="P3312" s="4">
        <v>469.06062713284098</v>
      </c>
    </row>
    <row r="3313" spans="1:16" ht="16" x14ac:dyDescent="0.2">
      <c r="A3313" s="3">
        <v>320.79776100096399</v>
      </c>
      <c r="B3313" t="s">
        <v>12</v>
      </c>
      <c r="C3313" t="s">
        <v>15</v>
      </c>
      <c r="D3313" s="5">
        <f t="shared" si="204"/>
        <v>1</v>
      </c>
      <c r="E3313" s="5">
        <f t="shared" si="205"/>
        <v>0</v>
      </c>
      <c r="F3313" s="5">
        <f t="shared" si="206"/>
        <v>0</v>
      </c>
      <c r="G3313">
        <f t="shared" si="207"/>
        <v>1</v>
      </c>
      <c r="H3313">
        <v>4</v>
      </c>
      <c r="I3313">
        <v>0</v>
      </c>
      <c r="J3313">
        <v>0</v>
      </c>
      <c r="K3313">
        <v>10</v>
      </c>
      <c r="L3313">
        <v>100</v>
      </c>
      <c r="M3313" s="4">
        <v>5.5281796474217302</v>
      </c>
      <c r="N3313" s="4">
        <v>0.39293859171517598</v>
      </c>
      <c r="O3313" s="4">
        <v>214.180337292453</v>
      </c>
      <c r="P3313" s="4">
        <v>446.84176022254297</v>
      </c>
    </row>
    <row r="3314" spans="1:16" ht="16" x14ac:dyDescent="0.2">
      <c r="A3314" s="3">
        <v>240.59832075072299</v>
      </c>
      <c r="B3314" t="s">
        <v>12</v>
      </c>
      <c r="C3314" t="s">
        <v>14</v>
      </c>
      <c r="D3314" s="5">
        <f t="shared" si="204"/>
        <v>1</v>
      </c>
      <c r="E3314" s="5">
        <f t="shared" si="205"/>
        <v>1</v>
      </c>
      <c r="F3314" s="5">
        <f t="shared" si="206"/>
        <v>0</v>
      </c>
      <c r="G3314">
        <f t="shared" si="207"/>
        <v>0</v>
      </c>
      <c r="H3314">
        <v>2</v>
      </c>
      <c r="I3314">
        <v>0</v>
      </c>
      <c r="J3314">
        <v>0</v>
      </c>
      <c r="K3314">
        <v>10</v>
      </c>
      <c r="L3314">
        <v>98</v>
      </c>
      <c r="M3314" s="4">
        <v>3.4224960095733401</v>
      </c>
      <c r="N3314" s="4">
        <v>0.46674153505850602</v>
      </c>
      <c r="O3314" s="4">
        <v>326.80932977791298</v>
      </c>
      <c r="P3314" s="4">
        <v>746.301634128047</v>
      </c>
    </row>
    <row r="3315" spans="1:16" ht="16" x14ac:dyDescent="0.2">
      <c r="A3315" s="3">
        <v>459.088877913403</v>
      </c>
      <c r="B3315" t="s">
        <v>12</v>
      </c>
      <c r="C3315" t="s">
        <v>15</v>
      </c>
      <c r="D3315" s="5">
        <f t="shared" si="204"/>
        <v>1</v>
      </c>
      <c r="E3315" s="5">
        <f t="shared" si="205"/>
        <v>0</v>
      </c>
      <c r="F3315" s="5">
        <f t="shared" si="206"/>
        <v>0</v>
      </c>
      <c r="G3315">
        <f t="shared" si="207"/>
        <v>1</v>
      </c>
      <c r="H3315">
        <v>4</v>
      </c>
      <c r="I3315">
        <v>0</v>
      </c>
      <c r="J3315">
        <v>1</v>
      </c>
      <c r="K3315">
        <v>7</v>
      </c>
      <c r="L3315">
        <v>76</v>
      </c>
      <c r="M3315" s="4">
        <v>4.0413974357141003</v>
      </c>
      <c r="N3315" s="4">
        <v>0.89720866384938203</v>
      </c>
      <c r="O3315" s="4">
        <v>270.31943739823299</v>
      </c>
      <c r="P3315" s="4">
        <v>635.71657175135897</v>
      </c>
    </row>
    <row r="3316" spans="1:16" ht="16" x14ac:dyDescent="0.2">
      <c r="A3316" s="3">
        <v>657.11799430842598</v>
      </c>
      <c r="B3316" t="s">
        <v>12</v>
      </c>
      <c r="C3316" t="s">
        <v>15</v>
      </c>
      <c r="D3316" s="5">
        <f t="shared" si="204"/>
        <v>1</v>
      </c>
      <c r="E3316" s="5">
        <f t="shared" si="205"/>
        <v>0</v>
      </c>
      <c r="F3316" s="5">
        <f t="shared" si="206"/>
        <v>0</v>
      </c>
      <c r="G3316">
        <f t="shared" si="207"/>
        <v>1</v>
      </c>
      <c r="H3316">
        <v>2</v>
      </c>
      <c r="I3316">
        <v>0</v>
      </c>
      <c r="J3316">
        <v>1</v>
      </c>
      <c r="K3316">
        <v>9</v>
      </c>
      <c r="L3316">
        <v>87</v>
      </c>
      <c r="M3316" s="4">
        <v>1.18933278251497</v>
      </c>
      <c r="N3316" s="4">
        <v>0.23765874032922299</v>
      </c>
      <c r="O3316" s="4">
        <v>774.06994024592996</v>
      </c>
      <c r="P3316" s="4">
        <v>1450.8912389422401</v>
      </c>
    </row>
    <row r="3317" spans="1:16" ht="16" x14ac:dyDescent="0.2">
      <c r="A3317" s="3">
        <v>405.93616971236298</v>
      </c>
      <c r="B3317" t="s">
        <v>12</v>
      </c>
      <c r="C3317" t="s">
        <v>15</v>
      </c>
      <c r="D3317" s="5">
        <f t="shared" si="204"/>
        <v>1</v>
      </c>
      <c r="E3317" s="5">
        <f t="shared" si="205"/>
        <v>0</v>
      </c>
      <c r="F3317" s="5">
        <f t="shared" si="206"/>
        <v>0</v>
      </c>
      <c r="G3317">
        <f t="shared" si="207"/>
        <v>1</v>
      </c>
      <c r="H3317">
        <v>2</v>
      </c>
      <c r="I3317">
        <v>0</v>
      </c>
      <c r="J3317">
        <v>1</v>
      </c>
      <c r="K3317">
        <v>10</v>
      </c>
      <c r="L3317">
        <v>100</v>
      </c>
      <c r="M3317" s="4">
        <v>4.6016811966658802</v>
      </c>
      <c r="N3317" s="4">
        <v>0.27970347394699102</v>
      </c>
      <c r="O3317" s="4">
        <v>264.40212673975799</v>
      </c>
      <c r="P3317" s="4">
        <v>546.46126013695005</v>
      </c>
    </row>
    <row r="3318" spans="1:16" ht="16" x14ac:dyDescent="0.2">
      <c r="A3318" s="3">
        <v>169.33606152543501</v>
      </c>
      <c r="B3318" t="s">
        <v>12</v>
      </c>
      <c r="C3318" t="s">
        <v>14</v>
      </c>
      <c r="D3318" s="5">
        <f t="shared" si="204"/>
        <v>1</v>
      </c>
      <c r="E3318" s="5">
        <f t="shared" si="205"/>
        <v>1</v>
      </c>
      <c r="F3318" s="5">
        <f t="shared" si="206"/>
        <v>0</v>
      </c>
      <c r="G3318">
        <f t="shared" si="207"/>
        <v>0</v>
      </c>
      <c r="H3318">
        <v>2</v>
      </c>
      <c r="I3318">
        <v>0</v>
      </c>
      <c r="J3318">
        <v>0</v>
      </c>
      <c r="K3318">
        <v>10</v>
      </c>
      <c r="L3318">
        <v>98</v>
      </c>
      <c r="M3318" s="4">
        <v>6.2636505900152697</v>
      </c>
      <c r="N3318" s="4">
        <v>0.57137641073646095</v>
      </c>
      <c r="O3318" s="4">
        <v>182.261674291205</v>
      </c>
      <c r="P3318" s="4">
        <v>402.86848552830003</v>
      </c>
    </row>
    <row r="3319" spans="1:16" ht="16" x14ac:dyDescent="0.2">
      <c r="A3319" s="3">
        <v>297.278863566876</v>
      </c>
      <c r="B3319" t="s">
        <v>12</v>
      </c>
      <c r="C3319" t="s">
        <v>15</v>
      </c>
      <c r="D3319" s="5">
        <f t="shared" si="204"/>
        <v>1</v>
      </c>
      <c r="E3319" s="5">
        <f t="shared" si="205"/>
        <v>0</v>
      </c>
      <c r="F3319" s="5">
        <f t="shared" si="206"/>
        <v>0</v>
      </c>
      <c r="G3319">
        <f t="shared" si="207"/>
        <v>1</v>
      </c>
      <c r="H3319">
        <v>2</v>
      </c>
      <c r="I3319">
        <v>0</v>
      </c>
      <c r="J3319">
        <v>1</v>
      </c>
      <c r="K3319">
        <v>9</v>
      </c>
      <c r="L3319">
        <v>82</v>
      </c>
      <c r="M3319" s="4">
        <v>5.8746405575525698</v>
      </c>
      <c r="N3319" s="4">
        <v>0.31303821143147897</v>
      </c>
      <c r="O3319" s="4">
        <v>219.312267495697</v>
      </c>
      <c r="P3319" s="4">
        <v>498.05937904720298</v>
      </c>
    </row>
    <row r="3320" spans="1:16" ht="16" x14ac:dyDescent="0.2">
      <c r="A3320" s="3">
        <v>329.73494202591701</v>
      </c>
      <c r="B3320" t="s">
        <v>12</v>
      </c>
      <c r="C3320" t="s">
        <v>15</v>
      </c>
      <c r="D3320" s="5">
        <f t="shared" si="204"/>
        <v>1</v>
      </c>
      <c r="E3320" s="5">
        <f t="shared" si="205"/>
        <v>0</v>
      </c>
      <c r="F3320" s="5">
        <f t="shared" si="206"/>
        <v>0</v>
      </c>
      <c r="G3320">
        <f t="shared" si="207"/>
        <v>1</v>
      </c>
      <c r="H3320">
        <v>2</v>
      </c>
      <c r="I3320">
        <v>0</v>
      </c>
      <c r="J3320">
        <v>0</v>
      </c>
      <c r="K3320">
        <v>10</v>
      </c>
      <c r="L3320">
        <v>100</v>
      </c>
      <c r="M3320" s="4">
        <v>8.8475364070616802</v>
      </c>
      <c r="N3320" s="4">
        <v>2.4356072489748102</v>
      </c>
      <c r="O3320" s="4">
        <v>197.31526829512799</v>
      </c>
      <c r="P3320" s="4">
        <v>382.14199988376902</v>
      </c>
    </row>
    <row r="3321" spans="1:16" ht="16" x14ac:dyDescent="0.2">
      <c r="A3321" s="3">
        <v>88.431054352171898</v>
      </c>
      <c r="B3321" t="s">
        <v>12</v>
      </c>
      <c r="C3321" t="s">
        <v>14</v>
      </c>
      <c r="D3321" s="5">
        <f t="shared" si="204"/>
        <v>1</v>
      </c>
      <c r="E3321" s="5">
        <f t="shared" si="205"/>
        <v>1</v>
      </c>
      <c r="F3321" s="5">
        <f t="shared" si="206"/>
        <v>0</v>
      </c>
      <c r="G3321">
        <f t="shared" si="207"/>
        <v>0</v>
      </c>
      <c r="H3321">
        <v>2</v>
      </c>
      <c r="I3321">
        <v>0</v>
      </c>
      <c r="J3321">
        <v>0</v>
      </c>
      <c r="K3321">
        <v>9</v>
      </c>
      <c r="L3321">
        <v>80</v>
      </c>
      <c r="M3321" s="4">
        <v>8.7020348001062793</v>
      </c>
      <c r="N3321" s="4">
        <v>0.68087369022136601</v>
      </c>
      <c r="O3321" s="4">
        <v>131.654170017929</v>
      </c>
      <c r="P3321" s="4">
        <v>293.842957337727</v>
      </c>
    </row>
    <row r="3322" spans="1:16" ht="16" x14ac:dyDescent="0.2">
      <c r="A3322" s="3">
        <v>659.46988405183504</v>
      </c>
      <c r="B3322" t="s">
        <v>12</v>
      </c>
      <c r="C3322" t="s">
        <v>15</v>
      </c>
      <c r="D3322" s="5">
        <f t="shared" si="204"/>
        <v>1</v>
      </c>
      <c r="E3322" s="5">
        <f t="shared" si="205"/>
        <v>0</v>
      </c>
      <c r="F3322" s="5">
        <f t="shared" si="206"/>
        <v>0</v>
      </c>
      <c r="G3322">
        <f t="shared" si="207"/>
        <v>1</v>
      </c>
      <c r="H3322">
        <v>4</v>
      </c>
      <c r="I3322">
        <v>0</v>
      </c>
      <c r="J3322">
        <v>0</v>
      </c>
      <c r="K3322">
        <v>10</v>
      </c>
      <c r="L3322">
        <v>100</v>
      </c>
      <c r="M3322" s="4">
        <v>2.53737983686784</v>
      </c>
      <c r="N3322" s="4">
        <v>0.32122238223578398</v>
      </c>
      <c r="O3322" s="4">
        <v>399.88548373413698</v>
      </c>
      <c r="P3322" s="4">
        <v>690.16363393312201</v>
      </c>
    </row>
    <row r="3323" spans="1:16" ht="16" x14ac:dyDescent="0.2">
      <c r="A3323" s="3">
        <v>239.18718690467699</v>
      </c>
      <c r="B3323" t="s">
        <v>12</v>
      </c>
      <c r="C3323" t="s">
        <v>14</v>
      </c>
      <c r="D3323" s="5">
        <f t="shared" si="204"/>
        <v>1</v>
      </c>
      <c r="E3323" s="5">
        <f t="shared" si="205"/>
        <v>1</v>
      </c>
      <c r="F3323" s="5">
        <f t="shared" si="206"/>
        <v>0</v>
      </c>
      <c r="G3323">
        <f t="shared" si="207"/>
        <v>0</v>
      </c>
      <c r="H3323">
        <v>2</v>
      </c>
      <c r="I3323">
        <v>0</v>
      </c>
      <c r="J3323">
        <v>0</v>
      </c>
      <c r="K3323">
        <v>10</v>
      </c>
      <c r="L3323">
        <v>90</v>
      </c>
      <c r="M3323" s="4">
        <v>5.6162931040487303</v>
      </c>
      <c r="N3323" s="4">
        <v>0.30118754723187702</v>
      </c>
      <c r="O3323" s="4">
        <v>225.03057000338799</v>
      </c>
      <c r="P3323" s="4">
        <v>524.825885169358</v>
      </c>
    </row>
    <row r="3324" spans="1:16" ht="16" x14ac:dyDescent="0.2">
      <c r="A3324" s="3">
        <v>194.03090383122799</v>
      </c>
      <c r="B3324" t="s">
        <v>12</v>
      </c>
      <c r="C3324" t="s">
        <v>14</v>
      </c>
      <c r="D3324" s="5">
        <f t="shared" si="204"/>
        <v>1</v>
      </c>
      <c r="E3324" s="5">
        <f t="shared" si="205"/>
        <v>1</v>
      </c>
      <c r="F3324" s="5">
        <f t="shared" si="206"/>
        <v>0</v>
      </c>
      <c r="G3324">
        <f t="shared" si="207"/>
        <v>0</v>
      </c>
      <c r="H3324">
        <v>2</v>
      </c>
      <c r="I3324">
        <v>0</v>
      </c>
      <c r="J3324">
        <v>0</v>
      </c>
      <c r="K3324">
        <v>10</v>
      </c>
      <c r="L3324">
        <v>100</v>
      </c>
      <c r="M3324" s="4">
        <v>9.6169923904257502</v>
      </c>
      <c r="N3324" s="4">
        <v>2.1422207831946301</v>
      </c>
      <c r="O3324" s="4">
        <v>119.75451222874101</v>
      </c>
      <c r="P3324" s="4">
        <v>263.38618522284401</v>
      </c>
    </row>
    <row r="3325" spans="1:16" ht="16" x14ac:dyDescent="0.2">
      <c r="A3325" s="3">
        <v>194.03090383122799</v>
      </c>
      <c r="B3325" t="s">
        <v>12</v>
      </c>
      <c r="C3325" t="s">
        <v>15</v>
      </c>
      <c r="D3325" s="5">
        <f t="shared" si="204"/>
        <v>1</v>
      </c>
      <c r="E3325" s="5">
        <f t="shared" si="205"/>
        <v>0</v>
      </c>
      <c r="F3325" s="5">
        <f t="shared" si="206"/>
        <v>0</v>
      </c>
      <c r="G3325">
        <f t="shared" si="207"/>
        <v>1</v>
      </c>
      <c r="H3325">
        <v>2</v>
      </c>
      <c r="I3325">
        <v>0</v>
      </c>
      <c r="J3325">
        <v>0</v>
      </c>
      <c r="K3325">
        <v>10</v>
      </c>
      <c r="L3325">
        <v>95</v>
      </c>
      <c r="M3325" s="4">
        <v>10.560997407123301</v>
      </c>
      <c r="N3325" s="4">
        <v>5.3180649211929696</v>
      </c>
      <c r="O3325" s="4">
        <v>116.462774554349</v>
      </c>
      <c r="P3325" s="4">
        <v>237.796061819513</v>
      </c>
    </row>
    <row r="3326" spans="1:16" ht="16" x14ac:dyDescent="0.2">
      <c r="A3326" s="3">
        <v>646.76967943742795</v>
      </c>
      <c r="B3326" t="s">
        <v>12</v>
      </c>
      <c r="C3326" t="s">
        <v>15</v>
      </c>
      <c r="D3326" s="5">
        <f t="shared" si="204"/>
        <v>1</v>
      </c>
      <c r="E3326" s="5">
        <f t="shared" si="205"/>
        <v>0</v>
      </c>
      <c r="F3326" s="5">
        <f t="shared" si="206"/>
        <v>0</v>
      </c>
      <c r="G3326">
        <f t="shared" si="207"/>
        <v>1</v>
      </c>
      <c r="H3326">
        <v>4</v>
      </c>
      <c r="I3326">
        <v>0</v>
      </c>
      <c r="J3326">
        <v>0</v>
      </c>
      <c r="K3326">
        <v>10</v>
      </c>
      <c r="L3326">
        <v>99</v>
      </c>
      <c r="M3326" s="4">
        <v>2.4884064225731102</v>
      </c>
      <c r="N3326" s="4">
        <v>0.33850931001444101</v>
      </c>
      <c r="O3326" s="4">
        <v>524.94776185502496</v>
      </c>
      <c r="P3326" s="4">
        <v>972.08732509664799</v>
      </c>
    </row>
    <row r="3327" spans="1:16" ht="16" x14ac:dyDescent="0.2">
      <c r="A3327" s="3">
        <v>168.160116653731</v>
      </c>
      <c r="B3327" t="s">
        <v>12</v>
      </c>
      <c r="C3327" t="s">
        <v>14</v>
      </c>
      <c r="D3327" s="5">
        <f t="shared" si="204"/>
        <v>1</v>
      </c>
      <c r="E3327" s="5">
        <f t="shared" si="205"/>
        <v>1</v>
      </c>
      <c r="F3327" s="5">
        <f t="shared" si="206"/>
        <v>0</v>
      </c>
      <c r="G3327">
        <f t="shared" si="207"/>
        <v>0</v>
      </c>
      <c r="H3327">
        <v>4</v>
      </c>
      <c r="I3327">
        <v>0</v>
      </c>
      <c r="J3327">
        <v>0</v>
      </c>
      <c r="K3327">
        <v>6</v>
      </c>
      <c r="L3327">
        <v>87</v>
      </c>
      <c r="M3327" s="4">
        <v>4.6707863592358203</v>
      </c>
      <c r="N3327" s="4">
        <v>1.0761577299476499</v>
      </c>
      <c r="O3327" s="4">
        <v>238.59707007342601</v>
      </c>
      <c r="P3327" s="4">
        <v>541.916868285791</v>
      </c>
    </row>
    <row r="3328" spans="1:16" ht="16" x14ac:dyDescent="0.2">
      <c r="A3328" s="3">
        <v>294.92697382346699</v>
      </c>
      <c r="B3328" t="s">
        <v>12</v>
      </c>
      <c r="C3328" t="s">
        <v>15</v>
      </c>
      <c r="D3328" s="5">
        <f t="shared" si="204"/>
        <v>1</v>
      </c>
      <c r="E3328" s="5">
        <f t="shared" si="205"/>
        <v>0</v>
      </c>
      <c r="F3328" s="5">
        <f t="shared" si="206"/>
        <v>0</v>
      </c>
      <c r="G3328">
        <f t="shared" si="207"/>
        <v>1</v>
      </c>
      <c r="H3328">
        <v>2</v>
      </c>
      <c r="I3328">
        <v>0</v>
      </c>
      <c r="J3328">
        <v>1</v>
      </c>
      <c r="K3328">
        <v>9</v>
      </c>
      <c r="L3328">
        <v>88</v>
      </c>
      <c r="M3328" s="4">
        <v>5.8889049113622498</v>
      </c>
      <c r="N3328" s="4">
        <v>0.21751635521181301</v>
      </c>
      <c r="O3328" s="4">
        <v>218.61119365149199</v>
      </c>
      <c r="P3328" s="4">
        <v>505.054865879033</v>
      </c>
    </row>
    <row r="3329" spans="1:16" ht="16" x14ac:dyDescent="0.2">
      <c r="A3329" s="3">
        <v>159.92850255179999</v>
      </c>
      <c r="B3329" t="s">
        <v>12</v>
      </c>
      <c r="C3329" t="s">
        <v>14</v>
      </c>
      <c r="D3329" s="5">
        <f t="shared" si="204"/>
        <v>1</v>
      </c>
      <c r="E3329" s="5">
        <f t="shared" si="205"/>
        <v>1</v>
      </c>
      <c r="F3329" s="5">
        <f t="shared" si="206"/>
        <v>0</v>
      </c>
      <c r="G3329">
        <f t="shared" si="207"/>
        <v>0</v>
      </c>
      <c r="H3329">
        <v>4</v>
      </c>
      <c r="I3329">
        <v>0</v>
      </c>
      <c r="J3329">
        <v>0</v>
      </c>
      <c r="K3329">
        <v>9</v>
      </c>
      <c r="L3329">
        <v>100</v>
      </c>
      <c r="M3329" s="4">
        <v>4.5616750200482699</v>
      </c>
      <c r="N3329" s="4">
        <v>1.05987977184544</v>
      </c>
      <c r="O3329" s="4">
        <v>243.754475609747</v>
      </c>
      <c r="P3329" s="4">
        <v>551.54315671067604</v>
      </c>
    </row>
    <row r="3330" spans="1:16" ht="16" x14ac:dyDescent="0.2">
      <c r="A3330" s="3">
        <v>219.666502034384</v>
      </c>
      <c r="B3330" t="s">
        <v>12</v>
      </c>
      <c r="C3330" t="s">
        <v>14</v>
      </c>
      <c r="D3330" s="5">
        <f t="shared" si="204"/>
        <v>1</v>
      </c>
      <c r="E3330" s="5">
        <f t="shared" si="205"/>
        <v>1</v>
      </c>
      <c r="F3330" s="5">
        <f t="shared" si="206"/>
        <v>0</v>
      </c>
      <c r="G3330">
        <f t="shared" si="207"/>
        <v>0</v>
      </c>
      <c r="H3330">
        <v>2</v>
      </c>
      <c r="I3330">
        <v>0</v>
      </c>
      <c r="J3330">
        <v>0</v>
      </c>
      <c r="K3330">
        <v>10</v>
      </c>
      <c r="L3330">
        <v>96</v>
      </c>
      <c r="M3330" s="4">
        <v>2.4102911511515002</v>
      </c>
      <c r="N3330" s="4">
        <v>0.243496196916722</v>
      </c>
      <c r="O3330" s="4">
        <v>427.40763219641798</v>
      </c>
      <c r="P3330" s="4">
        <v>993.80171854851005</v>
      </c>
    </row>
    <row r="3331" spans="1:16" ht="16" x14ac:dyDescent="0.2">
      <c r="A3331" s="3">
        <v>468.261247912697</v>
      </c>
      <c r="B3331" t="s">
        <v>12</v>
      </c>
      <c r="C3331" t="s">
        <v>15</v>
      </c>
      <c r="D3331" s="5">
        <f t="shared" ref="D3331:D3394" si="208">IF(B3331="weekend", 1, 0)</f>
        <v>1</v>
      </c>
      <c r="E3331" s="5">
        <f t="shared" ref="E3331:E3394" si="209">IF(C3331="Private room", 1, 0)</f>
        <v>0</v>
      </c>
      <c r="F3331" s="5">
        <f t="shared" ref="F3331:F3394" si="210">IF(C3331="Shared room", 1, 0)</f>
        <v>0</v>
      </c>
      <c r="G3331">
        <f t="shared" ref="G3331:G3394" si="211">IF(C3331="Entire home/apt", 1, 0)</f>
        <v>1</v>
      </c>
      <c r="H3331">
        <v>3</v>
      </c>
      <c r="I3331">
        <v>0</v>
      </c>
      <c r="J3331">
        <v>1</v>
      </c>
      <c r="K3331">
        <v>9</v>
      </c>
      <c r="L3331">
        <v>91</v>
      </c>
      <c r="M3331" s="4">
        <v>4.9984343338971602</v>
      </c>
      <c r="N3331" s="4">
        <v>0.135206172189171</v>
      </c>
      <c r="O3331" s="4">
        <v>268.60972769022499</v>
      </c>
      <c r="P3331" s="4">
        <v>681.26910781644096</v>
      </c>
    </row>
    <row r="3332" spans="1:16" ht="16" x14ac:dyDescent="0.2">
      <c r="A3332" s="3">
        <v>362.19102048495898</v>
      </c>
      <c r="B3332" t="s">
        <v>12</v>
      </c>
      <c r="C3332" t="s">
        <v>15</v>
      </c>
      <c r="D3332" s="5">
        <f t="shared" si="208"/>
        <v>1</v>
      </c>
      <c r="E3332" s="5">
        <f t="shared" si="209"/>
        <v>0</v>
      </c>
      <c r="F3332" s="5">
        <f t="shared" si="210"/>
        <v>0</v>
      </c>
      <c r="G3332">
        <f t="shared" si="211"/>
        <v>1</v>
      </c>
      <c r="H3332">
        <v>4</v>
      </c>
      <c r="I3332">
        <v>0</v>
      </c>
      <c r="J3332">
        <v>0</v>
      </c>
      <c r="K3332">
        <v>8</v>
      </c>
      <c r="L3332">
        <v>84</v>
      </c>
      <c r="M3332" s="4">
        <v>5.9708791983648499</v>
      </c>
      <c r="N3332" s="4">
        <v>0.31046074677742302</v>
      </c>
      <c r="O3332" s="4">
        <v>214.55665132888001</v>
      </c>
      <c r="P3332" s="4">
        <v>490.08989200206901</v>
      </c>
    </row>
    <row r="3333" spans="1:16" ht="16" x14ac:dyDescent="0.2">
      <c r="A3333" s="3">
        <v>174.51021896093499</v>
      </c>
      <c r="B3333" t="s">
        <v>12</v>
      </c>
      <c r="C3333" t="s">
        <v>14</v>
      </c>
      <c r="D3333" s="5">
        <f t="shared" si="208"/>
        <v>1</v>
      </c>
      <c r="E3333" s="5">
        <f t="shared" si="209"/>
        <v>1</v>
      </c>
      <c r="F3333" s="5">
        <f t="shared" si="210"/>
        <v>0</v>
      </c>
      <c r="G3333">
        <f t="shared" si="211"/>
        <v>0</v>
      </c>
      <c r="H3333">
        <v>4</v>
      </c>
      <c r="I3333">
        <v>0</v>
      </c>
      <c r="J3333">
        <v>1</v>
      </c>
      <c r="K3333">
        <v>9</v>
      </c>
      <c r="L3333">
        <v>86</v>
      </c>
      <c r="M3333" s="4">
        <v>2.4480844337222001</v>
      </c>
      <c r="N3333" s="4">
        <v>0.25098951077744702</v>
      </c>
      <c r="O3333" s="4">
        <v>422.47646539519502</v>
      </c>
      <c r="P3333" s="4">
        <v>692.22534634788201</v>
      </c>
    </row>
    <row r="3334" spans="1:16" ht="16" x14ac:dyDescent="0.2">
      <c r="A3334" s="3">
        <v>271.40807638937798</v>
      </c>
      <c r="B3334" t="s">
        <v>12</v>
      </c>
      <c r="C3334" t="s">
        <v>15</v>
      </c>
      <c r="D3334" s="5">
        <f t="shared" si="208"/>
        <v>1</v>
      </c>
      <c r="E3334" s="5">
        <f t="shared" si="209"/>
        <v>0</v>
      </c>
      <c r="F3334" s="5">
        <f t="shared" si="210"/>
        <v>0</v>
      </c>
      <c r="G3334">
        <f t="shared" si="211"/>
        <v>1</v>
      </c>
      <c r="H3334">
        <v>2</v>
      </c>
      <c r="I3334">
        <v>0</v>
      </c>
      <c r="J3334">
        <v>1</v>
      </c>
      <c r="K3334">
        <v>8</v>
      </c>
      <c r="L3334">
        <v>79</v>
      </c>
      <c r="M3334" s="4">
        <v>6.0090613316834496</v>
      </c>
      <c r="N3334" s="4">
        <v>0.45902134040174097</v>
      </c>
      <c r="O3334" s="4">
        <v>212.832014994552</v>
      </c>
      <c r="P3334" s="4">
        <v>485.92170746981202</v>
      </c>
    </row>
    <row r="3335" spans="1:16" ht="16" x14ac:dyDescent="0.2">
      <c r="A3335" s="3">
        <v>168.160116653731</v>
      </c>
      <c r="B3335" t="s">
        <v>12</v>
      </c>
      <c r="C3335" t="s">
        <v>14</v>
      </c>
      <c r="D3335" s="5">
        <f t="shared" si="208"/>
        <v>1</v>
      </c>
      <c r="E3335" s="5">
        <f t="shared" si="209"/>
        <v>1</v>
      </c>
      <c r="F3335" s="5">
        <f t="shared" si="210"/>
        <v>0</v>
      </c>
      <c r="G3335">
        <f t="shared" si="211"/>
        <v>0</v>
      </c>
      <c r="H3335">
        <v>2</v>
      </c>
      <c r="I3335">
        <v>0</v>
      </c>
      <c r="J3335">
        <v>0</v>
      </c>
      <c r="K3335">
        <v>10</v>
      </c>
      <c r="L3335">
        <v>90</v>
      </c>
      <c r="M3335" s="4">
        <v>1.3076762360879499</v>
      </c>
      <c r="N3335" s="4">
        <v>0.200643378238547</v>
      </c>
      <c r="O3335" s="4">
        <v>737.61798091679805</v>
      </c>
      <c r="P3335" s="4">
        <v>1040.4424998470899</v>
      </c>
    </row>
    <row r="3336" spans="1:16" ht="16" x14ac:dyDescent="0.2">
      <c r="A3336" s="3">
        <v>232.83708459747399</v>
      </c>
      <c r="B3336" t="s">
        <v>12</v>
      </c>
      <c r="C3336" t="s">
        <v>14</v>
      </c>
      <c r="D3336" s="5">
        <f t="shared" si="208"/>
        <v>1</v>
      </c>
      <c r="E3336" s="5">
        <f t="shared" si="209"/>
        <v>1</v>
      </c>
      <c r="F3336" s="5">
        <f t="shared" si="210"/>
        <v>0</v>
      </c>
      <c r="G3336">
        <f t="shared" si="211"/>
        <v>0</v>
      </c>
      <c r="H3336">
        <v>3</v>
      </c>
      <c r="I3336">
        <v>0</v>
      </c>
      <c r="J3336">
        <v>1</v>
      </c>
      <c r="K3336">
        <v>9</v>
      </c>
      <c r="L3336">
        <v>95</v>
      </c>
      <c r="M3336" s="4">
        <v>2.3348160216261502</v>
      </c>
      <c r="N3336" s="4">
        <v>0.15799787291185799</v>
      </c>
      <c r="O3336" s="4">
        <v>445.41408212008201</v>
      </c>
      <c r="P3336" s="4">
        <v>1011.91699447444</v>
      </c>
    </row>
    <row r="3337" spans="1:16" ht="16" x14ac:dyDescent="0.2">
      <c r="A3337" s="3">
        <v>2732.1903149180298</v>
      </c>
      <c r="B3337" t="s">
        <v>12</v>
      </c>
      <c r="C3337" t="s">
        <v>15</v>
      </c>
      <c r="D3337" s="5">
        <f t="shared" si="208"/>
        <v>1</v>
      </c>
      <c r="E3337" s="5">
        <f t="shared" si="209"/>
        <v>0</v>
      </c>
      <c r="F3337" s="5">
        <f t="shared" si="210"/>
        <v>0</v>
      </c>
      <c r="G3337">
        <f t="shared" si="211"/>
        <v>1</v>
      </c>
      <c r="H3337">
        <v>4</v>
      </c>
      <c r="I3337">
        <v>0</v>
      </c>
      <c r="J3337">
        <v>0</v>
      </c>
      <c r="K3337">
        <v>10</v>
      </c>
      <c r="L3337">
        <v>100</v>
      </c>
      <c r="M3337" s="4">
        <v>3.3445148952512498</v>
      </c>
      <c r="N3337" s="4">
        <v>0.43099896123241999</v>
      </c>
      <c r="O3337" s="4">
        <v>319.34236753310699</v>
      </c>
      <c r="P3337" s="4">
        <v>734.80410730880601</v>
      </c>
    </row>
    <row r="3338" spans="1:16" ht="16" x14ac:dyDescent="0.2">
      <c r="A3338" s="3">
        <v>197.793927420682</v>
      </c>
      <c r="B3338" t="s">
        <v>12</v>
      </c>
      <c r="C3338" t="s">
        <v>14</v>
      </c>
      <c r="D3338" s="5">
        <f t="shared" si="208"/>
        <v>1</v>
      </c>
      <c r="E3338" s="5">
        <f t="shared" si="209"/>
        <v>1</v>
      </c>
      <c r="F3338" s="5">
        <f t="shared" si="210"/>
        <v>0</v>
      </c>
      <c r="G3338">
        <f t="shared" si="211"/>
        <v>0</v>
      </c>
      <c r="H3338">
        <v>2</v>
      </c>
      <c r="I3338">
        <v>0</v>
      </c>
      <c r="J3338">
        <v>0</v>
      </c>
      <c r="K3338">
        <v>10</v>
      </c>
      <c r="L3338">
        <v>100</v>
      </c>
      <c r="M3338" s="4">
        <v>4.0532565112334797</v>
      </c>
      <c r="N3338" s="4">
        <v>1.1311271309074999</v>
      </c>
      <c r="O3338" s="4">
        <v>275.147034272886</v>
      </c>
      <c r="P3338" s="4">
        <v>621.24176659784598</v>
      </c>
    </row>
    <row r="3339" spans="1:16" ht="16" x14ac:dyDescent="0.2">
      <c r="A3339" s="3">
        <v>1468.99033373315</v>
      </c>
      <c r="B3339" t="s">
        <v>12</v>
      </c>
      <c r="C3339" t="s">
        <v>15</v>
      </c>
      <c r="D3339" s="5">
        <f t="shared" si="208"/>
        <v>1</v>
      </c>
      <c r="E3339" s="5">
        <f t="shared" si="209"/>
        <v>0</v>
      </c>
      <c r="F3339" s="5">
        <f t="shared" si="210"/>
        <v>0</v>
      </c>
      <c r="G3339">
        <f t="shared" si="211"/>
        <v>1</v>
      </c>
      <c r="H3339">
        <v>5</v>
      </c>
      <c r="I3339">
        <v>0</v>
      </c>
      <c r="J3339">
        <v>0</v>
      </c>
      <c r="K3339">
        <v>2</v>
      </c>
      <c r="L3339">
        <v>20</v>
      </c>
      <c r="M3339" s="4">
        <v>3.2164075612976699</v>
      </c>
      <c r="N3339" s="4">
        <v>0.53393770497299997</v>
      </c>
      <c r="O3339" s="4">
        <v>577.39043560287996</v>
      </c>
      <c r="P3339" s="4">
        <v>822.71163551202596</v>
      </c>
    </row>
    <row r="3340" spans="1:16" ht="16" x14ac:dyDescent="0.2">
      <c r="A3340" s="3">
        <v>147.46348691173301</v>
      </c>
      <c r="B3340" t="s">
        <v>12</v>
      </c>
      <c r="C3340" t="s">
        <v>14</v>
      </c>
      <c r="D3340" s="5">
        <f t="shared" si="208"/>
        <v>1</v>
      </c>
      <c r="E3340" s="5">
        <f t="shared" si="209"/>
        <v>1</v>
      </c>
      <c r="F3340" s="5">
        <f t="shared" si="210"/>
        <v>0</v>
      </c>
      <c r="G3340">
        <f t="shared" si="211"/>
        <v>0</v>
      </c>
      <c r="H3340">
        <v>2</v>
      </c>
      <c r="I3340">
        <v>0</v>
      </c>
      <c r="J3340">
        <v>0</v>
      </c>
      <c r="K3340">
        <v>8</v>
      </c>
      <c r="L3340">
        <v>85</v>
      </c>
      <c r="M3340" s="4">
        <v>7.46696474281101</v>
      </c>
      <c r="N3340" s="4">
        <v>1.1258065036202001</v>
      </c>
      <c r="O3340" s="4">
        <v>172.93868625911799</v>
      </c>
      <c r="P3340" s="4">
        <v>358.55249689910499</v>
      </c>
    </row>
    <row r="3341" spans="1:16" ht="16" x14ac:dyDescent="0.2">
      <c r="A3341" s="3">
        <v>385.23953997036602</v>
      </c>
      <c r="B3341" t="s">
        <v>12</v>
      </c>
      <c r="C3341" t="s">
        <v>15</v>
      </c>
      <c r="D3341" s="5">
        <f t="shared" si="208"/>
        <v>1</v>
      </c>
      <c r="E3341" s="5">
        <f t="shared" si="209"/>
        <v>0</v>
      </c>
      <c r="F3341" s="5">
        <f t="shared" si="210"/>
        <v>0</v>
      </c>
      <c r="G3341">
        <f t="shared" si="211"/>
        <v>1</v>
      </c>
      <c r="H3341">
        <v>5</v>
      </c>
      <c r="I3341">
        <v>1</v>
      </c>
      <c r="J3341">
        <v>1</v>
      </c>
      <c r="K3341">
        <v>10</v>
      </c>
      <c r="L3341">
        <v>98</v>
      </c>
      <c r="M3341" s="4">
        <v>5.8133321277923997</v>
      </c>
      <c r="N3341" s="4">
        <v>0.49701343596138697</v>
      </c>
      <c r="O3341" s="4">
        <v>214.672243212046</v>
      </c>
      <c r="P3341" s="4">
        <v>507.03467974876202</v>
      </c>
    </row>
    <row r="3342" spans="1:16" ht="16" x14ac:dyDescent="0.2">
      <c r="A3342" s="3">
        <v>232.83708459747399</v>
      </c>
      <c r="B3342" t="s">
        <v>12</v>
      </c>
      <c r="C3342" t="s">
        <v>14</v>
      </c>
      <c r="D3342" s="5">
        <f t="shared" si="208"/>
        <v>1</v>
      </c>
      <c r="E3342" s="5">
        <f t="shared" si="209"/>
        <v>1</v>
      </c>
      <c r="F3342" s="5">
        <f t="shared" si="210"/>
        <v>0</v>
      </c>
      <c r="G3342">
        <f t="shared" si="211"/>
        <v>0</v>
      </c>
      <c r="H3342">
        <v>4</v>
      </c>
      <c r="I3342">
        <v>0</v>
      </c>
      <c r="J3342">
        <v>1</v>
      </c>
      <c r="K3342">
        <v>9</v>
      </c>
      <c r="L3342">
        <v>86</v>
      </c>
      <c r="M3342" s="4">
        <v>2.35004045192946</v>
      </c>
      <c r="N3342" s="4">
        <v>0.26640162942176698</v>
      </c>
      <c r="O3342" s="4">
        <v>434.10091190083699</v>
      </c>
      <c r="P3342" s="4">
        <v>981.64494186180798</v>
      </c>
    </row>
    <row r="3343" spans="1:16" ht="16" x14ac:dyDescent="0.2">
      <c r="A3343" s="3">
        <v>200.616195112773</v>
      </c>
      <c r="B3343" t="s">
        <v>12</v>
      </c>
      <c r="C3343" t="s">
        <v>14</v>
      </c>
      <c r="D3343" s="5">
        <f t="shared" si="208"/>
        <v>1</v>
      </c>
      <c r="E3343" s="5">
        <f t="shared" si="209"/>
        <v>1</v>
      </c>
      <c r="F3343" s="5">
        <f t="shared" si="210"/>
        <v>0</v>
      </c>
      <c r="G3343">
        <f t="shared" si="211"/>
        <v>0</v>
      </c>
      <c r="H3343">
        <v>2</v>
      </c>
      <c r="I3343">
        <v>0</v>
      </c>
      <c r="J3343">
        <v>1</v>
      </c>
      <c r="K3343">
        <v>9</v>
      </c>
      <c r="L3343">
        <v>83</v>
      </c>
      <c r="M3343" s="4">
        <v>3.2903874678950298</v>
      </c>
      <c r="N3343" s="4">
        <v>0.61340216013847904</v>
      </c>
      <c r="O3343" s="4">
        <v>327.150997199904</v>
      </c>
      <c r="P3343" s="4">
        <v>736.97815028081004</v>
      </c>
    </row>
    <row r="3344" spans="1:16" ht="16" x14ac:dyDescent="0.2">
      <c r="A3344" s="3">
        <v>142.289329476234</v>
      </c>
      <c r="B3344" t="s">
        <v>12</v>
      </c>
      <c r="C3344" t="s">
        <v>14</v>
      </c>
      <c r="D3344" s="5">
        <f t="shared" si="208"/>
        <v>1</v>
      </c>
      <c r="E3344" s="5">
        <f t="shared" si="209"/>
        <v>1</v>
      </c>
      <c r="F3344" s="5">
        <f t="shared" si="210"/>
        <v>0</v>
      </c>
      <c r="G3344">
        <f t="shared" si="211"/>
        <v>0</v>
      </c>
      <c r="H3344">
        <v>2</v>
      </c>
      <c r="I3344">
        <v>0</v>
      </c>
      <c r="J3344">
        <v>1</v>
      </c>
      <c r="K3344">
        <v>9</v>
      </c>
      <c r="L3344">
        <v>80</v>
      </c>
      <c r="M3344" s="4">
        <v>3.2011514677045199</v>
      </c>
      <c r="N3344" s="4">
        <v>0.58535981318607</v>
      </c>
      <c r="O3344" s="4">
        <v>334.758058267705</v>
      </c>
      <c r="P3344" s="4">
        <v>751.59492443905503</v>
      </c>
    </row>
    <row r="3345" spans="1:16" ht="16" x14ac:dyDescent="0.2">
      <c r="A3345" s="3">
        <v>180.86032126813799</v>
      </c>
      <c r="B3345" t="s">
        <v>12</v>
      </c>
      <c r="C3345" t="s">
        <v>14</v>
      </c>
      <c r="D3345" s="5">
        <f t="shared" si="208"/>
        <v>1</v>
      </c>
      <c r="E3345" s="5">
        <f t="shared" si="209"/>
        <v>1</v>
      </c>
      <c r="F3345" s="5">
        <f t="shared" si="210"/>
        <v>0</v>
      </c>
      <c r="G3345">
        <f t="shared" si="211"/>
        <v>0</v>
      </c>
      <c r="H3345">
        <v>2</v>
      </c>
      <c r="I3345">
        <v>0</v>
      </c>
      <c r="J3345">
        <v>0</v>
      </c>
      <c r="K3345">
        <v>10</v>
      </c>
      <c r="L3345">
        <v>100</v>
      </c>
      <c r="M3345" s="4">
        <v>2.98517229694927</v>
      </c>
      <c r="N3345" s="4">
        <v>0.29489310931702001</v>
      </c>
      <c r="O3345" s="4">
        <v>352.827595329215</v>
      </c>
      <c r="P3345" s="4">
        <v>607.82129180230004</v>
      </c>
    </row>
    <row r="3346" spans="1:16" ht="16" x14ac:dyDescent="0.2">
      <c r="A3346" s="3">
        <v>153.108022295914</v>
      </c>
      <c r="B3346" t="s">
        <v>12</v>
      </c>
      <c r="C3346" t="s">
        <v>14</v>
      </c>
      <c r="D3346" s="5">
        <f t="shared" si="208"/>
        <v>1</v>
      </c>
      <c r="E3346" s="5">
        <f t="shared" si="209"/>
        <v>1</v>
      </c>
      <c r="F3346" s="5">
        <f t="shared" si="210"/>
        <v>0</v>
      </c>
      <c r="G3346">
        <f t="shared" si="211"/>
        <v>0</v>
      </c>
      <c r="H3346">
        <v>2</v>
      </c>
      <c r="I3346">
        <v>0</v>
      </c>
      <c r="J3346">
        <v>0</v>
      </c>
      <c r="K3346">
        <v>10</v>
      </c>
      <c r="L3346">
        <v>100</v>
      </c>
      <c r="M3346" s="4">
        <v>6.5927164084951997</v>
      </c>
      <c r="N3346" s="4">
        <v>0.32653753675612202</v>
      </c>
      <c r="O3346" s="4">
        <v>172.45743153456399</v>
      </c>
      <c r="P3346" s="4">
        <v>378.707821641691</v>
      </c>
    </row>
    <row r="3347" spans="1:16" ht="16" x14ac:dyDescent="0.2">
      <c r="A3347" s="3">
        <v>214.49234459888501</v>
      </c>
      <c r="B3347" t="s">
        <v>12</v>
      </c>
      <c r="C3347" t="s">
        <v>14</v>
      </c>
      <c r="D3347" s="5">
        <f t="shared" si="208"/>
        <v>1</v>
      </c>
      <c r="E3347" s="5">
        <f t="shared" si="209"/>
        <v>1</v>
      </c>
      <c r="F3347" s="5">
        <f t="shared" si="210"/>
        <v>0</v>
      </c>
      <c r="G3347">
        <f t="shared" si="211"/>
        <v>0</v>
      </c>
      <c r="H3347">
        <v>2</v>
      </c>
      <c r="I3347">
        <v>0</v>
      </c>
      <c r="J3347">
        <v>0</v>
      </c>
      <c r="K3347">
        <v>10</v>
      </c>
      <c r="L3347">
        <v>100</v>
      </c>
      <c r="M3347" s="4">
        <v>5.3683385482951396</v>
      </c>
      <c r="N3347" s="4">
        <v>0.39587052735044298</v>
      </c>
      <c r="O3347" s="4">
        <v>215.830723713395</v>
      </c>
      <c r="P3347" s="4">
        <v>466.352346521296</v>
      </c>
    </row>
    <row r="3348" spans="1:16" ht="16" x14ac:dyDescent="0.2">
      <c r="A3348" s="3">
        <v>129.35393588748499</v>
      </c>
      <c r="B3348" t="s">
        <v>12</v>
      </c>
      <c r="C3348" t="s">
        <v>14</v>
      </c>
      <c r="D3348" s="5">
        <f t="shared" si="208"/>
        <v>1</v>
      </c>
      <c r="E3348" s="5">
        <f t="shared" si="209"/>
        <v>1</v>
      </c>
      <c r="F3348" s="5">
        <f t="shared" si="210"/>
        <v>0</v>
      </c>
      <c r="G3348">
        <f t="shared" si="211"/>
        <v>0</v>
      </c>
      <c r="H3348">
        <v>2</v>
      </c>
      <c r="I3348">
        <v>0</v>
      </c>
      <c r="J3348">
        <v>1</v>
      </c>
      <c r="K3348">
        <v>7</v>
      </c>
      <c r="L3348">
        <v>80</v>
      </c>
      <c r="M3348" s="4">
        <v>2.4349382079750801</v>
      </c>
      <c r="N3348" s="4">
        <v>0.59555197534016602</v>
      </c>
      <c r="O3348" s="4">
        <v>408.34934107616198</v>
      </c>
      <c r="P3348" s="4">
        <v>920.972382062159</v>
      </c>
    </row>
    <row r="3349" spans="1:16" ht="16" x14ac:dyDescent="0.2">
      <c r="A3349" s="3">
        <v>151.46169947552801</v>
      </c>
      <c r="B3349" t="s">
        <v>12</v>
      </c>
      <c r="C3349" t="s">
        <v>14</v>
      </c>
      <c r="D3349" s="5">
        <f t="shared" si="208"/>
        <v>1</v>
      </c>
      <c r="E3349" s="5">
        <f t="shared" si="209"/>
        <v>1</v>
      </c>
      <c r="F3349" s="5">
        <f t="shared" si="210"/>
        <v>0</v>
      </c>
      <c r="G3349">
        <f t="shared" si="211"/>
        <v>0</v>
      </c>
      <c r="H3349">
        <v>2</v>
      </c>
      <c r="I3349">
        <v>0</v>
      </c>
      <c r="J3349">
        <v>1</v>
      </c>
      <c r="K3349">
        <v>9</v>
      </c>
      <c r="L3349">
        <v>88</v>
      </c>
      <c r="M3349" s="4">
        <v>2.1972344219799198</v>
      </c>
      <c r="N3349" s="4">
        <v>0.54930845362297898</v>
      </c>
      <c r="O3349" s="4">
        <v>480.24897157606</v>
      </c>
      <c r="P3349" s="4">
        <v>747.45522661126802</v>
      </c>
    </row>
    <row r="3350" spans="1:16" ht="16" x14ac:dyDescent="0.2">
      <c r="A3350" s="3">
        <v>1122.55697452903</v>
      </c>
      <c r="B3350" t="s">
        <v>12</v>
      </c>
      <c r="C3350" t="s">
        <v>15</v>
      </c>
      <c r="D3350" s="5">
        <f t="shared" si="208"/>
        <v>1</v>
      </c>
      <c r="E3350" s="5">
        <f t="shared" si="209"/>
        <v>0</v>
      </c>
      <c r="F3350" s="5">
        <f t="shared" si="210"/>
        <v>0</v>
      </c>
      <c r="G3350">
        <f t="shared" si="211"/>
        <v>1</v>
      </c>
      <c r="H3350">
        <v>6</v>
      </c>
      <c r="I3350">
        <v>1</v>
      </c>
      <c r="J3350">
        <v>1</v>
      </c>
      <c r="K3350">
        <v>10</v>
      </c>
      <c r="L3350">
        <v>99</v>
      </c>
      <c r="M3350" s="4">
        <v>2.3890156196273802</v>
      </c>
      <c r="N3350" s="4">
        <v>0.175744875504876</v>
      </c>
      <c r="O3350" s="4">
        <v>435.371915532218</v>
      </c>
      <c r="P3350" s="4">
        <v>1007.0309409985</v>
      </c>
    </row>
    <row r="3351" spans="1:16" ht="16" x14ac:dyDescent="0.2">
      <c r="A3351" s="3">
        <v>310.449446129965</v>
      </c>
      <c r="B3351" t="s">
        <v>12</v>
      </c>
      <c r="C3351" t="s">
        <v>15</v>
      </c>
      <c r="D3351" s="5">
        <f t="shared" si="208"/>
        <v>1</v>
      </c>
      <c r="E3351" s="5">
        <f t="shared" si="209"/>
        <v>0</v>
      </c>
      <c r="F3351" s="5">
        <f t="shared" si="210"/>
        <v>0</v>
      </c>
      <c r="G3351">
        <f t="shared" si="211"/>
        <v>1</v>
      </c>
      <c r="H3351">
        <v>2</v>
      </c>
      <c r="I3351">
        <v>0</v>
      </c>
      <c r="J3351">
        <v>0</v>
      </c>
      <c r="K3351">
        <v>10</v>
      </c>
      <c r="L3351">
        <v>100</v>
      </c>
      <c r="M3351" s="4">
        <v>5.9825102162085999</v>
      </c>
      <c r="N3351" s="4">
        <v>0.30390782142211697</v>
      </c>
      <c r="O3351" s="4">
        <v>209.196706142724</v>
      </c>
      <c r="P3351" s="4">
        <v>483.70267498470298</v>
      </c>
    </row>
    <row r="3352" spans="1:16" ht="16" x14ac:dyDescent="0.2">
      <c r="A3352" s="3">
        <v>439.80338201745099</v>
      </c>
      <c r="B3352" t="s">
        <v>12</v>
      </c>
      <c r="C3352" t="s">
        <v>15</v>
      </c>
      <c r="D3352" s="5">
        <f t="shared" si="208"/>
        <v>1</v>
      </c>
      <c r="E3352" s="5">
        <f t="shared" si="209"/>
        <v>0</v>
      </c>
      <c r="F3352" s="5">
        <f t="shared" si="210"/>
        <v>0</v>
      </c>
      <c r="G3352">
        <f t="shared" si="211"/>
        <v>1</v>
      </c>
      <c r="H3352">
        <v>4</v>
      </c>
      <c r="I3352">
        <v>0</v>
      </c>
      <c r="J3352">
        <v>1</v>
      </c>
      <c r="K3352">
        <v>2</v>
      </c>
      <c r="L3352">
        <v>20</v>
      </c>
      <c r="M3352" s="4">
        <v>9.1402628334175002</v>
      </c>
      <c r="N3352" s="4">
        <v>4.0055512937614397</v>
      </c>
      <c r="O3352" s="4">
        <v>142.03678074915101</v>
      </c>
      <c r="P3352" s="4">
        <v>279.52757263089097</v>
      </c>
    </row>
    <row r="3353" spans="1:16" ht="16" x14ac:dyDescent="0.2">
      <c r="A3353" s="3">
        <v>311.62539100166902</v>
      </c>
      <c r="B3353" t="s">
        <v>12</v>
      </c>
      <c r="C3353" t="s">
        <v>14</v>
      </c>
      <c r="D3353" s="5">
        <f t="shared" si="208"/>
        <v>1</v>
      </c>
      <c r="E3353" s="5">
        <f t="shared" si="209"/>
        <v>1</v>
      </c>
      <c r="F3353" s="5">
        <f t="shared" si="210"/>
        <v>0</v>
      </c>
      <c r="G3353">
        <f t="shared" si="211"/>
        <v>0</v>
      </c>
      <c r="H3353">
        <v>2</v>
      </c>
      <c r="I3353">
        <v>0</v>
      </c>
      <c r="J3353">
        <v>1</v>
      </c>
      <c r="K3353">
        <v>10</v>
      </c>
      <c r="L3353">
        <v>95</v>
      </c>
      <c r="M3353" s="4">
        <v>1.7293238489304601</v>
      </c>
      <c r="N3353" s="4">
        <v>0.341671618271436</v>
      </c>
      <c r="O3353" s="4">
        <v>575.15938879620103</v>
      </c>
      <c r="P3353" s="4">
        <v>941.48275805180504</v>
      </c>
    </row>
    <row r="3354" spans="1:16" ht="16" x14ac:dyDescent="0.2">
      <c r="A3354" s="3">
        <v>223.66471459817899</v>
      </c>
      <c r="B3354" t="s">
        <v>12</v>
      </c>
      <c r="C3354" t="s">
        <v>14</v>
      </c>
      <c r="D3354" s="5">
        <f t="shared" si="208"/>
        <v>1</v>
      </c>
      <c r="E3354" s="5">
        <f t="shared" si="209"/>
        <v>1</v>
      </c>
      <c r="F3354" s="5">
        <f t="shared" si="210"/>
        <v>0</v>
      </c>
      <c r="G3354">
        <f t="shared" si="211"/>
        <v>0</v>
      </c>
      <c r="H3354">
        <v>3</v>
      </c>
      <c r="I3354">
        <v>0</v>
      </c>
      <c r="J3354">
        <v>0</v>
      </c>
      <c r="K3354">
        <v>7</v>
      </c>
      <c r="L3354">
        <v>73</v>
      </c>
      <c r="M3354" s="4">
        <v>1.4693419477323699</v>
      </c>
      <c r="N3354" s="4">
        <v>0.34429369204975602</v>
      </c>
      <c r="O3354" s="4">
        <v>604.65426661668596</v>
      </c>
      <c r="P3354" s="4">
        <v>1239.6241171818201</v>
      </c>
    </row>
    <row r="3355" spans="1:16" ht="16" x14ac:dyDescent="0.2">
      <c r="A3355" s="3">
        <v>297.278863566876</v>
      </c>
      <c r="B3355" t="s">
        <v>12</v>
      </c>
      <c r="C3355" t="s">
        <v>15</v>
      </c>
      <c r="D3355" s="5">
        <f t="shared" si="208"/>
        <v>1</v>
      </c>
      <c r="E3355" s="5">
        <f t="shared" si="209"/>
        <v>0</v>
      </c>
      <c r="F3355" s="5">
        <f t="shared" si="210"/>
        <v>0</v>
      </c>
      <c r="G3355">
        <f t="shared" si="211"/>
        <v>1</v>
      </c>
      <c r="H3355">
        <v>2</v>
      </c>
      <c r="I3355">
        <v>0</v>
      </c>
      <c r="J3355">
        <v>1</v>
      </c>
      <c r="K3355">
        <v>8</v>
      </c>
      <c r="L3355">
        <v>79</v>
      </c>
      <c r="M3355" s="4">
        <v>5.9643579250620098</v>
      </c>
      <c r="N3355" s="4">
        <v>0.290505890556706</v>
      </c>
      <c r="O3355" s="4">
        <v>214.870291948572</v>
      </c>
      <c r="P3355" s="4">
        <v>491.07127016746301</v>
      </c>
    </row>
    <row r="3356" spans="1:16" ht="16" x14ac:dyDescent="0.2">
      <c r="A3356" s="3">
        <v>294.92697382346699</v>
      </c>
      <c r="B3356" t="s">
        <v>12</v>
      </c>
      <c r="C3356" t="s">
        <v>15</v>
      </c>
      <c r="D3356" s="5">
        <f t="shared" si="208"/>
        <v>1</v>
      </c>
      <c r="E3356" s="5">
        <f t="shared" si="209"/>
        <v>0</v>
      </c>
      <c r="F3356" s="5">
        <f t="shared" si="210"/>
        <v>0</v>
      </c>
      <c r="G3356">
        <f t="shared" si="211"/>
        <v>1</v>
      </c>
      <c r="H3356">
        <v>2</v>
      </c>
      <c r="I3356">
        <v>0</v>
      </c>
      <c r="J3356">
        <v>1</v>
      </c>
      <c r="K3356">
        <v>8</v>
      </c>
      <c r="L3356">
        <v>77</v>
      </c>
      <c r="M3356" s="4">
        <v>5.92202580854664</v>
      </c>
      <c r="N3356" s="4">
        <v>0.24394155465457101</v>
      </c>
      <c r="O3356" s="4">
        <v>216.942415351774</v>
      </c>
      <c r="P3356" s="4">
        <v>496.971703147803</v>
      </c>
    </row>
    <row r="3357" spans="1:16" ht="16" x14ac:dyDescent="0.2">
      <c r="A3357" s="3">
        <v>492.95609021848998</v>
      </c>
      <c r="B3357" t="s">
        <v>12</v>
      </c>
      <c r="C3357" t="s">
        <v>14</v>
      </c>
      <c r="D3357" s="5">
        <f t="shared" si="208"/>
        <v>1</v>
      </c>
      <c r="E3357" s="5">
        <f t="shared" si="209"/>
        <v>1</v>
      </c>
      <c r="F3357" s="5">
        <f t="shared" si="210"/>
        <v>0</v>
      </c>
      <c r="G3357">
        <f t="shared" si="211"/>
        <v>0</v>
      </c>
      <c r="H3357">
        <v>4</v>
      </c>
      <c r="I3357">
        <v>0</v>
      </c>
      <c r="J3357">
        <v>1</v>
      </c>
      <c r="K3357">
        <v>8</v>
      </c>
      <c r="L3357">
        <v>100</v>
      </c>
      <c r="M3357" s="4">
        <v>1.70154663306275</v>
      </c>
      <c r="N3357" s="4">
        <v>0.27067801722058399</v>
      </c>
      <c r="O3357" s="4">
        <v>580.26179665243399</v>
      </c>
      <c r="P3357" s="4">
        <v>964.00500214105705</v>
      </c>
    </row>
    <row r="3358" spans="1:16" ht="16" x14ac:dyDescent="0.2">
      <c r="A3358" s="3">
        <v>342.67033561466599</v>
      </c>
      <c r="B3358" t="s">
        <v>12</v>
      </c>
      <c r="C3358" t="s">
        <v>15</v>
      </c>
      <c r="D3358" s="5">
        <f t="shared" si="208"/>
        <v>1</v>
      </c>
      <c r="E3358" s="5">
        <f t="shared" si="209"/>
        <v>0</v>
      </c>
      <c r="F3358" s="5">
        <f t="shared" si="210"/>
        <v>0</v>
      </c>
      <c r="G3358">
        <f t="shared" si="211"/>
        <v>1</v>
      </c>
      <c r="H3358">
        <v>4</v>
      </c>
      <c r="I3358">
        <v>0</v>
      </c>
      <c r="J3358">
        <v>0</v>
      </c>
      <c r="K3358">
        <v>10</v>
      </c>
      <c r="L3358">
        <v>93</v>
      </c>
      <c r="M3358" s="4">
        <v>8.2871001905919996</v>
      </c>
      <c r="N3358" s="4">
        <v>0.27251634099698002</v>
      </c>
      <c r="O3358" s="4">
        <v>138.54884039117701</v>
      </c>
      <c r="P3358" s="4">
        <v>313.25240673385599</v>
      </c>
    </row>
    <row r="3359" spans="1:16" ht="16" x14ac:dyDescent="0.2">
      <c r="A3359" s="3">
        <v>294.92697382346699</v>
      </c>
      <c r="B3359" t="s">
        <v>12</v>
      </c>
      <c r="C3359" t="s">
        <v>15</v>
      </c>
      <c r="D3359" s="5">
        <f t="shared" si="208"/>
        <v>1</v>
      </c>
      <c r="E3359" s="5">
        <f t="shared" si="209"/>
        <v>0</v>
      </c>
      <c r="F3359" s="5">
        <f t="shared" si="210"/>
        <v>0</v>
      </c>
      <c r="G3359">
        <f t="shared" si="211"/>
        <v>1</v>
      </c>
      <c r="H3359">
        <v>2</v>
      </c>
      <c r="I3359">
        <v>0</v>
      </c>
      <c r="J3359">
        <v>1</v>
      </c>
      <c r="K3359">
        <v>7</v>
      </c>
      <c r="L3359">
        <v>60</v>
      </c>
      <c r="M3359" s="4">
        <v>5.9132723390983104</v>
      </c>
      <c r="N3359" s="4">
        <v>0.33041405660929202</v>
      </c>
      <c r="O3359" s="4">
        <v>217.35540517765801</v>
      </c>
      <c r="P3359" s="4">
        <v>494.400452127839</v>
      </c>
    </row>
    <row r="3360" spans="1:16" ht="16" x14ac:dyDescent="0.2">
      <c r="A3360" s="3">
        <v>297.278863566876</v>
      </c>
      <c r="B3360" t="s">
        <v>12</v>
      </c>
      <c r="C3360" t="s">
        <v>15</v>
      </c>
      <c r="D3360" s="5">
        <f t="shared" si="208"/>
        <v>1</v>
      </c>
      <c r="E3360" s="5">
        <f t="shared" si="209"/>
        <v>0</v>
      </c>
      <c r="F3360" s="5">
        <f t="shared" si="210"/>
        <v>0</v>
      </c>
      <c r="G3360">
        <f t="shared" si="211"/>
        <v>1</v>
      </c>
      <c r="H3360">
        <v>2</v>
      </c>
      <c r="I3360">
        <v>0</v>
      </c>
      <c r="J3360">
        <v>1</v>
      </c>
      <c r="K3360">
        <v>8</v>
      </c>
      <c r="L3360">
        <v>81</v>
      </c>
      <c r="M3360" s="4">
        <v>5.8513813400051298</v>
      </c>
      <c r="N3360" s="4">
        <v>0.44739901704076601</v>
      </c>
      <c r="O3360" s="4">
        <v>220.489490820264</v>
      </c>
      <c r="P3360" s="4">
        <v>498.10498006836002</v>
      </c>
    </row>
    <row r="3361" spans="1:16" ht="16" x14ac:dyDescent="0.2">
      <c r="A3361" s="3">
        <v>269.05618664597</v>
      </c>
      <c r="B3361" t="s">
        <v>12</v>
      </c>
      <c r="C3361" t="s">
        <v>15</v>
      </c>
      <c r="D3361" s="5">
        <f t="shared" si="208"/>
        <v>1</v>
      </c>
      <c r="E3361" s="5">
        <f t="shared" si="209"/>
        <v>0</v>
      </c>
      <c r="F3361" s="5">
        <f t="shared" si="210"/>
        <v>0</v>
      </c>
      <c r="G3361">
        <f t="shared" si="211"/>
        <v>1</v>
      </c>
      <c r="H3361">
        <v>2</v>
      </c>
      <c r="I3361">
        <v>0</v>
      </c>
      <c r="J3361">
        <v>0</v>
      </c>
      <c r="K3361">
        <v>9</v>
      </c>
      <c r="L3361">
        <v>76</v>
      </c>
      <c r="M3361" s="4">
        <v>5.8625177844396497</v>
      </c>
      <c r="N3361" s="4">
        <v>0.29934382150376299</v>
      </c>
      <c r="O3361" s="4">
        <v>219.94115359638201</v>
      </c>
      <c r="P3361" s="4">
        <v>499.51492432157397</v>
      </c>
    </row>
    <row r="3362" spans="1:16" ht="16" x14ac:dyDescent="0.2">
      <c r="A3362" s="3">
        <v>245.53728921188099</v>
      </c>
      <c r="B3362" t="s">
        <v>12</v>
      </c>
      <c r="C3362" t="s">
        <v>15</v>
      </c>
      <c r="D3362" s="5">
        <f t="shared" si="208"/>
        <v>1</v>
      </c>
      <c r="E3362" s="5">
        <f t="shared" si="209"/>
        <v>0</v>
      </c>
      <c r="F3362" s="5">
        <f t="shared" si="210"/>
        <v>0</v>
      </c>
      <c r="G3362">
        <f t="shared" si="211"/>
        <v>1</v>
      </c>
      <c r="H3362">
        <v>2</v>
      </c>
      <c r="I3362">
        <v>0</v>
      </c>
      <c r="J3362">
        <v>0</v>
      </c>
      <c r="K3362">
        <v>9</v>
      </c>
      <c r="L3362">
        <v>82</v>
      </c>
      <c r="M3362" s="4">
        <v>5.9066278366195197</v>
      </c>
      <c r="N3362" s="4">
        <v>0.41144414641976501</v>
      </c>
      <c r="O3362" s="4">
        <v>217.679839814964</v>
      </c>
      <c r="P3362" s="4">
        <v>493.84799633809303</v>
      </c>
    </row>
    <row r="3363" spans="1:16" ht="16" x14ac:dyDescent="0.2">
      <c r="A3363" s="3">
        <v>180.86032126813799</v>
      </c>
      <c r="B3363" t="s">
        <v>12</v>
      </c>
      <c r="C3363" t="s">
        <v>14</v>
      </c>
      <c r="D3363" s="5">
        <f t="shared" si="208"/>
        <v>1</v>
      </c>
      <c r="E3363" s="5">
        <f t="shared" si="209"/>
        <v>1</v>
      </c>
      <c r="F3363" s="5">
        <f t="shared" si="210"/>
        <v>0</v>
      </c>
      <c r="G3363">
        <f t="shared" si="211"/>
        <v>0</v>
      </c>
      <c r="H3363">
        <v>2</v>
      </c>
      <c r="I3363">
        <v>0</v>
      </c>
      <c r="J3363">
        <v>1</v>
      </c>
      <c r="K3363">
        <v>10</v>
      </c>
      <c r="L3363">
        <v>93</v>
      </c>
      <c r="M3363" s="4">
        <v>7.8503689581049496</v>
      </c>
      <c r="N3363" s="4">
        <v>2.3995142527063602</v>
      </c>
      <c r="O3363" s="4">
        <v>150.204472600163</v>
      </c>
      <c r="P3363" s="4">
        <v>320.427861293631</v>
      </c>
    </row>
    <row r="3364" spans="1:16" ht="16" x14ac:dyDescent="0.2">
      <c r="A3364" s="3">
        <v>150.050565629483</v>
      </c>
      <c r="B3364" t="s">
        <v>12</v>
      </c>
      <c r="C3364" t="s">
        <v>14</v>
      </c>
      <c r="D3364" s="5">
        <f t="shared" si="208"/>
        <v>1</v>
      </c>
      <c r="E3364" s="5">
        <f t="shared" si="209"/>
        <v>1</v>
      </c>
      <c r="F3364" s="5">
        <f t="shared" si="210"/>
        <v>0</v>
      </c>
      <c r="G3364">
        <f t="shared" si="211"/>
        <v>0</v>
      </c>
      <c r="H3364">
        <v>2</v>
      </c>
      <c r="I3364">
        <v>0</v>
      </c>
      <c r="J3364">
        <v>0</v>
      </c>
      <c r="K3364">
        <v>9</v>
      </c>
      <c r="L3364">
        <v>97</v>
      </c>
      <c r="M3364" s="4">
        <v>6.0736454896973502</v>
      </c>
      <c r="N3364" s="4">
        <v>0.535137369602665</v>
      </c>
      <c r="O3364" s="4">
        <v>188.334237243757</v>
      </c>
      <c r="P3364" s="4">
        <v>418.22767194506002</v>
      </c>
    </row>
    <row r="3365" spans="1:16" ht="16" x14ac:dyDescent="0.2">
      <c r="A3365" s="3">
        <v>193.795714856887</v>
      </c>
      <c r="B3365" t="s">
        <v>12</v>
      </c>
      <c r="C3365" t="s">
        <v>14</v>
      </c>
      <c r="D3365" s="5">
        <f t="shared" si="208"/>
        <v>1</v>
      </c>
      <c r="E3365" s="5">
        <f t="shared" si="209"/>
        <v>1</v>
      </c>
      <c r="F3365" s="5">
        <f t="shared" si="210"/>
        <v>0</v>
      </c>
      <c r="G3365">
        <f t="shared" si="211"/>
        <v>0</v>
      </c>
      <c r="H3365">
        <v>2</v>
      </c>
      <c r="I3365">
        <v>0</v>
      </c>
      <c r="J3365">
        <v>1</v>
      </c>
      <c r="K3365">
        <v>9</v>
      </c>
      <c r="L3365">
        <v>83</v>
      </c>
      <c r="M3365" s="4">
        <v>6.0221686613946996</v>
      </c>
      <c r="N3365" s="4">
        <v>0.48894401600858001</v>
      </c>
      <c r="O3365" s="4">
        <v>212.27415573816899</v>
      </c>
      <c r="P3365" s="4">
        <v>485.04482218369998</v>
      </c>
    </row>
    <row r="3366" spans="1:16" ht="16" x14ac:dyDescent="0.2">
      <c r="A3366" s="3">
        <v>396.05823279004602</v>
      </c>
      <c r="B3366" t="s">
        <v>12</v>
      </c>
      <c r="C3366" t="s">
        <v>14</v>
      </c>
      <c r="D3366" s="5">
        <f t="shared" si="208"/>
        <v>1</v>
      </c>
      <c r="E3366" s="5">
        <f t="shared" si="209"/>
        <v>1</v>
      </c>
      <c r="F3366" s="5">
        <f t="shared" si="210"/>
        <v>0</v>
      </c>
      <c r="G3366">
        <f t="shared" si="211"/>
        <v>0</v>
      </c>
      <c r="H3366">
        <v>2</v>
      </c>
      <c r="I3366">
        <v>0</v>
      </c>
      <c r="J3366">
        <v>0</v>
      </c>
      <c r="K3366">
        <v>10</v>
      </c>
      <c r="L3366">
        <v>97</v>
      </c>
      <c r="M3366" s="4">
        <v>3.2769934159421399</v>
      </c>
      <c r="N3366" s="4">
        <v>0.73161552521037099</v>
      </c>
      <c r="O3366" s="4">
        <v>331.69565921286897</v>
      </c>
      <c r="P3366" s="4">
        <v>743.92832339371296</v>
      </c>
    </row>
    <row r="3367" spans="1:16" ht="16" x14ac:dyDescent="0.2">
      <c r="A3367" s="3">
        <v>413.93259483995303</v>
      </c>
      <c r="B3367" t="s">
        <v>12</v>
      </c>
      <c r="C3367" t="s">
        <v>14</v>
      </c>
      <c r="D3367" s="5">
        <f t="shared" si="208"/>
        <v>1</v>
      </c>
      <c r="E3367" s="5">
        <f t="shared" si="209"/>
        <v>1</v>
      </c>
      <c r="F3367" s="5">
        <f t="shared" si="210"/>
        <v>0</v>
      </c>
      <c r="G3367">
        <f t="shared" si="211"/>
        <v>0</v>
      </c>
      <c r="H3367">
        <v>2</v>
      </c>
      <c r="I3367">
        <v>0</v>
      </c>
      <c r="J3367">
        <v>0</v>
      </c>
      <c r="K3367">
        <v>9</v>
      </c>
      <c r="L3367">
        <v>90</v>
      </c>
      <c r="M3367" s="4">
        <v>2.9323515791620101</v>
      </c>
      <c r="N3367" s="4">
        <v>7.0232470069755901E-2</v>
      </c>
      <c r="O3367" s="4">
        <v>376.24960551115902</v>
      </c>
      <c r="P3367" s="4">
        <v>825.70956649578</v>
      </c>
    </row>
    <row r="3368" spans="1:16" ht="16" x14ac:dyDescent="0.2">
      <c r="A3368" s="3">
        <v>123.003833580281</v>
      </c>
      <c r="B3368" t="s">
        <v>12</v>
      </c>
      <c r="C3368" t="s">
        <v>14</v>
      </c>
      <c r="D3368" s="5">
        <f t="shared" si="208"/>
        <v>1</v>
      </c>
      <c r="E3368" s="5">
        <f t="shared" si="209"/>
        <v>1</v>
      </c>
      <c r="F3368" s="5">
        <f t="shared" si="210"/>
        <v>0</v>
      </c>
      <c r="G3368">
        <f t="shared" si="211"/>
        <v>0</v>
      </c>
      <c r="H3368">
        <v>2</v>
      </c>
      <c r="I3368">
        <v>0</v>
      </c>
      <c r="J3368">
        <v>0</v>
      </c>
      <c r="K3368">
        <v>10</v>
      </c>
      <c r="L3368">
        <v>100</v>
      </c>
      <c r="M3368" s="4">
        <v>8.8608119319941405</v>
      </c>
      <c r="N3368" s="4">
        <v>0.76611867783494603</v>
      </c>
      <c r="O3368" s="4">
        <v>155.175872871839</v>
      </c>
      <c r="P3368" s="4">
        <v>310.32655067606498</v>
      </c>
    </row>
    <row r="3369" spans="1:16" ht="16" x14ac:dyDescent="0.2">
      <c r="A3369" s="3">
        <v>240.36313177638201</v>
      </c>
      <c r="B3369" t="s">
        <v>12</v>
      </c>
      <c r="C3369" t="s">
        <v>14</v>
      </c>
      <c r="D3369" s="5">
        <f t="shared" si="208"/>
        <v>1</v>
      </c>
      <c r="E3369" s="5">
        <f t="shared" si="209"/>
        <v>1</v>
      </c>
      <c r="F3369" s="5">
        <f t="shared" si="210"/>
        <v>0</v>
      </c>
      <c r="G3369">
        <f t="shared" si="211"/>
        <v>0</v>
      </c>
      <c r="H3369">
        <v>4</v>
      </c>
      <c r="I3369">
        <v>0</v>
      </c>
      <c r="J3369">
        <v>0</v>
      </c>
      <c r="K3369">
        <v>9</v>
      </c>
      <c r="L3369">
        <v>88</v>
      </c>
      <c r="M3369" s="4">
        <v>2.1652725451367001</v>
      </c>
      <c r="N3369" s="4">
        <v>0.52530037352412295</v>
      </c>
      <c r="O3369" s="4">
        <v>474.09013401300598</v>
      </c>
      <c r="P3369" s="4">
        <v>876.54713948862798</v>
      </c>
    </row>
    <row r="3370" spans="1:16" ht="16" x14ac:dyDescent="0.2">
      <c r="A3370" s="3">
        <v>542.11058585573505</v>
      </c>
      <c r="B3370" t="s">
        <v>12</v>
      </c>
      <c r="C3370" t="s">
        <v>15</v>
      </c>
      <c r="D3370" s="5">
        <f t="shared" si="208"/>
        <v>1</v>
      </c>
      <c r="E3370" s="5">
        <f t="shared" si="209"/>
        <v>0</v>
      </c>
      <c r="F3370" s="5">
        <f t="shared" si="210"/>
        <v>0</v>
      </c>
      <c r="G3370">
        <f t="shared" si="211"/>
        <v>1</v>
      </c>
      <c r="H3370">
        <v>3</v>
      </c>
      <c r="I3370">
        <v>0</v>
      </c>
      <c r="J3370">
        <v>0</v>
      </c>
      <c r="K3370">
        <v>8</v>
      </c>
      <c r="L3370">
        <v>80</v>
      </c>
      <c r="M3370" s="4">
        <v>7.8038888049053998</v>
      </c>
      <c r="N3370" s="4">
        <v>2.67844320519167</v>
      </c>
      <c r="O3370" s="4">
        <v>150.00762785464701</v>
      </c>
      <c r="P3370" s="4">
        <v>321.63483001807202</v>
      </c>
    </row>
    <row r="3371" spans="1:16" ht="16" x14ac:dyDescent="0.2">
      <c r="A3371" s="3">
        <v>134.528093322985</v>
      </c>
      <c r="B3371" t="s">
        <v>12</v>
      </c>
      <c r="C3371" t="s">
        <v>14</v>
      </c>
      <c r="D3371" s="5">
        <f t="shared" si="208"/>
        <v>1</v>
      </c>
      <c r="E3371" s="5">
        <f t="shared" si="209"/>
        <v>1</v>
      </c>
      <c r="F3371" s="5">
        <f t="shared" si="210"/>
        <v>0</v>
      </c>
      <c r="G3371">
        <f t="shared" si="211"/>
        <v>0</v>
      </c>
      <c r="H3371">
        <v>2</v>
      </c>
      <c r="I3371">
        <v>0</v>
      </c>
      <c r="J3371">
        <v>0</v>
      </c>
      <c r="K3371">
        <v>10</v>
      </c>
      <c r="L3371">
        <v>100</v>
      </c>
      <c r="M3371" s="4">
        <v>7.6780646793863401</v>
      </c>
      <c r="N3371" s="4">
        <v>0.49802428615097799</v>
      </c>
      <c r="O3371" s="4">
        <v>152.962919329155</v>
      </c>
      <c r="P3371" s="4">
        <v>330.05261234109298</v>
      </c>
    </row>
    <row r="3372" spans="1:16" ht="16" x14ac:dyDescent="0.2">
      <c r="A3372" s="3">
        <v>192.61976998518301</v>
      </c>
      <c r="B3372" t="s">
        <v>12</v>
      </c>
      <c r="C3372" t="s">
        <v>14</v>
      </c>
      <c r="D3372" s="5">
        <f t="shared" si="208"/>
        <v>1</v>
      </c>
      <c r="E3372" s="5">
        <f t="shared" si="209"/>
        <v>1</v>
      </c>
      <c r="F3372" s="5">
        <f t="shared" si="210"/>
        <v>0</v>
      </c>
      <c r="G3372">
        <f t="shared" si="211"/>
        <v>0</v>
      </c>
      <c r="H3372">
        <v>2</v>
      </c>
      <c r="I3372">
        <v>0</v>
      </c>
      <c r="J3372">
        <v>1</v>
      </c>
      <c r="K3372">
        <v>9</v>
      </c>
      <c r="L3372">
        <v>86</v>
      </c>
      <c r="M3372" s="4">
        <v>2.1804229780944802</v>
      </c>
      <c r="N3372" s="4">
        <v>0.55320120006309303</v>
      </c>
      <c r="O3372" s="4">
        <v>450.3614569691</v>
      </c>
      <c r="P3372" s="4">
        <v>973.89977506666105</v>
      </c>
    </row>
    <row r="3373" spans="1:16" ht="16" x14ac:dyDescent="0.2">
      <c r="A3373" s="3">
        <v>103.483148709988</v>
      </c>
      <c r="B3373" t="s">
        <v>12</v>
      </c>
      <c r="C3373" t="s">
        <v>16</v>
      </c>
      <c r="D3373" s="5">
        <f t="shared" si="208"/>
        <v>1</v>
      </c>
      <c r="E3373" s="5">
        <f t="shared" si="209"/>
        <v>0</v>
      </c>
      <c r="F3373" s="5">
        <f t="shared" si="210"/>
        <v>1</v>
      </c>
      <c r="G3373">
        <f t="shared" si="211"/>
        <v>0</v>
      </c>
      <c r="H3373">
        <v>2</v>
      </c>
      <c r="I3373">
        <v>0</v>
      </c>
      <c r="J3373">
        <v>0</v>
      </c>
      <c r="K3373">
        <v>4</v>
      </c>
      <c r="L3373">
        <v>20</v>
      </c>
      <c r="M3373" s="4">
        <v>10.2162669536485</v>
      </c>
      <c r="N3373" s="4">
        <v>5.1589718683331203</v>
      </c>
      <c r="O3373" s="4">
        <v>120.787019395938</v>
      </c>
      <c r="P3373" s="4">
        <v>244.379323152512</v>
      </c>
    </row>
    <row r="3374" spans="1:16" ht="16" x14ac:dyDescent="0.2">
      <c r="A3374" s="3">
        <v>200.38100613843201</v>
      </c>
      <c r="B3374" t="s">
        <v>12</v>
      </c>
      <c r="C3374" t="s">
        <v>14</v>
      </c>
      <c r="D3374" s="5">
        <f t="shared" si="208"/>
        <v>1</v>
      </c>
      <c r="E3374" s="5">
        <f t="shared" si="209"/>
        <v>1</v>
      </c>
      <c r="F3374" s="5">
        <f t="shared" si="210"/>
        <v>0</v>
      </c>
      <c r="G3374">
        <f t="shared" si="211"/>
        <v>0</v>
      </c>
      <c r="H3374">
        <v>2</v>
      </c>
      <c r="I3374">
        <v>0</v>
      </c>
      <c r="J3374">
        <v>1</v>
      </c>
      <c r="K3374">
        <v>9</v>
      </c>
      <c r="L3374">
        <v>87</v>
      </c>
      <c r="M3374" s="4">
        <v>3.2697636605896001</v>
      </c>
      <c r="N3374" s="4">
        <v>0.41601567093960801</v>
      </c>
      <c r="O3374" s="4">
        <v>366.22523579862099</v>
      </c>
      <c r="P3374" s="4">
        <v>763.22711846214304</v>
      </c>
    </row>
    <row r="3375" spans="1:16" ht="16" x14ac:dyDescent="0.2">
      <c r="A3375" s="3">
        <v>202.96808485618101</v>
      </c>
      <c r="B3375" t="s">
        <v>12</v>
      </c>
      <c r="C3375" t="s">
        <v>14</v>
      </c>
      <c r="D3375" s="5">
        <f t="shared" si="208"/>
        <v>1</v>
      </c>
      <c r="E3375" s="5">
        <f t="shared" si="209"/>
        <v>1</v>
      </c>
      <c r="F3375" s="5">
        <f t="shared" si="210"/>
        <v>0</v>
      </c>
      <c r="G3375">
        <f t="shared" si="211"/>
        <v>0</v>
      </c>
      <c r="H3375">
        <v>2</v>
      </c>
      <c r="I3375">
        <v>0</v>
      </c>
      <c r="J3375">
        <v>1</v>
      </c>
      <c r="K3375">
        <v>9</v>
      </c>
      <c r="L3375">
        <v>94</v>
      </c>
      <c r="M3375" s="4">
        <v>3.260914258358</v>
      </c>
      <c r="N3375" s="4">
        <v>0.41985799802019802</v>
      </c>
      <c r="O3375" s="4">
        <v>366.297626427902</v>
      </c>
      <c r="P3375" s="4">
        <v>763.02744780223395</v>
      </c>
    </row>
    <row r="3376" spans="1:16" ht="16" x14ac:dyDescent="0.2">
      <c r="A3376" s="3">
        <v>210.729321009431</v>
      </c>
      <c r="B3376" t="s">
        <v>12</v>
      </c>
      <c r="C3376" t="s">
        <v>14</v>
      </c>
      <c r="D3376" s="5">
        <f t="shared" si="208"/>
        <v>1</v>
      </c>
      <c r="E3376" s="5">
        <f t="shared" si="209"/>
        <v>1</v>
      </c>
      <c r="F3376" s="5">
        <f t="shared" si="210"/>
        <v>0</v>
      </c>
      <c r="G3376">
        <f t="shared" si="211"/>
        <v>0</v>
      </c>
      <c r="H3376">
        <v>2</v>
      </c>
      <c r="I3376">
        <v>0</v>
      </c>
      <c r="J3376">
        <v>1</v>
      </c>
      <c r="K3376">
        <v>8</v>
      </c>
      <c r="L3376">
        <v>78</v>
      </c>
      <c r="M3376" s="4">
        <v>3.1999792707622898</v>
      </c>
      <c r="N3376" s="4">
        <v>0.38218886824010101</v>
      </c>
      <c r="O3376" s="4">
        <v>367.30408748643998</v>
      </c>
      <c r="P3376" s="4">
        <v>765.78050479955198</v>
      </c>
    </row>
    <row r="3377" spans="1:16" ht="16" x14ac:dyDescent="0.2">
      <c r="A3377" s="3">
        <v>236.600108186928</v>
      </c>
      <c r="B3377" t="s">
        <v>12</v>
      </c>
      <c r="C3377" t="s">
        <v>14</v>
      </c>
      <c r="D3377" s="5">
        <f t="shared" si="208"/>
        <v>1</v>
      </c>
      <c r="E3377" s="5">
        <f t="shared" si="209"/>
        <v>1</v>
      </c>
      <c r="F3377" s="5">
        <f t="shared" si="210"/>
        <v>0</v>
      </c>
      <c r="G3377">
        <f t="shared" si="211"/>
        <v>0</v>
      </c>
      <c r="H3377">
        <v>2</v>
      </c>
      <c r="I3377">
        <v>0</v>
      </c>
      <c r="J3377">
        <v>1</v>
      </c>
      <c r="K3377">
        <v>8</v>
      </c>
      <c r="L3377">
        <v>80</v>
      </c>
      <c r="M3377" s="4">
        <v>3.2674541705798599</v>
      </c>
      <c r="N3377" s="4">
        <v>0.45883899669466199</v>
      </c>
      <c r="O3377" s="4">
        <v>366.309967829448</v>
      </c>
      <c r="P3377" s="4">
        <v>758.48440523163094</v>
      </c>
    </row>
    <row r="3378" spans="1:16" ht="16" x14ac:dyDescent="0.2">
      <c r="A3378" s="3">
        <v>236.600108186928</v>
      </c>
      <c r="B3378" t="s">
        <v>12</v>
      </c>
      <c r="C3378" t="s">
        <v>14</v>
      </c>
      <c r="D3378" s="5">
        <f t="shared" si="208"/>
        <v>1</v>
      </c>
      <c r="E3378" s="5">
        <f t="shared" si="209"/>
        <v>1</v>
      </c>
      <c r="F3378" s="5">
        <f t="shared" si="210"/>
        <v>0</v>
      </c>
      <c r="G3378">
        <f t="shared" si="211"/>
        <v>0</v>
      </c>
      <c r="H3378">
        <v>2</v>
      </c>
      <c r="I3378">
        <v>0</v>
      </c>
      <c r="J3378">
        <v>1</v>
      </c>
      <c r="K3378">
        <v>10</v>
      </c>
      <c r="L3378">
        <v>100</v>
      </c>
      <c r="M3378" s="4">
        <v>3.1776430649961802</v>
      </c>
      <c r="N3378" s="4">
        <v>0.40256195432011299</v>
      </c>
      <c r="O3378" s="4">
        <v>368.25032260780301</v>
      </c>
      <c r="P3378" s="4">
        <v>764.21504852014004</v>
      </c>
    </row>
    <row r="3379" spans="1:16" ht="16" x14ac:dyDescent="0.2">
      <c r="A3379" s="3">
        <v>702.274277381876</v>
      </c>
      <c r="B3379" t="s">
        <v>12</v>
      </c>
      <c r="C3379" t="s">
        <v>15</v>
      </c>
      <c r="D3379" s="5">
        <f t="shared" si="208"/>
        <v>1</v>
      </c>
      <c r="E3379" s="5">
        <f t="shared" si="209"/>
        <v>0</v>
      </c>
      <c r="F3379" s="5">
        <f t="shared" si="210"/>
        <v>0</v>
      </c>
      <c r="G3379">
        <f t="shared" si="211"/>
        <v>1</v>
      </c>
      <c r="H3379">
        <v>6</v>
      </c>
      <c r="I3379">
        <v>0</v>
      </c>
      <c r="J3379">
        <v>0</v>
      </c>
      <c r="K3379">
        <v>8</v>
      </c>
      <c r="L3379">
        <v>80</v>
      </c>
      <c r="M3379" s="4">
        <v>3.2893725771493099</v>
      </c>
      <c r="N3379" s="4">
        <v>0.35883585261643802</v>
      </c>
      <c r="O3379" s="4">
        <v>356.82486237726101</v>
      </c>
      <c r="P3379" s="4">
        <v>743.21658955313103</v>
      </c>
    </row>
    <row r="3380" spans="1:16" ht="16" x14ac:dyDescent="0.2">
      <c r="A3380" s="3">
        <v>194.03090383122799</v>
      </c>
      <c r="B3380" t="s">
        <v>12</v>
      </c>
      <c r="C3380" t="s">
        <v>14</v>
      </c>
      <c r="D3380" s="5">
        <f t="shared" si="208"/>
        <v>1</v>
      </c>
      <c r="E3380" s="5">
        <f t="shared" si="209"/>
        <v>1</v>
      </c>
      <c r="F3380" s="5">
        <f t="shared" si="210"/>
        <v>0</v>
      </c>
      <c r="G3380">
        <f t="shared" si="211"/>
        <v>0</v>
      </c>
      <c r="H3380">
        <v>2</v>
      </c>
      <c r="I3380">
        <v>0</v>
      </c>
      <c r="J3380">
        <v>0</v>
      </c>
      <c r="K3380">
        <v>8</v>
      </c>
      <c r="L3380">
        <v>78</v>
      </c>
      <c r="M3380" s="4">
        <v>2.0287874675826298</v>
      </c>
      <c r="N3380" s="4">
        <v>0.60148985296462998</v>
      </c>
      <c r="O3380" s="4">
        <v>492.19735103126402</v>
      </c>
      <c r="P3380" s="4">
        <v>770.28350673723503</v>
      </c>
    </row>
    <row r="3381" spans="1:16" ht="16" x14ac:dyDescent="0.2">
      <c r="A3381" s="3">
        <v>265.05797408217501</v>
      </c>
      <c r="B3381" t="s">
        <v>12</v>
      </c>
      <c r="C3381" t="s">
        <v>14</v>
      </c>
      <c r="D3381" s="5">
        <f t="shared" si="208"/>
        <v>1</v>
      </c>
      <c r="E3381" s="5">
        <f t="shared" si="209"/>
        <v>1</v>
      </c>
      <c r="F3381" s="5">
        <f t="shared" si="210"/>
        <v>0</v>
      </c>
      <c r="G3381">
        <f t="shared" si="211"/>
        <v>0</v>
      </c>
      <c r="H3381">
        <v>2</v>
      </c>
      <c r="I3381">
        <v>0</v>
      </c>
      <c r="J3381">
        <v>0</v>
      </c>
      <c r="K3381">
        <v>10</v>
      </c>
      <c r="L3381">
        <v>100</v>
      </c>
      <c r="M3381" s="4">
        <v>1.3049101354060999</v>
      </c>
      <c r="N3381" s="4">
        <v>0.202222711892455</v>
      </c>
      <c r="O3381" s="4">
        <v>741.05200004520805</v>
      </c>
      <c r="P3381" s="4">
        <v>1023.7180899481</v>
      </c>
    </row>
    <row r="3382" spans="1:16" ht="16" x14ac:dyDescent="0.2">
      <c r="A3382" s="3">
        <v>297.278863566876</v>
      </c>
      <c r="B3382" t="s">
        <v>12</v>
      </c>
      <c r="C3382" t="s">
        <v>15</v>
      </c>
      <c r="D3382" s="5">
        <f t="shared" si="208"/>
        <v>1</v>
      </c>
      <c r="E3382" s="5">
        <f t="shared" si="209"/>
        <v>0</v>
      </c>
      <c r="F3382" s="5">
        <f t="shared" si="210"/>
        <v>0</v>
      </c>
      <c r="G3382">
        <f t="shared" si="211"/>
        <v>1</v>
      </c>
      <c r="H3382">
        <v>2</v>
      </c>
      <c r="I3382">
        <v>0</v>
      </c>
      <c r="J3382">
        <v>1</v>
      </c>
      <c r="K3382">
        <v>10</v>
      </c>
      <c r="L3382">
        <v>97</v>
      </c>
      <c r="M3382" s="4">
        <v>3.5546477662112701</v>
      </c>
      <c r="N3382" s="4">
        <v>1.0028051480315801</v>
      </c>
      <c r="O3382" s="4">
        <v>301.09532449082502</v>
      </c>
      <c r="P3382" s="4">
        <v>674.06275048555403</v>
      </c>
    </row>
    <row r="3383" spans="1:16" ht="16" x14ac:dyDescent="0.2">
      <c r="A3383" s="3">
        <v>1293.0689809261701</v>
      </c>
      <c r="B3383" t="s">
        <v>12</v>
      </c>
      <c r="C3383" t="s">
        <v>14</v>
      </c>
      <c r="D3383" s="5">
        <f t="shared" si="208"/>
        <v>1</v>
      </c>
      <c r="E3383" s="5">
        <f t="shared" si="209"/>
        <v>1</v>
      </c>
      <c r="F3383" s="5">
        <f t="shared" si="210"/>
        <v>0</v>
      </c>
      <c r="G3383">
        <f t="shared" si="211"/>
        <v>0</v>
      </c>
      <c r="H3383">
        <v>2</v>
      </c>
      <c r="I3383">
        <v>0</v>
      </c>
      <c r="J3383">
        <v>1</v>
      </c>
      <c r="K3383">
        <v>9</v>
      </c>
      <c r="L3383">
        <v>90</v>
      </c>
      <c r="M3383" s="4">
        <v>1.21107878532498</v>
      </c>
      <c r="N3383" s="4">
        <v>0.35660165640538699</v>
      </c>
      <c r="O3383" s="4">
        <v>1017.68046037129</v>
      </c>
      <c r="P3383" s="4">
        <v>1494.34695487722</v>
      </c>
    </row>
    <row r="3384" spans="1:16" ht="16" x14ac:dyDescent="0.2">
      <c r="A3384" s="3">
        <v>398.17493355911398</v>
      </c>
      <c r="B3384" t="s">
        <v>12</v>
      </c>
      <c r="C3384" t="s">
        <v>15</v>
      </c>
      <c r="D3384" s="5">
        <f t="shared" si="208"/>
        <v>1</v>
      </c>
      <c r="E3384" s="5">
        <f t="shared" si="209"/>
        <v>0</v>
      </c>
      <c r="F3384" s="5">
        <f t="shared" si="210"/>
        <v>0</v>
      </c>
      <c r="G3384">
        <f t="shared" si="211"/>
        <v>1</v>
      </c>
      <c r="H3384">
        <v>2</v>
      </c>
      <c r="I3384">
        <v>0</v>
      </c>
      <c r="J3384">
        <v>1</v>
      </c>
      <c r="K3384">
        <v>9</v>
      </c>
      <c r="L3384">
        <v>90</v>
      </c>
      <c r="M3384" s="4">
        <v>2.14089058226324</v>
      </c>
      <c r="N3384" s="4">
        <v>0.30480084653286599</v>
      </c>
      <c r="O3384" s="4">
        <v>476.81893722497199</v>
      </c>
      <c r="P3384" s="4">
        <v>1058.09584480119</v>
      </c>
    </row>
    <row r="3385" spans="1:16" ht="16" x14ac:dyDescent="0.2">
      <c r="A3385" s="3">
        <v>188.62155742138799</v>
      </c>
      <c r="B3385" t="s">
        <v>12</v>
      </c>
      <c r="C3385" t="s">
        <v>14</v>
      </c>
      <c r="D3385" s="5">
        <f t="shared" si="208"/>
        <v>1</v>
      </c>
      <c r="E3385" s="5">
        <f t="shared" si="209"/>
        <v>1</v>
      </c>
      <c r="F3385" s="5">
        <f t="shared" si="210"/>
        <v>0</v>
      </c>
      <c r="G3385">
        <f t="shared" si="211"/>
        <v>0</v>
      </c>
      <c r="H3385">
        <v>3</v>
      </c>
      <c r="I3385">
        <v>0</v>
      </c>
      <c r="J3385">
        <v>1</v>
      </c>
      <c r="K3385">
        <v>9</v>
      </c>
      <c r="L3385">
        <v>100</v>
      </c>
      <c r="M3385" s="4">
        <v>10.5511176009453</v>
      </c>
      <c r="N3385" s="4">
        <v>4.8066626798442096</v>
      </c>
      <c r="O3385" s="4">
        <v>118.493457985809</v>
      </c>
      <c r="P3385" s="4">
        <v>241.27266095750801</v>
      </c>
    </row>
    <row r="3386" spans="1:16" ht="16" x14ac:dyDescent="0.2">
      <c r="A3386" s="3">
        <v>160.16369152614101</v>
      </c>
      <c r="B3386" t="s">
        <v>12</v>
      </c>
      <c r="C3386" t="s">
        <v>14</v>
      </c>
      <c r="D3386" s="5">
        <f t="shared" si="208"/>
        <v>1</v>
      </c>
      <c r="E3386" s="5">
        <f t="shared" si="209"/>
        <v>1</v>
      </c>
      <c r="F3386" s="5">
        <f t="shared" si="210"/>
        <v>0</v>
      </c>
      <c r="G3386">
        <f t="shared" si="211"/>
        <v>0</v>
      </c>
      <c r="H3386">
        <v>3</v>
      </c>
      <c r="I3386">
        <v>0</v>
      </c>
      <c r="J3386">
        <v>1</v>
      </c>
      <c r="K3386">
        <v>10</v>
      </c>
      <c r="L3386">
        <v>98</v>
      </c>
      <c r="M3386" s="4">
        <v>10.5019003969464</v>
      </c>
      <c r="N3386" s="4">
        <v>4.8072647959149197</v>
      </c>
      <c r="O3386" s="4">
        <v>119.039466574382</v>
      </c>
      <c r="P3386" s="4">
        <v>241.99744377476301</v>
      </c>
    </row>
    <row r="3387" spans="1:16" ht="16" x14ac:dyDescent="0.2">
      <c r="A3387" s="3">
        <v>426.63279945436102</v>
      </c>
      <c r="B3387" t="s">
        <v>12</v>
      </c>
      <c r="C3387" t="s">
        <v>14</v>
      </c>
      <c r="D3387" s="5">
        <f t="shared" si="208"/>
        <v>1</v>
      </c>
      <c r="E3387" s="5">
        <f t="shared" si="209"/>
        <v>1</v>
      </c>
      <c r="F3387" s="5">
        <f t="shared" si="210"/>
        <v>0</v>
      </c>
      <c r="G3387">
        <f t="shared" si="211"/>
        <v>0</v>
      </c>
      <c r="H3387">
        <v>2</v>
      </c>
      <c r="I3387">
        <v>0</v>
      </c>
      <c r="J3387">
        <v>0</v>
      </c>
      <c r="K3387">
        <v>10</v>
      </c>
      <c r="L3387">
        <v>100</v>
      </c>
      <c r="M3387" s="4">
        <v>1.84133988448524</v>
      </c>
      <c r="N3387" s="4">
        <v>0.19356949675889201</v>
      </c>
      <c r="O3387" s="4">
        <v>528.01679122471501</v>
      </c>
      <c r="P3387" s="4">
        <v>1068.70313261465</v>
      </c>
    </row>
    <row r="3388" spans="1:16" ht="16" x14ac:dyDescent="0.2">
      <c r="A3388" s="3">
        <v>301.27707613067099</v>
      </c>
      <c r="B3388" t="s">
        <v>12</v>
      </c>
      <c r="C3388" t="s">
        <v>14</v>
      </c>
      <c r="D3388" s="5">
        <f t="shared" si="208"/>
        <v>1</v>
      </c>
      <c r="E3388" s="5">
        <f t="shared" si="209"/>
        <v>1</v>
      </c>
      <c r="F3388" s="5">
        <f t="shared" si="210"/>
        <v>0</v>
      </c>
      <c r="G3388">
        <f t="shared" si="211"/>
        <v>0</v>
      </c>
      <c r="H3388">
        <v>2</v>
      </c>
      <c r="I3388">
        <v>0</v>
      </c>
      <c r="J3388">
        <v>0</v>
      </c>
      <c r="K3388">
        <v>10</v>
      </c>
      <c r="L3388">
        <v>100</v>
      </c>
      <c r="M3388" s="4">
        <v>2.52511534117258</v>
      </c>
      <c r="N3388" s="4">
        <v>0.422657594326865</v>
      </c>
      <c r="O3388" s="4">
        <v>404.16775335166801</v>
      </c>
      <c r="P3388" s="4">
        <v>925.50191474657402</v>
      </c>
    </row>
    <row r="3389" spans="1:16" ht="16" x14ac:dyDescent="0.2">
      <c r="A3389" s="3">
        <v>103.483148709988</v>
      </c>
      <c r="B3389" t="s">
        <v>12</v>
      </c>
      <c r="C3389" t="s">
        <v>14</v>
      </c>
      <c r="D3389" s="5">
        <f t="shared" si="208"/>
        <v>1</v>
      </c>
      <c r="E3389" s="5">
        <f t="shared" si="209"/>
        <v>1</v>
      </c>
      <c r="F3389" s="5">
        <f t="shared" si="210"/>
        <v>0</v>
      </c>
      <c r="G3389">
        <f t="shared" si="211"/>
        <v>0</v>
      </c>
      <c r="H3389">
        <v>2</v>
      </c>
      <c r="I3389">
        <v>0</v>
      </c>
      <c r="J3389">
        <v>0</v>
      </c>
      <c r="K3389">
        <v>5</v>
      </c>
      <c r="L3389">
        <v>80</v>
      </c>
      <c r="M3389" s="4">
        <v>5.04071899305083</v>
      </c>
      <c r="N3389" s="4">
        <v>0.35183183516831401</v>
      </c>
      <c r="O3389" s="4">
        <v>223.921914355007</v>
      </c>
      <c r="P3389" s="4">
        <v>482.662496321692</v>
      </c>
    </row>
    <row r="3390" spans="1:16" ht="16" x14ac:dyDescent="0.2">
      <c r="A3390" s="3">
        <v>152.63764434723299</v>
      </c>
      <c r="B3390" t="s">
        <v>12</v>
      </c>
      <c r="C3390" t="s">
        <v>14</v>
      </c>
      <c r="D3390" s="5">
        <f t="shared" si="208"/>
        <v>1</v>
      </c>
      <c r="E3390" s="5">
        <f t="shared" si="209"/>
        <v>1</v>
      </c>
      <c r="F3390" s="5">
        <f t="shared" si="210"/>
        <v>0</v>
      </c>
      <c r="G3390">
        <f t="shared" si="211"/>
        <v>0</v>
      </c>
      <c r="H3390">
        <v>2</v>
      </c>
      <c r="I3390">
        <v>0</v>
      </c>
      <c r="J3390">
        <v>0</v>
      </c>
      <c r="K3390">
        <v>8</v>
      </c>
      <c r="L3390">
        <v>86</v>
      </c>
      <c r="M3390" s="4">
        <v>5.8386688611073403</v>
      </c>
      <c r="N3390" s="4">
        <v>0.37185843126471002</v>
      </c>
      <c r="O3390" s="4">
        <v>198.01827913558799</v>
      </c>
      <c r="P3390" s="4">
        <v>426.69426023394698</v>
      </c>
    </row>
    <row r="3391" spans="1:16" ht="16" x14ac:dyDescent="0.2">
      <c r="A3391" s="3">
        <v>349.02043792186998</v>
      </c>
      <c r="B3391" t="s">
        <v>12</v>
      </c>
      <c r="C3391" t="s">
        <v>15</v>
      </c>
      <c r="D3391" s="5">
        <f t="shared" si="208"/>
        <v>1</v>
      </c>
      <c r="E3391" s="5">
        <f t="shared" si="209"/>
        <v>0</v>
      </c>
      <c r="F3391" s="5">
        <f t="shared" si="210"/>
        <v>0</v>
      </c>
      <c r="G3391">
        <f t="shared" si="211"/>
        <v>1</v>
      </c>
      <c r="H3391">
        <v>2</v>
      </c>
      <c r="I3391">
        <v>1</v>
      </c>
      <c r="J3391">
        <v>1</v>
      </c>
      <c r="K3391">
        <v>10</v>
      </c>
      <c r="L3391">
        <v>100</v>
      </c>
      <c r="M3391" s="4">
        <v>6.1691269406540199</v>
      </c>
      <c r="N3391" s="4">
        <v>0.70220855060210596</v>
      </c>
      <c r="O3391" s="4">
        <v>207.63055192501301</v>
      </c>
      <c r="P3391" s="4">
        <v>486.24178195927698</v>
      </c>
    </row>
    <row r="3392" spans="1:16" ht="16" x14ac:dyDescent="0.2">
      <c r="A3392" s="3">
        <v>434.62922458195101</v>
      </c>
      <c r="B3392" t="s">
        <v>12</v>
      </c>
      <c r="C3392" t="s">
        <v>15</v>
      </c>
      <c r="D3392" s="5">
        <f t="shared" si="208"/>
        <v>1</v>
      </c>
      <c r="E3392" s="5">
        <f t="shared" si="209"/>
        <v>0</v>
      </c>
      <c r="F3392" s="5">
        <f t="shared" si="210"/>
        <v>0</v>
      </c>
      <c r="G3392">
        <f t="shared" si="211"/>
        <v>1</v>
      </c>
      <c r="H3392">
        <v>3</v>
      </c>
      <c r="I3392">
        <v>0</v>
      </c>
      <c r="J3392">
        <v>0</v>
      </c>
      <c r="K3392">
        <v>10</v>
      </c>
      <c r="L3392">
        <v>97</v>
      </c>
      <c r="M3392" s="4">
        <v>6.0068812238204199</v>
      </c>
      <c r="N3392" s="4">
        <v>0.23617369226728499</v>
      </c>
      <c r="O3392" s="4">
        <v>192.49635427503</v>
      </c>
      <c r="P3392" s="4">
        <v>413.03034235454402</v>
      </c>
    </row>
    <row r="3393" spans="1:16" ht="16" x14ac:dyDescent="0.2">
      <c r="A3393" s="3">
        <v>599.96707354359205</v>
      </c>
      <c r="B3393" t="s">
        <v>12</v>
      </c>
      <c r="C3393" t="s">
        <v>15</v>
      </c>
      <c r="D3393" s="5">
        <f t="shared" si="208"/>
        <v>1</v>
      </c>
      <c r="E3393" s="5">
        <f t="shared" si="209"/>
        <v>0</v>
      </c>
      <c r="F3393" s="5">
        <f t="shared" si="210"/>
        <v>0</v>
      </c>
      <c r="G3393">
        <f t="shared" si="211"/>
        <v>1</v>
      </c>
      <c r="H3393">
        <v>4</v>
      </c>
      <c r="I3393">
        <v>0</v>
      </c>
      <c r="J3393">
        <v>0</v>
      </c>
      <c r="K3393">
        <v>10</v>
      </c>
      <c r="L3393">
        <v>95</v>
      </c>
      <c r="M3393" s="4">
        <v>5.4319070294395901</v>
      </c>
      <c r="N3393" s="4">
        <v>0.53742898993782195</v>
      </c>
      <c r="O3393" s="4">
        <v>240.128692204982</v>
      </c>
      <c r="P3393" s="4">
        <v>548.46023768953796</v>
      </c>
    </row>
    <row r="3394" spans="1:16" ht="16" x14ac:dyDescent="0.2">
      <c r="A3394" s="3">
        <v>129.35393588748499</v>
      </c>
      <c r="B3394" t="s">
        <v>12</v>
      </c>
      <c r="C3394" t="s">
        <v>14</v>
      </c>
      <c r="D3394" s="5">
        <f t="shared" si="208"/>
        <v>1</v>
      </c>
      <c r="E3394" s="5">
        <f t="shared" si="209"/>
        <v>1</v>
      </c>
      <c r="F3394" s="5">
        <f t="shared" si="210"/>
        <v>0</v>
      </c>
      <c r="G3394">
        <f t="shared" si="211"/>
        <v>0</v>
      </c>
      <c r="H3394">
        <v>2</v>
      </c>
      <c r="I3394">
        <v>0</v>
      </c>
      <c r="J3394">
        <v>0</v>
      </c>
      <c r="K3394">
        <v>9</v>
      </c>
      <c r="L3394">
        <v>100</v>
      </c>
      <c r="M3394" s="4">
        <v>6.7739122192719696</v>
      </c>
      <c r="N3394" s="4">
        <v>0.55014031261924801</v>
      </c>
      <c r="O3394" s="4">
        <v>167.15052953660501</v>
      </c>
      <c r="P3394" s="4">
        <v>381.61490077239</v>
      </c>
    </row>
    <row r="3395" spans="1:16" ht="16" x14ac:dyDescent="0.2">
      <c r="A3395" s="3">
        <v>459.32406688774398</v>
      </c>
      <c r="B3395" t="s">
        <v>12</v>
      </c>
      <c r="C3395" t="s">
        <v>15</v>
      </c>
      <c r="D3395" s="5">
        <f t="shared" ref="D3395:D3458" si="212">IF(B3395="weekend", 1, 0)</f>
        <v>1</v>
      </c>
      <c r="E3395" s="5">
        <f t="shared" ref="E3395:E3458" si="213">IF(C3395="Private room", 1, 0)</f>
        <v>0</v>
      </c>
      <c r="F3395" s="5">
        <f t="shared" ref="F3395:F3458" si="214">IF(C3395="Shared room", 1, 0)</f>
        <v>0</v>
      </c>
      <c r="G3395">
        <f t="shared" ref="G3395:G3458" si="215">IF(C3395="Entire home/apt", 1, 0)</f>
        <v>1</v>
      </c>
      <c r="H3395">
        <v>4</v>
      </c>
      <c r="I3395">
        <v>0</v>
      </c>
      <c r="J3395">
        <v>0</v>
      </c>
      <c r="K3395">
        <v>10</v>
      </c>
      <c r="L3395">
        <v>96</v>
      </c>
      <c r="M3395" s="4">
        <v>6.4720830725033398</v>
      </c>
      <c r="N3395" s="4">
        <v>1.33404532651154</v>
      </c>
      <c r="O3395" s="4">
        <v>178.83643288396499</v>
      </c>
      <c r="P3395" s="4">
        <v>378.354452650903</v>
      </c>
    </row>
    <row r="3396" spans="1:16" ht="16" x14ac:dyDescent="0.2">
      <c r="A3396" s="3">
        <v>596.43923892847897</v>
      </c>
      <c r="B3396" t="s">
        <v>12</v>
      </c>
      <c r="C3396" t="s">
        <v>15</v>
      </c>
      <c r="D3396" s="5">
        <f t="shared" si="212"/>
        <v>1</v>
      </c>
      <c r="E3396" s="5">
        <f t="shared" si="213"/>
        <v>0</v>
      </c>
      <c r="F3396" s="5">
        <f t="shared" si="214"/>
        <v>0</v>
      </c>
      <c r="G3396">
        <f t="shared" si="215"/>
        <v>1</v>
      </c>
      <c r="H3396">
        <v>4</v>
      </c>
      <c r="I3396">
        <v>0</v>
      </c>
      <c r="J3396">
        <v>1</v>
      </c>
      <c r="K3396">
        <v>9</v>
      </c>
      <c r="L3396">
        <v>83</v>
      </c>
      <c r="M3396" s="4">
        <v>5.7630042475799197</v>
      </c>
      <c r="N3396" s="4">
        <v>0.48917151454802299</v>
      </c>
      <c r="O3396" s="4">
        <v>225.10804061721799</v>
      </c>
      <c r="P3396" s="4">
        <v>505.41539780089499</v>
      </c>
    </row>
    <row r="3397" spans="1:16" ht="16" x14ac:dyDescent="0.2">
      <c r="A3397" s="3">
        <v>205.79035254827201</v>
      </c>
      <c r="B3397" t="s">
        <v>12</v>
      </c>
      <c r="C3397" t="s">
        <v>14</v>
      </c>
      <c r="D3397" s="5">
        <f t="shared" si="212"/>
        <v>1</v>
      </c>
      <c r="E3397" s="5">
        <f t="shared" si="213"/>
        <v>1</v>
      </c>
      <c r="F3397" s="5">
        <f t="shared" si="214"/>
        <v>0</v>
      </c>
      <c r="G3397">
        <f t="shared" si="215"/>
        <v>0</v>
      </c>
      <c r="H3397">
        <v>2</v>
      </c>
      <c r="I3397">
        <v>0</v>
      </c>
      <c r="J3397">
        <v>0</v>
      </c>
      <c r="K3397">
        <v>10</v>
      </c>
      <c r="L3397">
        <v>92</v>
      </c>
      <c r="M3397" s="4">
        <v>6.2456924940206298</v>
      </c>
      <c r="N3397" s="4">
        <v>0.65785738896619805</v>
      </c>
      <c r="O3397" s="4">
        <v>204.153566943821</v>
      </c>
      <c r="P3397" s="4">
        <v>481.32572333605202</v>
      </c>
    </row>
    <row r="3398" spans="1:16" ht="16" x14ac:dyDescent="0.2">
      <c r="A3398" s="3">
        <v>989.67520402643504</v>
      </c>
      <c r="B3398" t="s">
        <v>12</v>
      </c>
      <c r="C3398" t="s">
        <v>15</v>
      </c>
      <c r="D3398" s="5">
        <f t="shared" si="212"/>
        <v>1</v>
      </c>
      <c r="E3398" s="5">
        <f t="shared" si="213"/>
        <v>0</v>
      </c>
      <c r="F3398" s="5">
        <f t="shared" si="214"/>
        <v>0</v>
      </c>
      <c r="G3398">
        <f t="shared" si="215"/>
        <v>1</v>
      </c>
      <c r="H3398">
        <v>6</v>
      </c>
      <c r="I3398">
        <v>1</v>
      </c>
      <c r="J3398">
        <v>1</v>
      </c>
      <c r="K3398">
        <v>9</v>
      </c>
      <c r="L3398">
        <v>97</v>
      </c>
      <c r="M3398" s="4">
        <v>0.92213322359940997</v>
      </c>
      <c r="N3398" s="4">
        <v>0.304264493610232</v>
      </c>
      <c r="O3398" s="4">
        <v>805.14842200863404</v>
      </c>
      <c r="P3398" s="4">
        <v>1744.26537563851</v>
      </c>
    </row>
    <row r="3399" spans="1:16" ht="16" x14ac:dyDescent="0.2">
      <c r="A3399" s="3">
        <v>341.72957971730199</v>
      </c>
      <c r="B3399" t="s">
        <v>12</v>
      </c>
      <c r="C3399" t="s">
        <v>15</v>
      </c>
      <c r="D3399" s="5">
        <f t="shared" si="212"/>
        <v>1</v>
      </c>
      <c r="E3399" s="5">
        <f t="shared" si="213"/>
        <v>0</v>
      </c>
      <c r="F3399" s="5">
        <f t="shared" si="214"/>
        <v>0</v>
      </c>
      <c r="G3399">
        <f t="shared" si="215"/>
        <v>1</v>
      </c>
      <c r="H3399">
        <v>4</v>
      </c>
      <c r="I3399">
        <v>0</v>
      </c>
      <c r="J3399">
        <v>0</v>
      </c>
      <c r="K3399">
        <v>10</v>
      </c>
      <c r="L3399">
        <v>90</v>
      </c>
      <c r="M3399" s="4">
        <v>6.6710827806600497</v>
      </c>
      <c r="N3399" s="4">
        <v>0.520691166799641</v>
      </c>
      <c r="O3399" s="4">
        <v>170.27646176232301</v>
      </c>
      <c r="P3399" s="4">
        <v>371.29964367303899</v>
      </c>
    </row>
    <row r="3400" spans="1:16" ht="16" x14ac:dyDescent="0.2">
      <c r="A3400" s="3">
        <v>232.83708459747399</v>
      </c>
      <c r="B3400" t="s">
        <v>12</v>
      </c>
      <c r="C3400" t="s">
        <v>15</v>
      </c>
      <c r="D3400" s="5">
        <f t="shared" si="212"/>
        <v>1</v>
      </c>
      <c r="E3400" s="5">
        <f t="shared" si="213"/>
        <v>0</v>
      </c>
      <c r="F3400" s="5">
        <f t="shared" si="214"/>
        <v>0</v>
      </c>
      <c r="G3400">
        <f t="shared" si="215"/>
        <v>1</v>
      </c>
      <c r="H3400">
        <v>2</v>
      </c>
      <c r="I3400">
        <v>0</v>
      </c>
      <c r="J3400">
        <v>1</v>
      </c>
      <c r="K3400">
        <v>8</v>
      </c>
      <c r="L3400">
        <v>68</v>
      </c>
      <c r="M3400" s="4">
        <v>4.0044076825564403</v>
      </c>
      <c r="N3400" s="4">
        <v>0.45441969059382598</v>
      </c>
      <c r="O3400" s="4">
        <v>308.28244173740399</v>
      </c>
      <c r="P3400" s="4">
        <v>715.64298653101105</v>
      </c>
    </row>
    <row r="3401" spans="1:16" ht="16" x14ac:dyDescent="0.2">
      <c r="A3401" s="3">
        <v>199.205061266727</v>
      </c>
      <c r="B3401" t="s">
        <v>12</v>
      </c>
      <c r="C3401" t="s">
        <v>14</v>
      </c>
      <c r="D3401" s="5">
        <f t="shared" si="212"/>
        <v>1</v>
      </c>
      <c r="E3401" s="5">
        <f t="shared" si="213"/>
        <v>1</v>
      </c>
      <c r="F3401" s="5">
        <f t="shared" si="214"/>
        <v>0</v>
      </c>
      <c r="G3401">
        <f t="shared" si="215"/>
        <v>0</v>
      </c>
      <c r="H3401">
        <v>3</v>
      </c>
      <c r="I3401">
        <v>0</v>
      </c>
      <c r="J3401">
        <v>0</v>
      </c>
      <c r="K3401">
        <v>2</v>
      </c>
      <c r="L3401">
        <v>20</v>
      </c>
      <c r="M3401" s="4">
        <v>1.644230673846</v>
      </c>
      <c r="N3401" s="4">
        <v>0.40237979556350101</v>
      </c>
      <c r="O3401" s="4">
        <v>560.78463837475897</v>
      </c>
      <c r="P3401" s="4">
        <v>1176.2445735781801</v>
      </c>
    </row>
    <row r="3402" spans="1:16" ht="16" x14ac:dyDescent="0.2">
      <c r="A3402" s="3">
        <v>134.528093322985</v>
      </c>
      <c r="B3402" t="s">
        <v>12</v>
      </c>
      <c r="C3402" t="s">
        <v>14</v>
      </c>
      <c r="D3402" s="5">
        <f t="shared" si="212"/>
        <v>1</v>
      </c>
      <c r="E3402" s="5">
        <f t="shared" si="213"/>
        <v>1</v>
      </c>
      <c r="F3402" s="5">
        <f t="shared" si="214"/>
        <v>0</v>
      </c>
      <c r="G3402">
        <f t="shared" si="215"/>
        <v>0</v>
      </c>
      <c r="H3402">
        <v>2</v>
      </c>
      <c r="I3402">
        <v>0</v>
      </c>
      <c r="J3402">
        <v>0</v>
      </c>
      <c r="K3402">
        <v>10</v>
      </c>
      <c r="L3402">
        <v>98</v>
      </c>
      <c r="M3402" s="4">
        <v>5.9528592037590196</v>
      </c>
      <c r="N3402" s="4">
        <v>0.49328754834691901</v>
      </c>
      <c r="O3402" s="4">
        <v>192.59894016452299</v>
      </c>
      <c r="P3402" s="4">
        <v>429.23686413156599</v>
      </c>
    </row>
    <row r="3403" spans="1:16" ht="16" x14ac:dyDescent="0.2">
      <c r="A3403" s="3">
        <v>566.80542816152695</v>
      </c>
      <c r="B3403" t="s">
        <v>12</v>
      </c>
      <c r="C3403" t="s">
        <v>15</v>
      </c>
      <c r="D3403" s="5">
        <f t="shared" si="212"/>
        <v>1</v>
      </c>
      <c r="E3403" s="5">
        <f t="shared" si="213"/>
        <v>0</v>
      </c>
      <c r="F3403" s="5">
        <f t="shared" si="214"/>
        <v>0</v>
      </c>
      <c r="G3403">
        <f t="shared" si="215"/>
        <v>1</v>
      </c>
      <c r="H3403">
        <v>6</v>
      </c>
      <c r="I3403">
        <v>0</v>
      </c>
      <c r="J3403">
        <v>0</v>
      </c>
      <c r="K3403">
        <v>10</v>
      </c>
      <c r="L3403">
        <v>100</v>
      </c>
      <c r="M3403" s="4">
        <v>5.4810872537303101</v>
      </c>
      <c r="N3403" s="4">
        <v>0.54353925858043495</v>
      </c>
      <c r="O3403" s="4">
        <v>211.53240927826599</v>
      </c>
      <c r="P3403" s="4">
        <v>463.80887792172399</v>
      </c>
    </row>
    <row r="3404" spans="1:16" ht="16" x14ac:dyDescent="0.2">
      <c r="A3404" s="3">
        <v>153.81358921893701</v>
      </c>
      <c r="B3404" t="s">
        <v>12</v>
      </c>
      <c r="C3404" t="s">
        <v>14</v>
      </c>
      <c r="D3404" s="5">
        <f t="shared" si="212"/>
        <v>1</v>
      </c>
      <c r="E3404" s="5">
        <f t="shared" si="213"/>
        <v>1</v>
      </c>
      <c r="F3404" s="5">
        <f t="shared" si="214"/>
        <v>0</v>
      </c>
      <c r="G3404">
        <f t="shared" si="215"/>
        <v>0</v>
      </c>
      <c r="H3404">
        <v>2</v>
      </c>
      <c r="I3404">
        <v>0</v>
      </c>
      <c r="J3404">
        <v>0</v>
      </c>
      <c r="K3404">
        <v>10</v>
      </c>
      <c r="L3404">
        <v>100</v>
      </c>
      <c r="M3404" s="4">
        <v>5.3283166930863404</v>
      </c>
      <c r="N3404" s="4">
        <v>0.44210872435492599</v>
      </c>
      <c r="O3404" s="4">
        <v>213.50050133208001</v>
      </c>
      <c r="P3404" s="4">
        <v>459.59641134218799</v>
      </c>
    </row>
    <row r="3405" spans="1:16" ht="16" x14ac:dyDescent="0.2">
      <c r="A3405" s="3">
        <v>162.98595921823099</v>
      </c>
      <c r="B3405" t="s">
        <v>12</v>
      </c>
      <c r="C3405" t="s">
        <v>14</v>
      </c>
      <c r="D3405" s="5">
        <f t="shared" si="212"/>
        <v>1</v>
      </c>
      <c r="E3405" s="5">
        <f t="shared" si="213"/>
        <v>1</v>
      </c>
      <c r="F3405" s="5">
        <f t="shared" si="214"/>
        <v>0</v>
      </c>
      <c r="G3405">
        <f t="shared" si="215"/>
        <v>0</v>
      </c>
      <c r="H3405">
        <v>2</v>
      </c>
      <c r="I3405">
        <v>0</v>
      </c>
      <c r="J3405">
        <v>0</v>
      </c>
      <c r="K3405">
        <v>3</v>
      </c>
      <c r="L3405">
        <v>50</v>
      </c>
      <c r="M3405" s="4">
        <v>3.8684095528493101</v>
      </c>
      <c r="N3405" s="4">
        <v>0.29697689484885798</v>
      </c>
      <c r="O3405" s="4">
        <v>310.15210218605398</v>
      </c>
      <c r="P3405" s="4">
        <v>683.37204946552595</v>
      </c>
    </row>
    <row r="3406" spans="1:16" ht="16" x14ac:dyDescent="0.2">
      <c r="A3406" s="3">
        <v>374.89122509936698</v>
      </c>
      <c r="B3406" t="s">
        <v>12</v>
      </c>
      <c r="C3406" t="s">
        <v>15</v>
      </c>
      <c r="D3406" s="5">
        <f t="shared" si="212"/>
        <v>1</v>
      </c>
      <c r="E3406" s="5">
        <f t="shared" si="213"/>
        <v>0</v>
      </c>
      <c r="F3406" s="5">
        <f t="shared" si="214"/>
        <v>0</v>
      </c>
      <c r="G3406">
        <f t="shared" si="215"/>
        <v>1</v>
      </c>
      <c r="H3406">
        <v>4</v>
      </c>
      <c r="I3406">
        <v>1</v>
      </c>
      <c r="J3406">
        <v>0</v>
      </c>
      <c r="K3406">
        <v>10</v>
      </c>
      <c r="L3406">
        <v>96</v>
      </c>
      <c r="M3406" s="4">
        <v>6.0272928649452204</v>
      </c>
      <c r="N3406" s="4">
        <v>0.71524895092086205</v>
      </c>
      <c r="O3406" s="4">
        <v>188.619652723488</v>
      </c>
      <c r="P3406" s="4">
        <v>408.82295024251101</v>
      </c>
    </row>
    <row r="3407" spans="1:16" ht="16" x14ac:dyDescent="0.2">
      <c r="A3407" s="3">
        <v>217.54980126531601</v>
      </c>
      <c r="B3407" t="s">
        <v>12</v>
      </c>
      <c r="C3407" t="s">
        <v>14</v>
      </c>
      <c r="D3407" s="5">
        <f t="shared" si="212"/>
        <v>1</v>
      </c>
      <c r="E3407" s="5">
        <f t="shared" si="213"/>
        <v>1</v>
      </c>
      <c r="F3407" s="5">
        <f t="shared" si="214"/>
        <v>0</v>
      </c>
      <c r="G3407">
        <f t="shared" si="215"/>
        <v>0</v>
      </c>
      <c r="H3407">
        <v>3</v>
      </c>
      <c r="I3407">
        <v>0</v>
      </c>
      <c r="J3407">
        <v>0</v>
      </c>
      <c r="K3407">
        <v>8</v>
      </c>
      <c r="L3407">
        <v>80</v>
      </c>
      <c r="M3407" s="4">
        <v>2.0729200778205699</v>
      </c>
      <c r="N3407" s="4">
        <v>0.37276667016215898</v>
      </c>
      <c r="O3407" s="4">
        <v>483.87884288983798</v>
      </c>
      <c r="P3407" s="4">
        <v>1080.3125166228001</v>
      </c>
    </row>
    <row r="3408" spans="1:16" ht="16" x14ac:dyDescent="0.2">
      <c r="A3408" s="3">
        <v>336.32023330746199</v>
      </c>
      <c r="B3408" t="s">
        <v>12</v>
      </c>
      <c r="C3408" t="s">
        <v>15</v>
      </c>
      <c r="D3408" s="5">
        <f t="shared" si="212"/>
        <v>1</v>
      </c>
      <c r="E3408" s="5">
        <f t="shared" si="213"/>
        <v>0</v>
      </c>
      <c r="F3408" s="5">
        <f t="shared" si="214"/>
        <v>0</v>
      </c>
      <c r="G3408">
        <f t="shared" si="215"/>
        <v>1</v>
      </c>
      <c r="H3408">
        <v>3</v>
      </c>
      <c r="I3408">
        <v>0</v>
      </c>
      <c r="J3408">
        <v>0</v>
      </c>
      <c r="K3408">
        <v>9</v>
      </c>
      <c r="L3408">
        <v>90</v>
      </c>
      <c r="M3408" s="4">
        <v>6.4939824527537704</v>
      </c>
      <c r="N3408" s="4">
        <v>0.322054275575686</v>
      </c>
      <c r="O3408" s="4">
        <v>174.87569035437201</v>
      </c>
      <c r="P3408" s="4">
        <v>390.535221103666</v>
      </c>
    </row>
    <row r="3409" spans="1:16" ht="16" x14ac:dyDescent="0.2">
      <c r="A3409" s="3">
        <v>249.53550177567601</v>
      </c>
      <c r="B3409" t="s">
        <v>12</v>
      </c>
      <c r="C3409" t="s">
        <v>15</v>
      </c>
      <c r="D3409" s="5">
        <f t="shared" si="212"/>
        <v>1</v>
      </c>
      <c r="E3409" s="5">
        <f t="shared" si="213"/>
        <v>0</v>
      </c>
      <c r="F3409" s="5">
        <f t="shared" si="214"/>
        <v>0</v>
      </c>
      <c r="G3409">
        <f t="shared" si="215"/>
        <v>1</v>
      </c>
      <c r="H3409">
        <v>2</v>
      </c>
      <c r="I3409">
        <v>0</v>
      </c>
      <c r="J3409">
        <v>1</v>
      </c>
      <c r="K3409">
        <v>10</v>
      </c>
      <c r="L3409">
        <v>100</v>
      </c>
      <c r="M3409" s="4">
        <v>4.9721257293512302</v>
      </c>
      <c r="N3409" s="4">
        <v>0.193152994796875</v>
      </c>
      <c r="O3409" s="4">
        <v>228.668623767051</v>
      </c>
      <c r="P3409" s="4">
        <v>502.68781821758398</v>
      </c>
    </row>
    <row r="3410" spans="1:16" ht="16" x14ac:dyDescent="0.2">
      <c r="A3410" s="3">
        <v>323.14965074437299</v>
      </c>
      <c r="B3410" t="s">
        <v>12</v>
      </c>
      <c r="C3410" t="s">
        <v>14</v>
      </c>
      <c r="D3410" s="5">
        <f t="shared" si="212"/>
        <v>1</v>
      </c>
      <c r="E3410" s="5">
        <f t="shared" si="213"/>
        <v>1</v>
      </c>
      <c r="F3410" s="5">
        <f t="shared" si="214"/>
        <v>0</v>
      </c>
      <c r="G3410">
        <f t="shared" si="215"/>
        <v>0</v>
      </c>
      <c r="H3410">
        <v>4</v>
      </c>
      <c r="I3410">
        <v>0</v>
      </c>
      <c r="J3410">
        <v>0</v>
      </c>
      <c r="K3410">
        <v>10</v>
      </c>
      <c r="L3410">
        <v>95</v>
      </c>
      <c r="M3410" s="4">
        <v>4.6216402102557899</v>
      </c>
      <c r="N3410" s="4">
        <v>0.73698370860028595</v>
      </c>
      <c r="O3410" s="4">
        <v>245.12564144153899</v>
      </c>
      <c r="P3410" s="4">
        <v>523.94973532882602</v>
      </c>
    </row>
    <row r="3411" spans="1:16" ht="16" x14ac:dyDescent="0.2">
      <c r="A3411" s="3">
        <v>343.84628048637001</v>
      </c>
      <c r="B3411" t="s">
        <v>12</v>
      </c>
      <c r="C3411" t="s">
        <v>14</v>
      </c>
      <c r="D3411" s="5">
        <f t="shared" si="212"/>
        <v>1</v>
      </c>
      <c r="E3411" s="5">
        <f t="shared" si="213"/>
        <v>1</v>
      </c>
      <c r="F3411" s="5">
        <f t="shared" si="214"/>
        <v>0</v>
      </c>
      <c r="G3411">
        <f t="shared" si="215"/>
        <v>0</v>
      </c>
      <c r="H3411">
        <v>4</v>
      </c>
      <c r="I3411">
        <v>0</v>
      </c>
      <c r="J3411">
        <v>0</v>
      </c>
      <c r="K3411">
        <v>9</v>
      </c>
      <c r="L3411">
        <v>93</v>
      </c>
      <c r="M3411" s="4">
        <v>4.5271448999833002</v>
      </c>
      <c r="N3411" s="4">
        <v>0.724630307275407</v>
      </c>
      <c r="O3411" s="4">
        <v>250.20794698600801</v>
      </c>
      <c r="P3411" s="4">
        <v>536.126761949247</v>
      </c>
    </row>
    <row r="3412" spans="1:16" ht="16" x14ac:dyDescent="0.2">
      <c r="A3412" s="3">
        <v>380.06538253486599</v>
      </c>
      <c r="B3412" t="s">
        <v>12</v>
      </c>
      <c r="C3412" t="s">
        <v>14</v>
      </c>
      <c r="D3412" s="5">
        <f t="shared" si="212"/>
        <v>1</v>
      </c>
      <c r="E3412" s="5">
        <f t="shared" si="213"/>
        <v>1</v>
      </c>
      <c r="F3412" s="5">
        <f t="shared" si="214"/>
        <v>0</v>
      </c>
      <c r="G3412">
        <f t="shared" si="215"/>
        <v>0</v>
      </c>
      <c r="H3412">
        <v>4</v>
      </c>
      <c r="I3412">
        <v>0</v>
      </c>
      <c r="J3412">
        <v>0</v>
      </c>
      <c r="K3412">
        <v>9</v>
      </c>
      <c r="L3412">
        <v>94</v>
      </c>
      <c r="M3412" s="4">
        <v>4.5761000651501202</v>
      </c>
      <c r="N3412" s="4">
        <v>0.65232847181537201</v>
      </c>
      <c r="O3412" s="4">
        <v>246.74636902042499</v>
      </c>
      <c r="P3412" s="4">
        <v>528.02853651008797</v>
      </c>
    </row>
    <row r="3413" spans="1:16" ht="16" x14ac:dyDescent="0.2">
      <c r="A3413" s="3">
        <v>492.95609021848998</v>
      </c>
      <c r="B3413" t="s">
        <v>12</v>
      </c>
      <c r="C3413" t="s">
        <v>15</v>
      </c>
      <c r="D3413" s="5">
        <f t="shared" si="212"/>
        <v>1</v>
      </c>
      <c r="E3413" s="5">
        <f t="shared" si="213"/>
        <v>0</v>
      </c>
      <c r="F3413" s="5">
        <f t="shared" si="214"/>
        <v>0</v>
      </c>
      <c r="G3413">
        <f t="shared" si="215"/>
        <v>1</v>
      </c>
      <c r="H3413">
        <v>4</v>
      </c>
      <c r="I3413">
        <v>0</v>
      </c>
      <c r="J3413">
        <v>1</v>
      </c>
      <c r="K3413">
        <v>9</v>
      </c>
      <c r="L3413">
        <v>93</v>
      </c>
      <c r="M3413" s="4">
        <v>5.8925329374433097</v>
      </c>
      <c r="N3413" s="4">
        <v>0.57866329300809205</v>
      </c>
      <c r="O3413" s="4">
        <v>218.24963247009799</v>
      </c>
      <c r="P3413" s="4">
        <v>494.73789010149699</v>
      </c>
    </row>
    <row r="3414" spans="1:16" ht="16" x14ac:dyDescent="0.2">
      <c r="A3414" s="3">
        <v>452.738775606199</v>
      </c>
      <c r="B3414" t="s">
        <v>12</v>
      </c>
      <c r="C3414" t="s">
        <v>14</v>
      </c>
      <c r="D3414" s="5">
        <f t="shared" si="212"/>
        <v>1</v>
      </c>
      <c r="E3414" s="5">
        <f t="shared" si="213"/>
        <v>1</v>
      </c>
      <c r="F3414" s="5">
        <f t="shared" si="214"/>
        <v>0</v>
      </c>
      <c r="G3414">
        <f t="shared" si="215"/>
        <v>0</v>
      </c>
      <c r="H3414">
        <v>2</v>
      </c>
      <c r="I3414">
        <v>0</v>
      </c>
      <c r="J3414">
        <v>0</v>
      </c>
      <c r="K3414">
        <v>8</v>
      </c>
      <c r="L3414">
        <v>80</v>
      </c>
      <c r="M3414" s="4">
        <v>2.1817046765425401</v>
      </c>
      <c r="N3414" s="4">
        <v>0.20922032338823901</v>
      </c>
      <c r="O3414" s="4">
        <v>455.74688186523298</v>
      </c>
      <c r="P3414" s="4">
        <v>1004.3278985053799</v>
      </c>
    </row>
    <row r="3415" spans="1:16" ht="16" x14ac:dyDescent="0.2">
      <c r="A3415" s="3">
        <v>116.41854229873699</v>
      </c>
      <c r="B3415" t="s">
        <v>12</v>
      </c>
      <c r="C3415" t="s">
        <v>14</v>
      </c>
      <c r="D3415" s="5">
        <f t="shared" si="212"/>
        <v>1</v>
      </c>
      <c r="E3415" s="5">
        <f t="shared" si="213"/>
        <v>1</v>
      </c>
      <c r="F3415" s="5">
        <f t="shared" si="214"/>
        <v>0</v>
      </c>
      <c r="G3415">
        <f t="shared" si="215"/>
        <v>0</v>
      </c>
      <c r="H3415">
        <v>2</v>
      </c>
      <c r="I3415">
        <v>0</v>
      </c>
      <c r="J3415">
        <v>0</v>
      </c>
      <c r="K3415">
        <v>8</v>
      </c>
      <c r="L3415">
        <v>88</v>
      </c>
      <c r="M3415" s="4">
        <v>5.8595019225246903</v>
      </c>
      <c r="N3415" s="4">
        <v>0.92219722211894095</v>
      </c>
      <c r="O3415" s="4">
        <v>193.610293174101</v>
      </c>
      <c r="P3415" s="4">
        <v>424.39759686882599</v>
      </c>
    </row>
    <row r="3416" spans="1:16" ht="16" x14ac:dyDescent="0.2">
      <c r="A3416" s="3">
        <v>178.50843152473001</v>
      </c>
      <c r="B3416" t="s">
        <v>12</v>
      </c>
      <c r="C3416" t="s">
        <v>14</v>
      </c>
      <c r="D3416" s="5">
        <f t="shared" si="212"/>
        <v>1</v>
      </c>
      <c r="E3416" s="5">
        <f t="shared" si="213"/>
        <v>1</v>
      </c>
      <c r="F3416" s="5">
        <f t="shared" si="214"/>
        <v>0</v>
      </c>
      <c r="G3416">
        <f t="shared" si="215"/>
        <v>0</v>
      </c>
      <c r="H3416">
        <v>2</v>
      </c>
      <c r="I3416">
        <v>0</v>
      </c>
      <c r="J3416">
        <v>0</v>
      </c>
      <c r="K3416">
        <v>10</v>
      </c>
      <c r="L3416">
        <v>100</v>
      </c>
      <c r="M3416" s="4">
        <v>2.1857130540473402</v>
      </c>
      <c r="N3416" s="4">
        <v>0.39069263290809197</v>
      </c>
      <c r="O3416" s="4">
        <v>455.17228207300798</v>
      </c>
      <c r="P3416" s="4">
        <v>1018.68651257358</v>
      </c>
    </row>
    <row r="3417" spans="1:16" ht="16" x14ac:dyDescent="0.2">
      <c r="A3417" s="3">
        <v>101.131258966579</v>
      </c>
      <c r="B3417" t="s">
        <v>12</v>
      </c>
      <c r="C3417" t="s">
        <v>14</v>
      </c>
      <c r="D3417" s="5">
        <f t="shared" si="212"/>
        <v>1</v>
      </c>
      <c r="E3417" s="5">
        <f t="shared" si="213"/>
        <v>1</v>
      </c>
      <c r="F3417" s="5">
        <f t="shared" si="214"/>
        <v>0</v>
      </c>
      <c r="G3417">
        <f t="shared" si="215"/>
        <v>0</v>
      </c>
      <c r="H3417">
        <v>2</v>
      </c>
      <c r="I3417">
        <v>0</v>
      </c>
      <c r="J3417">
        <v>0</v>
      </c>
      <c r="K3417">
        <v>10</v>
      </c>
      <c r="L3417">
        <v>100</v>
      </c>
      <c r="M3417" s="4">
        <v>6.6606002372238704</v>
      </c>
      <c r="N3417" s="4">
        <v>0.37383631927868599</v>
      </c>
      <c r="O3417" s="4">
        <v>170.56120249313901</v>
      </c>
      <c r="P3417" s="4">
        <v>373.30457622958698</v>
      </c>
    </row>
    <row r="3418" spans="1:16" ht="16" x14ac:dyDescent="0.2">
      <c r="A3418" s="3">
        <v>963.80441684893799</v>
      </c>
      <c r="B3418" t="s">
        <v>12</v>
      </c>
      <c r="C3418" t="s">
        <v>15</v>
      </c>
      <c r="D3418" s="5">
        <f t="shared" si="212"/>
        <v>1</v>
      </c>
      <c r="E3418" s="5">
        <f t="shared" si="213"/>
        <v>0</v>
      </c>
      <c r="F3418" s="5">
        <f t="shared" si="214"/>
        <v>0</v>
      </c>
      <c r="G3418">
        <f t="shared" si="215"/>
        <v>1</v>
      </c>
      <c r="H3418">
        <v>4</v>
      </c>
      <c r="I3418">
        <v>0</v>
      </c>
      <c r="J3418">
        <v>1</v>
      </c>
      <c r="K3418">
        <v>10</v>
      </c>
      <c r="L3418">
        <v>100</v>
      </c>
      <c r="M3418" s="4">
        <v>0.59322466718289801</v>
      </c>
      <c r="N3418" s="4">
        <v>3.3607458552323298E-2</v>
      </c>
      <c r="O3418" s="4">
        <v>987.87711859305796</v>
      </c>
      <c r="P3418" s="4">
        <v>2287.4435718469499</v>
      </c>
    </row>
    <row r="3419" spans="1:16" ht="16" x14ac:dyDescent="0.2">
      <c r="A3419" s="3">
        <v>310.449446129965</v>
      </c>
      <c r="B3419" t="s">
        <v>12</v>
      </c>
      <c r="C3419" t="s">
        <v>14</v>
      </c>
      <c r="D3419" s="5">
        <f t="shared" si="212"/>
        <v>1</v>
      </c>
      <c r="E3419" s="5">
        <f t="shared" si="213"/>
        <v>1</v>
      </c>
      <c r="F3419" s="5">
        <f t="shared" si="214"/>
        <v>0</v>
      </c>
      <c r="G3419">
        <f t="shared" si="215"/>
        <v>0</v>
      </c>
      <c r="H3419">
        <v>4</v>
      </c>
      <c r="I3419">
        <v>0</v>
      </c>
      <c r="J3419">
        <v>0</v>
      </c>
      <c r="K3419">
        <v>10</v>
      </c>
      <c r="L3419">
        <v>100</v>
      </c>
      <c r="M3419" s="4">
        <v>7.9686666470876801</v>
      </c>
      <c r="N3419" s="4">
        <v>0.656012970326318</v>
      </c>
      <c r="O3419" s="4">
        <v>146.94557225238799</v>
      </c>
      <c r="P3419" s="4">
        <v>317.076596396838</v>
      </c>
    </row>
    <row r="3420" spans="1:16" ht="16" x14ac:dyDescent="0.2">
      <c r="A3420" s="3">
        <v>544.69766457348396</v>
      </c>
      <c r="B3420" t="s">
        <v>12</v>
      </c>
      <c r="C3420" t="s">
        <v>15</v>
      </c>
      <c r="D3420" s="5">
        <f t="shared" si="212"/>
        <v>1</v>
      </c>
      <c r="E3420" s="5">
        <f t="shared" si="213"/>
        <v>0</v>
      </c>
      <c r="F3420" s="5">
        <f t="shared" si="214"/>
        <v>0</v>
      </c>
      <c r="G3420">
        <f t="shared" si="215"/>
        <v>1</v>
      </c>
      <c r="H3420">
        <v>4</v>
      </c>
      <c r="I3420">
        <v>0</v>
      </c>
      <c r="J3420">
        <v>0</v>
      </c>
      <c r="K3420">
        <v>9</v>
      </c>
      <c r="L3420">
        <v>88</v>
      </c>
      <c r="M3420" s="4">
        <v>5.8004065704687999</v>
      </c>
      <c r="N3420" s="4">
        <v>0.43355915067676398</v>
      </c>
      <c r="O3420" s="4">
        <v>222.524880646573</v>
      </c>
      <c r="P3420" s="4">
        <v>502.70977890216801</v>
      </c>
    </row>
    <row r="3421" spans="1:16" ht="16" x14ac:dyDescent="0.2">
      <c r="A3421" s="3">
        <v>135.93922716903</v>
      </c>
      <c r="B3421" t="s">
        <v>12</v>
      </c>
      <c r="C3421" t="s">
        <v>14</v>
      </c>
      <c r="D3421" s="5">
        <f t="shared" si="212"/>
        <v>1</v>
      </c>
      <c r="E3421" s="5">
        <f t="shared" si="213"/>
        <v>1</v>
      </c>
      <c r="F3421" s="5">
        <f t="shared" si="214"/>
        <v>0</v>
      </c>
      <c r="G3421">
        <f t="shared" si="215"/>
        <v>0</v>
      </c>
      <c r="H3421">
        <v>3</v>
      </c>
      <c r="I3421">
        <v>0</v>
      </c>
      <c r="J3421">
        <v>0</v>
      </c>
      <c r="K3421">
        <v>9</v>
      </c>
      <c r="L3421">
        <v>100</v>
      </c>
      <c r="M3421" s="4">
        <v>5.1214960467744604</v>
      </c>
      <c r="N3421" s="4">
        <v>0.72125147424955105</v>
      </c>
      <c r="O3421" s="4">
        <v>219.06754475737301</v>
      </c>
      <c r="P3421" s="4">
        <v>485.27485697834101</v>
      </c>
    </row>
    <row r="3422" spans="1:16" ht="16" x14ac:dyDescent="0.2">
      <c r="A3422" s="3">
        <v>137.115172040734</v>
      </c>
      <c r="B3422" t="s">
        <v>12</v>
      </c>
      <c r="C3422" t="s">
        <v>14</v>
      </c>
      <c r="D3422" s="5">
        <f t="shared" si="212"/>
        <v>1</v>
      </c>
      <c r="E3422" s="5">
        <f t="shared" si="213"/>
        <v>1</v>
      </c>
      <c r="F3422" s="5">
        <f t="shared" si="214"/>
        <v>0</v>
      </c>
      <c r="G3422">
        <f t="shared" si="215"/>
        <v>0</v>
      </c>
      <c r="H3422">
        <v>2</v>
      </c>
      <c r="I3422">
        <v>0</v>
      </c>
      <c r="J3422">
        <v>0</v>
      </c>
      <c r="K3422">
        <v>10</v>
      </c>
      <c r="L3422">
        <v>100</v>
      </c>
      <c r="M3422" s="4">
        <v>5.0057024688603304</v>
      </c>
      <c r="N3422" s="4">
        <v>0.152906578702074</v>
      </c>
      <c r="O3422" s="4">
        <v>226.355882459924</v>
      </c>
      <c r="P3422" s="4">
        <v>489.485003877856</v>
      </c>
    </row>
    <row r="3423" spans="1:16" ht="16" x14ac:dyDescent="0.2">
      <c r="A3423" s="3">
        <v>967.56744043839205</v>
      </c>
      <c r="B3423" t="s">
        <v>12</v>
      </c>
      <c r="C3423" t="s">
        <v>15</v>
      </c>
      <c r="D3423" s="5">
        <f t="shared" si="212"/>
        <v>1</v>
      </c>
      <c r="E3423" s="5">
        <f t="shared" si="213"/>
        <v>0</v>
      </c>
      <c r="F3423" s="5">
        <f t="shared" si="214"/>
        <v>0</v>
      </c>
      <c r="G3423">
        <f t="shared" si="215"/>
        <v>1</v>
      </c>
      <c r="H3423">
        <v>5</v>
      </c>
      <c r="I3423">
        <v>0</v>
      </c>
      <c r="J3423">
        <v>0</v>
      </c>
      <c r="K3423">
        <v>9</v>
      </c>
      <c r="L3423">
        <v>100</v>
      </c>
      <c r="M3423" s="4">
        <v>1.3494516848929301</v>
      </c>
      <c r="N3423" s="4">
        <v>0.28760618753668099</v>
      </c>
      <c r="O3423" s="4">
        <v>612.42056136452698</v>
      </c>
      <c r="P3423" s="4">
        <v>1324.9988188351999</v>
      </c>
    </row>
    <row r="3424" spans="1:16" ht="16" x14ac:dyDescent="0.2">
      <c r="A3424" s="3">
        <v>426.86798842870201</v>
      </c>
      <c r="B3424" t="s">
        <v>12</v>
      </c>
      <c r="C3424" t="s">
        <v>15</v>
      </c>
      <c r="D3424" s="5">
        <f t="shared" si="212"/>
        <v>1</v>
      </c>
      <c r="E3424" s="5">
        <f t="shared" si="213"/>
        <v>0</v>
      </c>
      <c r="F3424" s="5">
        <f t="shared" si="214"/>
        <v>0</v>
      </c>
      <c r="G3424">
        <f t="shared" si="215"/>
        <v>1</v>
      </c>
      <c r="H3424">
        <v>4</v>
      </c>
      <c r="I3424">
        <v>0</v>
      </c>
      <c r="J3424">
        <v>0</v>
      </c>
      <c r="K3424">
        <v>10</v>
      </c>
      <c r="L3424">
        <v>100</v>
      </c>
      <c r="M3424" s="4">
        <v>6.0454603653828602</v>
      </c>
      <c r="N3424" s="4">
        <v>0.62653621967487605</v>
      </c>
      <c r="O3424" s="4">
        <v>211.625624972255</v>
      </c>
      <c r="P3424" s="4">
        <v>486.36026293585098</v>
      </c>
    </row>
    <row r="3425" spans="1:16" ht="16" x14ac:dyDescent="0.2">
      <c r="A3425" s="3">
        <v>304.099343822761</v>
      </c>
      <c r="B3425" t="s">
        <v>12</v>
      </c>
      <c r="C3425" t="s">
        <v>15</v>
      </c>
      <c r="D3425" s="5">
        <f t="shared" si="212"/>
        <v>1</v>
      </c>
      <c r="E3425" s="5">
        <f t="shared" si="213"/>
        <v>0</v>
      </c>
      <c r="F3425" s="5">
        <f t="shared" si="214"/>
        <v>0</v>
      </c>
      <c r="G3425">
        <f t="shared" si="215"/>
        <v>1</v>
      </c>
      <c r="H3425">
        <v>2</v>
      </c>
      <c r="I3425">
        <v>1</v>
      </c>
      <c r="J3425">
        <v>0</v>
      </c>
      <c r="K3425">
        <v>10</v>
      </c>
      <c r="L3425">
        <v>100</v>
      </c>
      <c r="M3425" s="4">
        <v>5.3265635276001797</v>
      </c>
      <c r="N3425" s="4">
        <v>0.28534669841048499</v>
      </c>
      <c r="O3425" s="4">
        <v>255.241364039838</v>
      </c>
      <c r="P3425" s="4">
        <v>464.08422722212998</v>
      </c>
    </row>
    <row r="3426" spans="1:16" ht="16" x14ac:dyDescent="0.2">
      <c r="A3426" s="3">
        <v>492.95609021848998</v>
      </c>
      <c r="B3426" t="s">
        <v>12</v>
      </c>
      <c r="C3426" t="s">
        <v>15</v>
      </c>
      <c r="D3426" s="5">
        <f t="shared" si="212"/>
        <v>1</v>
      </c>
      <c r="E3426" s="5">
        <f t="shared" si="213"/>
        <v>0</v>
      </c>
      <c r="F3426" s="5">
        <f t="shared" si="214"/>
        <v>0</v>
      </c>
      <c r="G3426">
        <f t="shared" si="215"/>
        <v>1</v>
      </c>
      <c r="H3426">
        <v>4</v>
      </c>
      <c r="I3426">
        <v>0</v>
      </c>
      <c r="J3426">
        <v>1</v>
      </c>
      <c r="K3426">
        <v>8</v>
      </c>
      <c r="L3426">
        <v>80</v>
      </c>
      <c r="M3426" s="4">
        <v>5.8989893511223999</v>
      </c>
      <c r="N3426" s="4">
        <v>0.58173680239206205</v>
      </c>
      <c r="O3426" s="4">
        <v>217.95917592665899</v>
      </c>
      <c r="P3426" s="4">
        <v>494.19762207088399</v>
      </c>
    </row>
    <row r="3427" spans="1:16" ht="16" x14ac:dyDescent="0.2">
      <c r="A3427" s="3">
        <v>322.20889484700899</v>
      </c>
      <c r="B3427" t="s">
        <v>12</v>
      </c>
      <c r="C3427" t="s">
        <v>15</v>
      </c>
      <c r="D3427" s="5">
        <f t="shared" si="212"/>
        <v>1</v>
      </c>
      <c r="E3427" s="5">
        <f t="shared" si="213"/>
        <v>0</v>
      </c>
      <c r="F3427" s="5">
        <f t="shared" si="214"/>
        <v>0</v>
      </c>
      <c r="G3427">
        <f t="shared" si="215"/>
        <v>1</v>
      </c>
      <c r="H3427">
        <v>4</v>
      </c>
      <c r="I3427">
        <v>0</v>
      </c>
      <c r="J3427">
        <v>0</v>
      </c>
      <c r="K3427">
        <v>8</v>
      </c>
      <c r="L3427">
        <v>80</v>
      </c>
      <c r="M3427" s="4">
        <v>4.6575795159218796</v>
      </c>
      <c r="N3427" s="4">
        <v>0.19145295291009701</v>
      </c>
      <c r="O3427" s="4">
        <v>239.142371485083</v>
      </c>
      <c r="P3427" s="4">
        <v>520.11357643582505</v>
      </c>
    </row>
    <row r="3428" spans="1:16" ht="16" x14ac:dyDescent="0.2">
      <c r="A3428" s="3">
        <v>359.60394176720899</v>
      </c>
      <c r="B3428" t="s">
        <v>12</v>
      </c>
      <c r="C3428" t="s">
        <v>15</v>
      </c>
      <c r="D3428" s="5">
        <f t="shared" si="212"/>
        <v>1</v>
      </c>
      <c r="E3428" s="5">
        <f t="shared" si="213"/>
        <v>0</v>
      </c>
      <c r="F3428" s="5">
        <f t="shared" si="214"/>
        <v>0</v>
      </c>
      <c r="G3428">
        <f t="shared" si="215"/>
        <v>1</v>
      </c>
      <c r="H3428">
        <v>2</v>
      </c>
      <c r="I3428">
        <v>0</v>
      </c>
      <c r="J3428">
        <v>0</v>
      </c>
      <c r="K3428">
        <v>10</v>
      </c>
      <c r="L3428">
        <v>100</v>
      </c>
      <c r="M3428" s="4">
        <v>4.9888148451786503</v>
      </c>
      <c r="N3428" s="4">
        <v>0.71250596308035796</v>
      </c>
      <c r="O3428" s="4">
        <v>226.101955156581</v>
      </c>
      <c r="P3428" s="4">
        <v>485.02558014997902</v>
      </c>
    </row>
    <row r="3429" spans="1:16" ht="16" x14ac:dyDescent="0.2">
      <c r="A3429" s="3">
        <v>400.99720125120501</v>
      </c>
      <c r="B3429" t="s">
        <v>12</v>
      </c>
      <c r="C3429" t="s">
        <v>15</v>
      </c>
      <c r="D3429" s="5">
        <f t="shared" si="212"/>
        <v>1</v>
      </c>
      <c r="E3429" s="5">
        <f t="shared" si="213"/>
        <v>0</v>
      </c>
      <c r="F3429" s="5">
        <f t="shared" si="214"/>
        <v>0</v>
      </c>
      <c r="G3429">
        <f t="shared" si="215"/>
        <v>1</v>
      </c>
      <c r="H3429">
        <v>4</v>
      </c>
      <c r="I3429">
        <v>0</v>
      </c>
      <c r="J3429">
        <v>0</v>
      </c>
      <c r="K3429">
        <v>10</v>
      </c>
      <c r="L3429">
        <v>100</v>
      </c>
      <c r="M3429" s="4">
        <v>4.9669962673385299</v>
      </c>
      <c r="N3429" s="4">
        <v>0.68664008703633395</v>
      </c>
      <c r="O3429" s="4">
        <v>226.997844315788</v>
      </c>
      <c r="P3429" s="4">
        <v>487.00354658459798</v>
      </c>
    </row>
    <row r="3430" spans="1:16" ht="16" x14ac:dyDescent="0.2">
      <c r="A3430" s="3">
        <v>527.76405842094096</v>
      </c>
      <c r="B3430" t="s">
        <v>12</v>
      </c>
      <c r="C3430" t="s">
        <v>15</v>
      </c>
      <c r="D3430" s="5">
        <f t="shared" si="212"/>
        <v>1</v>
      </c>
      <c r="E3430" s="5">
        <f t="shared" si="213"/>
        <v>0</v>
      </c>
      <c r="F3430" s="5">
        <f t="shared" si="214"/>
        <v>0</v>
      </c>
      <c r="G3430">
        <f t="shared" si="215"/>
        <v>1</v>
      </c>
      <c r="H3430">
        <v>4</v>
      </c>
      <c r="I3430">
        <v>1</v>
      </c>
      <c r="J3430">
        <v>1</v>
      </c>
      <c r="K3430">
        <v>10</v>
      </c>
      <c r="L3430">
        <v>90</v>
      </c>
      <c r="M3430" s="4">
        <v>5.5399028642808199</v>
      </c>
      <c r="N3430" s="4">
        <v>0.85811992699978201</v>
      </c>
      <c r="O3430" s="4">
        <v>204.37415649392</v>
      </c>
      <c r="P3430" s="4">
        <v>442.93653719378801</v>
      </c>
    </row>
    <row r="3431" spans="1:16" ht="16" x14ac:dyDescent="0.2">
      <c r="A3431" s="3">
        <v>333.49796561537102</v>
      </c>
      <c r="B3431" t="s">
        <v>12</v>
      </c>
      <c r="C3431" t="s">
        <v>15</v>
      </c>
      <c r="D3431" s="5">
        <f t="shared" si="212"/>
        <v>1</v>
      </c>
      <c r="E3431" s="5">
        <f t="shared" si="213"/>
        <v>0</v>
      </c>
      <c r="F3431" s="5">
        <f t="shared" si="214"/>
        <v>0</v>
      </c>
      <c r="G3431">
        <f t="shared" si="215"/>
        <v>1</v>
      </c>
      <c r="H3431">
        <v>6</v>
      </c>
      <c r="I3431">
        <v>0</v>
      </c>
      <c r="J3431">
        <v>1</v>
      </c>
      <c r="K3431">
        <v>10</v>
      </c>
      <c r="L3431">
        <v>100</v>
      </c>
      <c r="M3431" s="4">
        <v>5.92920970391895</v>
      </c>
      <c r="N3431" s="4">
        <v>0.79606561084007499</v>
      </c>
      <c r="O3431" s="4">
        <v>191.06195884319101</v>
      </c>
      <c r="P3431" s="4">
        <v>416.13348719306799</v>
      </c>
    </row>
    <row r="3432" spans="1:16" ht="16" x14ac:dyDescent="0.2">
      <c r="A3432" s="3">
        <v>213.55158870152101</v>
      </c>
      <c r="B3432" t="s">
        <v>12</v>
      </c>
      <c r="C3432" t="s">
        <v>14</v>
      </c>
      <c r="D3432" s="5">
        <f t="shared" si="212"/>
        <v>1</v>
      </c>
      <c r="E3432" s="5">
        <f t="shared" si="213"/>
        <v>1</v>
      </c>
      <c r="F3432" s="5">
        <f t="shared" si="214"/>
        <v>0</v>
      </c>
      <c r="G3432">
        <f t="shared" si="215"/>
        <v>0</v>
      </c>
      <c r="H3432">
        <v>2</v>
      </c>
      <c r="I3432">
        <v>1</v>
      </c>
      <c r="J3432">
        <v>0</v>
      </c>
      <c r="K3432">
        <v>10</v>
      </c>
      <c r="L3432">
        <v>97</v>
      </c>
      <c r="M3432" s="4">
        <v>5.6360401225268797</v>
      </c>
      <c r="N3432" s="4">
        <v>0.31314249801653399</v>
      </c>
      <c r="O3432" s="4">
        <v>232.31301876293401</v>
      </c>
      <c r="P3432" s="4">
        <v>518.55266899404103</v>
      </c>
    </row>
    <row r="3433" spans="1:16" ht="16" x14ac:dyDescent="0.2">
      <c r="A3433" s="3">
        <v>181.09551024247901</v>
      </c>
      <c r="B3433" t="s">
        <v>12</v>
      </c>
      <c r="C3433" t="s">
        <v>15</v>
      </c>
      <c r="D3433" s="5">
        <f t="shared" si="212"/>
        <v>1</v>
      </c>
      <c r="E3433" s="5">
        <f t="shared" si="213"/>
        <v>0</v>
      </c>
      <c r="F3433" s="5">
        <f t="shared" si="214"/>
        <v>0</v>
      </c>
      <c r="G3433">
        <f t="shared" si="215"/>
        <v>1</v>
      </c>
      <c r="H3433">
        <v>2</v>
      </c>
      <c r="I3433">
        <v>0</v>
      </c>
      <c r="J3433">
        <v>0</v>
      </c>
      <c r="K3433">
        <v>10</v>
      </c>
      <c r="L3433">
        <v>100</v>
      </c>
      <c r="M3433" s="4">
        <v>6.0661223653098597</v>
      </c>
      <c r="N3433" s="4">
        <v>0.45078624489963698</v>
      </c>
      <c r="O3433" s="4">
        <v>189.01030884011101</v>
      </c>
      <c r="P3433" s="4">
        <v>415.26552240409399</v>
      </c>
    </row>
    <row r="3434" spans="1:16" ht="16" x14ac:dyDescent="0.2">
      <c r="A3434" s="3">
        <v>77.612361532491306</v>
      </c>
      <c r="B3434" t="s">
        <v>12</v>
      </c>
      <c r="C3434" t="s">
        <v>14</v>
      </c>
      <c r="D3434" s="5">
        <f t="shared" si="212"/>
        <v>1</v>
      </c>
      <c r="E3434" s="5">
        <f t="shared" si="213"/>
        <v>1</v>
      </c>
      <c r="F3434" s="5">
        <f t="shared" si="214"/>
        <v>0</v>
      </c>
      <c r="G3434">
        <f t="shared" si="215"/>
        <v>0</v>
      </c>
      <c r="H3434">
        <v>2</v>
      </c>
      <c r="I3434">
        <v>0</v>
      </c>
      <c r="J3434">
        <v>0</v>
      </c>
      <c r="K3434">
        <v>10</v>
      </c>
      <c r="L3434">
        <v>100</v>
      </c>
      <c r="M3434" s="4">
        <v>8.8328780058673004</v>
      </c>
      <c r="N3434" s="4">
        <v>0.49988294627586299</v>
      </c>
      <c r="O3434" s="4">
        <v>128.85068198315199</v>
      </c>
      <c r="P3434" s="4">
        <v>284.92372605676201</v>
      </c>
    </row>
    <row r="3435" spans="1:16" ht="16" x14ac:dyDescent="0.2">
      <c r="A3435" s="3">
        <v>575.50742021214</v>
      </c>
      <c r="B3435" t="s">
        <v>12</v>
      </c>
      <c r="C3435" t="s">
        <v>15</v>
      </c>
      <c r="D3435" s="5">
        <f t="shared" si="212"/>
        <v>1</v>
      </c>
      <c r="E3435" s="5">
        <f t="shared" si="213"/>
        <v>0</v>
      </c>
      <c r="F3435" s="5">
        <f t="shared" si="214"/>
        <v>0</v>
      </c>
      <c r="G3435">
        <f t="shared" si="215"/>
        <v>1</v>
      </c>
      <c r="H3435">
        <v>2</v>
      </c>
      <c r="I3435">
        <v>1</v>
      </c>
      <c r="J3435">
        <v>1</v>
      </c>
      <c r="K3435">
        <v>9</v>
      </c>
      <c r="L3435">
        <v>90</v>
      </c>
      <c r="M3435" s="4">
        <v>5.0408675735887103</v>
      </c>
      <c r="N3435" s="4">
        <v>0.24620120173999199</v>
      </c>
      <c r="O3435" s="4">
        <v>227.38404074488801</v>
      </c>
      <c r="P3435" s="4">
        <v>492.16055831599402</v>
      </c>
    </row>
    <row r="3436" spans="1:16" ht="16" x14ac:dyDescent="0.2">
      <c r="A3436" s="3">
        <v>239.42237587901801</v>
      </c>
      <c r="B3436" t="s">
        <v>12</v>
      </c>
      <c r="C3436" t="s">
        <v>14</v>
      </c>
      <c r="D3436" s="5">
        <f t="shared" si="212"/>
        <v>1</v>
      </c>
      <c r="E3436" s="5">
        <f t="shared" si="213"/>
        <v>1</v>
      </c>
      <c r="F3436" s="5">
        <f t="shared" si="214"/>
        <v>0</v>
      </c>
      <c r="G3436">
        <f t="shared" si="215"/>
        <v>0</v>
      </c>
      <c r="H3436">
        <v>2</v>
      </c>
      <c r="I3436">
        <v>0</v>
      </c>
      <c r="J3436">
        <v>0</v>
      </c>
      <c r="K3436">
        <v>10</v>
      </c>
      <c r="L3436">
        <v>100</v>
      </c>
      <c r="M3436" s="4">
        <v>6.0990440022763801</v>
      </c>
      <c r="N3436" s="4">
        <v>0.30839738922724802</v>
      </c>
      <c r="O3436" s="4">
        <v>188.64262098862599</v>
      </c>
      <c r="P3436" s="4">
        <v>407.47553929395002</v>
      </c>
    </row>
    <row r="3437" spans="1:16" ht="16" x14ac:dyDescent="0.2">
      <c r="A3437" s="3">
        <v>698.74644276676304</v>
      </c>
      <c r="B3437" t="s">
        <v>12</v>
      </c>
      <c r="C3437" t="s">
        <v>15</v>
      </c>
      <c r="D3437" s="5">
        <f t="shared" si="212"/>
        <v>1</v>
      </c>
      <c r="E3437" s="5">
        <f t="shared" si="213"/>
        <v>0</v>
      </c>
      <c r="F3437" s="5">
        <f t="shared" si="214"/>
        <v>0</v>
      </c>
      <c r="G3437">
        <f t="shared" si="215"/>
        <v>1</v>
      </c>
      <c r="H3437">
        <v>2</v>
      </c>
      <c r="I3437">
        <v>0</v>
      </c>
      <c r="J3437">
        <v>1</v>
      </c>
      <c r="K3437">
        <v>10</v>
      </c>
      <c r="L3437">
        <v>100</v>
      </c>
      <c r="M3437" s="4">
        <v>1.7365876072144599</v>
      </c>
      <c r="N3437" s="4">
        <v>0.37766009941763901</v>
      </c>
      <c r="O3437" s="4">
        <v>541.15887728959206</v>
      </c>
      <c r="P3437" s="4">
        <v>1222.7290201138801</v>
      </c>
    </row>
    <row r="3438" spans="1:16" ht="16" x14ac:dyDescent="0.2">
      <c r="A3438" s="3">
        <v>207.20148639431699</v>
      </c>
      <c r="B3438" t="s">
        <v>12</v>
      </c>
      <c r="C3438" t="s">
        <v>15</v>
      </c>
      <c r="D3438" s="5">
        <f t="shared" si="212"/>
        <v>1</v>
      </c>
      <c r="E3438" s="5">
        <f t="shared" si="213"/>
        <v>0</v>
      </c>
      <c r="F3438" s="5">
        <f t="shared" si="214"/>
        <v>0</v>
      </c>
      <c r="G3438">
        <f t="shared" si="215"/>
        <v>1</v>
      </c>
      <c r="H3438">
        <v>2</v>
      </c>
      <c r="I3438">
        <v>0</v>
      </c>
      <c r="J3438">
        <v>0</v>
      </c>
      <c r="K3438">
        <v>10</v>
      </c>
      <c r="L3438">
        <v>94</v>
      </c>
      <c r="M3438" s="4">
        <v>6.5279479662422197</v>
      </c>
      <c r="N3438" s="4">
        <v>0.94870127171621099</v>
      </c>
      <c r="O3438" s="4">
        <v>182.59457811324401</v>
      </c>
      <c r="P3438" s="4">
        <v>374.59038725012198</v>
      </c>
    </row>
    <row r="3439" spans="1:16" ht="16" x14ac:dyDescent="0.2">
      <c r="A3439" s="3">
        <v>399.82125637950003</v>
      </c>
      <c r="B3439" t="s">
        <v>12</v>
      </c>
      <c r="C3439" t="s">
        <v>15</v>
      </c>
      <c r="D3439" s="5">
        <f t="shared" si="212"/>
        <v>1</v>
      </c>
      <c r="E3439" s="5">
        <f t="shared" si="213"/>
        <v>0</v>
      </c>
      <c r="F3439" s="5">
        <f t="shared" si="214"/>
        <v>0</v>
      </c>
      <c r="G3439">
        <f t="shared" si="215"/>
        <v>1</v>
      </c>
      <c r="H3439">
        <v>5</v>
      </c>
      <c r="I3439">
        <v>0</v>
      </c>
      <c r="J3439">
        <v>0</v>
      </c>
      <c r="K3439">
        <v>9</v>
      </c>
      <c r="L3439">
        <v>90</v>
      </c>
      <c r="M3439" s="4">
        <v>6.1980421240637602</v>
      </c>
      <c r="N3439" s="4">
        <v>0.36034444759612</v>
      </c>
      <c r="O3439" s="4">
        <v>183.98105434920501</v>
      </c>
      <c r="P3439" s="4">
        <v>401.231286722118</v>
      </c>
    </row>
    <row r="3440" spans="1:16" ht="16" x14ac:dyDescent="0.2">
      <c r="A3440" s="3">
        <v>187.44561254968301</v>
      </c>
      <c r="B3440" t="s">
        <v>12</v>
      </c>
      <c r="C3440" t="s">
        <v>14</v>
      </c>
      <c r="D3440" s="5">
        <f t="shared" si="212"/>
        <v>1</v>
      </c>
      <c r="E3440" s="5">
        <f t="shared" si="213"/>
        <v>1</v>
      </c>
      <c r="F3440" s="5">
        <f t="shared" si="214"/>
        <v>0</v>
      </c>
      <c r="G3440">
        <f t="shared" si="215"/>
        <v>0</v>
      </c>
      <c r="H3440">
        <v>2</v>
      </c>
      <c r="I3440">
        <v>1</v>
      </c>
      <c r="J3440">
        <v>0</v>
      </c>
      <c r="K3440">
        <v>10</v>
      </c>
      <c r="L3440">
        <v>95</v>
      </c>
      <c r="M3440" s="4">
        <v>6.1627126516073396</v>
      </c>
      <c r="N3440" s="4">
        <v>0.57638650673913605</v>
      </c>
      <c r="O3440" s="4">
        <v>185.34543282942599</v>
      </c>
      <c r="P3440" s="4">
        <v>412.46651691864599</v>
      </c>
    </row>
    <row r="3441" spans="1:16" ht="16" x14ac:dyDescent="0.2">
      <c r="A3441" s="3">
        <v>207.20148639431699</v>
      </c>
      <c r="B3441" t="s">
        <v>12</v>
      </c>
      <c r="C3441" t="s">
        <v>14</v>
      </c>
      <c r="D3441" s="5">
        <f t="shared" si="212"/>
        <v>1</v>
      </c>
      <c r="E3441" s="5">
        <f t="shared" si="213"/>
        <v>1</v>
      </c>
      <c r="F3441" s="5">
        <f t="shared" si="214"/>
        <v>0</v>
      </c>
      <c r="G3441">
        <f t="shared" si="215"/>
        <v>0</v>
      </c>
      <c r="H3441">
        <v>2</v>
      </c>
      <c r="I3441">
        <v>0</v>
      </c>
      <c r="J3441">
        <v>1</v>
      </c>
      <c r="K3441">
        <v>8</v>
      </c>
      <c r="L3441">
        <v>83</v>
      </c>
      <c r="M3441" s="4">
        <v>0.65928161621672199</v>
      </c>
      <c r="N3441" s="4">
        <v>0.31738742154258298</v>
      </c>
      <c r="O3441" s="4">
        <v>897.13338576788999</v>
      </c>
      <c r="P3441" s="4">
        <v>1823.6763314692901</v>
      </c>
    </row>
    <row r="3442" spans="1:16" ht="16" x14ac:dyDescent="0.2">
      <c r="A3442" s="3">
        <v>258.943060749312</v>
      </c>
      <c r="B3442" t="s">
        <v>12</v>
      </c>
      <c r="C3442" t="s">
        <v>14</v>
      </c>
      <c r="D3442" s="5">
        <f t="shared" si="212"/>
        <v>1</v>
      </c>
      <c r="E3442" s="5">
        <f t="shared" si="213"/>
        <v>1</v>
      </c>
      <c r="F3442" s="5">
        <f t="shared" si="214"/>
        <v>0</v>
      </c>
      <c r="G3442">
        <f t="shared" si="215"/>
        <v>0</v>
      </c>
      <c r="H3442">
        <v>4</v>
      </c>
      <c r="I3442">
        <v>0</v>
      </c>
      <c r="J3442">
        <v>1</v>
      </c>
      <c r="K3442">
        <v>9</v>
      </c>
      <c r="L3442">
        <v>89</v>
      </c>
      <c r="M3442" s="4">
        <v>0.76144552291525402</v>
      </c>
      <c r="N3442" s="4">
        <v>0.279910598587505</v>
      </c>
      <c r="O3442" s="4">
        <v>896.03128929126899</v>
      </c>
      <c r="P3442" s="4">
        <v>1800.5983506233399</v>
      </c>
    </row>
    <row r="3443" spans="1:16" ht="16" x14ac:dyDescent="0.2">
      <c r="A3443" s="3">
        <v>291.39913920835301</v>
      </c>
      <c r="B3443" t="s">
        <v>12</v>
      </c>
      <c r="C3443" t="s">
        <v>14</v>
      </c>
      <c r="D3443" s="5">
        <f t="shared" si="212"/>
        <v>1</v>
      </c>
      <c r="E3443" s="5">
        <f t="shared" si="213"/>
        <v>1</v>
      </c>
      <c r="F3443" s="5">
        <f t="shared" si="214"/>
        <v>0</v>
      </c>
      <c r="G3443">
        <f t="shared" si="215"/>
        <v>0</v>
      </c>
      <c r="H3443">
        <v>2</v>
      </c>
      <c r="I3443">
        <v>0</v>
      </c>
      <c r="J3443">
        <v>0</v>
      </c>
      <c r="K3443">
        <v>10</v>
      </c>
      <c r="L3443">
        <v>96</v>
      </c>
      <c r="M3443" s="4">
        <v>5.3166289177191599</v>
      </c>
      <c r="N3443" s="4">
        <v>0.19076823549376801</v>
      </c>
      <c r="O3443" s="4">
        <v>215.29765710464301</v>
      </c>
      <c r="P3443" s="4">
        <v>463.53339848625598</v>
      </c>
    </row>
    <row r="3444" spans="1:16" ht="16" x14ac:dyDescent="0.2">
      <c r="A3444" s="3">
        <v>207.20148639431699</v>
      </c>
      <c r="B3444" t="s">
        <v>12</v>
      </c>
      <c r="C3444" t="s">
        <v>14</v>
      </c>
      <c r="D3444" s="5">
        <f t="shared" si="212"/>
        <v>1</v>
      </c>
      <c r="E3444" s="5">
        <f t="shared" si="213"/>
        <v>1</v>
      </c>
      <c r="F3444" s="5">
        <f t="shared" si="214"/>
        <v>0</v>
      </c>
      <c r="G3444">
        <f t="shared" si="215"/>
        <v>0</v>
      </c>
      <c r="H3444">
        <v>3</v>
      </c>
      <c r="I3444">
        <v>0</v>
      </c>
      <c r="J3444">
        <v>1</v>
      </c>
      <c r="K3444">
        <v>7</v>
      </c>
      <c r="L3444">
        <v>76</v>
      </c>
      <c r="M3444" s="4">
        <v>0.63067383461165605</v>
      </c>
      <c r="N3444" s="4">
        <v>0.33073020962741501</v>
      </c>
      <c r="O3444" s="4">
        <v>878.25634920228401</v>
      </c>
      <c r="P3444" s="4">
        <v>1700.68965551219</v>
      </c>
    </row>
    <row r="3445" spans="1:16" ht="16" x14ac:dyDescent="0.2">
      <c r="A3445" s="3">
        <v>271.64326536371902</v>
      </c>
      <c r="B3445" t="s">
        <v>12</v>
      </c>
      <c r="C3445" t="s">
        <v>14</v>
      </c>
      <c r="D3445" s="5">
        <f t="shared" si="212"/>
        <v>1</v>
      </c>
      <c r="E3445" s="5">
        <f t="shared" si="213"/>
        <v>1</v>
      </c>
      <c r="F3445" s="5">
        <f t="shared" si="214"/>
        <v>0</v>
      </c>
      <c r="G3445">
        <f t="shared" si="215"/>
        <v>0</v>
      </c>
      <c r="H3445">
        <v>4</v>
      </c>
      <c r="I3445">
        <v>0</v>
      </c>
      <c r="J3445">
        <v>1</v>
      </c>
      <c r="K3445">
        <v>7</v>
      </c>
      <c r="L3445">
        <v>65</v>
      </c>
      <c r="M3445" s="4">
        <v>0.73405745312495596</v>
      </c>
      <c r="N3445" s="4">
        <v>0.25173769625388698</v>
      </c>
      <c r="O3445" s="4">
        <v>894.40246588702701</v>
      </c>
      <c r="P3445" s="4">
        <v>1716.4110164476999</v>
      </c>
    </row>
    <row r="3446" spans="1:16" ht="16" x14ac:dyDescent="0.2">
      <c r="A3446" s="3">
        <v>154.989534090641</v>
      </c>
      <c r="B3446" t="s">
        <v>12</v>
      </c>
      <c r="C3446" t="s">
        <v>14</v>
      </c>
      <c r="D3446" s="5">
        <f t="shared" si="212"/>
        <v>1</v>
      </c>
      <c r="E3446" s="5">
        <f t="shared" si="213"/>
        <v>1</v>
      </c>
      <c r="F3446" s="5">
        <f t="shared" si="214"/>
        <v>0</v>
      </c>
      <c r="G3446">
        <f t="shared" si="215"/>
        <v>0</v>
      </c>
      <c r="H3446">
        <v>2</v>
      </c>
      <c r="I3446">
        <v>0</v>
      </c>
      <c r="J3446">
        <v>0</v>
      </c>
      <c r="K3446">
        <v>9</v>
      </c>
      <c r="L3446">
        <v>98</v>
      </c>
      <c r="M3446" s="4">
        <v>9.6835248124045794</v>
      </c>
      <c r="N3446" s="4">
        <v>5.0808817724147302</v>
      </c>
      <c r="O3446" s="4">
        <v>127.360314786553</v>
      </c>
      <c r="P3446" s="4">
        <v>256.32384425159898</v>
      </c>
    </row>
    <row r="3447" spans="1:16" ht="16" x14ac:dyDescent="0.2">
      <c r="A3447" s="3">
        <v>827.86518967990696</v>
      </c>
      <c r="B3447" t="s">
        <v>12</v>
      </c>
      <c r="C3447" t="s">
        <v>15</v>
      </c>
      <c r="D3447" s="5">
        <f t="shared" si="212"/>
        <v>1</v>
      </c>
      <c r="E3447" s="5">
        <f t="shared" si="213"/>
        <v>0</v>
      </c>
      <c r="F3447" s="5">
        <f t="shared" si="214"/>
        <v>0</v>
      </c>
      <c r="G3447">
        <f t="shared" si="215"/>
        <v>1</v>
      </c>
      <c r="H3447">
        <v>4</v>
      </c>
      <c r="I3447">
        <v>0</v>
      </c>
      <c r="J3447">
        <v>0</v>
      </c>
      <c r="K3447">
        <v>10</v>
      </c>
      <c r="L3447">
        <v>93</v>
      </c>
      <c r="M3447" s="4">
        <v>5.4616589296899498</v>
      </c>
      <c r="N3447" s="4">
        <v>0.37761408075986003</v>
      </c>
      <c r="O3447" s="4">
        <v>237.239317176268</v>
      </c>
      <c r="P3447" s="4">
        <v>539.41691984227305</v>
      </c>
    </row>
    <row r="3448" spans="1:16" ht="16" x14ac:dyDescent="0.2">
      <c r="A3448" s="3">
        <v>245.772478186222</v>
      </c>
      <c r="B3448" t="s">
        <v>12</v>
      </c>
      <c r="C3448" t="s">
        <v>14</v>
      </c>
      <c r="D3448" s="5">
        <f t="shared" si="212"/>
        <v>1</v>
      </c>
      <c r="E3448" s="5">
        <f t="shared" si="213"/>
        <v>1</v>
      </c>
      <c r="F3448" s="5">
        <f t="shared" si="214"/>
        <v>0</v>
      </c>
      <c r="G3448">
        <f t="shared" si="215"/>
        <v>0</v>
      </c>
      <c r="H3448">
        <v>2</v>
      </c>
      <c r="I3448">
        <v>0</v>
      </c>
      <c r="J3448">
        <v>1</v>
      </c>
      <c r="K3448">
        <v>8</v>
      </c>
      <c r="L3448">
        <v>86</v>
      </c>
      <c r="M3448" s="4">
        <v>5.2641586046984399</v>
      </c>
      <c r="N3448" s="4">
        <v>0.63492935501171899</v>
      </c>
      <c r="O3448" s="4">
        <v>258.37292286586398</v>
      </c>
      <c r="P3448" s="4">
        <v>602.64461976267603</v>
      </c>
    </row>
    <row r="3449" spans="1:16" ht="16" x14ac:dyDescent="0.2">
      <c r="A3449" s="3">
        <v>336.32023330746199</v>
      </c>
      <c r="B3449" t="s">
        <v>12</v>
      </c>
      <c r="C3449" t="s">
        <v>14</v>
      </c>
      <c r="D3449" s="5">
        <f t="shared" si="212"/>
        <v>1</v>
      </c>
      <c r="E3449" s="5">
        <f t="shared" si="213"/>
        <v>1</v>
      </c>
      <c r="F3449" s="5">
        <f t="shared" si="214"/>
        <v>0</v>
      </c>
      <c r="G3449">
        <f t="shared" si="215"/>
        <v>0</v>
      </c>
      <c r="H3449">
        <v>2</v>
      </c>
      <c r="I3449">
        <v>1</v>
      </c>
      <c r="J3449">
        <v>1</v>
      </c>
      <c r="K3449">
        <v>10</v>
      </c>
      <c r="L3449">
        <v>99</v>
      </c>
      <c r="M3449" s="4">
        <v>5.7947862330004503</v>
      </c>
      <c r="N3449" s="4">
        <v>0.37330522119315801</v>
      </c>
      <c r="O3449" s="4">
        <v>221.994487653345</v>
      </c>
      <c r="P3449" s="4">
        <v>503.334336388846</v>
      </c>
    </row>
    <row r="3450" spans="1:16" ht="16" x14ac:dyDescent="0.2">
      <c r="A3450" s="3">
        <v>207.20148639431699</v>
      </c>
      <c r="B3450" t="s">
        <v>12</v>
      </c>
      <c r="C3450" t="s">
        <v>14</v>
      </c>
      <c r="D3450" s="5">
        <f t="shared" si="212"/>
        <v>1</v>
      </c>
      <c r="E3450" s="5">
        <f t="shared" si="213"/>
        <v>1</v>
      </c>
      <c r="F3450" s="5">
        <f t="shared" si="214"/>
        <v>0</v>
      </c>
      <c r="G3450">
        <f t="shared" si="215"/>
        <v>0</v>
      </c>
      <c r="H3450">
        <v>2</v>
      </c>
      <c r="I3450">
        <v>0</v>
      </c>
      <c r="J3450">
        <v>1</v>
      </c>
      <c r="K3450">
        <v>9</v>
      </c>
      <c r="L3450">
        <v>87</v>
      </c>
      <c r="M3450" s="4">
        <v>0.76495904528988201</v>
      </c>
      <c r="N3450" s="4">
        <v>0.20200575229979101</v>
      </c>
      <c r="O3450" s="4">
        <v>868.41998022255802</v>
      </c>
      <c r="P3450" s="4">
        <v>1583.00386099189</v>
      </c>
    </row>
    <row r="3451" spans="1:16" ht="16" x14ac:dyDescent="0.2">
      <c r="A3451" s="3">
        <v>178.50843152473001</v>
      </c>
      <c r="B3451" t="s">
        <v>12</v>
      </c>
      <c r="C3451" t="s">
        <v>14</v>
      </c>
      <c r="D3451" s="5">
        <f t="shared" si="212"/>
        <v>1</v>
      </c>
      <c r="E3451" s="5">
        <f t="shared" si="213"/>
        <v>1</v>
      </c>
      <c r="F3451" s="5">
        <f t="shared" si="214"/>
        <v>0</v>
      </c>
      <c r="G3451">
        <f t="shared" si="215"/>
        <v>0</v>
      </c>
      <c r="H3451">
        <v>3</v>
      </c>
      <c r="I3451">
        <v>0</v>
      </c>
      <c r="J3451">
        <v>1</v>
      </c>
      <c r="K3451">
        <v>8</v>
      </c>
      <c r="L3451">
        <v>83</v>
      </c>
      <c r="M3451" s="4">
        <v>2.4661419526710402</v>
      </c>
      <c r="N3451" s="4">
        <v>0.56335416045866704</v>
      </c>
      <c r="O3451" s="4">
        <v>404.318571368878</v>
      </c>
      <c r="P3451" s="4">
        <v>907.49056049777005</v>
      </c>
    </row>
    <row r="3452" spans="1:16" ht="16" x14ac:dyDescent="0.2">
      <c r="A3452" s="3">
        <v>566.57023918718596</v>
      </c>
      <c r="B3452" t="s">
        <v>12</v>
      </c>
      <c r="C3452" t="s">
        <v>15</v>
      </c>
      <c r="D3452" s="5">
        <f t="shared" si="212"/>
        <v>1</v>
      </c>
      <c r="E3452" s="5">
        <f t="shared" si="213"/>
        <v>0</v>
      </c>
      <c r="F3452" s="5">
        <f t="shared" si="214"/>
        <v>0</v>
      </c>
      <c r="G3452">
        <f t="shared" si="215"/>
        <v>1</v>
      </c>
      <c r="H3452">
        <v>6</v>
      </c>
      <c r="I3452">
        <v>0</v>
      </c>
      <c r="J3452">
        <v>1</v>
      </c>
      <c r="K3452">
        <v>9</v>
      </c>
      <c r="L3452">
        <v>72</v>
      </c>
      <c r="M3452" s="4">
        <v>5.9623336143595198</v>
      </c>
      <c r="N3452" s="4">
        <v>0.51738581672035799</v>
      </c>
      <c r="O3452" s="4">
        <v>215.00343683969101</v>
      </c>
      <c r="P3452" s="4">
        <v>489.37068649387902</v>
      </c>
    </row>
    <row r="3453" spans="1:16" ht="16" x14ac:dyDescent="0.2">
      <c r="A3453" s="3">
        <v>219.90169100872501</v>
      </c>
      <c r="B3453" t="s">
        <v>12</v>
      </c>
      <c r="C3453" t="s">
        <v>15</v>
      </c>
      <c r="D3453" s="5">
        <f t="shared" si="212"/>
        <v>1</v>
      </c>
      <c r="E3453" s="5">
        <f t="shared" si="213"/>
        <v>0</v>
      </c>
      <c r="F3453" s="5">
        <f t="shared" si="214"/>
        <v>0</v>
      </c>
      <c r="G3453">
        <f t="shared" si="215"/>
        <v>1</v>
      </c>
      <c r="H3453">
        <v>4</v>
      </c>
      <c r="I3453">
        <v>0</v>
      </c>
      <c r="J3453">
        <v>0</v>
      </c>
      <c r="K3453">
        <v>10</v>
      </c>
      <c r="L3453">
        <v>100</v>
      </c>
      <c r="M3453" s="4">
        <v>5.0832645656066999</v>
      </c>
      <c r="N3453" s="4">
        <v>0.38621434182668002</v>
      </c>
      <c r="O3453" s="4">
        <v>225.638844182697</v>
      </c>
      <c r="P3453" s="4">
        <v>482.44326835453899</v>
      </c>
    </row>
    <row r="3454" spans="1:16" ht="16" x14ac:dyDescent="0.2">
      <c r="A3454" s="3">
        <v>233.07227357181401</v>
      </c>
      <c r="B3454" t="s">
        <v>12</v>
      </c>
      <c r="C3454" t="s">
        <v>14</v>
      </c>
      <c r="D3454" s="5">
        <f t="shared" si="212"/>
        <v>1</v>
      </c>
      <c r="E3454" s="5">
        <f t="shared" si="213"/>
        <v>1</v>
      </c>
      <c r="F3454" s="5">
        <f t="shared" si="214"/>
        <v>0</v>
      </c>
      <c r="G3454">
        <f t="shared" si="215"/>
        <v>0</v>
      </c>
      <c r="H3454">
        <v>2</v>
      </c>
      <c r="I3454">
        <v>0</v>
      </c>
      <c r="J3454">
        <v>0</v>
      </c>
      <c r="K3454">
        <v>10</v>
      </c>
      <c r="L3454">
        <v>99</v>
      </c>
      <c r="M3454" s="4">
        <v>5.5777522969086997</v>
      </c>
      <c r="N3454" s="4">
        <v>0.53209812419663505</v>
      </c>
      <c r="O3454" s="4">
        <v>206.36287310139301</v>
      </c>
      <c r="P3454" s="4">
        <v>441.84166872598001</v>
      </c>
    </row>
    <row r="3455" spans="1:16" ht="16" x14ac:dyDescent="0.2">
      <c r="A3455" s="3">
        <v>258.943060749312</v>
      </c>
      <c r="B3455" t="s">
        <v>12</v>
      </c>
      <c r="C3455" t="s">
        <v>14</v>
      </c>
      <c r="D3455" s="5">
        <f t="shared" si="212"/>
        <v>1</v>
      </c>
      <c r="E3455" s="5">
        <f t="shared" si="213"/>
        <v>1</v>
      </c>
      <c r="F3455" s="5">
        <f t="shared" si="214"/>
        <v>0</v>
      </c>
      <c r="G3455">
        <f t="shared" si="215"/>
        <v>0</v>
      </c>
      <c r="H3455">
        <v>4</v>
      </c>
      <c r="I3455">
        <v>0</v>
      </c>
      <c r="J3455">
        <v>1</v>
      </c>
      <c r="K3455">
        <v>7</v>
      </c>
      <c r="L3455">
        <v>78</v>
      </c>
      <c r="M3455" s="4">
        <v>0.746356444834955</v>
      </c>
      <c r="N3455" s="4">
        <v>0.258377307221763</v>
      </c>
      <c r="O3455" s="4">
        <v>927.68098295299501</v>
      </c>
      <c r="P3455" s="4">
        <v>1901.60023342607</v>
      </c>
    </row>
    <row r="3456" spans="1:16" ht="16" x14ac:dyDescent="0.2">
      <c r="A3456" s="3">
        <v>143.70046332227901</v>
      </c>
      <c r="B3456" t="s">
        <v>12</v>
      </c>
      <c r="C3456" t="s">
        <v>14</v>
      </c>
      <c r="D3456" s="5">
        <f t="shared" si="212"/>
        <v>1</v>
      </c>
      <c r="E3456" s="5">
        <f t="shared" si="213"/>
        <v>1</v>
      </c>
      <c r="F3456" s="5">
        <f t="shared" si="214"/>
        <v>0</v>
      </c>
      <c r="G3456">
        <f t="shared" si="215"/>
        <v>0</v>
      </c>
      <c r="H3456">
        <v>2</v>
      </c>
      <c r="I3456">
        <v>0</v>
      </c>
      <c r="J3456">
        <v>1</v>
      </c>
      <c r="K3456">
        <v>9</v>
      </c>
      <c r="L3456">
        <v>92</v>
      </c>
      <c r="M3456" s="4">
        <v>6.6053966415659202</v>
      </c>
      <c r="N3456" s="4">
        <v>0.52900672189087095</v>
      </c>
      <c r="O3456" s="4">
        <v>171.53692221460099</v>
      </c>
      <c r="P3456" s="4">
        <v>379.97599394273101</v>
      </c>
    </row>
    <row r="3457" spans="1:16" ht="16" x14ac:dyDescent="0.2">
      <c r="A3457" s="3">
        <v>413.93259483995303</v>
      </c>
      <c r="B3457" t="s">
        <v>12</v>
      </c>
      <c r="C3457" t="s">
        <v>15</v>
      </c>
      <c r="D3457" s="5">
        <f t="shared" si="212"/>
        <v>1</v>
      </c>
      <c r="E3457" s="5">
        <f t="shared" si="213"/>
        <v>0</v>
      </c>
      <c r="F3457" s="5">
        <f t="shared" si="214"/>
        <v>0</v>
      </c>
      <c r="G3457">
        <f t="shared" si="215"/>
        <v>1</v>
      </c>
      <c r="H3457">
        <v>4</v>
      </c>
      <c r="I3457">
        <v>0</v>
      </c>
      <c r="J3457">
        <v>0</v>
      </c>
      <c r="K3457">
        <v>9</v>
      </c>
      <c r="L3457">
        <v>91</v>
      </c>
      <c r="M3457" s="4">
        <v>5.0579174973217897</v>
      </c>
      <c r="N3457" s="4">
        <v>0.68058178429893201</v>
      </c>
      <c r="O3457" s="4">
        <v>221.30971594872801</v>
      </c>
      <c r="P3457" s="4">
        <v>492.166722669526</v>
      </c>
    </row>
    <row r="3458" spans="1:16" ht="16" x14ac:dyDescent="0.2">
      <c r="A3458" s="3">
        <v>207.20148639431699</v>
      </c>
      <c r="B3458" t="s">
        <v>12</v>
      </c>
      <c r="C3458" t="s">
        <v>14</v>
      </c>
      <c r="D3458" s="5">
        <f t="shared" si="212"/>
        <v>1</v>
      </c>
      <c r="E3458" s="5">
        <f t="shared" si="213"/>
        <v>1</v>
      </c>
      <c r="F3458" s="5">
        <f t="shared" si="214"/>
        <v>0</v>
      </c>
      <c r="G3458">
        <f t="shared" si="215"/>
        <v>0</v>
      </c>
      <c r="H3458">
        <v>3</v>
      </c>
      <c r="I3458">
        <v>0</v>
      </c>
      <c r="J3458">
        <v>1</v>
      </c>
      <c r="K3458">
        <v>8</v>
      </c>
      <c r="L3458">
        <v>84</v>
      </c>
      <c r="M3458" s="4">
        <v>0.732799259255698</v>
      </c>
      <c r="N3458" s="4">
        <v>0.34814262798271101</v>
      </c>
      <c r="O3458" s="4">
        <v>949.73552497883202</v>
      </c>
      <c r="P3458" s="4">
        <v>1989.4929143501699</v>
      </c>
    </row>
    <row r="3459" spans="1:16" ht="16" x14ac:dyDescent="0.2">
      <c r="A3459" s="3">
        <v>1098.5676991462601</v>
      </c>
      <c r="B3459" t="s">
        <v>12</v>
      </c>
      <c r="C3459" t="s">
        <v>15</v>
      </c>
      <c r="D3459" s="5">
        <f t="shared" ref="D3459:D3522" si="216">IF(B3459="weekend", 1, 0)</f>
        <v>1</v>
      </c>
      <c r="E3459" s="5">
        <f t="shared" ref="E3459:E3522" si="217">IF(C3459="Private room", 1, 0)</f>
        <v>0</v>
      </c>
      <c r="F3459" s="5">
        <f t="shared" ref="F3459:F3522" si="218">IF(C3459="Shared room", 1, 0)</f>
        <v>0</v>
      </c>
      <c r="G3459">
        <f t="shared" ref="G3459:G3522" si="219">IF(C3459="Entire home/apt", 1, 0)</f>
        <v>1</v>
      </c>
      <c r="H3459">
        <v>6</v>
      </c>
      <c r="I3459">
        <v>1</v>
      </c>
      <c r="J3459">
        <v>0</v>
      </c>
      <c r="K3459">
        <v>10</v>
      </c>
      <c r="L3459">
        <v>98</v>
      </c>
      <c r="M3459" s="4">
        <v>0.76299443733092498</v>
      </c>
      <c r="N3459" s="4">
        <v>0.22776572121556901</v>
      </c>
      <c r="O3459" s="4">
        <v>834.62252931288106</v>
      </c>
      <c r="P3459" s="4">
        <v>2118.7950946703199</v>
      </c>
    </row>
    <row r="3460" spans="1:16" ht="16" x14ac:dyDescent="0.2">
      <c r="A3460" s="3">
        <v>204.37921870222701</v>
      </c>
      <c r="B3460" t="s">
        <v>12</v>
      </c>
      <c r="C3460" t="s">
        <v>14</v>
      </c>
      <c r="D3460" s="5">
        <f t="shared" si="216"/>
        <v>1</v>
      </c>
      <c r="E3460" s="5">
        <f t="shared" si="217"/>
        <v>1</v>
      </c>
      <c r="F3460" s="5">
        <f t="shared" si="218"/>
        <v>0</v>
      </c>
      <c r="G3460">
        <f t="shared" si="219"/>
        <v>0</v>
      </c>
      <c r="H3460">
        <v>2</v>
      </c>
      <c r="I3460">
        <v>0</v>
      </c>
      <c r="J3460">
        <v>0</v>
      </c>
      <c r="K3460">
        <v>10</v>
      </c>
      <c r="L3460">
        <v>95</v>
      </c>
      <c r="M3460" s="4">
        <v>4.9471190751343403</v>
      </c>
      <c r="N3460" s="4">
        <v>0.47568745998776002</v>
      </c>
      <c r="O3460" s="4">
        <v>227.17903893544499</v>
      </c>
      <c r="P3460" s="4">
        <v>489.509388269878</v>
      </c>
    </row>
    <row r="3461" spans="1:16" ht="16" x14ac:dyDescent="0.2">
      <c r="A3461" s="3">
        <v>121.59269973423601</v>
      </c>
      <c r="B3461" t="s">
        <v>12</v>
      </c>
      <c r="C3461" t="s">
        <v>14</v>
      </c>
      <c r="D3461" s="5">
        <f t="shared" si="216"/>
        <v>1</v>
      </c>
      <c r="E3461" s="5">
        <f t="shared" si="217"/>
        <v>1</v>
      </c>
      <c r="F3461" s="5">
        <f t="shared" si="218"/>
        <v>0</v>
      </c>
      <c r="G3461">
        <f t="shared" si="219"/>
        <v>0</v>
      </c>
      <c r="H3461">
        <v>2</v>
      </c>
      <c r="I3461">
        <v>0</v>
      </c>
      <c r="J3461">
        <v>0</v>
      </c>
      <c r="K3461">
        <v>9</v>
      </c>
      <c r="L3461">
        <v>97</v>
      </c>
      <c r="M3461" s="4">
        <v>4.8809776488827996</v>
      </c>
      <c r="N3461" s="4">
        <v>0.73342886949839803</v>
      </c>
      <c r="O3461" s="4">
        <v>231.463436839027</v>
      </c>
      <c r="P3461" s="4">
        <v>495.52419080873699</v>
      </c>
    </row>
    <row r="3462" spans="1:16" ht="16" x14ac:dyDescent="0.2">
      <c r="A3462" s="3">
        <v>866.90655942049398</v>
      </c>
      <c r="B3462" t="s">
        <v>12</v>
      </c>
      <c r="C3462" t="s">
        <v>15</v>
      </c>
      <c r="D3462" s="5">
        <f t="shared" si="216"/>
        <v>1</v>
      </c>
      <c r="E3462" s="5">
        <f t="shared" si="217"/>
        <v>0</v>
      </c>
      <c r="F3462" s="5">
        <f t="shared" si="218"/>
        <v>0</v>
      </c>
      <c r="G3462">
        <f t="shared" si="219"/>
        <v>1</v>
      </c>
      <c r="H3462">
        <v>4</v>
      </c>
      <c r="I3462">
        <v>0</v>
      </c>
      <c r="J3462">
        <v>0</v>
      </c>
      <c r="K3462">
        <v>10</v>
      </c>
      <c r="L3462">
        <v>95</v>
      </c>
      <c r="M3462" s="4">
        <v>5.4969938885930096</v>
      </c>
      <c r="N3462" s="4">
        <v>0.43572624760654399</v>
      </c>
      <c r="O3462" s="4">
        <v>235.57817892702499</v>
      </c>
      <c r="P3462" s="4">
        <v>535.32626292959105</v>
      </c>
    </row>
    <row r="3463" spans="1:16" ht="16" x14ac:dyDescent="0.2">
      <c r="A3463" s="3">
        <v>446.388673298995</v>
      </c>
      <c r="B3463" t="s">
        <v>12</v>
      </c>
      <c r="C3463" t="s">
        <v>15</v>
      </c>
      <c r="D3463" s="5">
        <f t="shared" si="216"/>
        <v>1</v>
      </c>
      <c r="E3463" s="5">
        <f t="shared" si="217"/>
        <v>0</v>
      </c>
      <c r="F3463" s="5">
        <f t="shared" si="218"/>
        <v>0</v>
      </c>
      <c r="G3463">
        <f t="shared" si="219"/>
        <v>1</v>
      </c>
      <c r="H3463">
        <v>4</v>
      </c>
      <c r="I3463">
        <v>0</v>
      </c>
      <c r="J3463">
        <v>1</v>
      </c>
      <c r="K3463">
        <v>7</v>
      </c>
      <c r="L3463">
        <v>72</v>
      </c>
      <c r="M3463" s="4">
        <v>4.6146585014791004</v>
      </c>
      <c r="N3463" s="4">
        <v>0.49374457525316501</v>
      </c>
      <c r="O3463" s="4">
        <v>303.42144286868501</v>
      </c>
      <c r="P3463" s="4">
        <v>682.11266646178603</v>
      </c>
    </row>
    <row r="3464" spans="1:16" ht="16" x14ac:dyDescent="0.2">
      <c r="A3464" s="3">
        <v>230.250005879724</v>
      </c>
      <c r="B3464" t="s">
        <v>12</v>
      </c>
      <c r="C3464" t="s">
        <v>15</v>
      </c>
      <c r="D3464" s="5">
        <f t="shared" si="216"/>
        <v>1</v>
      </c>
      <c r="E3464" s="5">
        <f t="shared" si="217"/>
        <v>0</v>
      </c>
      <c r="F3464" s="5">
        <f t="shared" si="218"/>
        <v>0</v>
      </c>
      <c r="G3464">
        <f t="shared" si="219"/>
        <v>1</v>
      </c>
      <c r="H3464">
        <v>2</v>
      </c>
      <c r="I3464">
        <v>0</v>
      </c>
      <c r="J3464">
        <v>0</v>
      </c>
      <c r="K3464">
        <v>8</v>
      </c>
      <c r="L3464">
        <v>86</v>
      </c>
      <c r="M3464" s="4">
        <v>3.7186243227631</v>
      </c>
      <c r="N3464" s="4">
        <v>0.64436967326915595</v>
      </c>
      <c r="O3464" s="4">
        <v>302.72112072879401</v>
      </c>
      <c r="P3464" s="4">
        <v>688.23138206218005</v>
      </c>
    </row>
    <row r="3465" spans="1:16" ht="16" x14ac:dyDescent="0.2">
      <c r="A3465" s="3">
        <v>446.388673298995</v>
      </c>
      <c r="B3465" t="s">
        <v>12</v>
      </c>
      <c r="C3465" t="s">
        <v>15</v>
      </c>
      <c r="D3465" s="5">
        <f t="shared" si="216"/>
        <v>1</v>
      </c>
      <c r="E3465" s="5">
        <f t="shared" si="217"/>
        <v>0</v>
      </c>
      <c r="F3465" s="5">
        <f t="shared" si="218"/>
        <v>0</v>
      </c>
      <c r="G3465">
        <f t="shared" si="219"/>
        <v>1</v>
      </c>
      <c r="H3465">
        <v>4</v>
      </c>
      <c r="I3465">
        <v>0</v>
      </c>
      <c r="J3465">
        <v>0</v>
      </c>
      <c r="K3465">
        <v>6</v>
      </c>
      <c r="L3465">
        <v>50</v>
      </c>
      <c r="M3465" s="4">
        <v>4.6021696736900601</v>
      </c>
      <c r="N3465" s="4">
        <v>0.438077678027183</v>
      </c>
      <c r="O3465" s="4">
        <v>304.30253146459501</v>
      </c>
      <c r="P3465" s="4">
        <v>673.61785908416698</v>
      </c>
    </row>
    <row r="3466" spans="1:16" ht="16" x14ac:dyDescent="0.2">
      <c r="A3466" s="3">
        <v>520.23801124203203</v>
      </c>
      <c r="B3466" t="s">
        <v>12</v>
      </c>
      <c r="C3466" t="s">
        <v>15</v>
      </c>
      <c r="D3466" s="5">
        <f t="shared" si="216"/>
        <v>1</v>
      </c>
      <c r="E3466" s="5">
        <f t="shared" si="217"/>
        <v>0</v>
      </c>
      <c r="F3466" s="5">
        <f t="shared" si="218"/>
        <v>0</v>
      </c>
      <c r="G3466">
        <f t="shared" si="219"/>
        <v>1</v>
      </c>
      <c r="H3466">
        <v>4</v>
      </c>
      <c r="I3466">
        <v>0</v>
      </c>
      <c r="J3466">
        <v>0</v>
      </c>
      <c r="K3466">
        <v>9</v>
      </c>
      <c r="L3466">
        <v>95</v>
      </c>
      <c r="M3466" s="4">
        <v>3.5450743778064102</v>
      </c>
      <c r="N3466" s="4">
        <v>0.67635758958088998</v>
      </c>
      <c r="O3466" s="4">
        <v>321.45728465931802</v>
      </c>
      <c r="P3466" s="4">
        <v>684.329815560204</v>
      </c>
    </row>
    <row r="3467" spans="1:16" ht="16" x14ac:dyDescent="0.2">
      <c r="A3467" s="3">
        <v>207.20148639431699</v>
      </c>
      <c r="B3467" t="s">
        <v>12</v>
      </c>
      <c r="C3467" t="s">
        <v>14</v>
      </c>
      <c r="D3467" s="5">
        <f t="shared" si="216"/>
        <v>1</v>
      </c>
      <c r="E3467" s="5">
        <f t="shared" si="217"/>
        <v>1</v>
      </c>
      <c r="F3467" s="5">
        <f t="shared" si="218"/>
        <v>0</v>
      </c>
      <c r="G3467">
        <f t="shared" si="219"/>
        <v>0</v>
      </c>
      <c r="H3467">
        <v>2</v>
      </c>
      <c r="I3467">
        <v>0</v>
      </c>
      <c r="J3467">
        <v>0</v>
      </c>
      <c r="K3467">
        <v>10</v>
      </c>
      <c r="L3467">
        <v>95</v>
      </c>
      <c r="M3467" s="4">
        <v>3.0889809870601801</v>
      </c>
      <c r="N3467" s="4">
        <v>0.40952565807643498</v>
      </c>
      <c r="O3467" s="4">
        <v>362.90782907567399</v>
      </c>
      <c r="P3467" s="4">
        <v>813.15620531390005</v>
      </c>
    </row>
    <row r="3468" spans="1:16" ht="16" x14ac:dyDescent="0.2">
      <c r="A3468" s="3">
        <v>131.94101460523501</v>
      </c>
      <c r="B3468" t="s">
        <v>12</v>
      </c>
      <c r="C3468" t="s">
        <v>14</v>
      </c>
      <c r="D3468" s="5">
        <f t="shared" si="216"/>
        <v>1</v>
      </c>
      <c r="E3468" s="5">
        <f t="shared" si="217"/>
        <v>1</v>
      </c>
      <c r="F3468" s="5">
        <f t="shared" si="218"/>
        <v>0</v>
      </c>
      <c r="G3468">
        <f t="shared" si="219"/>
        <v>0</v>
      </c>
      <c r="H3468">
        <v>2</v>
      </c>
      <c r="I3468">
        <v>0</v>
      </c>
      <c r="J3468">
        <v>0</v>
      </c>
      <c r="K3468">
        <v>9</v>
      </c>
      <c r="L3468">
        <v>91</v>
      </c>
      <c r="M3468" s="4">
        <v>4.2212813206712596</v>
      </c>
      <c r="N3468" s="4">
        <v>0.507074950051843</v>
      </c>
      <c r="O3468" s="4">
        <v>395.14205928658799</v>
      </c>
      <c r="P3468" s="4">
        <v>708.87454572705099</v>
      </c>
    </row>
    <row r="3469" spans="1:16" ht="16" x14ac:dyDescent="0.2">
      <c r="A3469" s="3">
        <v>129.35393588748499</v>
      </c>
      <c r="B3469" t="s">
        <v>12</v>
      </c>
      <c r="C3469" t="s">
        <v>14</v>
      </c>
      <c r="D3469" s="5">
        <f t="shared" si="216"/>
        <v>1</v>
      </c>
      <c r="E3469" s="5">
        <f t="shared" si="217"/>
        <v>1</v>
      </c>
      <c r="F3469" s="5">
        <f t="shared" si="218"/>
        <v>0</v>
      </c>
      <c r="G3469">
        <f t="shared" si="219"/>
        <v>0</v>
      </c>
      <c r="H3469">
        <v>2</v>
      </c>
      <c r="I3469">
        <v>0</v>
      </c>
      <c r="J3469">
        <v>0</v>
      </c>
      <c r="K3469">
        <v>10</v>
      </c>
      <c r="L3469">
        <v>94</v>
      </c>
      <c r="M3469" s="4">
        <v>3.7915113518433898</v>
      </c>
      <c r="N3469" s="4">
        <v>1.76097925624249</v>
      </c>
      <c r="O3469" s="4">
        <v>284.25208558272698</v>
      </c>
      <c r="P3469" s="4">
        <v>563.95739153249099</v>
      </c>
    </row>
    <row r="3470" spans="1:16" ht="16" x14ac:dyDescent="0.2">
      <c r="A3470" s="3">
        <v>446.388673298995</v>
      </c>
      <c r="B3470" t="s">
        <v>12</v>
      </c>
      <c r="C3470" t="s">
        <v>15</v>
      </c>
      <c r="D3470" s="5">
        <f t="shared" si="216"/>
        <v>1</v>
      </c>
      <c r="E3470" s="5">
        <f t="shared" si="217"/>
        <v>0</v>
      </c>
      <c r="F3470" s="5">
        <f t="shared" si="218"/>
        <v>0</v>
      </c>
      <c r="G3470">
        <f t="shared" si="219"/>
        <v>1</v>
      </c>
      <c r="H3470">
        <v>4</v>
      </c>
      <c r="I3470">
        <v>0</v>
      </c>
      <c r="J3470">
        <v>1</v>
      </c>
      <c r="K3470">
        <v>3</v>
      </c>
      <c r="L3470">
        <v>40</v>
      </c>
      <c r="M3470" s="4">
        <v>4.60822692308217</v>
      </c>
      <c r="N3470" s="4">
        <v>0.45574485344625298</v>
      </c>
      <c r="O3470" s="4">
        <v>304.06044357296997</v>
      </c>
      <c r="P3470" s="4">
        <v>676.52981755143105</v>
      </c>
    </row>
    <row r="3471" spans="1:16" ht="16" x14ac:dyDescent="0.2">
      <c r="A3471" s="3">
        <v>294.92697382346699</v>
      </c>
      <c r="B3471" t="s">
        <v>12</v>
      </c>
      <c r="C3471" t="s">
        <v>14</v>
      </c>
      <c r="D3471" s="5">
        <f t="shared" si="216"/>
        <v>1</v>
      </c>
      <c r="E3471" s="5">
        <f t="shared" si="217"/>
        <v>1</v>
      </c>
      <c r="F3471" s="5">
        <f t="shared" si="218"/>
        <v>0</v>
      </c>
      <c r="G3471">
        <f t="shared" si="219"/>
        <v>0</v>
      </c>
      <c r="H3471">
        <v>2</v>
      </c>
      <c r="I3471">
        <v>0</v>
      </c>
      <c r="J3471">
        <v>1</v>
      </c>
      <c r="K3471">
        <v>10</v>
      </c>
      <c r="L3471">
        <v>93</v>
      </c>
      <c r="M3471" s="4">
        <v>0.42196462450935901</v>
      </c>
      <c r="N3471" s="4">
        <v>0.175553810472697</v>
      </c>
      <c r="O3471" s="4">
        <v>953.40344081575199</v>
      </c>
      <c r="P3471" s="4">
        <v>3018.7078504362598</v>
      </c>
    </row>
    <row r="3472" spans="1:16" ht="16" x14ac:dyDescent="0.2">
      <c r="A3472" s="3">
        <v>349.02043792186998</v>
      </c>
      <c r="B3472" t="s">
        <v>12</v>
      </c>
      <c r="C3472" t="s">
        <v>15</v>
      </c>
      <c r="D3472" s="5">
        <f t="shared" si="216"/>
        <v>1</v>
      </c>
      <c r="E3472" s="5">
        <f t="shared" si="217"/>
        <v>0</v>
      </c>
      <c r="F3472" s="5">
        <f t="shared" si="218"/>
        <v>0</v>
      </c>
      <c r="G3472">
        <f t="shared" si="219"/>
        <v>1</v>
      </c>
      <c r="H3472">
        <v>2</v>
      </c>
      <c r="I3472">
        <v>0</v>
      </c>
      <c r="J3472">
        <v>0</v>
      </c>
      <c r="K3472">
        <v>9</v>
      </c>
      <c r="L3472">
        <v>98</v>
      </c>
      <c r="M3472" s="4">
        <v>6.8697639128623598</v>
      </c>
      <c r="N3472" s="4">
        <v>0.24703663753133301</v>
      </c>
      <c r="O3472" s="4">
        <v>182.71272727842901</v>
      </c>
      <c r="P3472" s="4">
        <v>422.466017235999</v>
      </c>
    </row>
    <row r="3473" spans="1:16" ht="16" x14ac:dyDescent="0.2">
      <c r="A3473" s="3">
        <v>181.09551024247901</v>
      </c>
      <c r="B3473" t="s">
        <v>12</v>
      </c>
      <c r="C3473" t="s">
        <v>14</v>
      </c>
      <c r="D3473" s="5">
        <f t="shared" si="216"/>
        <v>1</v>
      </c>
      <c r="E3473" s="5">
        <f t="shared" si="217"/>
        <v>1</v>
      </c>
      <c r="F3473" s="5">
        <f t="shared" si="218"/>
        <v>0</v>
      </c>
      <c r="G3473">
        <f t="shared" si="219"/>
        <v>0</v>
      </c>
      <c r="H3473">
        <v>2</v>
      </c>
      <c r="I3473">
        <v>0</v>
      </c>
      <c r="J3473">
        <v>0</v>
      </c>
      <c r="K3473">
        <v>10</v>
      </c>
      <c r="L3473">
        <v>99</v>
      </c>
      <c r="M3473" s="4">
        <v>10.322583602428899</v>
      </c>
      <c r="N3473" s="4">
        <v>2.2111748728844001</v>
      </c>
      <c r="O3473" s="4">
        <v>131.314872233345</v>
      </c>
      <c r="P3473" s="4">
        <v>257.13700358383397</v>
      </c>
    </row>
    <row r="3474" spans="1:16" ht="16" x14ac:dyDescent="0.2">
      <c r="A3474" s="3">
        <v>839.859827371292</v>
      </c>
      <c r="B3474" t="s">
        <v>12</v>
      </c>
      <c r="C3474" t="s">
        <v>15</v>
      </c>
      <c r="D3474" s="5">
        <f t="shared" si="216"/>
        <v>1</v>
      </c>
      <c r="E3474" s="5">
        <f t="shared" si="217"/>
        <v>0</v>
      </c>
      <c r="F3474" s="5">
        <f t="shared" si="218"/>
        <v>0</v>
      </c>
      <c r="G3474">
        <f t="shared" si="219"/>
        <v>1</v>
      </c>
      <c r="H3474">
        <v>6</v>
      </c>
      <c r="I3474">
        <v>0</v>
      </c>
      <c r="J3474">
        <v>0</v>
      </c>
      <c r="K3474">
        <v>9</v>
      </c>
      <c r="L3474">
        <v>88</v>
      </c>
      <c r="M3474" s="4">
        <v>3.9355076614427</v>
      </c>
      <c r="N3474" s="4">
        <v>0.52692623980783504</v>
      </c>
      <c r="O3474" s="4">
        <v>315.19341322020898</v>
      </c>
      <c r="P3474" s="4">
        <v>646.43948899264399</v>
      </c>
    </row>
    <row r="3475" spans="1:16" ht="16" x14ac:dyDescent="0.2">
      <c r="A3475" s="3">
        <v>821.51508737270399</v>
      </c>
      <c r="B3475" t="s">
        <v>12</v>
      </c>
      <c r="C3475" t="s">
        <v>15</v>
      </c>
      <c r="D3475" s="5">
        <f t="shared" si="216"/>
        <v>1</v>
      </c>
      <c r="E3475" s="5">
        <f t="shared" si="217"/>
        <v>0</v>
      </c>
      <c r="F3475" s="5">
        <f t="shared" si="218"/>
        <v>0</v>
      </c>
      <c r="G3475">
        <f t="shared" si="219"/>
        <v>1</v>
      </c>
      <c r="H3475">
        <v>6</v>
      </c>
      <c r="I3475">
        <v>0</v>
      </c>
      <c r="J3475">
        <v>1</v>
      </c>
      <c r="K3475">
        <v>7</v>
      </c>
      <c r="L3475">
        <v>69</v>
      </c>
      <c r="M3475" s="4">
        <v>4.8632802419563896</v>
      </c>
      <c r="N3475" s="4">
        <v>0.28355848342922901</v>
      </c>
      <c r="O3475" s="4">
        <v>282.13034887708199</v>
      </c>
      <c r="P3475" s="4">
        <v>683.12851146504795</v>
      </c>
    </row>
    <row r="3476" spans="1:16" ht="16" x14ac:dyDescent="0.2">
      <c r="A3476" s="3">
        <v>181.09551024247901</v>
      </c>
      <c r="B3476" t="s">
        <v>12</v>
      </c>
      <c r="C3476" t="s">
        <v>14</v>
      </c>
      <c r="D3476" s="5">
        <f t="shared" si="216"/>
        <v>1</v>
      </c>
      <c r="E3476" s="5">
        <f t="shared" si="217"/>
        <v>1</v>
      </c>
      <c r="F3476" s="5">
        <f t="shared" si="218"/>
        <v>0</v>
      </c>
      <c r="G3476">
        <f t="shared" si="219"/>
        <v>0</v>
      </c>
      <c r="H3476">
        <v>2</v>
      </c>
      <c r="I3476">
        <v>0</v>
      </c>
      <c r="J3476">
        <v>0</v>
      </c>
      <c r="K3476">
        <v>10</v>
      </c>
      <c r="L3476">
        <v>60</v>
      </c>
      <c r="M3476" s="4">
        <v>6.0202186188765401</v>
      </c>
      <c r="N3476" s="4">
        <v>0.13763130661196399</v>
      </c>
      <c r="O3476" s="4">
        <v>212.72470497128199</v>
      </c>
      <c r="P3476" s="4">
        <v>488.955696235289</v>
      </c>
    </row>
    <row r="3477" spans="1:16" ht="16" x14ac:dyDescent="0.2">
      <c r="A3477" s="3">
        <v>169.571250499776</v>
      </c>
      <c r="B3477" t="s">
        <v>12</v>
      </c>
      <c r="C3477" t="s">
        <v>14</v>
      </c>
      <c r="D3477" s="5">
        <f t="shared" si="216"/>
        <v>1</v>
      </c>
      <c r="E3477" s="5">
        <f t="shared" si="217"/>
        <v>1</v>
      </c>
      <c r="F3477" s="5">
        <f t="shared" si="218"/>
        <v>0</v>
      </c>
      <c r="G3477">
        <f t="shared" si="219"/>
        <v>0</v>
      </c>
      <c r="H3477">
        <v>2</v>
      </c>
      <c r="I3477">
        <v>0</v>
      </c>
      <c r="J3477">
        <v>1</v>
      </c>
      <c r="K3477">
        <v>9</v>
      </c>
      <c r="L3477">
        <v>80</v>
      </c>
      <c r="M3477" s="4">
        <v>4.0596616134111798</v>
      </c>
      <c r="N3477" s="4">
        <v>0.51313709566945997</v>
      </c>
      <c r="O3477" s="4">
        <v>367.44829157657</v>
      </c>
      <c r="P3477" s="4">
        <v>1039.04687189793</v>
      </c>
    </row>
    <row r="3478" spans="1:16" ht="16" x14ac:dyDescent="0.2">
      <c r="A3478" s="3">
        <v>116.41854229873699</v>
      </c>
      <c r="B3478" t="s">
        <v>12</v>
      </c>
      <c r="C3478" t="s">
        <v>14</v>
      </c>
      <c r="D3478" s="5">
        <f t="shared" si="216"/>
        <v>1</v>
      </c>
      <c r="E3478" s="5">
        <f t="shared" si="217"/>
        <v>1</v>
      </c>
      <c r="F3478" s="5">
        <f t="shared" si="218"/>
        <v>0</v>
      </c>
      <c r="G3478">
        <f t="shared" si="219"/>
        <v>0</v>
      </c>
      <c r="H3478">
        <v>2</v>
      </c>
      <c r="I3478">
        <v>0</v>
      </c>
      <c r="J3478">
        <v>1</v>
      </c>
      <c r="K3478">
        <v>9</v>
      </c>
      <c r="L3478">
        <v>90</v>
      </c>
      <c r="M3478" s="4">
        <v>4.4380691321628296</v>
      </c>
      <c r="N3478" s="4">
        <v>1.0710144179741301</v>
      </c>
      <c r="O3478" s="4">
        <v>287.53753382888601</v>
      </c>
      <c r="P3478" s="4">
        <v>681.00971162440396</v>
      </c>
    </row>
    <row r="3479" spans="1:16" ht="16" x14ac:dyDescent="0.2">
      <c r="A3479" s="3">
        <v>180.86032126813799</v>
      </c>
      <c r="B3479" t="s">
        <v>12</v>
      </c>
      <c r="C3479" t="s">
        <v>14</v>
      </c>
      <c r="D3479" s="5">
        <f t="shared" si="216"/>
        <v>1</v>
      </c>
      <c r="E3479" s="5">
        <f t="shared" si="217"/>
        <v>1</v>
      </c>
      <c r="F3479" s="5">
        <f t="shared" si="218"/>
        <v>0</v>
      </c>
      <c r="G3479">
        <f t="shared" si="219"/>
        <v>0</v>
      </c>
      <c r="H3479">
        <v>2</v>
      </c>
      <c r="I3479">
        <v>0</v>
      </c>
      <c r="J3479">
        <v>1</v>
      </c>
      <c r="K3479">
        <v>8</v>
      </c>
      <c r="L3479">
        <v>71</v>
      </c>
      <c r="M3479" s="4">
        <v>5.7305888239874996</v>
      </c>
      <c r="N3479" s="4">
        <v>0.17195456745441701</v>
      </c>
      <c r="O3479" s="4">
        <v>222.96977650328699</v>
      </c>
      <c r="P3479" s="4">
        <v>517.23665212855497</v>
      </c>
    </row>
    <row r="3480" spans="1:16" ht="16" x14ac:dyDescent="0.2">
      <c r="A3480" s="3">
        <v>149.109809732119</v>
      </c>
      <c r="B3480" t="s">
        <v>12</v>
      </c>
      <c r="C3480" t="s">
        <v>15</v>
      </c>
      <c r="D3480" s="5">
        <f t="shared" si="216"/>
        <v>1</v>
      </c>
      <c r="E3480" s="5">
        <f t="shared" si="217"/>
        <v>0</v>
      </c>
      <c r="F3480" s="5">
        <f t="shared" si="218"/>
        <v>0</v>
      </c>
      <c r="G3480">
        <f t="shared" si="219"/>
        <v>1</v>
      </c>
      <c r="H3480">
        <v>2</v>
      </c>
      <c r="I3480">
        <v>0</v>
      </c>
      <c r="J3480">
        <v>0</v>
      </c>
      <c r="K3480">
        <v>8</v>
      </c>
      <c r="L3480">
        <v>86</v>
      </c>
      <c r="M3480" s="4">
        <v>5.8093980674596102</v>
      </c>
      <c r="N3480" s="4">
        <v>0.82916721667677395</v>
      </c>
      <c r="O3480" s="4">
        <v>231.914995976982</v>
      </c>
      <c r="P3480" s="4">
        <v>455.37425657758899</v>
      </c>
    </row>
    <row r="3481" spans="1:16" ht="16" x14ac:dyDescent="0.2">
      <c r="A3481" s="3">
        <v>355.605729203414</v>
      </c>
      <c r="B3481" t="s">
        <v>12</v>
      </c>
      <c r="C3481" t="s">
        <v>15</v>
      </c>
      <c r="D3481" s="5">
        <f t="shared" si="216"/>
        <v>1</v>
      </c>
      <c r="E3481" s="5">
        <f t="shared" si="217"/>
        <v>0</v>
      </c>
      <c r="F3481" s="5">
        <f t="shared" si="218"/>
        <v>0</v>
      </c>
      <c r="G3481">
        <f t="shared" si="219"/>
        <v>1</v>
      </c>
      <c r="H3481">
        <v>2</v>
      </c>
      <c r="I3481">
        <v>0</v>
      </c>
      <c r="J3481">
        <v>0</v>
      </c>
      <c r="K3481">
        <v>10</v>
      </c>
      <c r="L3481">
        <v>98</v>
      </c>
      <c r="M3481" s="4">
        <v>7.5490558188768597</v>
      </c>
      <c r="N3481" s="4">
        <v>2.0026462996106398</v>
      </c>
      <c r="O3481" s="4">
        <v>159.199011650062</v>
      </c>
      <c r="P3481" s="4">
        <v>337.13407875308701</v>
      </c>
    </row>
    <row r="3482" spans="1:16" ht="16" x14ac:dyDescent="0.2">
      <c r="A3482" s="3">
        <v>199.205061266727</v>
      </c>
      <c r="B3482" t="s">
        <v>12</v>
      </c>
      <c r="C3482" t="s">
        <v>14</v>
      </c>
      <c r="D3482" s="5">
        <f t="shared" si="216"/>
        <v>1</v>
      </c>
      <c r="E3482" s="5">
        <f t="shared" si="217"/>
        <v>1</v>
      </c>
      <c r="F3482" s="5">
        <f t="shared" si="218"/>
        <v>0</v>
      </c>
      <c r="G3482">
        <f t="shared" si="219"/>
        <v>0</v>
      </c>
      <c r="H3482">
        <v>2</v>
      </c>
      <c r="I3482">
        <v>0</v>
      </c>
      <c r="J3482">
        <v>1</v>
      </c>
      <c r="K3482">
        <v>7</v>
      </c>
      <c r="L3482">
        <v>70</v>
      </c>
      <c r="M3482" s="4">
        <v>5.7760812519062696</v>
      </c>
      <c r="N3482" s="4">
        <v>0.340745426744133</v>
      </c>
      <c r="O3482" s="4">
        <v>221.995972755227</v>
      </c>
      <c r="P3482" s="4">
        <v>518.81741877826698</v>
      </c>
    </row>
    <row r="3483" spans="1:16" ht="16" x14ac:dyDescent="0.2">
      <c r="A3483" s="3">
        <v>630.30645123356601</v>
      </c>
      <c r="B3483" t="s">
        <v>12</v>
      </c>
      <c r="C3483" t="s">
        <v>15</v>
      </c>
      <c r="D3483" s="5">
        <f t="shared" si="216"/>
        <v>1</v>
      </c>
      <c r="E3483" s="5">
        <f t="shared" si="217"/>
        <v>0</v>
      </c>
      <c r="F3483" s="5">
        <f t="shared" si="218"/>
        <v>0</v>
      </c>
      <c r="G3483">
        <f t="shared" si="219"/>
        <v>1</v>
      </c>
      <c r="H3483">
        <v>6</v>
      </c>
      <c r="I3483">
        <v>0</v>
      </c>
      <c r="J3483">
        <v>1</v>
      </c>
      <c r="K3483">
        <v>9</v>
      </c>
      <c r="L3483">
        <v>88</v>
      </c>
      <c r="M3483" s="4">
        <v>5.6325048177484103</v>
      </c>
      <c r="N3483" s="4">
        <v>0.33434485757710902</v>
      </c>
      <c r="O3483" s="4">
        <v>232.05422524396801</v>
      </c>
      <c r="P3483" s="4">
        <v>532.62001628283895</v>
      </c>
    </row>
    <row r="3484" spans="1:16" ht="16" x14ac:dyDescent="0.2">
      <c r="A3484" s="3">
        <v>305.510477668806</v>
      </c>
      <c r="B3484" t="s">
        <v>12</v>
      </c>
      <c r="C3484" t="s">
        <v>15</v>
      </c>
      <c r="D3484" s="5">
        <f t="shared" si="216"/>
        <v>1</v>
      </c>
      <c r="E3484" s="5">
        <f t="shared" si="217"/>
        <v>0</v>
      </c>
      <c r="F3484" s="5">
        <f t="shared" si="218"/>
        <v>0</v>
      </c>
      <c r="G3484">
        <f t="shared" si="219"/>
        <v>1</v>
      </c>
      <c r="H3484">
        <v>2</v>
      </c>
      <c r="I3484">
        <v>0</v>
      </c>
      <c r="J3484">
        <v>0</v>
      </c>
      <c r="K3484">
        <v>10</v>
      </c>
      <c r="L3484">
        <v>96</v>
      </c>
      <c r="M3484" s="4">
        <v>4.4433700435514902</v>
      </c>
      <c r="N3484" s="4">
        <v>0.21051349531274</v>
      </c>
      <c r="O3484" s="4">
        <v>318.95143535743699</v>
      </c>
      <c r="P3484" s="4">
        <v>703.05458820401395</v>
      </c>
    </row>
    <row r="3485" spans="1:16" ht="16" x14ac:dyDescent="0.2">
      <c r="A3485" s="3">
        <v>284.578658952468</v>
      </c>
      <c r="B3485" t="s">
        <v>12</v>
      </c>
      <c r="C3485" t="s">
        <v>14</v>
      </c>
      <c r="D3485" s="5">
        <f t="shared" si="216"/>
        <v>1</v>
      </c>
      <c r="E3485" s="5">
        <f t="shared" si="217"/>
        <v>1</v>
      </c>
      <c r="F3485" s="5">
        <f t="shared" si="218"/>
        <v>0</v>
      </c>
      <c r="G3485">
        <f t="shared" si="219"/>
        <v>0</v>
      </c>
      <c r="H3485">
        <v>2</v>
      </c>
      <c r="I3485">
        <v>0</v>
      </c>
      <c r="J3485">
        <v>0</v>
      </c>
      <c r="K3485">
        <v>10</v>
      </c>
      <c r="L3485">
        <v>100</v>
      </c>
      <c r="M3485" s="4">
        <v>9.8335295537187992</v>
      </c>
      <c r="N3485" s="4">
        <v>0.88285923384354803</v>
      </c>
      <c r="O3485" s="4">
        <v>115.17829994726</v>
      </c>
      <c r="P3485" s="4">
        <v>251.42507188633201</v>
      </c>
    </row>
    <row r="3486" spans="1:16" ht="16" x14ac:dyDescent="0.2">
      <c r="A3486" s="3">
        <v>254.70965921117599</v>
      </c>
      <c r="B3486" t="s">
        <v>12</v>
      </c>
      <c r="C3486" t="s">
        <v>14</v>
      </c>
      <c r="D3486" s="5">
        <f t="shared" si="216"/>
        <v>1</v>
      </c>
      <c r="E3486" s="5">
        <f t="shared" si="217"/>
        <v>1</v>
      </c>
      <c r="F3486" s="5">
        <f t="shared" si="218"/>
        <v>0</v>
      </c>
      <c r="G3486">
        <f t="shared" si="219"/>
        <v>0</v>
      </c>
      <c r="H3486">
        <v>2</v>
      </c>
      <c r="I3486">
        <v>1</v>
      </c>
      <c r="J3486">
        <v>0</v>
      </c>
      <c r="K3486">
        <v>10</v>
      </c>
      <c r="L3486">
        <v>99</v>
      </c>
      <c r="M3486" s="4">
        <v>6.0616900377803802</v>
      </c>
      <c r="N3486" s="4">
        <v>0.26518534534954402</v>
      </c>
      <c r="O3486" s="4">
        <v>206.50957238441401</v>
      </c>
      <c r="P3486" s="4">
        <v>507.96900603067297</v>
      </c>
    </row>
    <row r="3487" spans="1:16" ht="16" x14ac:dyDescent="0.2">
      <c r="A3487" s="3">
        <v>157.811801782732</v>
      </c>
      <c r="B3487" t="s">
        <v>12</v>
      </c>
      <c r="C3487" t="s">
        <v>14</v>
      </c>
      <c r="D3487" s="5">
        <f t="shared" si="216"/>
        <v>1</v>
      </c>
      <c r="E3487" s="5">
        <f t="shared" si="217"/>
        <v>1</v>
      </c>
      <c r="F3487" s="5">
        <f t="shared" si="218"/>
        <v>0</v>
      </c>
      <c r="G3487">
        <f t="shared" si="219"/>
        <v>0</v>
      </c>
      <c r="H3487">
        <v>3</v>
      </c>
      <c r="I3487">
        <v>0</v>
      </c>
      <c r="J3487">
        <v>1</v>
      </c>
      <c r="K3487">
        <v>8</v>
      </c>
      <c r="L3487">
        <v>79</v>
      </c>
      <c r="M3487" s="4">
        <v>2.7161136096304999</v>
      </c>
      <c r="N3487" s="4">
        <v>0.25543764204059699</v>
      </c>
      <c r="O3487" s="4">
        <v>464.28542592239899</v>
      </c>
      <c r="P3487" s="4">
        <v>799.19245122560801</v>
      </c>
    </row>
    <row r="3488" spans="1:16" ht="16" x14ac:dyDescent="0.2">
      <c r="A3488" s="3">
        <v>213.31639972718</v>
      </c>
      <c r="B3488" t="s">
        <v>12</v>
      </c>
      <c r="C3488" t="s">
        <v>14</v>
      </c>
      <c r="D3488" s="5">
        <f t="shared" si="216"/>
        <v>1</v>
      </c>
      <c r="E3488" s="5">
        <f t="shared" si="217"/>
        <v>1</v>
      </c>
      <c r="F3488" s="5">
        <f t="shared" si="218"/>
        <v>0</v>
      </c>
      <c r="G3488">
        <f t="shared" si="219"/>
        <v>0</v>
      </c>
      <c r="H3488">
        <v>4</v>
      </c>
      <c r="I3488">
        <v>0</v>
      </c>
      <c r="J3488">
        <v>0</v>
      </c>
      <c r="K3488">
        <v>9</v>
      </c>
      <c r="L3488">
        <v>89</v>
      </c>
      <c r="M3488" s="4">
        <v>2.3306964164442601</v>
      </c>
      <c r="N3488" s="4">
        <v>0.65386343533632396</v>
      </c>
      <c r="O3488" s="4">
        <v>433.39059767525401</v>
      </c>
      <c r="P3488" s="4">
        <v>704.75304257621804</v>
      </c>
    </row>
    <row r="3489" spans="1:16" ht="16" x14ac:dyDescent="0.2">
      <c r="A3489" s="3">
        <v>381.71170535525198</v>
      </c>
      <c r="B3489" t="s">
        <v>12</v>
      </c>
      <c r="C3489" t="s">
        <v>15</v>
      </c>
      <c r="D3489" s="5">
        <f t="shared" si="216"/>
        <v>1</v>
      </c>
      <c r="E3489" s="5">
        <f t="shared" si="217"/>
        <v>0</v>
      </c>
      <c r="F3489" s="5">
        <f t="shared" si="218"/>
        <v>0</v>
      </c>
      <c r="G3489">
        <f t="shared" si="219"/>
        <v>1</v>
      </c>
      <c r="H3489">
        <v>3</v>
      </c>
      <c r="I3489">
        <v>0</v>
      </c>
      <c r="J3489">
        <v>1</v>
      </c>
      <c r="K3489">
        <v>8</v>
      </c>
      <c r="L3489">
        <v>90</v>
      </c>
      <c r="M3489" s="4">
        <v>5.3789892481642703</v>
      </c>
      <c r="N3489" s="4">
        <v>8.4560017929452697E-2</v>
      </c>
      <c r="O3489" s="4">
        <v>239.60279341511799</v>
      </c>
      <c r="P3489" s="4">
        <v>544.45693701146001</v>
      </c>
    </row>
    <row r="3490" spans="1:16" ht="16" x14ac:dyDescent="0.2">
      <c r="A3490" s="3">
        <v>841.03577224299704</v>
      </c>
      <c r="B3490" t="s">
        <v>12</v>
      </c>
      <c r="C3490" t="s">
        <v>15</v>
      </c>
      <c r="D3490" s="5">
        <f t="shared" si="216"/>
        <v>1</v>
      </c>
      <c r="E3490" s="5">
        <f t="shared" si="217"/>
        <v>0</v>
      </c>
      <c r="F3490" s="5">
        <f t="shared" si="218"/>
        <v>0</v>
      </c>
      <c r="G3490">
        <f t="shared" si="219"/>
        <v>1</v>
      </c>
      <c r="H3490">
        <v>6</v>
      </c>
      <c r="I3490">
        <v>0</v>
      </c>
      <c r="J3490">
        <v>0</v>
      </c>
      <c r="K3490">
        <v>9</v>
      </c>
      <c r="L3490">
        <v>94</v>
      </c>
      <c r="M3490" s="4">
        <v>2.92333708488004</v>
      </c>
      <c r="N3490" s="4">
        <v>0.535619662170017</v>
      </c>
      <c r="O3490" s="4">
        <v>536.64635385333202</v>
      </c>
      <c r="P3490" s="4">
        <v>933.17955466809201</v>
      </c>
    </row>
    <row r="3491" spans="1:16" ht="16" x14ac:dyDescent="0.2">
      <c r="A3491" s="3">
        <v>186.50485665232</v>
      </c>
      <c r="B3491" t="s">
        <v>12</v>
      </c>
      <c r="C3491" t="s">
        <v>14</v>
      </c>
      <c r="D3491" s="5">
        <f t="shared" si="216"/>
        <v>1</v>
      </c>
      <c r="E3491" s="5">
        <f t="shared" si="217"/>
        <v>1</v>
      </c>
      <c r="F3491" s="5">
        <f t="shared" si="218"/>
        <v>0</v>
      </c>
      <c r="G3491">
        <f t="shared" si="219"/>
        <v>0</v>
      </c>
      <c r="H3491">
        <v>2</v>
      </c>
      <c r="I3491">
        <v>0</v>
      </c>
      <c r="J3491">
        <v>0</v>
      </c>
      <c r="K3491">
        <v>9</v>
      </c>
      <c r="L3491">
        <v>90</v>
      </c>
      <c r="M3491" s="4">
        <v>2.7420074421826501</v>
      </c>
      <c r="N3491" s="4">
        <v>0.70913881608717599</v>
      </c>
      <c r="O3491" s="4">
        <v>376.93676764903898</v>
      </c>
      <c r="P3491" s="4">
        <v>683.35564197328301</v>
      </c>
    </row>
    <row r="3492" spans="1:16" ht="16" x14ac:dyDescent="0.2">
      <c r="A3492" s="3">
        <v>154.989534090641</v>
      </c>
      <c r="B3492" t="s">
        <v>12</v>
      </c>
      <c r="C3492" t="s">
        <v>14</v>
      </c>
      <c r="D3492" s="5">
        <f t="shared" si="216"/>
        <v>1</v>
      </c>
      <c r="E3492" s="5">
        <f t="shared" si="217"/>
        <v>1</v>
      </c>
      <c r="F3492" s="5">
        <f t="shared" si="218"/>
        <v>0</v>
      </c>
      <c r="G3492">
        <f t="shared" si="219"/>
        <v>0</v>
      </c>
      <c r="H3492">
        <v>2</v>
      </c>
      <c r="I3492">
        <v>0</v>
      </c>
      <c r="J3492">
        <v>0</v>
      </c>
      <c r="K3492">
        <v>10</v>
      </c>
      <c r="L3492">
        <v>100</v>
      </c>
      <c r="M3492" s="4">
        <v>4.2588293120739902</v>
      </c>
      <c r="N3492" s="4">
        <v>0.833229720762651</v>
      </c>
      <c r="O3492" s="4">
        <v>267.10767988598002</v>
      </c>
      <c r="P3492" s="4">
        <v>568.08320783057604</v>
      </c>
    </row>
    <row r="3493" spans="1:16" ht="16" x14ac:dyDescent="0.2">
      <c r="A3493" s="3">
        <v>90.547755121239902</v>
      </c>
      <c r="B3493" t="s">
        <v>12</v>
      </c>
      <c r="C3493" t="s">
        <v>14</v>
      </c>
      <c r="D3493" s="5">
        <f t="shared" si="216"/>
        <v>1</v>
      </c>
      <c r="E3493" s="5">
        <f t="shared" si="217"/>
        <v>1</v>
      </c>
      <c r="F3493" s="5">
        <f t="shared" si="218"/>
        <v>0</v>
      </c>
      <c r="G3493">
        <f t="shared" si="219"/>
        <v>0</v>
      </c>
      <c r="H3493">
        <v>2</v>
      </c>
      <c r="I3493">
        <v>0</v>
      </c>
      <c r="J3493">
        <v>0</v>
      </c>
      <c r="K3493">
        <v>9</v>
      </c>
      <c r="L3493">
        <v>95</v>
      </c>
      <c r="M3493" s="4">
        <v>6.3511796366501798</v>
      </c>
      <c r="N3493" s="4">
        <v>1.1997089075535701</v>
      </c>
      <c r="O3493" s="4">
        <v>173.69954374774099</v>
      </c>
      <c r="P3493" s="4">
        <v>358.68600369893602</v>
      </c>
    </row>
    <row r="3494" spans="1:16" ht="16" x14ac:dyDescent="0.2">
      <c r="A3494" s="3">
        <v>103.483148709988</v>
      </c>
      <c r="B3494" t="s">
        <v>12</v>
      </c>
      <c r="C3494" t="s">
        <v>14</v>
      </c>
      <c r="D3494" s="5">
        <f t="shared" si="216"/>
        <v>1</v>
      </c>
      <c r="E3494" s="5">
        <f t="shared" si="217"/>
        <v>1</v>
      </c>
      <c r="F3494" s="5">
        <f t="shared" si="218"/>
        <v>0</v>
      </c>
      <c r="G3494">
        <f t="shared" si="219"/>
        <v>0</v>
      </c>
      <c r="H3494">
        <v>2</v>
      </c>
      <c r="I3494">
        <v>0</v>
      </c>
      <c r="J3494">
        <v>0</v>
      </c>
      <c r="K3494">
        <v>9</v>
      </c>
      <c r="L3494">
        <v>92</v>
      </c>
      <c r="M3494" s="4">
        <v>9.5327301473938792</v>
      </c>
      <c r="N3494" s="4">
        <v>0.69056876890526497</v>
      </c>
      <c r="O3494" s="4">
        <v>119.07959671536</v>
      </c>
      <c r="P3494" s="4">
        <v>260.81163236118903</v>
      </c>
    </row>
    <row r="3495" spans="1:16" ht="16" x14ac:dyDescent="0.2">
      <c r="A3495" s="3">
        <v>375.12641407370802</v>
      </c>
      <c r="B3495" t="s">
        <v>12</v>
      </c>
      <c r="C3495" t="s">
        <v>15</v>
      </c>
      <c r="D3495" s="5">
        <f t="shared" si="216"/>
        <v>1</v>
      </c>
      <c r="E3495" s="5">
        <f t="shared" si="217"/>
        <v>0</v>
      </c>
      <c r="F3495" s="5">
        <f t="shared" si="218"/>
        <v>0</v>
      </c>
      <c r="G3495">
        <f t="shared" si="219"/>
        <v>1</v>
      </c>
      <c r="H3495">
        <v>4</v>
      </c>
      <c r="I3495">
        <v>0</v>
      </c>
      <c r="J3495">
        <v>0</v>
      </c>
      <c r="K3495">
        <v>8</v>
      </c>
      <c r="L3495">
        <v>84</v>
      </c>
      <c r="M3495" s="4">
        <v>3.5443413284035601</v>
      </c>
      <c r="N3495" s="4">
        <v>0.67382574135524098</v>
      </c>
      <c r="O3495" s="4">
        <v>305.42247548498199</v>
      </c>
      <c r="P3495" s="4">
        <v>700.14105931169104</v>
      </c>
    </row>
    <row r="3496" spans="1:16" ht="16" x14ac:dyDescent="0.2">
      <c r="A3496" s="3">
        <v>1287.1892565676501</v>
      </c>
      <c r="B3496" t="s">
        <v>12</v>
      </c>
      <c r="C3496" t="s">
        <v>15</v>
      </c>
      <c r="D3496" s="5">
        <f t="shared" si="216"/>
        <v>1</v>
      </c>
      <c r="E3496" s="5">
        <f t="shared" si="217"/>
        <v>0</v>
      </c>
      <c r="F3496" s="5">
        <f t="shared" si="218"/>
        <v>0</v>
      </c>
      <c r="G3496">
        <f t="shared" si="219"/>
        <v>1</v>
      </c>
      <c r="H3496">
        <v>5</v>
      </c>
      <c r="I3496">
        <v>0</v>
      </c>
      <c r="J3496">
        <v>1</v>
      </c>
      <c r="K3496">
        <v>10</v>
      </c>
      <c r="L3496">
        <v>100</v>
      </c>
      <c r="M3496" s="4">
        <v>3.5472602662768198</v>
      </c>
      <c r="N3496" s="4">
        <v>0.94850396202478504</v>
      </c>
      <c r="O3496" s="4">
        <v>304.92252086018101</v>
      </c>
      <c r="P3496" s="4">
        <v>671.96082021261998</v>
      </c>
    </row>
    <row r="3497" spans="1:16" ht="16" x14ac:dyDescent="0.2">
      <c r="A3497" s="3">
        <v>720.61901738046504</v>
      </c>
      <c r="B3497" t="s">
        <v>12</v>
      </c>
      <c r="C3497" t="s">
        <v>15</v>
      </c>
      <c r="D3497" s="5">
        <f t="shared" si="216"/>
        <v>1</v>
      </c>
      <c r="E3497" s="5">
        <f t="shared" si="217"/>
        <v>0</v>
      </c>
      <c r="F3497" s="5">
        <f t="shared" si="218"/>
        <v>0</v>
      </c>
      <c r="G3497">
        <f t="shared" si="219"/>
        <v>1</v>
      </c>
      <c r="H3497">
        <v>2</v>
      </c>
      <c r="I3497">
        <v>0</v>
      </c>
      <c r="J3497">
        <v>1</v>
      </c>
      <c r="K3497">
        <v>10</v>
      </c>
      <c r="L3497">
        <v>100</v>
      </c>
      <c r="M3497" s="4">
        <v>3.5703231181700601</v>
      </c>
      <c r="N3497" s="4">
        <v>0.94043816702057204</v>
      </c>
      <c r="O3497" s="4">
        <v>304.34664807305302</v>
      </c>
      <c r="P3497" s="4">
        <v>668.19222352251597</v>
      </c>
    </row>
    <row r="3498" spans="1:16" ht="16" x14ac:dyDescent="0.2">
      <c r="A3498" s="3">
        <v>152.63764434723299</v>
      </c>
      <c r="B3498" t="s">
        <v>12</v>
      </c>
      <c r="C3498" t="s">
        <v>14</v>
      </c>
      <c r="D3498" s="5">
        <f t="shared" si="216"/>
        <v>1</v>
      </c>
      <c r="E3498" s="5">
        <f t="shared" si="217"/>
        <v>1</v>
      </c>
      <c r="F3498" s="5">
        <f t="shared" si="218"/>
        <v>0</v>
      </c>
      <c r="G3498">
        <f t="shared" si="219"/>
        <v>0</v>
      </c>
      <c r="H3498">
        <v>2</v>
      </c>
      <c r="I3498">
        <v>0</v>
      </c>
      <c r="J3498">
        <v>0</v>
      </c>
      <c r="K3498">
        <v>6</v>
      </c>
      <c r="L3498">
        <v>80</v>
      </c>
      <c r="M3498" s="4">
        <v>1.35257810926502</v>
      </c>
      <c r="N3498" s="4">
        <v>0.21561580181126999</v>
      </c>
      <c r="O3498" s="4">
        <v>679.23127452698498</v>
      </c>
      <c r="P3498" s="4">
        <v>1130.1856680686501</v>
      </c>
    </row>
    <row r="3499" spans="1:16" ht="16" x14ac:dyDescent="0.2">
      <c r="A3499" s="3">
        <v>168.160116653731</v>
      </c>
      <c r="B3499" t="s">
        <v>12</v>
      </c>
      <c r="C3499" t="s">
        <v>14</v>
      </c>
      <c r="D3499" s="5">
        <f t="shared" si="216"/>
        <v>1</v>
      </c>
      <c r="E3499" s="5">
        <f t="shared" si="217"/>
        <v>1</v>
      </c>
      <c r="F3499" s="5">
        <f t="shared" si="218"/>
        <v>0</v>
      </c>
      <c r="G3499">
        <f t="shared" si="219"/>
        <v>0</v>
      </c>
      <c r="H3499">
        <v>2</v>
      </c>
      <c r="I3499">
        <v>0</v>
      </c>
      <c r="J3499">
        <v>0</v>
      </c>
      <c r="K3499">
        <v>8</v>
      </c>
      <c r="L3499">
        <v>85</v>
      </c>
      <c r="M3499" s="4">
        <v>8.8574987063899204</v>
      </c>
      <c r="N3499" s="4">
        <v>0.77967694973381896</v>
      </c>
      <c r="O3499" s="4">
        <v>128.76070112743699</v>
      </c>
      <c r="P3499" s="4">
        <v>284.83366072248998</v>
      </c>
    </row>
    <row r="3500" spans="1:16" ht="16" x14ac:dyDescent="0.2">
      <c r="A3500" s="3">
        <v>149.81537665514199</v>
      </c>
      <c r="B3500" t="s">
        <v>12</v>
      </c>
      <c r="C3500" t="s">
        <v>14</v>
      </c>
      <c r="D3500" s="5">
        <f t="shared" si="216"/>
        <v>1</v>
      </c>
      <c r="E3500" s="5">
        <f t="shared" si="217"/>
        <v>1</v>
      </c>
      <c r="F3500" s="5">
        <f t="shared" si="218"/>
        <v>0</v>
      </c>
      <c r="G3500">
        <f t="shared" si="219"/>
        <v>0</v>
      </c>
      <c r="H3500">
        <v>2</v>
      </c>
      <c r="I3500">
        <v>0</v>
      </c>
      <c r="J3500">
        <v>1</v>
      </c>
      <c r="K3500">
        <v>8</v>
      </c>
      <c r="L3500">
        <v>78</v>
      </c>
      <c r="M3500" s="4">
        <v>3.7782962671568798</v>
      </c>
      <c r="N3500" s="4">
        <v>0.271464105247673</v>
      </c>
      <c r="O3500" s="4">
        <v>315.31410159167802</v>
      </c>
      <c r="P3500" s="4">
        <v>696.56470501812305</v>
      </c>
    </row>
    <row r="3501" spans="1:16" ht="16" x14ac:dyDescent="0.2">
      <c r="A3501" s="3">
        <v>126.766857169735</v>
      </c>
      <c r="B3501" t="s">
        <v>12</v>
      </c>
      <c r="C3501" t="s">
        <v>14</v>
      </c>
      <c r="D3501" s="5">
        <f t="shared" si="216"/>
        <v>1</v>
      </c>
      <c r="E3501" s="5">
        <f t="shared" si="217"/>
        <v>1</v>
      </c>
      <c r="F3501" s="5">
        <f t="shared" si="218"/>
        <v>0</v>
      </c>
      <c r="G3501">
        <f t="shared" si="219"/>
        <v>0</v>
      </c>
      <c r="H3501">
        <v>2</v>
      </c>
      <c r="I3501">
        <v>0</v>
      </c>
      <c r="J3501">
        <v>1</v>
      </c>
      <c r="K3501">
        <v>7</v>
      </c>
      <c r="L3501">
        <v>74</v>
      </c>
      <c r="M3501" s="4">
        <v>3.91261334197588</v>
      </c>
      <c r="N3501" s="4">
        <v>0.92088369858871499</v>
      </c>
      <c r="O3501" s="4">
        <v>286.02686673899001</v>
      </c>
      <c r="P3501" s="4">
        <v>646.37405256322404</v>
      </c>
    </row>
    <row r="3502" spans="1:16" ht="16" x14ac:dyDescent="0.2">
      <c r="A3502" s="3">
        <v>187.68080152402399</v>
      </c>
      <c r="B3502" t="s">
        <v>12</v>
      </c>
      <c r="C3502" t="s">
        <v>15</v>
      </c>
      <c r="D3502" s="5">
        <f t="shared" si="216"/>
        <v>1</v>
      </c>
      <c r="E3502" s="5">
        <f t="shared" si="217"/>
        <v>0</v>
      </c>
      <c r="F3502" s="5">
        <f t="shared" si="218"/>
        <v>0</v>
      </c>
      <c r="G3502">
        <f t="shared" si="219"/>
        <v>1</v>
      </c>
      <c r="H3502">
        <v>2</v>
      </c>
      <c r="I3502">
        <v>0</v>
      </c>
      <c r="J3502">
        <v>0</v>
      </c>
      <c r="K3502">
        <v>9</v>
      </c>
      <c r="L3502">
        <v>96</v>
      </c>
      <c r="M3502" s="4">
        <v>5.8649512492736404</v>
      </c>
      <c r="N3502" s="4">
        <v>2.2350821021785001</v>
      </c>
      <c r="O3502" s="4">
        <v>206.21636462296399</v>
      </c>
      <c r="P3502" s="4">
        <v>392.85993196323801</v>
      </c>
    </row>
    <row r="3503" spans="1:16" ht="16" x14ac:dyDescent="0.2">
      <c r="A3503" s="3">
        <v>250.94663562172201</v>
      </c>
      <c r="B3503" t="s">
        <v>12</v>
      </c>
      <c r="C3503" t="s">
        <v>15</v>
      </c>
      <c r="D3503" s="5">
        <f t="shared" si="216"/>
        <v>1</v>
      </c>
      <c r="E3503" s="5">
        <f t="shared" si="217"/>
        <v>0</v>
      </c>
      <c r="F3503" s="5">
        <f t="shared" si="218"/>
        <v>0</v>
      </c>
      <c r="G3503">
        <f t="shared" si="219"/>
        <v>1</v>
      </c>
      <c r="H3503">
        <v>4</v>
      </c>
      <c r="I3503">
        <v>0</v>
      </c>
      <c r="J3503">
        <v>0</v>
      </c>
      <c r="K3503">
        <v>10</v>
      </c>
      <c r="L3503">
        <v>96</v>
      </c>
      <c r="M3503" s="4">
        <v>11.370609121696001</v>
      </c>
      <c r="N3503" s="4">
        <v>2.5442266295423499</v>
      </c>
      <c r="O3503" s="4">
        <v>113.31786016717901</v>
      </c>
      <c r="P3503" s="4">
        <v>227.47907240949101</v>
      </c>
    </row>
    <row r="3504" spans="1:16" ht="16" x14ac:dyDescent="0.2">
      <c r="A3504" s="3">
        <v>323.38483971871398</v>
      </c>
      <c r="B3504" t="s">
        <v>12</v>
      </c>
      <c r="C3504" t="s">
        <v>14</v>
      </c>
      <c r="D3504" s="5">
        <f t="shared" si="216"/>
        <v>1</v>
      </c>
      <c r="E3504" s="5">
        <f t="shared" si="217"/>
        <v>1</v>
      </c>
      <c r="F3504" s="5">
        <f t="shared" si="218"/>
        <v>0</v>
      </c>
      <c r="G3504">
        <f t="shared" si="219"/>
        <v>0</v>
      </c>
      <c r="H3504">
        <v>3</v>
      </c>
      <c r="I3504">
        <v>1</v>
      </c>
      <c r="J3504">
        <v>0</v>
      </c>
      <c r="K3504">
        <v>10</v>
      </c>
      <c r="L3504">
        <v>99</v>
      </c>
      <c r="M3504" s="4">
        <v>2.4397077694985301</v>
      </c>
      <c r="N3504" s="4">
        <v>0.226982487011471</v>
      </c>
      <c r="O3504" s="4">
        <v>414.67822922193898</v>
      </c>
      <c r="P3504" s="4">
        <v>692.06777846077705</v>
      </c>
    </row>
    <row r="3505" spans="1:16" ht="16" x14ac:dyDescent="0.2">
      <c r="A3505" s="3">
        <v>226.48698229026999</v>
      </c>
      <c r="B3505" t="s">
        <v>12</v>
      </c>
      <c r="C3505" t="s">
        <v>14</v>
      </c>
      <c r="D3505" s="5">
        <f t="shared" si="216"/>
        <v>1</v>
      </c>
      <c r="E3505" s="5">
        <f t="shared" si="217"/>
        <v>1</v>
      </c>
      <c r="F3505" s="5">
        <f t="shared" si="218"/>
        <v>0</v>
      </c>
      <c r="G3505">
        <f t="shared" si="219"/>
        <v>0</v>
      </c>
      <c r="H3505">
        <v>2</v>
      </c>
      <c r="I3505">
        <v>1</v>
      </c>
      <c r="J3505">
        <v>0</v>
      </c>
      <c r="K3505">
        <v>9</v>
      </c>
      <c r="L3505">
        <v>96</v>
      </c>
      <c r="M3505" s="4">
        <v>2.4464493014294999</v>
      </c>
      <c r="N3505" s="4">
        <v>0.650434061181134</v>
      </c>
      <c r="O3505" s="4">
        <v>425.84299352937097</v>
      </c>
      <c r="P3505" s="4">
        <v>790.528147083421</v>
      </c>
    </row>
    <row r="3506" spans="1:16" ht="16" x14ac:dyDescent="0.2">
      <c r="A3506" s="3">
        <v>201.79213998447699</v>
      </c>
      <c r="B3506" t="s">
        <v>12</v>
      </c>
      <c r="C3506" t="s">
        <v>14</v>
      </c>
      <c r="D3506" s="5">
        <f t="shared" si="216"/>
        <v>1</v>
      </c>
      <c r="E3506" s="5">
        <f t="shared" si="217"/>
        <v>1</v>
      </c>
      <c r="F3506" s="5">
        <f t="shared" si="218"/>
        <v>0</v>
      </c>
      <c r="G3506">
        <f t="shared" si="219"/>
        <v>0</v>
      </c>
      <c r="H3506">
        <v>3</v>
      </c>
      <c r="I3506">
        <v>0</v>
      </c>
      <c r="J3506">
        <v>1</v>
      </c>
      <c r="K3506">
        <v>9</v>
      </c>
      <c r="L3506">
        <v>84</v>
      </c>
      <c r="M3506" s="4">
        <v>2.4420108859192502</v>
      </c>
      <c r="N3506" s="4">
        <v>0.14743025843704199</v>
      </c>
      <c r="O3506" s="4">
        <v>432.05989512010001</v>
      </c>
      <c r="P3506" s="4">
        <v>1039.1897425780701</v>
      </c>
    </row>
    <row r="3507" spans="1:16" ht="16" x14ac:dyDescent="0.2">
      <c r="A3507" s="3">
        <v>195.44203767727299</v>
      </c>
      <c r="B3507" t="s">
        <v>12</v>
      </c>
      <c r="C3507" t="s">
        <v>14</v>
      </c>
      <c r="D3507" s="5">
        <f t="shared" si="216"/>
        <v>1</v>
      </c>
      <c r="E3507" s="5">
        <f t="shared" si="217"/>
        <v>1</v>
      </c>
      <c r="F3507" s="5">
        <f t="shared" si="218"/>
        <v>0</v>
      </c>
      <c r="G3507">
        <f t="shared" si="219"/>
        <v>0</v>
      </c>
      <c r="H3507">
        <v>2</v>
      </c>
      <c r="I3507">
        <v>0</v>
      </c>
      <c r="J3507">
        <v>1</v>
      </c>
      <c r="K3507">
        <v>9</v>
      </c>
      <c r="L3507">
        <v>92</v>
      </c>
      <c r="M3507" s="4">
        <v>2.4420088589170499</v>
      </c>
      <c r="N3507" s="4">
        <v>0.14742666831013901</v>
      </c>
      <c r="O3507" s="4">
        <v>432.060456234546</v>
      </c>
      <c r="P3507" s="4">
        <v>1039.18922190989</v>
      </c>
    </row>
    <row r="3508" spans="1:16" ht="16" x14ac:dyDescent="0.2">
      <c r="A3508" s="3">
        <v>181.09551024247901</v>
      </c>
      <c r="B3508" t="s">
        <v>12</v>
      </c>
      <c r="C3508" t="s">
        <v>14</v>
      </c>
      <c r="D3508" s="5">
        <f t="shared" si="216"/>
        <v>1</v>
      </c>
      <c r="E3508" s="5">
        <f t="shared" si="217"/>
        <v>1</v>
      </c>
      <c r="F3508" s="5">
        <f t="shared" si="218"/>
        <v>0</v>
      </c>
      <c r="G3508">
        <f t="shared" si="219"/>
        <v>0</v>
      </c>
      <c r="H3508">
        <v>2</v>
      </c>
      <c r="I3508">
        <v>0</v>
      </c>
      <c r="J3508">
        <v>0</v>
      </c>
      <c r="K3508">
        <v>10</v>
      </c>
      <c r="L3508">
        <v>99</v>
      </c>
      <c r="M3508" s="4">
        <v>2.8302760481188201</v>
      </c>
      <c r="N3508" s="4">
        <v>0.13660199519504801</v>
      </c>
      <c r="O3508" s="4">
        <v>371.59876879488598</v>
      </c>
      <c r="P3508" s="4">
        <v>633.064081497556</v>
      </c>
    </row>
    <row r="3509" spans="1:16" ht="16" x14ac:dyDescent="0.2">
      <c r="A3509" s="3">
        <v>181.09551024247901</v>
      </c>
      <c r="B3509" t="s">
        <v>12</v>
      </c>
      <c r="C3509" t="s">
        <v>14</v>
      </c>
      <c r="D3509" s="5">
        <f t="shared" si="216"/>
        <v>1</v>
      </c>
      <c r="E3509" s="5">
        <f t="shared" si="217"/>
        <v>1</v>
      </c>
      <c r="F3509" s="5">
        <f t="shared" si="218"/>
        <v>0</v>
      </c>
      <c r="G3509">
        <f t="shared" si="219"/>
        <v>0</v>
      </c>
      <c r="H3509">
        <v>2</v>
      </c>
      <c r="I3509">
        <v>0</v>
      </c>
      <c r="J3509">
        <v>1</v>
      </c>
      <c r="K3509">
        <v>10</v>
      </c>
      <c r="L3509">
        <v>89</v>
      </c>
      <c r="M3509" s="4">
        <v>6.8392000355019498</v>
      </c>
      <c r="N3509" s="4">
        <v>2.75495541127537</v>
      </c>
      <c r="O3509" s="4">
        <v>178.775846942367</v>
      </c>
      <c r="P3509" s="4">
        <v>348.245320638858</v>
      </c>
    </row>
    <row r="3510" spans="1:16" ht="16" x14ac:dyDescent="0.2">
      <c r="A3510" s="3">
        <v>142.289329476234</v>
      </c>
      <c r="B3510" t="s">
        <v>12</v>
      </c>
      <c r="C3510" t="s">
        <v>14</v>
      </c>
      <c r="D3510" s="5">
        <f t="shared" si="216"/>
        <v>1</v>
      </c>
      <c r="E3510" s="5">
        <f t="shared" si="217"/>
        <v>1</v>
      </c>
      <c r="F3510" s="5">
        <f t="shared" si="218"/>
        <v>0</v>
      </c>
      <c r="G3510">
        <f t="shared" si="219"/>
        <v>0</v>
      </c>
      <c r="H3510">
        <v>2</v>
      </c>
      <c r="I3510">
        <v>0</v>
      </c>
      <c r="J3510">
        <v>1</v>
      </c>
      <c r="K3510">
        <v>9</v>
      </c>
      <c r="L3510">
        <v>93</v>
      </c>
      <c r="M3510" s="4">
        <v>6.7950586583024801</v>
      </c>
      <c r="N3510" s="4">
        <v>2.62702830913166</v>
      </c>
      <c r="O3510" s="4">
        <v>180.66816540899299</v>
      </c>
      <c r="P3510" s="4">
        <v>352.61904795242401</v>
      </c>
    </row>
    <row r="3511" spans="1:16" ht="16" x14ac:dyDescent="0.2">
      <c r="A3511" s="3">
        <v>155.22472306498199</v>
      </c>
      <c r="B3511" t="s">
        <v>12</v>
      </c>
      <c r="C3511" t="s">
        <v>14</v>
      </c>
      <c r="D3511" s="5">
        <f t="shared" si="216"/>
        <v>1</v>
      </c>
      <c r="E3511" s="5">
        <f t="shared" si="217"/>
        <v>1</v>
      </c>
      <c r="F3511" s="5">
        <f t="shared" si="218"/>
        <v>0</v>
      </c>
      <c r="G3511">
        <f t="shared" si="219"/>
        <v>0</v>
      </c>
      <c r="H3511">
        <v>2</v>
      </c>
      <c r="I3511">
        <v>0</v>
      </c>
      <c r="J3511">
        <v>0</v>
      </c>
      <c r="K3511">
        <v>9</v>
      </c>
      <c r="L3511">
        <v>99</v>
      </c>
      <c r="M3511" s="4">
        <v>5.4512965579514496</v>
      </c>
      <c r="N3511" s="4">
        <v>0.42668611569721798</v>
      </c>
      <c r="O3511" s="4">
        <v>213.696620148184</v>
      </c>
      <c r="P3511" s="4">
        <v>473.69669884407699</v>
      </c>
    </row>
    <row r="3512" spans="1:16" ht="16" x14ac:dyDescent="0.2">
      <c r="A3512" s="3">
        <v>307.86236741221501</v>
      </c>
      <c r="B3512" t="s">
        <v>12</v>
      </c>
      <c r="C3512" t="s">
        <v>14</v>
      </c>
      <c r="D3512" s="5">
        <f t="shared" si="216"/>
        <v>1</v>
      </c>
      <c r="E3512" s="5">
        <f t="shared" si="217"/>
        <v>1</v>
      </c>
      <c r="F3512" s="5">
        <f t="shared" si="218"/>
        <v>0</v>
      </c>
      <c r="G3512">
        <f t="shared" si="219"/>
        <v>0</v>
      </c>
      <c r="H3512">
        <v>2</v>
      </c>
      <c r="I3512">
        <v>0</v>
      </c>
      <c r="J3512">
        <v>1</v>
      </c>
      <c r="K3512">
        <v>2</v>
      </c>
      <c r="L3512">
        <v>20</v>
      </c>
      <c r="M3512" s="4">
        <v>1.73422347593858</v>
      </c>
      <c r="N3512" s="4">
        <v>0.64734692958861195</v>
      </c>
      <c r="O3512" s="4">
        <v>570.82118788285902</v>
      </c>
      <c r="P3512" s="4">
        <v>829.10562712948695</v>
      </c>
    </row>
    <row r="3513" spans="1:16" ht="16" x14ac:dyDescent="0.2">
      <c r="A3513" s="3">
        <v>134.528093322985</v>
      </c>
      <c r="B3513" t="s">
        <v>12</v>
      </c>
      <c r="C3513" t="s">
        <v>14</v>
      </c>
      <c r="D3513" s="5">
        <f t="shared" si="216"/>
        <v>1</v>
      </c>
      <c r="E3513" s="5">
        <f t="shared" si="217"/>
        <v>1</v>
      </c>
      <c r="F3513" s="5">
        <f t="shared" si="218"/>
        <v>0</v>
      </c>
      <c r="G3513">
        <f t="shared" si="219"/>
        <v>0</v>
      </c>
      <c r="H3513">
        <v>2</v>
      </c>
      <c r="I3513">
        <v>0</v>
      </c>
      <c r="J3513">
        <v>0</v>
      </c>
      <c r="K3513">
        <v>10</v>
      </c>
      <c r="L3513">
        <v>100</v>
      </c>
      <c r="M3513" s="4">
        <v>6.9281223121089903</v>
      </c>
      <c r="N3513" s="4">
        <v>2.2655555558303901</v>
      </c>
      <c r="O3513" s="4">
        <v>171.73525932854</v>
      </c>
      <c r="P3513" s="4">
        <v>369.39475664880899</v>
      </c>
    </row>
    <row r="3514" spans="1:16" ht="16" x14ac:dyDescent="0.2">
      <c r="A3514" s="3">
        <v>107.48136127378299</v>
      </c>
      <c r="B3514" t="s">
        <v>12</v>
      </c>
      <c r="C3514" t="s">
        <v>14</v>
      </c>
      <c r="D3514" s="5">
        <f t="shared" si="216"/>
        <v>1</v>
      </c>
      <c r="E3514" s="5">
        <f t="shared" si="217"/>
        <v>1</v>
      </c>
      <c r="F3514" s="5">
        <f t="shared" si="218"/>
        <v>0</v>
      </c>
      <c r="G3514">
        <f t="shared" si="219"/>
        <v>0</v>
      </c>
      <c r="H3514">
        <v>2</v>
      </c>
      <c r="I3514">
        <v>0</v>
      </c>
      <c r="J3514">
        <v>0</v>
      </c>
      <c r="K3514">
        <v>9</v>
      </c>
      <c r="L3514">
        <v>95</v>
      </c>
      <c r="M3514" s="4">
        <v>7.6665733236485698</v>
      </c>
      <c r="N3514" s="4">
        <v>1.7865241560390701</v>
      </c>
      <c r="O3514" s="4">
        <v>176.336475208482</v>
      </c>
      <c r="P3514" s="4">
        <v>342.54268653568499</v>
      </c>
    </row>
    <row r="3515" spans="1:16" ht="16" x14ac:dyDescent="0.2">
      <c r="A3515" s="3">
        <v>207.20148639431699</v>
      </c>
      <c r="B3515" t="s">
        <v>12</v>
      </c>
      <c r="C3515" t="s">
        <v>14</v>
      </c>
      <c r="D3515" s="5">
        <f t="shared" si="216"/>
        <v>1</v>
      </c>
      <c r="E3515" s="5">
        <f t="shared" si="217"/>
        <v>1</v>
      </c>
      <c r="F3515" s="5">
        <f t="shared" si="218"/>
        <v>0</v>
      </c>
      <c r="G3515">
        <f t="shared" si="219"/>
        <v>0</v>
      </c>
      <c r="H3515">
        <v>2</v>
      </c>
      <c r="I3515">
        <v>0</v>
      </c>
      <c r="J3515">
        <v>0</v>
      </c>
      <c r="K3515">
        <v>10</v>
      </c>
      <c r="L3515">
        <v>100</v>
      </c>
      <c r="M3515" s="4">
        <v>8.3654483250051506</v>
      </c>
      <c r="N3515" s="4">
        <v>0.357904950136473</v>
      </c>
      <c r="O3515" s="4">
        <v>137.43017002762701</v>
      </c>
      <c r="P3515" s="4">
        <v>311.98236395381002</v>
      </c>
    </row>
    <row r="3516" spans="1:16" ht="16" x14ac:dyDescent="0.2">
      <c r="A3516" s="3">
        <v>413.93259483995303</v>
      </c>
      <c r="B3516" t="s">
        <v>12</v>
      </c>
      <c r="C3516" t="s">
        <v>15</v>
      </c>
      <c r="D3516" s="5">
        <f t="shared" si="216"/>
        <v>1</v>
      </c>
      <c r="E3516" s="5">
        <f t="shared" si="217"/>
        <v>0</v>
      </c>
      <c r="F3516" s="5">
        <f t="shared" si="218"/>
        <v>0</v>
      </c>
      <c r="G3516">
        <f t="shared" si="219"/>
        <v>1</v>
      </c>
      <c r="H3516">
        <v>6</v>
      </c>
      <c r="I3516">
        <v>0</v>
      </c>
      <c r="J3516">
        <v>0</v>
      </c>
      <c r="K3516">
        <v>10</v>
      </c>
      <c r="L3516">
        <v>98</v>
      </c>
      <c r="M3516" s="4">
        <v>7.4833737946581698</v>
      </c>
      <c r="N3516" s="4">
        <v>3.0127509590897201</v>
      </c>
      <c r="O3516" s="4">
        <v>156.22881456188799</v>
      </c>
      <c r="P3516" s="4">
        <v>337.02133538623502</v>
      </c>
    </row>
    <row r="3517" spans="1:16" ht="16" x14ac:dyDescent="0.2">
      <c r="A3517" s="3">
        <v>556.22192431618805</v>
      </c>
      <c r="B3517" t="s">
        <v>12</v>
      </c>
      <c r="C3517" t="s">
        <v>14</v>
      </c>
      <c r="D3517" s="5">
        <f t="shared" si="216"/>
        <v>1</v>
      </c>
      <c r="E3517" s="5">
        <f t="shared" si="217"/>
        <v>1</v>
      </c>
      <c r="F3517" s="5">
        <f t="shared" si="218"/>
        <v>0</v>
      </c>
      <c r="G3517">
        <f t="shared" si="219"/>
        <v>0</v>
      </c>
      <c r="H3517">
        <v>4</v>
      </c>
      <c r="I3517">
        <v>0</v>
      </c>
      <c r="J3517">
        <v>0</v>
      </c>
      <c r="K3517">
        <v>10</v>
      </c>
      <c r="L3517">
        <v>90</v>
      </c>
      <c r="M3517" s="4">
        <v>3.6653886157314499</v>
      </c>
      <c r="N3517" s="4">
        <v>0.33904172157469198</v>
      </c>
      <c r="O3517" s="4">
        <v>315.91115027857597</v>
      </c>
      <c r="P3517" s="4">
        <v>743.44585591896805</v>
      </c>
    </row>
    <row r="3518" spans="1:16" ht="16" x14ac:dyDescent="0.2">
      <c r="A3518" s="3">
        <v>187.44561254968301</v>
      </c>
      <c r="B3518" t="s">
        <v>12</v>
      </c>
      <c r="C3518" t="s">
        <v>14</v>
      </c>
      <c r="D3518" s="5">
        <f t="shared" si="216"/>
        <v>1</v>
      </c>
      <c r="E3518" s="5">
        <f t="shared" si="217"/>
        <v>1</v>
      </c>
      <c r="F3518" s="5">
        <f t="shared" si="218"/>
        <v>0</v>
      </c>
      <c r="G3518">
        <f t="shared" si="219"/>
        <v>0</v>
      </c>
      <c r="H3518">
        <v>4</v>
      </c>
      <c r="I3518">
        <v>0</v>
      </c>
      <c r="J3518">
        <v>0</v>
      </c>
      <c r="K3518">
        <v>9</v>
      </c>
      <c r="L3518">
        <v>88</v>
      </c>
      <c r="M3518" s="4">
        <v>9.2951241090085706</v>
      </c>
      <c r="N3518" s="4">
        <v>0.64398385965987104</v>
      </c>
      <c r="O3518" s="4">
        <v>122.322248939571</v>
      </c>
      <c r="P3518" s="4">
        <v>268.75176116351099</v>
      </c>
    </row>
    <row r="3519" spans="1:16" ht="16" x14ac:dyDescent="0.2">
      <c r="A3519" s="3">
        <v>447.79980714504097</v>
      </c>
      <c r="B3519" t="s">
        <v>12</v>
      </c>
      <c r="C3519" t="s">
        <v>15</v>
      </c>
      <c r="D3519" s="5">
        <f t="shared" si="216"/>
        <v>1</v>
      </c>
      <c r="E3519" s="5">
        <f t="shared" si="217"/>
        <v>0</v>
      </c>
      <c r="F3519" s="5">
        <f t="shared" si="218"/>
        <v>0</v>
      </c>
      <c r="G3519">
        <f t="shared" si="219"/>
        <v>1</v>
      </c>
      <c r="H3519">
        <v>2</v>
      </c>
      <c r="I3519">
        <v>0</v>
      </c>
      <c r="J3519">
        <v>1</v>
      </c>
      <c r="K3519">
        <v>10</v>
      </c>
      <c r="L3519">
        <v>60</v>
      </c>
      <c r="M3519" s="4">
        <v>6.2894969731622803</v>
      </c>
      <c r="N3519" s="4">
        <v>0.26031235472778502</v>
      </c>
      <c r="O3519" s="4">
        <v>197.278231898211</v>
      </c>
      <c r="P3519" s="4">
        <v>453.70740481364601</v>
      </c>
    </row>
    <row r="3520" spans="1:16" ht="16" x14ac:dyDescent="0.2">
      <c r="A3520" s="3">
        <v>658.52912815447201</v>
      </c>
      <c r="B3520" t="s">
        <v>12</v>
      </c>
      <c r="C3520" t="s">
        <v>15</v>
      </c>
      <c r="D3520" s="5">
        <f t="shared" si="216"/>
        <v>1</v>
      </c>
      <c r="E3520" s="5">
        <f t="shared" si="217"/>
        <v>0</v>
      </c>
      <c r="F3520" s="5">
        <f t="shared" si="218"/>
        <v>0</v>
      </c>
      <c r="G3520">
        <f t="shared" si="219"/>
        <v>1</v>
      </c>
      <c r="H3520">
        <v>4</v>
      </c>
      <c r="I3520">
        <v>0</v>
      </c>
      <c r="J3520">
        <v>1</v>
      </c>
      <c r="K3520">
        <v>9</v>
      </c>
      <c r="L3520">
        <v>70</v>
      </c>
      <c r="M3520" s="4">
        <v>3.05199336020305</v>
      </c>
      <c r="N3520" s="4">
        <v>5.0549375813620998E-2</v>
      </c>
      <c r="O3520" s="4">
        <v>368.331777210231</v>
      </c>
      <c r="P3520" s="4">
        <v>828.87278795657801</v>
      </c>
    </row>
    <row r="3521" spans="1:16" ht="16" x14ac:dyDescent="0.2">
      <c r="A3521" s="3">
        <v>222.488769726475</v>
      </c>
      <c r="B3521" t="s">
        <v>12</v>
      </c>
      <c r="C3521" t="s">
        <v>14</v>
      </c>
      <c r="D3521" s="5">
        <f t="shared" si="216"/>
        <v>1</v>
      </c>
      <c r="E3521" s="5">
        <f t="shared" si="217"/>
        <v>1</v>
      </c>
      <c r="F3521" s="5">
        <f t="shared" si="218"/>
        <v>0</v>
      </c>
      <c r="G3521">
        <f t="shared" si="219"/>
        <v>0</v>
      </c>
      <c r="H3521">
        <v>2</v>
      </c>
      <c r="I3521">
        <v>0</v>
      </c>
      <c r="J3521">
        <v>0</v>
      </c>
      <c r="K3521">
        <v>9</v>
      </c>
      <c r="L3521">
        <v>88</v>
      </c>
      <c r="M3521" s="4">
        <v>2.0270979267548301</v>
      </c>
      <c r="N3521" s="4">
        <v>0.32578142066926802</v>
      </c>
      <c r="O3521" s="4">
        <v>504.09122984416899</v>
      </c>
      <c r="P3521" s="4">
        <v>870.95197203398004</v>
      </c>
    </row>
    <row r="3522" spans="1:16" ht="16" x14ac:dyDescent="0.2">
      <c r="A3522" s="3">
        <v>137.115172040734</v>
      </c>
      <c r="B3522" t="s">
        <v>12</v>
      </c>
      <c r="C3522" t="s">
        <v>14</v>
      </c>
      <c r="D3522" s="5">
        <f t="shared" si="216"/>
        <v>1</v>
      </c>
      <c r="E3522" s="5">
        <f t="shared" si="217"/>
        <v>1</v>
      </c>
      <c r="F3522" s="5">
        <f t="shared" si="218"/>
        <v>0</v>
      </c>
      <c r="G3522">
        <f t="shared" si="219"/>
        <v>0</v>
      </c>
      <c r="H3522">
        <v>2</v>
      </c>
      <c r="I3522">
        <v>0</v>
      </c>
      <c r="J3522">
        <v>1</v>
      </c>
      <c r="K3522">
        <v>8</v>
      </c>
      <c r="L3522">
        <v>81</v>
      </c>
      <c r="M3522" s="4">
        <v>2.0640237337959202</v>
      </c>
      <c r="N3522" s="4">
        <v>9.1178570409199897E-2</v>
      </c>
      <c r="O3522" s="4">
        <v>470.55704334843</v>
      </c>
      <c r="P3522" s="4">
        <v>1068.4893910181499</v>
      </c>
    </row>
    <row r="3523" spans="1:16" ht="16" x14ac:dyDescent="0.2">
      <c r="A3523" s="3">
        <v>182.27145511418399</v>
      </c>
      <c r="B3523" t="s">
        <v>12</v>
      </c>
      <c r="C3523" t="s">
        <v>14</v>
      </c>
      <c r="D3523" s="5">
        <f t="shared" ref="D3523:D3586" si="220">IF(B3523="weekend", 1, 0)</f>
        <v>1</v>
      </c>
      <c r="E3523" s="5">
        <f t="shared" ref="E3523:E3586" si="221">IF(C3523="Private room", 1, 0)</f>
        <v>1</v>
      </c>
      <c r="F3523" s="5">
        <f t="shared" ref="F3523:F3586" si="222">IF(C3523="Shared room", 1, 0)</f>
        <v>0</v>
      </c>
      <c r="G3523">
        <f t="shared" ref="G3523:G3586" si="223">IF(C3523="Entire home/apt", 1, 0)</f>
        <v>0</v>
      </c>
      <c r="H3523">
        <v>2</v>
      </c>
      <c r="I3523">
        <v>0</v>
      </c>
      <c r="J3523">
        <v>1</v>
      </c>
      <c r="K3523">
        <v>9</v>
      </c>
      <c r="L3523">
        <v>91</v>
      </c>
      <c r="M3523" s="4">
        <v>2.46606320099179</v>
      </c>
      <c r="N3523" s="4">
        <v>0.185354445981012</v>
      </c>
      <c r="O3523" s="4">
        <v>426.10754180667698</v>
      </c>
      <c r="P3523" s="4">
        <v>1054.1772013673601</v>
      </c>
    </row>
    <row r="3524" spans="1:16" ht="16" x14ac:dyDescent="0.2">
      <c r="A3524" s="3">
        <v>373.95046920200298</v>
      </c>
      <c r="B3524" t="s">
        <v>12</v>
      </c>
      <c r="C3524" t="s">
        <v>15</v>
      </c>
      <c r="D3524" s="5">
        <f t="shared" si="220"/>
        <v>1</v>
      </c>
      <c r="E3524" s="5">
        <f t="shared" si="221"/>
        <v>0</v>
      </c>
      <c r="F3524" s="5">
        <f t="shared" si="222"/>
        <v>0</v>
      </c>
      <c r="G3524">
        <f t="shared" si="223"/>
        <v>1</v>
      </c>
      <c r="H3524">
        <v>2</v>
      </c>
      <c r="I3524">
        <v>0</v>
      </c>
      <c r="J3524">
        <v>1</v>
      </c>
      <c r="K3524">
        <v>8</v>
      </c>
      <c r="L3524">
        <v>73</v>
      </c>
      <c r="M3524" s="4">
        <v>4.3459827010078103</v>
      </c>
      <c r="N3524" s="4">
        <v>0.85447202222359098</v>
      </c>
      <c r="O3524" s="4">
        <v>253.61199269392301</v>
      </c>
      <c r="P3524" s="4">
        <v>582.60983174713499</v>
      </c>
    </row>
    <row r="3525" spans="1:16" ht="16" x14ac:dyDescent="0.2">
      <c r="A3525" s="3">
        <v>174.74540793527601</v>
      </c>
      <c r="B3525" t="s">
        <v>12</v>
      </c>
      <c r="C3525" t="s">
        <v>14</v>
      </c>
      <c r="D3525" s="5">
        <f t="shared" si="220"/>
        <v>1</v>
      </c>
      <c r="E3525" s="5">
        <f t="shared" si="221"/>
        <v>1</v>
      </c>
      <c r="F3525" s="5">
        <f t="shared" si="222"/>
        <v>0</v>
      </c>
      <c r="G3525">
        <f t="shared" si="223"/>
        <v>0</v>
      </c>
      <c r="H3525">
        <v>3</v>
      </c>
      <c r="I3525">
        <v>0</v>
      </c>
      <c r="J3525">
        <v>1</v>
      </c>
      <c r="K3525">
        <v>9</v>
      </c>
      <c r="L3525">
        <v>84</v>
      </c>
      <c r="M3525" s="4">
        <v>2.24290934286994</v>
      </c>
      <c r="N3525" s="4">
        <v>0.47851672814055202</v>
      </c>
      <c r="O3525" s="4">
        <v>455.109082416082</v>
      </c>
      <c r="P3525" s="4">
        <v>724.23589789140101</v>
      </c>
    </row>
    <row r="3526" spans="1:16" ht="16" x14ac:dyDescent="0.2">
      <c r="A3526" s="3">
        <v>294.92697382346699</v>
      </c>
      <c r="B3526" t="s">
        <v>12</v>
      </c>
      <c r="C3526" t="s">
        <v>15</v>
      </c>
      <c r="D3526" s="5">
        <f t="shared" si="220"/>
        <v>1</v>
      </c>
      <c r="E3526" s="5">
        <f t="shared" si="221"/>
        <v>0</v>
      </c>
      <c r="F3526" s="5">
        <f t="shared" si="222"/>
        <v>0</v>
      </c>
      <c r="G3526">
        <f t="shared" si="223"/>
        <v>1</v>
      </c>
      <c r="H3526">
        <v>4</v>
      </c>
      <c r="I3526">
        <v>0</v>
      </c>
      <c r="J3526">
        <v>1</v>
      </c>
      <c r="K3526">
        <v>9</v>
      </c>
      <c r="L3526">
        <v>89</v>
      </c>
      <c r="M3526" s="4">
        <v>5.0215209021155003</v>
      </c>
      <c r="N3526" s="4">
        <v>0.15181158585853599</v>
      </c>
      <c r="O3526" s="4">
        <v>264.41213235044597</v>
      </c>
      <c r="P3526" s="4">
        <v>608.91531991517797</v>
      </c>
    </row>
    <row r="3527" spans="1:16" ht="16" x14ac:dyDescent="0.2">
      <c r="A3527" s="3">
        <v>562.80721559773201</v>
      </c>
      <c r="B3527" t="s">
        <v>12</v>
      </c>
      <c r="C3527" t="s">
        <v>15</v>
      </c>
      <c r="D3527" s="5">
        <f t="shared" si="220"/>
        <v>1</v>
      </c>
      <c r="E3527" s="5">
        <f t="shared" si="221"/>
        <v>0</v>
      </c>
      <c r="F3527" s="5">
        <f t="shared" si="222"/>
        <v>0</v>
      </c>
      <c r="G3527">
        <f t="shared" si="223"/>
        <v>1</v>
      </c>
      <c r="H3527">
        <v>4</v>
      </c>
      <c r="I3527">
        <v>0</v>
      </c>
      <c r="J3527">
        <v>1</v>
      </c>
      <c r="K3527">
        <v>10</v>
      </c>
      <c r="L3527">
        <v>100</v>
      </c>
      <c r="M3527" s="4">
        <v>4.7173816996669897</v>
      </c>
      <c r="N3527" s="4">
        <v>0.45237526507579401</v>
      </c>
      <c r="O3527" s="4">
        <v>292.66617021736403</v>
      </c>
      <c r="P3527" s="4">
        <v>661.979261632369</v>
      </c>
    </row>
    <row r="3528" spans="1:16" ht="16" x14ac:dyDescent="0.2">
      <c r="A3528" s="3">
        <v>140.878195630188</v>
      </c>
      <c r="B3528" t="s">
        <v>12</v>
      </c>
      <c r="C3528" t="s">
        <v>14</v>
      </c>
      <c r="D3528" s="5">
        <f t="shared" si="220"/>
        <v>1</v>
      </c>
      <c r="E3528" s="5">
        <f t="shared" si="221"/>
        <v>1</v>
      </c>
      <c r="F3528" s="5">
        <f t="shared" si="222"/>
        <v>0</v>
      </c>
      <c r="G3528">
        <f t="shared" si="223"/>
        <v>0</v>
      </c>
      <c r="H3528">
        <v>2</v>
      </c>
      <c r="I3528">
        <v>0</v>
      </c>
      <c r="J3528">
        <v>0</v>
      </c>
      <c r="K3528">
        <v>10</v>
      </c>
      <c r="L3528">
        <v>100</v>
      </c>
      <c r="M3528" s="4">
        <v>6.0130006663338698</v>
      </c>
      <c r="N3528" s="4">
        <v>2.79153531025247</v>
      </c>
      <c r="O3528" s="4">
        <v>196.644221406263</v>
      </c>
      <c r="P3528" s="4">
        <v>379.19495451116302</v>
      </c>
    </row>
    <row r="3529" spans="1:16" ht="16" x14ac:dyDescent="0.2">
      <c r="A3529" s="3">
        <v>556.22192431618805</v>
      </c>
      <c r="B3529" t="s">
        <v>12</v>
      </c>
      <c r="C3529" t="s">
        <v>15</v>
      </c>
      <c r="D3529" s="5">
        <f t="shared" si="220"/>
        <v>1</v>
      </c>
      <c r="E3529" s="5">
        <f t="shared" si="221"/>
        <v>0</v>
      </c>
      <c r="F3529" s="5">
        <f t="shared" si="222"/>
        <v>0</v>
      </c>
      <c r="G3529">
        <f t="shared" si="223"/>
        <v>1</v>
      </c>
      <c r="H3529">
        <v>3</v>
      </c>
      <c r="I3529">
        <v>0</v>
      </c>
      <c r="J3529">
        <v>0</v>
      </c>
      <c r="K3529">
        <v>10</v>
      </c>
      <c r="L3529">
        <v>100</v>
      </c>
      <c r="M3529" s="4">
        <v>3.41123994804994</v>
      </c>
      <c r="N3529" s="4">
        <v>0.68456785981715496</v>
      </c>
      <c r="O3529" s="4">
        <v>322.43200543611403</v>
      </c>
      <c r="P3529" s="4">
        <v>726.81254899018097</v>
      </c>
    </row>
    <row r="3530" spans="1:16" ht="16" x14ac:dyDescent="0.2">
      <c r="A3530" s="3">
        <v>612.43208918365895</v>
      </c>
      <c r="B3530" t="s">
        <v>12</v>
      </c>
      <c r="C3530" t="s">
        <v>15</v>
      </c>
      <c r="D3530" s="5">
        <f t="shared" si="220"/>
        <v>1</v>
      </c>
      <c r="E3530" s="5">
        <f t="shared" si="221"/>
        <v>0</v>
      </c>
      <c r="F3530" s="5">
        <f t="shared" si="222"/>
        <v>0</v>
      </c>
      <c r="G3530">
        <f t="shared" si="223"/>
        <v>1</v>
      </c>
      <c r="H3530">
        <v>4</v>
      </c>
      <c r="I3530">
        <v>0</v>
      </c>
      <c r="J3530">
        <v>1</v>
      </c>
      <c r="K3530">
        <v>9</v>
      </c>
      <c r="L3530">
        <v>93</v>
      </c>
      <c r="M3530" s="4">
        <v>4.7173791097490199</v>
      </c>
      <c r="N3530" s="4">
        <v>0.452377068475524</v>
      </c>
      <c r="O3530" s="4">
        <v>292.66642256246001</v>
      </c>
      <c r="P3530" s="4">
        <v>661.97939203487704</v>
      </c>
    </row>
    <row r="3531" spans="1:16" ht="16" x14ac:dyDescent="0.2">
      <c r="A3531" s="3">
        <v>274.46553305581</v>
      </c>
      <c r="B3531" t="s">
        <v>12</v>
      </c>
      <c r="C3531" t="s">
        <v>14</v>
      </c>
      <c r="D3531" s="5">
        <f t="shared" si="220"/>
        <v>1</v>
      </c>
      <c r="E3531" s="5">
        <f t="shared" si="221"/>
        <v>1</v>
      </c>
      <c r="F3531" s="5">
        <f t="shared" si="222"/>
        <v>0</v>
      </c>
      <c r="G3531">
        <f t="shared" si="223"/>
        <v>0</v>
      </c>
      <c r="H3531">
        <v>2</v>
      </c>
      <c r="I3531">
        <v>0</v>
      </c>
      <c r="J3531">
        <v>0</v>
      </c>
      <c r="K3531">
        <v>10</v>
      </c>
      <c r="L3531">
        <v>100</v>
      </c>
      <c r="M3531" s="4">
        <v>4.8495520526537002</v>
      </c>
      <c r="N3531" s="4">
        <v>0.48092599364532401</v>
      </c>
      <c r="O3531" s="4">
        <v>280.93870883230102</v>
      </c>
      <c r="P3531" s="4">
        <v>638.69709222778999</v>
      </c>
    </row>
    <row r="3532" spans="1:16" ht="16" x14ac:dyDescent="0.2">
      <c r="A3532" s="3">
        <v>179.91956537077499</v>
      </c>
      <c r="B3532" t="s">
        <v>12</v>
      </c>
      <c r="C3532" t="s">
        <v>14</v>
      </c>
      <c r="D3532" s="5">
        <f t="shared" si="220"/>
        <v>1</v>
      </c>
      <c r="E3532" s="5">
        <f t="shared" si="221"/>
        <v>1</v>
      </c>
      <c r="F3532" s="5">
        <f t="shared" si="222"/>
        <v>0</v>
      </c>
      <c r="G3532">
        <f t="shared" si="223"/>
        <v>0</v>
      </c>
      <c r="H3532">
        <v>2</v>
      </c>
      <c r="I3532">
        <v>0</v>
      </c>
      <c r="J3532">
        <v>1</v>
      </c>
      <c r="K3532">
        <v>9</v>
      </c>
      <c r="L3532">
        <v>90</v>
      </c>
      <c r="M3532" s="4">
        <v>2.06272106878933</v>
      </c>
      <c r="N3532" s="4">
        <v>0.63876544388637402</v>
      </c>
      <c r="O3532" s="4">
        <v>495.44748212921002</v>
      </c>
      <c r="P3532" s="4">
        <v>762.20136905067795</v>
      </c>
    </row>
    <row r="3533" spans="1:16" ht="16" x14ac:dyDescent="0.2">
      <c r="A3533" s="3">
        <v>82.786518967990702</v>
      </c>
      <c r="B3533" t="s">
        <v>12</v>
      </c>
      <c r="C3533" t="s">
        <v>14</v>
      </c>
      <c r="D3533" s="5">
        <f t="shared" si="220"/>
        <v>1</v>
      </c>
      <c r="E3533" s="5">
        <f t="shared" si="221"/>
        <v>1</v>
      </c>
      <c r="F3533" s="5">
        <f t="shared" si="222"/>
        <v>0</v>
      </c>
      <c r="G3533">
        <f t="shared" si="223"/>
        <v>0</v>
      </c>
      <c r="H3533">
        <v>2</v>
      </c>
      <c r="I3533">
        <v>0</v>
      </c>
      <c r="J3533">
        <v>0</v>
      </c>
      <c r="K3533">
        <v>7</v>
      </c>
      <c r="L3533">
        <v>62</v>
      </c>
      <c r="M3533" s="4">
        <v>14.0398280906411</v>
      </c>
      <c r="N3533" s="4">
        <v>4.9514767427874098</v>
      </c>
      <c r="O3533" s="4">
        <v>87.177768537022502</v>
      </c>
      <c r="P3533" s="4">
        <v>181.324676521773</v>
      </c>
    </row>
    <row r="3534" spans="1:16" ht="16" x14ac:dyDescent="0.2">
      <c r="A3534" s="3">
        <v>271.64326536371902</v>
      </c>
      <c r="B3534" t="s">
        <v>12</v>
      </c>
      <c r="C3534" t="s">
        <v>14</v>
      </c>
      <c r="D3534" s="5">
        <f t="shared" si="220"/>
        <v>1</v>
      </c>
      <c r="E3534" s="5">
        <f t="shared" si="221"/>
        <v>1</v>
      </c>
      <c r="F3534" s="5">
        <f t="shared" si="222"/>
        <v>0</v>
      </c>
      <c r="G3534">
        <f t="shared" si="223"/>
        <v>0</v>
      </c>
      <c r="H3534">
        <v>2</v>
      </c>
      <c r="I3534">
        <v>0</v>
      </c>
      <c r="J3534">
        <v>0</v>
      </c>
      <c r="K3534">
        <v>9</v>
      </c>
      <c r="L3534">
        <v>100</v>
      </c>
      <c r="M3534" s="4">
        <v>7.0658598600208897</v>
      </c>
      <c r="N3534" s="4">
        <v>0.60381256300721697</v>
      </c>
      <c r="O3534" s="4">
        <v>188.31419834143199</v>
      </c>
      <c r="P3534" s="4">
        <v>403.04221017498702</v>
      </c>
    </row>
    <row r="3535" spans="1:16" ht="16" x14ac:dyDescent="0.2">
      <c r="A3535" s="3">
        <v>388.06180766245598</v>
      </c>
      <c r="B3535" t="s">
        <v>12</v>
      </c>
      <c r="C3535" t="s">
        <v>15</v>
      </c>
      <c r="D3535" s="5">
        <f t="shared" si="220"/>
        <v>1</v>
      </c>
      <c r="E3535" s="5">
        <f t="shared" si="221"/>
        <v>0</v>
      </c>
      <c r="F3535" s="5">
        <f t="shared" si="222"/>
        <v>0</v>
      </c>
      <c r="G3535">
        <f t="shared" si="223"/>
        <v>1</v>
      </c>
      <c r="H3535">
        <v>4</v>
      </c>
      <c r="I3535">
        <v>0</v>
      </c>
      <c r="J3535">
        <v>1</v>
      </c>
      <c r="K3535">
        <v>10</v>
      </c>
      <c r="L3535">
        <v>40</v>
      </c>
      <c r="M3535" s="4">
        <v>7.5759568683908096</v>
      </c>
      <c r="N3535" s="4">
        <v>0.65676341945961902</v>
      </c>
      <c r="O3535" s="4">
        <v>177.00483793995599</v>
      </c>
      <c r="P3535" s="4">
        <v>371.07427291709098</v>
      </c>
    </row>
    <row r="3536" spans="1:16" ht="16" x14ac:dyDescent="0.2">
      <c r="A3536" s="3">
        <v>206.966297419976</v>
      </c>
      <c r="B3536" t="s">
        <v>12</v>
      </c>
      <c r="C3536" t="s">
        <v>14</v>
      </c>
      <c r="D3536" s="5">
        <f t="shared" si="220"/>
        <v>1</v>
      </c>
      <c r="E3536" s="5">
        <f t="shared" si="221"/>
        <v>1</v>
      </c>
      <c r="F3536" s="5">
        <f t="shared" si="222"/>
        <v>0</v>
      </c>
      <c r="G3536">
        <f t="shared" si="223"/>
        <v>0</v>
      </c>
      <c r="H3536">
        <v>4</v>
      </c>
      <c r="I3536">
        <v>0</v>
      </c>
      <c r="J3536">
        <v>0</v>
      </c>
      <c r="K3536">
        <v>8</v>
      </c>
      <c r="L3536">
        <v>90</v>
      </c>
      <c r="M3536" s="4">
        <v>7.5584366876582996</v>
      </c>
      <c r="N3536" s="4">
        <v>2.1653695334931302</v>
      </c>
      <c r="O3536" s="4">
        <v>158.43082172001201</v>
      </c>
      <c r="P3536" s="4">
        <v>336.210135915102</v>
      </c>
    </row>
    <row r="3537" spans="1:16" ht="16" x14ac:dyDescent="0.2">
      <c r="A3537" s="3">
        <v>495.77835791058101</v>
      </c>
      <c r="B3537" t="s">
        <v>12</v>
      </c>
      <c r="C3537" t="s">
        <v>15</v>
      </c>
      <c r="D3537" s="5">
        <f t="shared" si="220"/>
        <v>1</v>
      </c>
      <c r="E3537" s="5">
        <f t="shared" si="221"/>
        <v>0</v>
      </c>
      <c r="F3537" s="5">
        <f t="shared" si="222"/>
        <v>0</v>
      </c>
      <c r="G3537">
        <f t="shared" si="223"/>
        <v>1</v>
      </c>
      <c r="H3537">
        <v>6</v>
      </c>
      <c r="I3537">
        <v>0</v>
      </c>
      <c r="J3537">
        <v>0</v>
      </c>
      <c r="K3537">
        <v>9</v>
      </c>
      <c r="L3537">
        <v>89</v>
      </c>
      <c r="M3537" s="4">
        <v>2.21629622809894</v>
      </c>
      <c r="N3537" s="4">
        <v>0.67606090949953401</v>
      </c>
      <c r="O3537" s="4">
        <v>454.05353064461099</v>
      </c>
      <c r="P3537" s="4">
        <v>724.42533224479405</v>
      </c>
    </row>
    <row r="3538" spans="1:16" ht="16" x14ac:dyDescent="0.2">
      <c r="A3538" s="3">
        <v>182.27145511418399</v>
      </c>
      <c r="B3538" t="s">
        <v>12</v>
      </c>
      <c r="C3538" t="s">
        <v>14</v>
      </c>
      <c r="D3538" s="5">
        <f t="shared" si="220"/>
        <v>1</v>
      </c>
      <c r="E3538" s="5">
        <f t="shared" si="221"/>
        <v>1</v>
      </c>
      <c r="F3538" s="5">
        <f t="shared" si="222"/>
        <v>0</v>
      </c>
      <c r="G3538">
        <f t="shared" si="223"/>
        <v>0</v>
      </c>
      <c r="H3538">
        <v>2</v>
      </c>
      <c r="I3538">
        <v>0</v>
      </c>
      <c r="J3538">
        <v>1</v>
      </c>
      <c r="K3538">
        <v>9</v>
      </c>
      <c r="L3538">
        <v>90</v>
      </c>
      <c r="M3538" s="4">
        <v>2.2838030857875702</v>
      </c>
      <c r="N3538" s="4">
        <v>0.203957058823451</v>
      </c>
      <c r="O3538" s="4">
        <v>449.94135830968298</v>
      </c>
      <c r="P3538" s="4">
        <v>1010.75904890527</v>
      </c>
    </row>
    <row r="3539" spans="1:16" ht="16" x14ac:dyDescent="0.2">
      <c r="A3539" s="3">
        <v>142.05414050189299</v>
      </c>
      <c r="B3539" t="s">
        <v>12</v>
      </c>
      <c r="C3539" t="s">
        <v>14</v>
      </c>
      <c r="D3539" s="5">
        <f t="shared" si="220"/>
        <v>1</v>
      </c>
      <c r="E3539" s="5">
        <f t="shared" si="221"/>
        <v>1</v>
      </c>
      <c r="F3539" s="5">
        <f t="shared" si="222"/>
        <v>0</v>
      </c>
      <c r="G3539">
        <f t="shared" si="223"/>
        <v>0</v>
      </c>
      <c r="H3539">
        <v>2</v>
      </c>
      <c r="I3539">
        <v>0</v>
      </c>
      <c r="J3539">
        <v>0</v>
      </c>
      <c r="K3539">
        <v>9</v>
      </c>
      <c r="L3539">
        <v>94</v>
      </c>
      <c r="M3539" s="4">
        <v>7.5988831814551601</v>
      </c>
      <c r="N3539" s="4">
        <v>2.22071358550278</v>
      </c>
      <c r="O3539" s="4">
        <v>157.414944206098</v>
      </c>
      <c r="P3539" s="4">
        <v>334.03269242187702</v>
      </c>
    </row>
    <row r="3540" spans="1:16" ht="16" x14ac:dyDescent="0.2">
      <c r="A3540" s="3">
        <v>154.75434511629999</v>
      </c>
      <c r="B3540" t="s">
        <v>12</v>
      </c>
      <c r="C3540" t="s">
        <v>14</v>
      </c>
      <c r="D3540" s="5">
        <f t="shared" si="220"/>
        <v>1</v>
      </c>
      <c r="E3540" s="5">
        <f t="shared" si="221"/>
        <v>1</v>
      </c>
      <c r="F3540" s="5">
        <f t="shared" si="222"/>
        <v>0</v>
      </c>
      <c r="G3540">
        <f t="shared" si="223"/>
        <v>0</v>
      </c>
      <c r="H3540">
        <v>2</v>
      </c>
      <c r="I3540">
        <v>0</v>
      </c>
      <c r="J3540">
        <v>0</v>
      </c>
      <c r="K3540">
        <v>9</v>
      </c>
      <c r="L3540">
        <v>95</v>
      </c>
      <c r="M3540" s="4">
        <v>7.5159070705906199</v>
      </c>
      <c r="N3540" s="4">
        <v>2.2842851507361801</v>
      </c>
      <c r="O3540" s="4">
        <v>158.908579888633</v>
      </c>
      <c r="P3540" s="4">
        <v>337.81700825355898</v>
      </c>
    </row>
    <row r="3541" spans="1:16" ht="16" x14ac:dyDescent="0.2">
      <c r="A3541" s="3">
        <v>178.743620499071</v>
      </c>
      <c r="B3541" t="s">
        <v>12</v>
      </c>
      <c r="C3541" t="s">
        <v>14</v>
      </c>
      <c r="D3541" s="5">
        <f t="shared" si="220"/>
        <v>1</v>
      </c>
      <c r="E3541" s="5">
        <f t="shared" si="221"/>
        <v>1</v>
      </c>
      <c r="F3541" s="5">
        <f t="shared" si="222"/>
        <v>0</v>
      </c>
      <c r="G3541">
        <f t="shared" si="223"/>
        <v>0</v>
      </c>
      <c r="H3541">
        <v>2</v>
      </c>
      <c r="I3541">
        <v>0</v>
      </c>
      <c r="J3541">
        <v>0</v>
      </c>
      <c r="K3541">
        <v>9</v>
      </c>
      <c r="L3541">
        <v>99</v>
      </c>
      <c r="M3541" s="4">
        <v>2.7195865311821299</v>
      </c>
      <c r="N3541" s="4">
        <v>0.24653984175670399</v>
      </c>
      <c r="O3541" s="4">
        <v>408.32253951015099</v>
      </c>
      <c r="P3541" s="4">
        <v>695.05127352141506</v>
      </c>
    </row>
    <row r="3542" spans="1:16" ht="16" x14ac:dyDescent="0.2">
      <c r="A3542" s="3">
        <v>159.22293562877701</v>
      </c>
      <c r="B3542" t="s">
        <v>12</v>
      </c>
      <c r="C3542" t="s">
        <v>14</v>
      </c>
      <c r="D3542" s="5">
        <f t="shared" si="220"/>
        <v>1</v>
      </c>
      <c r="E3542" s="5">
        <f t="shared" si="221"/>
        <v>1</v>
      </c>
      <c r="F3542" s="5">
        <f t="shared" si="222"/>
        <v>0</v>
      </c>
      <c r="G3542">
        <f t="shared" si="223"/>
        <v>0</v>
      </c>
      <c r="H3542">
        <v>2</v>
      </c>
      <c r="I3542">
        <v>0</v>
      </c>
      <c r="J3542">
        <v>0</v>
      </c>
      <c r="K3542">
        <v>8</v>
      </c>
      <c r="L3542">
        <v>100</v>
      </c>
      <c r="M3542" s="4">
        <v>1.8325348290613801</v>
      </c>
      <c r="N3542" s="4">
        <v>0.445286917801128</v>
      </c>
      <c r="O3542" s="4">
        <v>563.73519770817404</v>
      </c>
      <c r="P3542" s="4">
        <v>822.45569533336595</v>
      </c>
    </row>
    <row r="3543" spans="1:16" ht="16" x14ac:dyDescent="0.2">
      <c r="A3543" s="3">
        <v>368.77631176650402</v>
      </c>
      <c r="B3543" t="s">
        <v>12</v>
      </c>
      <c r="C3543" t="s">
        <v>15</v>
      </c>
      <c r="D3543" s="5">
        <f t="shared" si="220"/>
        <v>1</v>
      </c>
      <c r="E3543" s="5">
        <f t="shared" si="221"/>
        <v>0</v>
      </c>
      <c r="F3543" s="5">
        <f t="shared" si="222"/>
        <v>0</v>
      </c>
      <c r="G3543">
        <f t="shared" si="223"/>
        <v>1</v>
      </c>
      <c r="H3543">
        <v>4</v>
      </c>
      <c r="I3543">
        <v>0</v>
      </c>
      <c r="J3543">
        <v>0</v>
      </c>
      <c r="K3543">
        <v>10</v>
      </c>
      <c r="L3543">
        <v>96</v>
      </c>
      <c r="M3543" s="4">
        <v>3.8906457071551901</v>
      </c>
      <c r="N3543" s="4">
        <v>0.87976738934297305</v>
      </c>
      <c r="O3543" s="4">
        <v>288.01029925484102</v>
      </c>
      <c r="P3543" s="4">
        <v>651.221585999848</v>
      </c>
    </row>
    <row r="3544" spans="1:16" ht="16" x14ac:dyDescent="0.2">
      <c r="A3544" s="3">
        <v>546.10879841952999</v>
      </c>
      <c r="B3544" t="s">
        <v>12</v>
      </c>
      <c r="C3544" t="s">
        <v>15</v>
      </c>
      <c r="D3544" s="5">
        <f t="shared" si="220"/>
        <v>1</v>
      </c>
      <c r="E3544" s="5">
        <f t="shared" si="221"/>
        <v>0</v>
      </c>
      <c r="F3544" s="5">
        <f t="shared" si="222"/>
        <v>0</v>
      </c>
      <c r="G3544">
        <f t="shared" si="223"/>
        <v>1</v>
      </c>
      <c r="H3544">
        <v>6</v>
      </c>
      <c r="I3544">
        <v>0</v>
      </c>
      <c r="J3544">
        <v>1</v>
      </c>
      <c r="K3544">
        <v>9</v>
      </c>
      <c r="L3544">
        <v>93</v>
      </c>
      <c r="M3544" s="4">
        <v>5.72343669711098</v>
      </c>
      <c r="N3544" s="4">
        <v>0.38193886127156401</v>
      </c>
      <c r="O3544" s="4">
        <v>224.855000467271</v>
      </c>
      <c r="P3544" s="4">
        <v>520.71220062720397</v>
      </c>
    </row>
    <row r="3545" spans="1:16" ht="16" x14ac:dyDescent="0.2">
      <c r="A3545" s="3">
        <v>311.86057997601</v>
      </c>
      <c r="B3545" t="s">
        <v>12</v>
      </c>
      <c r="C3545" t="s">
        <v>15</v>
      </c>
      <c r="D3545" s="5">
        <f t="shared" si="220"/>
        <v>1</v>
      </c>
      <c r="E3545" s="5">
        <f t="shared" si="221"/>
        <v>0</v>
      </c>
      <c r="F3545" s="5">
        <f t="shared" si="222"/>
        <v>0</v>
      </c>
      <c r="G3545">
        <f t="shared" si="223"/>
        <v>1</v>
      </c>
      <c r="H3545">
        <v>2</v>
      </c>
      <c r="I3545">
        <v>0</v>
      </c>
      <c r="J3545">
        <v>0</v>
      </c>
      <c r="K3545">
        <v>10</v>
      </c>
      <c r="L3545">
        <v>99</v>
      </c>
      <c r="M3545" s="4">
        <v>3.2816876817745499</v>
      </c>
      <c r="N3545" s="4">
        <v>0.413275744344685</v>
      </c>
      <c r="O3545" s="4">
        <v>324.56024475604698</v>
      </c>
      <c r="P3545" s="4">
        <v>741.97049637477699</v>
      </c>
    </row>
    <row r="3546" spans="1:16" ht="16" x14ac:dyDescent="0.2">
      <c r="A3546" s="3">
        <v>426.86798842870201</v>
      </c>
      <c r="B3546" t="s">
        <v>12</v>
      </c>
      <c r="C3546" t="s">
        <v>15</v>
      </c>
      <c r="D3546" s="5">
        <f t="shared" si="220"/>
        <v>1</v>
      </c>
      <c r="E3546" s="5">
        <f t="shared" si="221"/>
        <v>0</v>
      </c>
      <c r="F3546" s="5">
        <f t="shared" si="222"/>
        <v>0</v>
      </c>
      <c r="G3546">
        <f t="shared" si="223"/>
        <v>1</v>
      </c>
      <c r="H3546">
        <v>4</v>
      </c>
      <c r="I3546">
        <v>1</v>
      </c>
      <c r="J3546">
        <v>0</v>
      </c>
      <c r="K3546">
        <v>10</v>
      </c>
      <c r="L3546">
        <v>100</v>
      </c>
      <c r="M3546" s="4">
        <v>6.1579997785348199</v>
      </c>
      <c r="N3546" s="4">
        <v>0.42371017413849899</v>
      </c>
      <c r="O3546" s="4">
        <v>206.21924553190499</v>
      </c>
      <c r="P3546" s="4">
        <v>475.80250491335801</v>
      </c>
    </row>
    <row r="3547" spans="1:16" ht="16" x14ac:dyDescent="0.2">
      <c r="A3547" s="3">
        <v>116.41854229873699</v>
      </c>
      <c r="B3547" t="s">
        <v>12</v>
      </c>
      <c r="C3547" t="s">
        <v>14</v>
      </c>
      <c r="D3547" s="5">
        <f t="shared" si="220"/>
        <v>1</v>
      </c>
      <c r="E3547" s="5">
        <f t="shared" si="221"/>
        <v>1</v>
      </c>
      <c r="F3547" s="5">
        <f t="shared" si="222"/>
        <v>0</v>
      </c>
      <c r="G3547">
        <f t="shared" si="223"/>
        <v>0</v>
      </c>
      <c r="H3547">
        <v>2</v>
      </c>
      <c r="I3547">
        <v>0</v>
      </c>
      <c r="J3547">
        <v>0</v>
      </c>
      <c r="K3547">
        <v>10</v>
      </c>
      <c r="L3547">
        <v>100</v>
      </c>
      <c r="M3547" s="4">
        <v>8.0583031425443306</v>
      </c>
      <c r="N3547" s="4">
        <v>2.1137600086143302</v>
      </c>
      <c r="O3547" s="4">
        <v>146.85196824625899</v>
      </c>
      <c r="P3547" s="4">
        <v>311.14464501953802</v>
      </c>
    </row>
    <row r="3548" spans="1:16" ht="16" x14ac:dyDescent="0.2">
      <c r="A3548" s="3">
        <v>207.20148639431699</v>
      </c>
      <c r="B3548" t="s">
        <v>12</v>
      </c>
      <c r="C3548" t="s">
        <v>14</v>
      </c>
      <c r="D3548" s="5">
        <f t="shared" si="220"/>
        <v>1</v>
      </c>
      <c r="E3548" s="5">
        <f t="shared" si="221"/>
        <v>1</v>
      </c>
      <c r="F3548" s="5">
        <f t="shared" si="222"/>
        <v>0</v>
      </c>
      <c r="G3548">
        <f t="shared" si="223"/>
        <v>0</v>
      </c>
      <c r="H3548">
        <v>2</v>
      </c>
      <c r="I3548">
        <v>0</v>
      </c>
      <c r="J3548">
        <v>1</v>
      </c>
      <c r="K3548">
        <v>8</v>
      </c>
      <c r="L3548">
        <v>82</v>
      </c>
      <c r="M3548" s="4">
        <v>2.7718681103742999</v>
      </c>
      <c r="N3548" s="4">
        <v>0.395454386906609</v>
      </c>
      <c r="O3548" s="4">
        <v>386.53227612450098</v>
      </c>
      <c r="P3548" s="4">
        <v>894.44170636171498</v>
      </c>
    </row>
    <row r="3549" spans="1:16" ht="16" x14ac:dyDescent="0.2">
      <c r="A3549" s="3">
        <v>601.61339636397804</v>
      </c>
      <c r="B3549" t="s">
        <v>12</v>
      </c>
      <c r="C3549" t="s">
        <v>15</v>
      </c>
      <c r="D3549" s="5">
        <f t="shared" si="220"/>
        <v>1</v>
      </c>
      <c r="E3549" s="5">
        <f t="shared" si="221"/>
        <v>0</v>
      </c>
      <c r="F3549" s="5">
        <f t="shared" si="222"/>
        <v>0</v>
      </c>
      <c r="G3549">
        <f t="shared" si="223"/>
        <v>1</v>
      </c>
      <c r="H3549">
        <v>3</v>
      </c>
      <c r="I3549">
        <v>0</v>
      </c>
      <c r="J3549">
        <v>0</v>
      </c>
      <c r="K3549">
        <v>9</v>
      </c>
      <c r="L3549">
        <v>87</v>
      </c>
      <c r="M3549" s="4">
        <v>4.8946918343913497</v>
      </c>
      <c r="N3549" s="4">
        <v>0.10639260146031</v>
      </c>
      <c r="O3549" s="4">
        <v>268.93636557033398</v>
      </c>
      <c r="P3549" s="4">
        <v>802.774816093548</v>
      </c>
    </row>
    <row r="3550" spans="1:16" ht="16" x14ac:dyDescent="0.2">
      <c r="A3550" s="3">
        <v>292.33989510571701</v>
      </c>
      <c r="B3550" t="s">
        <v>12</v>
      </c>
      <c r="C3550" t="s">
        <v>15</v>
      </c>
      <c r="D3550" s="5">
        <f t="shared" si="220"/>
        <v>1</v>
      </c>
      <c r="E3550" s="5">
        <f t="shared" si="221"/>
        <v>0</v>
      </c>
      <c r="F3550" s="5">
        <f t="shared" si="222"/>
        <v>0</v>
      </c>
      <c r="G3550">
        <f t="shared" si="223"/>
        <v>1</v>
      </c>
      <c r="H3550">
        <v>2</v>
      </c>
      <c r="I3550">
        <v>0</v>
      </c>
      <c r="J3550">
        <v>0</v>
      </c>
      <c r="K3550">
        <v>10</v>
      </c>
      <c r="L3550">
        <v>100</v>
      </c>
      <c r="M3550" s="4">
        <v>7.6508581111182501</v>
      </c>
      <c r="N3550" s="4">
        <v>0.46690768960653301</v>
      </c>
      <c r="O3550" s="4">
        <v>153.534528286832</v>
      </c>
      <c r="P3550" s="4">
        <v>331.24856349493803</v>
      </c>
    </row>
    <row r="3551" spans="1:16" ht="16" x14ac:dyDescent="0.2">
      <c r="A3551" s="3">
        <v>135.70403819468899</v>
      </c>
      <c r="B3551" t="s">
        <v>12</v>
      </c>
      <c r="C3551" t="s">
        <v>14</v>
      </c>
      <c r="D3551" s="5">
        <f t="shared" si="220"/>
        <v>1</v>
      </c>
      <c r="E3551" s="5">
        <f t="shared" si="221"/>
        <v>1</v>
      </c>
      <c r="F3551" s="5">
        <f t="shared" si="222"/>
        <v>0</v>
      </c>
      <c r="G3551">
        <f t="shared" si="223"/>
        <v>0</v>
      </c>
      <c r="H3551">
        <v>2</v>
      </c>
      <c r="I3551">
        <v>0</v>
      </c>
      <c r="J3551">
        <v>1</v>
      </c>
      <c r="K3551">
        <v>8</v>
      </c>
      <c r="L3551">
        <v>87</v>
      </c>
      <c r="M3551" s="4">
        <v>2.4242691735100101</v>
      </c>
      <c r="N3551" s="4">
        <v>0.35810418337671801</v>
      </c>
      <c r="O3551" s="4">
        <v>433.35772641726197</v>
      </c>
      <c r="P3551" s="4">
        <v>707.31631042897004</v>
      </c>
    </row>
    <row r="3552" spans="1:16" ht="16" x14ac:dyDescent="0.2">
      <c r="A3552" s="3">
        <v>138.52630588677999</v>
      </c>
      <c r="B3552" t="s">
        <v>12</v>
      </c>
      <c r="C3552" t="s">
        <v>14</v>
      </c>
      <c r="D3552" s="5">
        <f t="shared" si="220"/>
        <v>1</v>
      </c>
      <c r="E3552" s="5">
        <f t="shared" si="221"/>
        <v>1</v>
      </c>
      <c r="F3552" s="5">
        <f t="shared" si="222"/>
        <v>0</v>
      </c>
      <c r="G3552">
        <f t="shared" si="223"/>
        <v>0</v>
      </c>
      <c r="H3552">
        <v>2</v>
      </c>
      <c r="I3552">
        <v>0</v>
      </c>
      <c r="J3552">
        <v>0</v>
      </c>
      <c r="K3552">
        <v>10</v>
      </c>
      <c r="L3552">
        <v>98</v>
      </c>
      <c r="M3552" s="4">
        <v>7.7414122699587304</v>
      </c>
      <c r="N3552" s="4">
        <v>1.1907010681980501</v>
      </c>
      <c r="O3552" s="4">
        <v>174.17851562110599</v>
      </c>
      <c r="P3552" s="4">
        <v>347.440557058683</v>
      </c>
    </row>
    <row r="3553" spans="1:16" ht="16" x14ac:dyDescent="0.2">
      <c r="A3553" s="3">
        <v>154.048778193278</v>
      </c>
      <c r="B3553" t="s">
        <v>12</v>
      </c>
      <c r="C3553" t="s">
        <v>14</v>
      </c>
      <c r="D3553" s="5">
        <f t="shared" si="220"/>
        <v>1</v>
      </c>
      <c r="E3553" s="5">
        <f t="shared" si="221"/>
        <v>1</v>
      </c>
      <c r="F3553" s="5">
        <f t="shared" si="222"/>
        <v>0</v>
      </c>
      <c r="G3553">
        <f t="shared" si="223"/>
        <v>0</v>
      </c>
      <c r="H3553">
        <v>2</v>
      </c>
      <c r="I3553">
        <v>0</v>
      </c>
      <c r="J3553">
        <v>0</v>
      </c>
      <c r="K3553">
        <v>8</v>
      </c>
      <c r="L3553">
        <v>80</v>
      </c>
      <c r="M3553" s="4">
        <v>2.2985225110003999</v>
      </c>
      <c r="N3553" s="4">
        <v>0.21876580252599001</v>
      </c>
      <c r="O3553" s="4">
        <v>460.07380375939698</v>
      </c>
      <c r="P3553" s="4">
        <v>1003.53433349648</v>
      </c>
    </row>
    <row r="3554" spans="1:16" ht="16" x14ac:dyDescent="0.2">
      <c r="A3554" s="3">
        <v>109.833251017192</v>
      </c>
      <c r="B3554" t="s">
        <v>12</v>
      </c>
      <c r="C3554" t="s">
        <v>14</v>
      </c>
      <c r="D3554" s="5">
        <f t="shared" si="220"/>
        <v>1</v>
      </c>
      <c r="E3554" s="5">
        <f t="shared" si="221"/>
        <v>1</v>
      </c>
      <c r="F3554" s="5">
        <f t="shared" si="222"/>
        <v>0</v>
      </c>
      <c r="G3554">
        <f t="shared" si="223"/>
        <v>0</v>
      </c>
      <c r="H3554">
        <v>2</v>
      </c>
      <c r="I3554">
        <v>0</v>
      </c>
      <c r="J3554">
        <v>0</v>
      </c>
      <c r="K3554">
        <v>10</v>
      </c>
      <c r="L3554">
        <v>96</v>
      </c>
      <c r="M3554" s="4">
        <v>6.3266932913842302</v>
      </c>
      <c r="N3554" s="4">
        <v>2.68307658171077</v>
      </c>
      <c r="O3554" s="4">
        <v>190.349019897646</v>
      </c>
      <c r="P3554" s="4">
        <v>367.313158762912</v>
      </c>
    </row>
    <row r="3555" spans="1:16" ht="16" x14ac:dyDescent="0.2">
      <c r="A3555" s="3">
        <v>424.28090971095202</v>
      </c>
      <c r="B3555" t="s">
        <v>12</v>
      </c>
      <c r="C3555" t="s">
        <v>15</v>
      </c>
      <c r="D3555" s="5">
        <f t="shared" si="220"/>
        <v>1</v>
      </c>
      <c r="E3555" s="5">
        <f t="shared" si="221"/>
        <v>0</v>
      </c>
      <c r="F3555" s="5">
        <f t="shared" si="222"/>
        <v>0</v>
      </c>
      <c r="G3555">
        <f t="shared" si="223"/>
        <v>1</v>
      </c>
      <c r="H3555">
        <v>4</v>
      </c>
      <c r="I3555">
        <v>0</v>
      </c>
      <c r="J3555">
        <v>0</v>
      </c>
      <c r="K3555">
        <v>10</v>
      </c>
      <c r="L3555">
        <v>100</v>
      </c>
      <c r="M3555" s="4">
        <v>6.3610413615181898</v>
      </c>
      <c r="N3555" s="4">
        <v>1.224565644731</v>
      </c>
      <c r="O3555" s="4">
        <v>208.46314954927399</v>
      </c>
      <c r="P3555" s="4">
        <v>427.81314525291498</v>
      </c>
    </row>
    <row r="3556" spans="1:16" ht="16" x14ac:dyDescent="0.2">
      <c r="A3556" s="3">
        <v>1053.17622709847</v>
      </c>
      <c r="B3556" t="s">
        <v>12</v>
      </c>
      <c r="C3556" t="s">
        <v>15</v>
      </c>
      <c r="D3556" s="5">
        <f t="shared" si="220"/>
        <v>1</v>
      </c>
      <c r="E3556" s="5">
        <f t="shared" si="221"/>
        <v>0</v>
      </c>
      <c r="F3556" s="5">
        <f t="shared" si="222"/>
        <v>0</v>
      </c>
      <c r="G3556">
        <f t="shared" si="223"/>
        <v>1</v>
      </c>
      <c r="H3556">
        <v>3</v>
      </c>
      <c r="I3556">
        <v>0</v>
      </c>
      <c r="J3556">
        <v>1</v>
      </c>
      <c r="K3556">
        <v>10</v>
      </c>
      <c r="L3556">
        <v>100</v>
      </c>
      <c r="M3556" s="4">
        <v>1.480239962328</v>
      </c>
      <c r="N3556" s="4">
        <v>0.26228494306328498</v>
      </c>
      <c r="O3556" s="4">
        <v>548.65488289267103</v>
      </c>
      <c r="P3556" s="4">
        <v>1465.2402776067099</v>
      </c>
    </row>
    <row r="3557" spans="1:16" ht="16" x14ac:dyDescent="0.2">
      <c r="A3557" s="3">
        <v>323.38483971871398</v>
      </c>
      <c r="B3557" t="s">
        <v>12</v>
      </c>
      <c r="C3557" t="s">
        <v>15</v>
      </c>
      <c r="D3557" s="5">
        <f t="shared" si="220"/>
        <v>1</v>
      </c>
      <c r="E3557" s="5">
        <f t="shared" si="221"/>
        <v>0</v>
      </c>
      <c r="F3557" s="5">
        <f t="shared" si="222"/>
        <v>0</v>
      </c>
      <c r="G3557">
        <f t="shared" si="223"/>
        <v>1</v>
      </c>
      <c r="H3557">
        <v>3</v>
      </c>
      <c r="I3557">
        <v>0</v>
      </c>
      <c r="J3557">
        <v>0</v>
      </c>
      <c r="K3557">
        <v>10</v>
      </c>
      <c r="L3557">
        <v>98</v>
      </c>
      <c r="M3557" s="4">
        <v>4.5842028908510102</v>
      </c>
      <c r="N3557" s="4">
        <v>0.35981071085968303</v>
      </c>
      <c r="O3557" s="4">
        <v>262.67434683190999</v>
      </c>
      <c r="P3557" s="4">
        <v>541.13445822563006</v>
      </c>
    </row>
    <row r="3558" spans="1:16" ht="16" x14ac:dyDescent="0.2">
      <c r="A3558" s="3">
        <v>204.37921870222701</v>
      </c>
      <c r="B3558" t="s">
        <v>12</v>
      </c>
      <c r="C3558" t="s">
        <v>14</v>
      </c>
      <c r="D3558" s="5">
        <f t="shared" si="220"/>
        <v>1</v>
      </c>
      <c r="E3558" s="5">
        <f t="shared" si="221"/>
        <v>1</v>
      </c>
      <c r="F3558" s="5">
        <f t="shared" si="222"/>
        <v>0</v>
      </c>
      <c r="G3558">
        <f t="shared" si="223"/>
        <v>0</v>
      </c>
      <c r="H3558">
        <v>2</v>
      </c>
      <c r="I3558">
        <v>0</v>
      </c>
      <c r="J3558">
        <v>1</v>
      </c>
      <c r="K3558">
        <v>8</v>
      </c>
      <c r="L3558">
        <v>77</v>
      </c>
      <c r="M3558" s="4">
        <v>1.8927257930855099</v>
      </c>
      <c r="N3558" s="4">
        <v>0.31783102555926102</v>
      </c>
      <c r="O3558" s="4">
        <v>549.41610428527804</v>
      </c>
      <c r="P3558" s="4">
        <v>1053.89401603533</v>
      </c>
    </row>
    <row r="3559" spans="1:16" ht="16" x14ac:dyDescent="0.2">
      <c r="A3559" s="3">
        <v>411.58070509654499</v>
      </c>
      <c r="B3559" t="s">
        <v>12</v>
      </c>
      <c r="C3559" t="s">
        <v>15</v>
      </c>
      <c r="D3559" s="5">
        <f t="shared" si="220"/>
        <v>1</v>
      </c>
      <c r="E3559" s="5">
        <f t="shared" si="221"/>
        <v>0</v>
      </c>
      <c r="F3559" s="5">
        <f t="shared" si="222"/>
        <v>0</v>
      </c>
      <c r="G3559">
        <f t="shared" si="223"/>
        <v>1</v>
      </c>
      <c r="H3559">
        <v>4</v>
      </c>
      <c r="I3559">
        <v>0</v>
      </c>
      <c r="J3559">
        <v>1</v>
      </c>
      <c r="K3559">
        <v>8</v>
      </c>
      <c r="L3559">
        <v>83</v>
      </c>
      <c r="M3559" s="4">
        <v>3.2175417269334998</v>
      </c>
      <c r="N3559" s="4">
        <v>0.22429885161586</v>
      </c>
      <c r="O3559" s="4">
        <v>376.97427301208899</v>
      </c>
      <c r="P3559" s="4">
        <v>856.04833978757995</v>
      </c>
    </row>
    <row r="3560" spans="1:16" ht="16" x14ac:dyDescent="0.2">
      <c r="A3560" s="3">
        <v>1514.85218372962</v>
      </c>
      <c r="B3560" t="s">
        <v>12</v>
      </c>
      <c r="C3560" t="s">
        <v>15</v>
      </c>
      <c r="D3560" s="5">
        <f t="shared" si="220"/>
        <v>1</v>
      </c>
      <c r="E3560" s="5">
        <f t="shared" si="221"/>
        <v>0</v>
      </c>
      <c r="F3560" s="5">
        <f t="shared" si="222"/>
        <v>0</v>
      </c>
      <c r="G3560">
        <f t="shared" si="223"/>
        <v>1</v>
      </c>
      <c r="H3560">
        <v>4</v>
      </c>
      <c r="I3560">
        <v>0</v>
      </c>
      <c r="J3560">
        <v>1</v>
      </c>
      <c r="K3560">
        <v>9</v>
      </c>
      <c r="L3560">
        <v>92</v>
      </c>
      <c r="M3560" s="4">
        <v>2.1039932911788499</v>
      </c>
      <c r="N3560" s="4">
        <v>0.34640561976265899</v>
      </c>
      <c r="O3560" s="4">
        <v>490.48587947178902</v>
      </c>
      <c r="P3560" s="4">
        <v>914.68297356382595</v>
      </c>
    </row>
    <row r="3561" spans="1:16" ht="16" x14ac:dyDescent="0.2">
      <c r="A3561" s="3">
        <v>271.64326536371902</v>
      </c>
      <c r="B3561" t="s">
        <v>12</v>
      </c>
      <c r="C3561" t="s">
        <v>14</v>
      </c>
      <c r="D3561" s="5">
        <f t="shared" si="220"/>
        <v>1</v>
      </c>
      <c r="E3561" s="5">
        <f t="shared" si="221"/>
        <v>1</v>
      </c>
      <c r="F3561" s="5">
        <f t="shared" si="222"/>
        <v>0</v>
      </c>
      <c r="G3561">
        <f t="shared" si="223"/>
        <v>0</v>
      </c>
      <c r="H3561">
        <v>2</v>
      </c>
      <c r="I3561">
        <v>0</v>
      </c>
      <c r="J3561">
        <v>0</v>
      </c>
      <c r="K3561">
        <v>9</v>
      </c>
      <c r="L3561">
        <v>96</v>
      </c>
      <c r="M3561" s="4">
        <v>2.3052294184107698</v>
      </c>
      <c r="N3561" s="4">
        <v>0.583611386787522</v>
      </c>
      <c r="O3561" s="4">
        <v>447.357420234605</v>
      </c>
      <c r="P3561" s="4">
        <v>820.94565105833203</v>
      </c>
    </row>
    <row r="3562" spans="1:16" ht="16" x14ac:dyDescent="0.2">
      <c r="A3562" s="3">
        <v>320.79776100096399</v>
      </c>
      <c r="B3562" t="s">
        <v>12</v>
      </c>
      <c r="C3562" t="s">
        <v>14</v>
      </c>
      <c r="D3562" s="5">
        <f t="shared" si="220"/>
        <v>1</v>
      </c>
      <c r="E3562" s="5">
        <f t="shared" si="221"/>
        <v>1</v>
      </c>
      <c r="F3562" s="5">
        <f t="shared" si="222"/>
        <v>0</v>
      </c>
      <c r="G3562">
        <f t="shared" si="223"/>
        <v>0</v>
      </c>
      <c r="H3562">
        <v>3</v>
      </c>
      <c r="I3562">
        <v>0</v>
      </c>
      <c r="J3562">
        <v>1</v>
      </c>
      <c r="K3562">
        <v>7</v>
      </c>
      <c r="L3562">
        <v>67</v>
      </c>
      <c r="M3562" s="4">
        <v>2.5578479290280498</v>
      </c>
      <c r="N3562" s="4">
        <v>0.23168731107016999</v>
      </c>
      <c r="O3562" s="4">
        <v>465.071470463016</v>
      </c>
      <c r="P3562" s="4">
        <v>982.94690936673805</v>
      </c>
    </row>
    <row r="3563" spans="1:16" ht="16" x14ac:dyDescent="0.2">
      <c r="A3563" s="3">
        <v>242.00945459676799</v>
      </c>
      <c r="B3563" t="s">
        <v>12</v>
      </c>
      <c r="C3563" t="s">
        <v>14</v>
      </c>
      <c r="D3563" s="5">
        <f t="shared" si="220"/>
        <v>1</v>
      </c>
      <c r="E3563" s="5">
        <f t="shared" si="221"/>
        <v>1</v>
      </c>
      <c r="F3563" s="5">
        <f t="shared" si="222"/>
        <v>0</v>
      </c>
      <c r="G3563">
        <f t="shared" si="223"/>
        <v>0</v>
      </c>
      <c r="H3563">
        <v>2</v>
      </c>
      <c r="I3563">
        <v>0</v>
      </c>
      <c r="J3563">
        <v>0</v>
      </c>
      <c r="K3563">
        <v>10</v>
      </c>
      <c r="L3563">
        <v>100</v>
      </c>
      <c r="M3563" s="4">
        <v>5.9429166142807901</v>
      </c>
      <c r="N3563" s="4">
        <v>2.5135137476901099</v>
      </c>
      <c r="O3563" s="4">
        <v>201.122774414361</v>
      </c>
      <c r="P3563" s="4">
        <v>385.08505729622198</v>
      </c>
    </row>
    <row r="3564" spans="1:16" ht="16" x14ac:dyDescent="0.2">
      <c r="A3564" s="3">
        <v>401.232390225546</v>
      </c>
      <c r="B3564" t="s">
        <v>12</v>
      </c>
      <c r="C3564" t="s">
        <v>15</v>
      </c>
      <c r="D3564" s="5">
        <f t="shared" si="220"/>
        <v>1</v>
      </c>
      <c r="E3564" s="5">
        <f t="shared" si="221"/>
        <v>0</v>
      </c>
      <c r="F3564" s="5">
        <f t="shared" si="222"/>
        <v>0</v>
      </c>
      <c r="G3564">
        <f t="shared" si="223"/>
        <v>1</v>
      </c>
      <c r="H3564">
        <v>4</v>
      </c>
      <c r="I3564">
        <v>0</v>
      </c>
      <c r="J3564">
        <v>1</v>
      </c>
      <c r="K3564">
        <v>8</v>
      </c>
      <c r="L3564">
        <v>78</v>
      </c>
      <c r="M3564" s="4">
        <v>2.54062832697063</v>
      </c>
      <c r="N3564" s="4">
        <v>0.32888915158724102</v>
      </c>
      <c r="O3564" s="4">
        <v>452.322084170778</v>
      </c>
      <c r="P3564" s="4">
        <v>980.17653534589795</v>
      </c>
    </row>
    <row r="3565" spans="1:16" ht="16" x14ac:dyDescent="0.2">
      <c r="A3565" s="3">
        <v>138.52630588677999</v>
      </c>
      <c r="B3565" t="s">
        <v>12</v>
      </c>
      <c r="C3565" t="s">
        <v>14</v>
      </c>
      <c r="D3565" s="5">
        <f t="shared" si="220"/>
        <v>1</v>
      </c>
      <c r="E3565" s="5">
        <f t="shared" si="221"/>
        <v>1</v>
      </c>
      <c r="F3565" s="5">
        <f t="shared" si="222"/>
        <v>0</v>
      </c>
      <c r="G3565">
        <f t="shared" si="223"/>
        <v>0</v>
      </c>
      <c r="H3565">
        <v>2</v>
      </c>
      <c r="I3565">
        <v>0</v>
      </c>
      <c r="J3565">
        <v>1</v>
      </c>
      <c r="K3565">
        <v>7</v>
      </c>
      <c r="L3565">
        <v>80</v>
      </c>
      <c r="M3565" s="4">
        <v>7.77307809129349</v>
      </c>
      <c r="N3565" s="4">
        <v>1.0627629901570299</v>
      </c>
      <c r="O3565" s="4">
        <v>168.07512890340701</v>
      </c>
      <c r="P3565" s="4">
        <v>350.93739223692199</v>
      </c>
    </row>
    <row r="3566" spans="1:16" ht="16" x14ac:dyDescent="0.2">
      <c r="A3566" s="3">
        <v>647.00486841176803</v>
      </c>
      <c r="B3566" t="s">
        <v>12</v>
      </c>
      <c r="C3566" t="s">
        <v>14</v>
      </c>
      <c r="D3566" s="5">
        <f t="shared" si="220"/>
        <v>1</v>
      </c>
      <c r="E3566" s="5">
        <f t="shared" si="221"/>
        <v>1</v>
      </c>
      <c r="F3566" s="5">
        <f t="shared" si="222"/>
        <v>0</v>
      </c>
      <c r="G3566">
        <f t="shared" si="223"/>
        <v>0</v>
      </c>
      <c r="H3566">
        <v>2</v>
      </c>
      <c r="I3566">
        <v>1</v>
      </c>
      <c r="J3566">
        <v>0</v>
      </c>
      <c r="K3566">
        <v>10</v>
      </c>
      <c r="L3566">
        <v>99</v>
      </c>
      <c r="M3566" s="4">
        <v>1.2367993559512001</v>
      </c>
      <c r="N3566" s="4">
        <v>0.37164465603879798</v>
      </c>
      <c r="O3566" s="4">
        <v>593.06873796002105</v>
      </c>
      <c r="P3566" s="4">
        <v>1695.5473432255201</v>
      </c>
    </row>
    <row r="3567" spans="1:16" ht="16" x14ac:dyDescent="0.2">
      <c r="A3567" s="3">
        <v>258.943060749312</v>
      </c>
      <c r="B3567" t="s">
        <v>12</v>
      </c>
      <c r="C3567" t="s">
        <v>15</v>
      </c>
      <c r="D3567" s="5">
        <f t="shared" si="220"/>
        <v>1</v>
      </c>
      <c r="E3567" s="5">
        <f t="shared" si="221"/>
        <v>0</v>
      </c>
      <c r="F3567" s="5">
        <f t="shared" si="222"/>
        <v>0</v>
      </c>
      <c r="G3567">
        <f t="shared" si="223"/>
        <v>1</v>
      </c>
      <c r="H3567">
        <v>4</v>
      </c>
      <c r="I3567">
        <v>0</v>
      </c>
      <c r="J3567">
        <v>0</v>
      </c>
      <c r="K3567">
        <v>8</v>
      </c>
      <c r="L3567">
        <v>87</v>
      </c>
      <c r="M3567" s="4">
        <v>3.3002166825805701</v>
      </c>
      <c r="N3567" s="4">
        <v>0.28978333496608399</v>
      </c>
      <c r="O3567" s="4">
        <v>314.58350021214898</v>
      </c>
      <c r="P3567" s="4">
        <v>564.11147227606</v>
      </c>
    </row>
    <row r="3568" spans="1:16" ht="16" x14ac:dyDescent="0.2">
      <c r="A3568" s="3">
        <v>115.007408452691</v>
      </c>
      <c r="B3568" t="s">
        <v>12</v>
      </c>
      <c r="C3568" t="s">
        <v>14</v>
      </c>
      <c r="D3568" s="5">
        <f t="shared" si="220"/>
        <v>1</v>
      </c>
      <c r="E3568" s="5">
        <f t="shared" si="221"/>
        <v>1</v>
      </c>
      <c r="F3568" s="5">
        <f t="shared" si="222"/>
        <v>0</v>
      </c>
      <c r="G3568">
        <f t="shared" si="223"/>
        <v>0</v>
      </c>
      <c r="H3568">
        <v>2</v>
      </c>
      <c r="I3568">
        <v>0</v>
      </c>
      <c r="J3568">
        <v>1</v>
      </c>
      <c r="K3568">
        <v>8</v>
      </c>
      <c r="L3568">
        <v>82</v>
      </c>
      <c r="M3568" s="4">
        <v>7.4639246141452702</v>
      </c>
      <c r="N3568" s="4">
        <v>0.86316971339050197</v>
      </c>
      <c r="O3568" s="4">
        <v>176.59324348553201</v>
      </c>
      <c r="P3568" s="4">
        <v>374.47433048032298</v>
      </c>
    </row>
    <row r="3569" spans="1:16" ht="16" x14ac:dyDescent="0.2">
      <c r="A3569" s="3">
        <v>252.35776946776701</v>
      </c>
      <c r="B3569" t="s">
        <v>12</v>
      </c>
      <c r="C3569" t="s">
        <v>14</v>
      </c>
      <c r="D3569" s="5">
        <f t="shared" si="220"/>
        <v>1</v>
      </c>
      <c r="E3569" s="5">
        <f t="shared" si="221"/>
        <v>1</v>
      </c>
      <c r="F3569" s="5">
        <f t="shared" si="222"/>
        <v>0</v>
      </c>
      <c r="G3569">
        <f t="shared" si="223"/>
        <v>0</v>
      </c>
      <c r="H3569">
        <v>2</v>
      </c>
      <c r="I3569">
        <v>0</v>
      </c>
      <c r="J3569">
        <v>1</v>
      </c>
      <c r="K3569">
        <v>8</v>
      </c>
      <c r="L3569">
        <v>84</v>
      </c>
      <c r="M3569" s="4">
        <v>1.7617033204983901</v>
      </c>
      <c r="N3569" s="4">
        <v>0.40349698633603298</v>
      </c>
      <c r="O3569" s="4">
        <v>579.84627125064799</v>
      </c>
      <c r="P3569" s="4">
        <v>856.10683192529802</v>
      </c>
    </row>
    <row r="3570" spans="1:16" ht="16" x14ac:dyDescent="0.2">
      <c r="A3570" s="3">
        <v>154.989534090641</v>
      </c>
      <c r="B3570" t="s">
        <v>12</v>
      </c>
      <c r="C3570" t="s">
        <v>14</v>
      </c>
      <c r="D3570" s="5">
        <f t="shared" si="220"/>
        <v>1</v>
      </c>
      <c r="E3570" s="5">
        <f t="shared" si="221"/>
        <v>1</v>
      </c>
      <c r="F3570" s="5">
        <f t="shared" si="222"/>
        <v>0</v>
      </c>
      <c r="G3570">
        <f t="shared" si="223"/>
        <v>0</v>
      </c>
      <c r="H3570">
        <v>2</v>
      </c>
      <c r="I3570">
        <v>1</v>
      </c>
      <c r="J3570">
        <v>0</v>
      </c>
      <c r="K3570">
        <v>10</v>
      </c>
      <c r="L3570">
        <v>97</v>
      </c>
      <c r="M3570" s="4">
        <v>8.4048067902759893</v>
      </c>
      <c r="N3570" s="4">
        <v>0.18310285458980999</v>
      </c>
      <c r="O3570" s="4">
        <v>149.737888515691</v>
      </c>
      <c r="P3570" s="4">
        <v>307.40809787244098</v>
      </c>
    </row>
    <row r="3571" spans="1:16" ht="16" x14ac:dyDescent="0.2">
      <c r="A3571" s="3">
        <v>515.06385380653296</v>
      </c>
      <c r="B3571" t="s">
        <v>12</v>
      </c>
      <c r="C3571" t="s">
        <v>15</v>
      </c>
      <c r="D3571" s="5">
        <f t="shared" si="220"/>
        <v>1</v>
      </c>
      <c r="E3571" s="5">
        <f t="shared" si="221"/>
        <v>0</v>
      </c>
      <c r="F3571" s="5">
        <f t="shared" si="222"/>
        <v>0</v>
      </c>
      <c r="G3571">
        <f t="shared" si="223"/>
        <v>1</v>
      </c>
      <c r="H3571">
        <v>4</v>
      </c>
      <c r="I3571">
        <v>0</v>
      </c>
      <c r="J3571">
        <v>0</v>
      </c>
      <c r="K3571">
        <v>10</v>
      </c>
      <c r="L3571">
        <v>96</v>
      </c>
      <c r="M3571" s="4">
        <v>5.8474627921192104</v>
      </c>
      <c r="N3571" s="4">
        <v>0.51517609019500898</v>
      </c>
      <c r="O3571" s="4">
        <v>204.12406803603201</v>
      </c>
      <c r="P3571" s="4">
        <v>442.973451636314</v>
      </c>
    </row>
    <row r="3572" spans="1:16" ht="16" x14ac:dyDescent="0.2">
      <c r="A3572" s="3">
        <v>213.31639972718</v>
      </c>
      <c r="B3572" t="s">
        <v>12</v>
      </c>
      <c r="C3572" t="s">
        <v>14</v>
      </c>
      <c r="D3572" s="5">
        <f t="shared" si="220"/>
        <v>1</v>
      </c>
      <c r="E3572" s="5">
        <f t="shared" si="221"/>
        <v>1</v>
      </c>
      <c r="F3572" s="5">
        <f t="shared" si="222"/>
        <v>0</v>
      </c>
      <c r="G3572">
        <f t="shared" si="223"/>
        <v>0</v>
      </c>
      <c r="H3572">
        <v>4</v>
      </c>
      <c r="I3572">
        <v>0</v>
      </c>
      <c r="J3572">
        <v>1</v>
      </c>
      <c r="K3572">
        <v>9</v>
      </c>
      <c r="L3572">
        <v>89</v>
      </c>
      <c r="M3572" s="4">
        <v>4.9805948331545</v>
      </c>
      <c r="N3572" s="4">
        <v>0.694638163889018</v>
      </c>
      <c r="O3572" s="4">
        <v>236.512862172214</v>
      </c>
      <c r="P3572" s="4">
        <v>513.25446094585402</v>
      </c>
    </row>
    <row r="3573" spans="1:16" ht="16" x14ac:dyDescent="0.2">
      <c r="A3573" s="3">
        <v>227.898116136315</v>
      </c>
      <c r="B3573" t="s">
        <v>12</v>
      </c>
      <c r="C3573" t="s">
        <v>14</v>
      </c>
      <c r="D3573" s="5">
        <f t="shared" si="220"/>
        <v>1</v>
      </c>
      <c r="E3573" s="5">
        <f t="shared" si="221"/>
        <v>1</v>
      </c>
      <c r="F3573" s="5">
        <f t="shared" si="222"/>
        <v>0</v>
      </c>
      <c r="G3573">
        <f t="shared" si="223"/>
        <v>0</v>
      </c>
      <c r="H3573">
        <v>2</v>
      </c>
      <c r="I3573">
        <v>1</v>
      </c>
      <c r="J3573">
        <v>0</v>
      </c>
      <c r="K3573">
        <v>10</v>
      </c>
      <c r="L3573">
        <v>99</v>
      </c>
      <c r="M3573" s="4">
        <v>2.02414815710324</v>
      </c>
      <c r="N3573" s="4">
        <v>0.46018423379843398</v>
      </c>
      <c r="O3573" s="4">
        <v>506.75713853717798</v>
      </c>
      <c r="P3573" s="4">
        <v>943.05383498285198</v>
      </c>
    </row>
    <row r="3574" spans="1:16" ht="16" x14ac:dyDescent="0.2">
      <c r="A3574" s="3">
        <v>841.03577224299704</v>
      </c>
      <c r="B3574" t="s">
        <v>12</v>
      </c>
      <c r="C3574" t="s">
        <v>15</v>
      </c>
      <c r="D3574" s="5">
        <f t="shared" si="220"/>
        <v>1</v>
      </c>
      <c r="E3574" s="5">
        <f t="shared" si="221"/>
        <v>0</v>
      </c>
      <c r="F3574" s="5">
        <f t="shared" si="222"/>
        <v>0</v>
      </c>
      <c r="G3574">
        <f t="shared" si="223"/>
        <v>1</v>
      </c>
      <c r="H3574">
        <v>4</v>
      </c>
      <c r="I3574">
        <v>1</v>
      </c>
      <c r="J3574">
        <v>1</v>
      </c>
      <c r="K3574">
        <v>10</v>
      </c>
      <c r="L3574">
        <v>99</v>
      </c>
      <c r="M3574" s="4">
        <v>0.91265194994475896</v>
      </c>
      <c r="N3574" s="4">
        <v>0.34571202124668798</v>
      </c>
      <c r="O3574" s="4">
        <v>691.70626817587799</v>
      </c>
      <c r="P3574" s="4">
        <v>2231.3113444136902</v>
      </c>
    </row>
    <row r="3575" spans="1:16" ht="16" x14ac:dyDescent="0.2">
      <c r="A3575" s="3">
        <v>349.02043792186998</v>
      </c>
      <c r="B3575" t="s">
        <v>12</v>
      </c>
      <c r="C3575" t="s">
        <v>15</v>
      </c>
      <c r="D3575" s="5">
        <f t="shared" si="220"/>
        <v>1</v>
      </c>
      <c r="E3575" s="5">
        <f t="shared" si="221"/>
        <v>0</v>
      </c>
      <c r="F3575" s="5">
        <f t="shared" si="222"/>
        <v>0</v>
      </c>
      <c r="G3575">
        <f t="shared" si="223"/>
        <v>1</v>
      </c>
      <c r="H3575">
        <v>5</v>
      </c>
      <c r="I3575">
        <v>0</v>
      </c>
      <c r="J3575">
        <v>0</v>
      </c>
      <c r="K3575">
        <v>9</v>
      </c>
      <c r="L3575">
        <v>87</v>
      </c>
      <c r="M3575" s="4">
        <v>3.5382807194831201</v>
      </c>
      <c r="N3575" s="4">
        <v>0.54945169290379503</v>
      </c>
      <c r="O3575" s="4">
        <v>293.60399628186701</v>
      </c>
      <c r="P3575" s="4">
        <v>546.23625532772496</v>
      </c>
    </row>
    <row r="3576" spans="1:16" ht="16" x14ac:dyDescent="0.2">
      <c r="A3576" s="3">
        <v>219.90169100872501</v>
      </c>
      <c r="B3576" t="s">
        <v>12</v>
      </c>
      <c r="C3576" t="s">
        <v>14</v>
      </c>
      <c r="D3576" s="5">
        <f t="shared" si="220"/>
        <v>1</v>
      </c>
      <c r="E3576" s="5">
        <f t="shared" si="221"/>
        <v>1</v>
      </c>
      <c r="F3576" s="5">
        <f t="shared" si="222"/>
        <v>0</v>
      </c>
      <c r="G3576">
        <f t="shared" si="223"/>
        <v>0</v>
      </c>
      <c r="H3576">
        <v>2</v>
      </c>
      <c r="I3576">
        <v>0</v>
      </c>
      <c r="J3576">
        <v>1</v>
      </c>
      <c r="K3576">
        <v>7</v>
      </c>
      <c r="L3576">
        <v>74</v>
      </c>
      <c r="M3576" s="4">
        <v>2.1137236578522298</v>
      </c>
      <c r="N3576" s="4">
        <v>0.33428971421447501</v>
      </c>
      <c r="O3576" s="4">
        <v>488.66003692933498</v>
      </c>
      <c r="P3576" s="4">
        <v>909.22280380061295</v>
      </c>
    </row>
    <row r="3577" spans="1:16" ht="16" x14ac:dyDescent="0.2">
      <c r="A3577" s="3">
        <v>3260.18956231331</v>
      </c>
      <c r="B3577" t="s">
        <v>12</v>
      </c>
      <c r="C3577" t="s">
        <v>15</v>
      </c>
      <c r="D3577" s="5">
        <f t="shared" si="220"/>
        <v>1</v>
      </c>
      <c r="E3577" s="5">
        <f t="shared" si="221"/>
        <v>0</v>
      </c>
      <c r="F3577" s="5">
        <f t="shared" si="222"/>
        <v>0</v>
      </c>
      <c r="G3577">
        <f t="shared" si="223"/>
        <v>1</v>
      </c>
      <c r="H3577">
        <v>6</v>
      </c>
      <c r="I3577">
        <v>0</v>
      </c>
      <c r="J3577">
        <v>0</v>
      </c>
      <c r="K3577">
        <v>9</v>
      </c>
      <c r="L3577">
        <v>92</v>
      </c>
      <c r="M3577" s="4">
        <v>1.2800498133987199</v>
      </c>
      <c r="N3577" s="4">
        <v>0.32393765554178799</v>
      </c>
      <c r="O3577" s="4">
        <v>586.81443285621503</v>
      </c>
      <c r="P3577" s="4">
        <v>1652.75644927337</v>
      </c>
    </row>
    <row r="3578" spans="1:16" ht="16" x14ac:dyDescent="0.2">
      <c r="A3578" s="3">
        <v>835.86161480749695</v>
      </c>
      <c r="B3578" t="s">
        <v>12</v>
      </c>
      <c r="C3578" t="s">
        <v>15</v>
      </c>
      <c r="D3578" s="5">
        <f t="shared" si="220"/>
        <v>1</v>
      </c>
      <c r="E3578" s="5">
        <f t="shared" si="221"/>
        <v>0</v>
      </c>
      <c r="F3578" s="5">
        <f t="shared" si="222"/>
        <v>0</v>
      </c>
      <c r="G3578">
        <f t="shared" si="223"/>
        <v>1</v>
      </c>
      <c r="H3578">
        <v>4</v>
      </c>
      <c r="I3578">
        <v>1</v>
      </c>
      <c r="J3578">
        <v>0</v>
      </c>
      <c r="K3578">
        <v>8</v>
      </c>
      <c r="L3578">
        <v>83</v>
      </c>
      <c r="M3578" s="4">
        <v>2.4467834612905599</v>
      </c>
      <c r="N3578" s="4">
        <v>0.12718545660608099</v>
      </c>
      <c r="O3578" s="4">
        <v>526.75120402542302</v>
      </c>
      <c r="P3578" s="4">
        <v>1055.7159467074</v>
      </c>
    </row>
    <row r="3579" spans="1:16" ht="16" x14ac:dyDescent="0.2">
      <c r="A3579" s="3">
        <v>543.28653072743896</v>
      </c>
      <c r="B3579" t="s">
        <v>12</v>
      </c>
      <c r="C3579" t="s">
        <v>15</v>
      </c>
      <c r="D3579" s="5">
        <f t="shared" si="220"/>
        <v>1</v>
      </c>
      <c r="E3579" s="5">
        <f t="shared" si="221"/>
        <v>0</v>
      </c>
      <c r="F3579" s="5">
        <f t="shared" si="222"/>
        <v>0</v>
      </c>
      <c r="G3579">
        <f t="shared" si="223"/>
        <v>1</v>
      </c>
      <c r="H3579">
        <v>2</v>
      </c>
      <c r="I3579">
        <v>0</v>
      </c>
      <c r="J3579">
        <v>1</v>
      </c>
      <c r="K3579">
        <v>10</v>
      </c>
      <c r="L3579">
        <v>100</v>
      </c>
      <c r="M3579" s="4">
        <v>2.8497122594895301</v>
      </c>
      <c r="N3579" s="4">
        <v>0.30370105393750702</v>
      </c>
      <c r="O3579" s="4">
        <v>460.15860515509701</v>
      </c>
      <c r="P3579" s="4">
        <v>849.81753275440599</v>
      </c>
    </row>
    <row r="3580" spans="1:16" ht="16" x14ac:dyDescent="0.2">
      <c r="A3580" s="3">
        <v>433.45327971024699</v>
      </c>
      <c r="B3580" t="s">
        <v>12</v>
      </c>
      <c r="C3580" t="s">
        <v>15</v>
      </c>
      <c r="D3580" s="5">
        <f t="shared" si="220"/>
        <v>1</v>
      </c>
      <c r="E3580" s="5">
        <f t="shared" si="221"/>
        <v>0</v>
      </c>
      <c r="F3580" s="5">
        <f t="shared" si="222"/>
        <v>0</v>
      </c>
      <c r="G3580">
        <f t="shared" si="223"/>
        <v>1</v>
      </c>
      <c r="H3580">
        <v>2</v>
      </c>
      <c r="I3580">
        <v>1</v>
      </c>
      <c r="J3580">
        <v>0</v>
      </c>
      <c r="K3580">
        <v>10</v>
      </c>
      <c r="L3580">
        <v>98</v>
      </c>
      <c r="M3580" s="4">
        <v>1.92104875286584</v>
      </c>
      <c r="N3580" s="4">
        <v>0.37167965704865402</v>
      </c>
      <c r="O3580" s="4">
        <v>538.99414527368594</v>
      </c>
      <c r="P3580" s="4">
        <v>1088.23940896359</v>
      </c>
    </row>
    <row r="3581" spans="1:16" ht="16" x14ac:dyDescent="0.2">
      <c r="A3581" s="3">
        <v>212.37564382981699</v>
      </c>
      <c r="B3581" t="s">
        <v>12</v>
      </c>
      <c r="C3581" t="s">
        <v>14</v>
      </c>
      <c r="D3581" s="5">
        <f t="shared" si="220"/>
        <v>1</v>
      </c>
      <c r="E3581" s="5">
        <f t="shared" si="221"/>
        <v>1</v>
      </c>
      <c r="F3581" s="5">
        <f t="shared" si="222"/>
        <v>0</v>
      </c>
      <c r="G3581">
        <f t="shared" si="223"/>
        <v>0</v>
      </c>
      <c r="H3581">
        <v>2</v>
      </c>
      <c r="I3581">
        <v>0</v>
      </c>
      <c r="J3581">
        <v>1</v>
      </c>
      <c r="K3581">
        <v>8</v>
      </c>
      <c r="L3581">
        <v>82</v>
      </c>
      <c r="M3581" s="4">
        <v>2.0638959533127701</v>
      </c>
      <c r="N3581" s="4">
        <v>0.35713676813324302</v>
      </c>
      <c r="O3581" s="4">
        <v>499.475669292698</v>
      </c>
      <c r="P3581" s="4">
        <v>945.26750342142805</v>
      </c>
    </row>
    <row r="3582" spans="1:16" ht="16" x14ac:dyDescent="0.2">
      <c r="A3582" s="3">
        <v>219.90169100872501</v>
      </c>
      <c r="B3582" t="s">
        <v>12</v>
      </c>
      <c r="C3582" t="s">
        <v>16</v>
      </c>
      <c r="D3582" s="5">
        <f t="shared" si="220"/>
        <v>1</v>
      </c>
      <c r="E3582" s="5">
        <f t="shared" si="221"/>
        <v>0</v>
      </c>
      <c r="F3582" s="5">
        <f t="shared" si="222"/>
        <v>1</v>
      </c>
      <c r="G3582">
        <f t="shared" si="223"/>
        <v>0</v>
      </c>
      <c r="H3582">
        <v>2</v>
      </c>
      <c r="I3582">
        <v>0</v>
      </c>
      <c r="J3582">
        <v>0</v>
      </c>
      <c r="K3582">
        <v>10</v>
      </c>
      <c r="L3582">
        <v>100</v>
      </c>
      <c r="M3582" s="4">
        <v>3.2042434500991002</v>
      </c>
      <c r="N3582" s="4">
        <v>0.39624057575004501</v>
      </c>
      <c r="O3582" s="4">
        <v>322.39232959475498</v>
      </c>
      <c r="P3582" s="4">
        <v>576.83877267251</v>
      </c>
    </row>
    <row r="3583" spans="1:16" ht="16" x14ac:dyDescent="0.2">
      <c r="A3583" s="3">
        <v>579.50563277593506</v>
      </c>
      <c r="B3583" t="s">
        <v>12</v>
      </c>
      <c r="C3583" t="s">
        <v>15</v>
      </c>
      <c r="D3583" s="5">
        <f t="shared" si="220"/>
        <v>1</v>
      </c>
      <c r="E3583" s="5">
        <f t="shared" si="221"/>
        <v>0</v>
      </c>
      <c r="F3583" s="5">
        <f t="shared" si="222"/>
        <v>0</v>
      </c>
      <c r="G3583">
        <f t="shared" si="223"/>
        <v>1</v>
      </c>
      <c r="H3583">
        <v>3</v>
      </c>
      <c r="I3583">
        <v>0</v>
      </c>
      <c r="J3583">
        <v>0</v>
      </c>
      <c r="K3583">
        <v>10</v>
      </c>
      <c r="L3583">
        <v>100</v>
      </c>
      <c r="M3583" s="4">
        <v>5.7957326523885397</v>
      </c>
      <c r="N3583" s="4">
        <v>5.7635453803126499E-2</v>
      </c>
      <c r="O3583" s="4">
        <v>230.93490657714901</v>
      </c>
      <c r="P3583" s="4">
        <v>506.15676847926198</v>
      </c>
    </row>
    <row r="3584" spans="1:16" ht="16" x14ac:dyDescent="0.2">
      <c r="A3584" s="3">
        <v>655.94204943672196</v>
      </c>
      <c r="B3584" t="s">
        <v>12</v>
      </c>
      <c r="C3584" t="s">
        <v>15</v>
      </c>
      <c r="D3584" s="5">
        <f t="shared" si="220"/>
        <v>1</v>
      </c>
      <c r="E3584" s="5">
        <f t="shared" si="221"/>
        <v>0</v>
      </c>
      <c r="F3584" s="5">
        <f t="shared" si="222"/>
        <v>0</v>
      </c>
      <c r="G3584">
        <f t="shared" si="223"/>
        <v>1</v>
      </c>
      <c r="H3584">
        <v>4</v>
      </c>
      <c r="I3584">
        <v>1</v>
      </c>
      <c r="J3584">
        <v>1</v>
      </c>
      <c r="K3584">
        <v>9</v>
      </c>
      <c r="L3584">
        <v>90</v>
      </c>
      <c r="M3584" s="4">
        <v>5.9169423085141899</v>
      </c>
      <c r="N3584" s="4">
        <v>0.10217019967632</v>
      </c>
      <c r="O3584" s="4">
        <v>243.803886170384</v>
      </c>
      <c r="P3584" s="4">
        <v>483.77462813783097</v>
      </c>
    </row>
    <row r="3585" spans="1:16" ht="16" x14ac:dyDescent="0.2">
      <c r="A3585" s="3">
        <v>181.09551024247901</v>
      </c>
      <c r="B3585" t="s">
        <v>12</v>
      </c>
      <c r="C3585" t="s">
        <v>14</v>
      </c>
      <c r="D3585" s="5">
        <f t="shared" si="220"/>
        <v>1</v>
      </c>
      <c r="E3585" s="5">
        <f t="shared" si="221"/>
        <v>1</v>
      </c>
      <c r="F3585" s="5">
        <f t="shared" si="222"/>
        <v>0</v>
      </c>
      <c r="G3585">
        <f t="shared" si="223"/>
        <v>0</v>
      </c>
      <c r="H3585">
        <v>2</v>
      </c>
      <c r="I3585">
        <v>1</v>
      </c>
      <c r="J3585">
        <v>0</v>
      </c>
      <c r="K3585">
        <v>10</v>
      </c>
      <c r="L3585">
        <v>97</v>
      </c>
      <c r="M3585" s="4">
        <v>7.0033742702373196</v>
      </c>
      <c r="N3585" s="4">
        <v>0.27565008134744301</v>
      </c>
      <c r="O3585" s="4">
        <v>168.57816193867799</v>
      </c>
      <c r="P3585" s="4">
        <v>396.34423625062499</v>
      </c>
    </row>
    <row r="3586" spans="1:16" ht="16" x14ac:dyDescent="0.2">
      <c r="A3586" s="3">
        <v>1293.77454784919</v>
      </c>
      <c r="B3586" t="s">
        <v>12</v>
      </c>
      <c r="C3586" t="s">
        <v>15</v>
      </c>
      <c r="D3586" s="5">
        <f t="shared" si="220"/>
        <v>1</v>
      </c>
      <c r="E3586" s="5">
        <f t="shared" si="221"/>
        <v>0</v>
      </c>
      <c r="F3586" s="5">
        <f t="shared" si="222"/>
        <v>0</v>
      </c>
      <c r="G3586">
        <f t="shared" si="223"/>
        <v>1</v>
      </c>
      <c r="H3586">
        <v>5</v>
      </c>
      <c r="I3586">
        <v>0</v>
      </c>
      <c r="J3586">
        <v>0</v>
      </c>
      <c r="K3586">
        <v>9</v>
      </c>
      <c r="L3586">
        <v>92</v>
      </c>
      <c r="M3586" s="4">
        <v>1.3812216442115</v>
      </c>
      <c r="N3586" s="4">
        <v>0.30624835181809901</v>
      </c>
      <c r="O3586" s="4">
        <v>595.90447856421201</v>
      </c>
      <c r="P3586" s="4">
        <v>1516.63007671637</v>
      </c>
    </row>
    <row r="3587" spans="1:16" ht="16" x14ac:dyDescent="0.2">
      <c r="A3587" s="3">
        <v>380.06538253486599</v>
      </c>
      <c r="B3587" t="s">
        <v>12</v>
      </c>
      <c r="C3587" t="s">
        <v>15</v>
      </c>
      <c r="D3587" s="5">
        <f t="shared" ref="D3587:D3650" si="224">IF(B3587="weekend", 1, 0)</f>
        <v>1</v>
      </c>
      <c r="E3587" s="5">
        <f t="shared" ref="E3587:E3650" si="225">IF(C3587="Private room", 1, 0)</f>
        <v>0</v>
      </c>
      <c r="F3587" s="5">
        <f t="shared" ref="F3587:F3650" si="226">IF(C3587="Shared room", 1, 0)</f>
        <v>0</v>
      </c>
      <c r="G3587">
        <f t="shared" ref="G3587:G3650" si="227">IF(C3587="Entire home/apt", 1, 0)</f>
        <v>1</v>
      </c>
      <c r="H3587">
        <v>6</v>
      </c>
      <c r="I3587">
        <v>0</v>
      </c>
      <c r="J3587">
        <v>0</v>
      </c>
      <c r="K3587">
        <v>9</v>
      </c>
      <c r="L3587">
        <v>89</v>
      </c>
      <c r="M3587" s="4">
        <v>2.6627881734911898</v>
      </c>
      <c r="N3587" s="4">
        <v>0.72712854415445005</v>
      </c>
      <c r="O3587" s="4">
        <v>389.10313009059098</v>
      </c>
      <c r="P3587" s="4">
        <v>708.84735076428501</v>
      </c>
    </row>
    <row r="3588" spans="1:16" ht="16" x14ac:dyDescent="0.2">
      <c r="A3588" s="3">
        <v>427.10317740304299</v>
      </c>
      <c r="B3588" t="s">
        <v>12</v>
      </c>
      <c r="C3588" t="s">
        <v>15</v>
      </c>
      <c r="D3588" s="5">
        <f t="shared" si="224"/>
        <v>1</v>
      </c>
      <c r="E3588" s="5">
        <f t="shared" si="225"/>
        <v>0</v>
      </c>
      <c r="F3588" s="5">
        <f t="shared" si="226"/>
        <v>0</v>
      </c>
      <c r="G3588">
        <f t="shared" si="227"/>
        <v>1</v>
      </c>
      <c r="H3588">
        <v>2</v>
      </c>
      <c r="I3588">
        <v>1</v>
      </c>
      <c r="J3588">
        <v>0</v>
      </c>
      <c r="K3588">
        <v>9</v>
      </c>
      <c r="L3588">
        <v>95</v>
      </c>
      <c r="M3588" s="4">
        <v>6.3329347816818302</v>
      </c>
      <c r="N3588" s="4">
        <v>0.29282243015954201</v>
      </c>
      <c r="O3588" s="4">
        <v>187.90863389288199</v>
      </c>
      <c r="P3588" s="4">
        <v>438.097317893183</v>
      </c>
    </row>
    <row r="3589" spans="1:16" ht="16" x14ac:dyDescent="0.2">
      <c r="A3589" s="3">
        <v>271.64326536371902</v>
      </c>
      <c r="B3589" t="s">
        <v>12</v>
      </c>
      <c r="C3589" t="s">
        <v>15</v>
      </c>
      <c r="D3589" s="5">
        <f t="shared" si="224"/>
        <v>1</v>
      </c>
      <c r="E3589" s="5">
        <f t="shared" si="225"/>
        <v>0</v>
      </c>
      <c r="F3589" s="5">
        <f t="shared" si="226"/>
        <v>0</v>
      </c>
      <c r="G3589">
        <f t="shared" si="227"/>
        <v>1</v>
      </c>
      <c r="H3589">
        <v>4</v>
      </c>
      <c r="I3589">
        <v>0</v>
      </c>
      <c r="J3589">
        <v>0</v>
      </c>
      <c r="K3589">
        <v>10</v>
      </c>
      <c r="L3589">
        <v>94</v>
      </c>
      <c r="M3589" s="4">
        <v>5.5105190081576998</v>
      </c>
      <c r="N3589" s="4">
        <v>2.09671585218859</v>
      </c>
      <c r="O3589" s="4">
        <v>217.91553145288501</v>
      </c>
      <c r="P3589" s="4">
        <v>410.68277976383098</v>
      </c>
    </row>
    <row r="3590" spans="1:16" ht="16" x14ac:dyDescent="0.2">
      <c r="A3590" s="3">
        <v>258.70787177497101</v>
      </c>
      <c r="B3590" t="s">
        <v>12</v>
      </c>
      <c r="C3590" t="s">
        <v>14</v>
      </c>
      <c r="D3590" s="5">
        <f t="shared" si="224"/>
        <v>1</v>
      </c>
      <c r="E3590" s="5">
        <f t="shared" si="225"/>
        <v>1</v>
      </c>
      <c r="F3590" s="5">
        <f t="shared" si="226"/>
        <v>0</v>
      </c>
      <c r="G3590">
        <f t="shared" si="227"/>
        <v>0</v>
      </c>
      <c r="H3590">
        <v>3</v>
      </c>
      <c r="I3590">
        <v>0</v>
      </c>
      <c r="J3590">
        <v>0</v>
      </c>
      <c r="K3590">
        <v>9</v>
      </c>
      <c r="L3590">
        <v>90</v>
      </c>
      <c r="M3590" s="4">
        <v>2.2679377547150699</v>
      </c>
      <c r="N3590" s="4">
        <v>0.30703584026907499</v>
      </c>
      <c r="O3590" s="4">
        <v>540.00749006696003</v>
      </c>
      <c r="P3590" s="4">
        <v>1100.8751329389299</v>
      </c>
    </row>
    <row r="3591" spans="1:16" ht="16" x14ac:dyDescent="0.2">
      <c r="A3591" s="3">
        <v>258.943060749312</v>
      </c>
      <c r="B3591" t="s">
        <v>12</v>
      </c>
      <c r="C3591" t="s">
        <v>14</v>
      </c>
      <c r="D3591" s="5">
        <f t="shared" si="224"/>
        <v>1</v>
      </c>
      <c r="E3591" s="5">
        <f t="shared" si="225"/>
        <v>1</v>
      </c>
      <c r="F3591" s="5">
        <f t="shared" si="226"/>
        <v>0</v>
      </c>
      <c r="G3591">
        <f t="shared" si="227"/>
        <v>0</v>
      </c>
      <c r="H3591">
        <v>2</v>
      </c>
      <c r="I3591">
        <v>0</v>
      </c>
      <c r="J3591">
        <v>0</v>
      </c>
      <c r="K3591">
        <v>10</v>
      </c>
      <c r="L3591">
        <v>100</v>
      </c>
      <c r="M3591" s="4">
        <v>5.8648663639837597</v>
      </c>
      <c r="N3591" s="4">
        <v>0.46240919436397498</v>
      </c>
      <c r="O3591" s="4">
        <v>203.055828646332</v>
      </c>
      <c r="P3591" s="4">
        <v>440.44560524447098</v>
      </c>
    </row>
    <row r="3592" spans="1:16" ht="16" x14ac:dyDescent="0.2">
      <c r="A3592" s="3">
        <v>196.85317152331899</v>
      </c>
      <c r="B3592" t="s">
        <v>12</v>
      </c>
      <c r="C3592" t="s">
        <v>14</v>
      </c>
      <c r="D3592" s="5">
        <f t="shared" si="224"/>
        <v>1</v>
      </c>
      <c r="E3592" s="5">
        <f t="shared" si="225"/>
        <v>1</v>
      </c>
      <c r="F3592" s="5">
        <f t="shared" si="226"/>
        <v>0</v>
      </c>
      <c r="G3592">
        <f t="shared" si="227"/>
        <v>0</v>
      </c>
      <c r="H3592">
        <v>2</v>
      </c>
      <c r="I3592">
        <v>0</v>
      </c>
      <c r="J3592">
        <v>0</v>
      </c>
      <c r="K3592">
        <v>9</v>
      </c>
      <c r="L3592">
        <v>92</v>
      </c>
      <c r="M3592" s="4">
        <v>2.16847990035625</v>
      </c>
      <c r="N3592" s="4">
        <v>0.46937699741084499</v>
      </c>
      <c r="O3592" s="4">
        <v>508.40805549520002</v>
      </c>
      <c r="P3592" s="4">
        <v>859.64520059930101</v>
      </c>
    </row>
    <row r="3593" spans="1:16" ht="16" x14ac:dyDescent="0.2">
      <c r="A3593" s="3">
        <v>452.97396458053998</v>
      </c>
      <c r="B3593" t="s">
        <v>12</v>
      </c>
      <c r="C3593" t="s">
        <v>15</v>
      </c>
      <c r="D3593" s="5">
        <f t="shared" si="224"/>
        <v>1</v>
      </c>
      <c r="E3593" s="5">
        <f t="shared" si="225"/>
        <v>0</v>
      </c>
      <c r="F3593" s="5">
        <f t="shared" si="226"/>
        <v>0</v>
      </c>
      <c r="G3593">
        <f t="shared" si="227"/>
        <v>1</v>
      </c>
      <c r="H3593">
        <v>3</v>
      </c>
      <c r="I3593">
        <v>0</v>
      </c>
      <c r="J3593">
        <v>0</v>
      </c>
      <c r="K3593">
        <v>10</v>
      </c>
      <c r="L3593">
        <v>98</v>
      </c>
      <c r="M3593" s="4">
        <v>3.8580456731088302</v>
      </c>
      <c r="N3593" s="4">
        <v>0.53467690531524703</v>
      </c>
      <c r="O3593" s="4">
        <v>307.73132703444901</v>
      </c>
      <c r="P3593" s="4">
        <v>647.70245094653205</v>
      </c>
    </row>
    <row r="3594" spans="1:16" ht="16" x14ac:dyDescent="0.2">
      <c r="A3594" s="3">
        <v>301.51226510501101</v>
      </c>
      <c r="B3594" t="s">
        <v>12</v>
      </c>
      <c r="C3594" t="s">
        <v>15</v>
      </c>
      <c r="D3594" s="5">
        <f t="shared" si="224"/>
        <v>1</v>
      </c>
      <c r="E3594" s="5">
        <f t="shared" si="225"/>
        <v>0</v>
      </c>
      <c r="F3594" s="5">
        <f t="shared" si="226"/>
        <v>0</v>
      </c>
      <c r="G3594">
        <f t="shared" si="227"/>
        <v>1</v>
      </c>
      <c r="H3594">
        <v>2</v>
      </c>
      <c r="I3594">
        <v>0</v>
      </c>
      <c r="J3594">
        <v>1</v>
      </c>
      <c r="K3594">
        <v>9</v>
      </c>
      <c r="L3594">
        <v>89</v>
      </c>
      <c r="M3594" s="4">
        <v>3.0880165766206602</v>
      </c>
      <c r="N3594" s="4">
        <v>0.191109242380753</v>
      </c>
      <c r="O3594" s="4">
        <v>373.04959795602502</v>
      </c>
      <c r="P3594" s="4">
        <v>839.87669425096794</v>
      </c>
    </row>
    <row r="3595" spans="1:16" ht="16" x14ac:dyDescent="0.2">
      <c r="A3595" s="3">
        <v>190.26788024177401</v>
      </c>
      <c r="B3595" t="s">
        <v>12</v>
      </c>
      <c r="C3595" t="s">
        <v>14</v>
      </c>
      <c r="D3595" s="5">
        <f t="shared" si="224"/>
        <v>1</v>
      </c>
      <c r="E3595" s="5">
        <f t="shared" si="225"/>
        <v>1</v>
      </c>
      <c r="F3595" s="5">
        <f t="shared" si="226"/>
        <v>0</v>
      </c>
      <c r="G3595">
        <f t="shared" si="227"/>
        <v>0</v>
      </c>
      <c r="H3595">
        <v>2</v>
      </c>
      <c r="I3595">
        <v>1</v>
      </c>
      <c r="J3595">
        <v>0</v>
      </c>
      <c r="K3595">
        <v>10</v>
      </c>
      <c r="L3595">
        <v>98</v>
      </c>
      <c r="M3595" s="4">
        <v>2.6744556813588898</v>
      </c>
      <c r="N3595" s="4">
        <v>0.60941408584066503</v>
      </c>
      <c r="O3595" s="4">
        <v>384.61408996233303</v>
      </c>
      <c r="P3595" s="4">
        <v>690.24271075036097</v>
      </c>
    </row>
    <row r="3596" spans="1:16" ht="16" x14ac:dyDescent="0.2">
      <c r="A3596" s="3">
        <v>297.51405254121602</v>
      </c>
      <c r="B3596" t="s">
        <v>12</v>
      </c>
      <c r="C3596" t="s">
        <v>15</v>
      </c>
      <c r="D3596" s="5">
        <f t="shared" si="224"/>
        <v>1</v>
      </c>
      <c r="E3596" s="5">
        <f t="shared" si="225"/>
        <v>0</v>
      </c>
      <c r="F3596" s="5">
        <f t="shared" si="226"/>
        <v>0</v>
      </c>
      <c r="G3596">
        <f t="shared" si="227"/>
        <v>1</v>
      </c>
      <c r="H3596">
        <v>4</v>
      </c>
      <c r="I3596">
        <v>1</v>
      </c>
      <c r="J3596">
        <v>0</v>
      </c>
      <c r="K3596">
        <v>10</v>
      </c>
      <c r="L3596">
        <v>100</v>
      </c>
      <c r="M3596" s="4">
        <v>6.7955116297384501</v>
      </c>
      <c r="N3596" s="4">
        <v>2.3421230669504598</v>
      </c>
      <c r="O3596" s="4">
        <v>183.189601391823</v>
      </c>
      <c r="P3596" s="4">
        <v>354.91041391126203</v>
      </c>
    </row>
    <row r="3597" spans="1:16" ht="16" x14ac:dyDescent="0.2">
      <c r="A3597" s="3">
        <v>154.989534090641</v>
      </c>
      <c r="B3597" t="s">
        <v>12</v>
      </c>
      <c r="C3597" t="s">
        <v>14</v>
      </c>
      <c r="D3597" s="5">
        <f t="shared" si="224"/>
        <v>1</v>
      </c>
      <c r="E3597" s="5">
        <f t="shared" si="225"/>
        <v>1</v>
      </c>
      <c r="F3597" s="5">
        <f t="shared" si="226"/>
        <v>0</v>
      </c>
      <c r="G3597">
        <f t="shared" si="227"/>
        <v>0</v>
      </c>
      <c r="H3597">
        <v>2</v>
      </c>
      <c r="I3597">
        <v>1</v>
      </c>
      <c r="J3597">
        <v>0</v>
      </c>
      <c r="K3597">
        <v>10</v>
      </c>
      <c r="L3597">
        <v>99</v>
      </c>
      <c r="M3597" s="4">
        <v>7.2396251067803501</v>
      </c>
      <c r="N3597" s="4">
        <v>1.2087902588297199</v>
      </c>
      <c r="O3597" s="4">
        <v>179.629473892888</v>
      </c>
      <c r="P3597" s="4">
        <v>374.09383307819002</v>
      </c>
    </row>
    <row r="3598" spans="1:16" ht="16" x14ac:dyDescent="0.2">
      <c r="A3598" s="3">
        <v>194.03090383122799</v>
      </c>
      <c r="B3598" t="s">
        <v>12</v>
      </c>
      <c r="C3598" t="s">
        <v>14</v>
      </c>
      <c r="D3598" s="5">
        <f t="shared" si="224"/>
        <v>1</v>
      </c>
      <c r="E3598" s="5">
        <f t="shared" si="225"/>
        <v>1</v>
      </c>
      <c r="F3598" s="5">
        <f t="shared" si="226"/>
        <v>0</v>
      </c>
      <c r="G3598">
        <f t="shared" si="227"/>
        <v>0</v>
      </c>
      <c r="H3598">
        <v>2</v>
      </c>
      <c r="I3598">
        <v>0</v>
      </c>
      <c r="J3598">
        <v>0</v>
      </c>
      <c r="K3598">
        <v>10</v>
      </c>
      <c r="L3598">
        <v>97</v>
      </c>
      <c r="M3598" s="4">
        <v>9.2742504003474195</v>
      </c>
      <c r="N3598" s="4">
        <v>1.7611528684314399</v>
      </c>
      <c r="O3598" s="4">
        <v>160.61090247543601</v>
      </c>
      <c r="P3598" s="4">
        <v>325.36970787630298</v>
      </c>
    </row>
    <row r="3599" spans="1:16" ht="16" x14ac:dyDescent="0.2">
      <c r="A3599" s="3">
        <v>175.92135280698</v>
      </c>
      <c r="B3599" t="s">
        <v>12</v>
      </c>
      <c r="C3599" t="s">
        <v>14</v>
      </c>
      <c r="D3599" s="5">
        <f t="shared" si="224"/>
        <v>1</v>
      </c>
      <c r="E3599" s="5">
        <f t="shared" si="225"/>
        <v>1</v>
      </c>
      <c r="F3599" s="5">
        <f t="shared" si="226"/>
        <v>0</v>
      </c>
      <c r="G3599">
        <f t="shared" si="227"/>
        <v>0</v>
      </c>
      <c r="H3599">
        <v>2</v>
      </c>
      <c r="I3599">
        <v>1</v>
      </c>
      <c r="J3599">
        <v>0</v>
      </c>
      <c r="K3599">
        <v>10</v>
      </c>
      <c r="L3599">
        <v>98</v>
      </c>
      <c r="M3599" s="4">
        <v>5.0951050819411101</v>
      </c>
      <c r="N3599" s="4">
        <v>0.58454226469706705</v>
      </c>
      <c r="O3599" s="4">
        <v>232.941269420711</v>
      </c>
      <c r="P3599" s="4">
        <v>507.39836844195202</v>
      </c>
    </row>
    <row r="3600" spans="1:16" ht="16" x14ac:dyDescent="0.2">
      <c r="A3600" s="3">
        <v>465.67416919494798</v>
      </c>
      <c r="B3600" t="s">
        <v>12</v>
      </c>
      <c r="C3600" t="s">
        <v>14</v>
      </c>
      <c r="D3600" s="5">
        <f t="shared" si="224"/>
        <v>1</v>
      </c>
      <c r="E3600" s="5">
        <f t="shared" si="225"/>
        <v>1</v>
      </c>
      <c r="F3600" s="5">
        <f t="shared" si="226"/>
        <v>0</v>
      </c>
      <c r="G3600">
        <f t="shared" si="227"/>
        <v>0</v>
      </c>
      <c r="H3600">
        <v>6</v>
      </c>
      <c r="I3600">
        <v>1</v>
      </c>
      <c r="J3600">
        <v>0</v>
      </c>
      <c r="K3600">
        <v>10</v>
      </c>
      <c r="L3600">
        <v>96</v>
      </c>
      <c r="M3600" s="4">
        <v>6.4702038564459796</v>
      </c>
      <c r="N3600" s="4">
        <v>0.24653728819045501</v>
      </c>
      <c r="O3600" s="4">
        <v>185.375101247614</v>
      </c>
      <c r="P3600" s="4">
        <v>457.15762523905897</v>
      </c>
    </row>
    <row r="3601" spans="1:16" ht="16" x14ac:dyDescent="0.2">
      <c r="A3601" s="3">
        <v>309.27350125826098</v>
      </c>
      <c r="B3601" t="s">
        <v>12</v>
      </c>
      <c r="C3601" t="s">
        <v>15</v>
      </c>
      <c r="D3601" s="5">
        <f t="shared" si="224"/>
        <v>1</v>
      </c>
      <c r="E3601" s="5">
        <f t="shared" si="225"/>
        <v>0</v>
      </c>
      <c r="F3601" s="5">
        <f t="shared" si="226"/>
        <v>0</v>
      </c>
      <c r="G3601">
        <f t="shared" si="227"/>
        <v>1</v>
      </c>
      <c r="H3601">
        <v>2</v>
      </c>
      <c r="I3601">
        <v>0</v>
      </c>
      <c r="J3601">
        <v>0</v>
      </c>
      <c r="K3601">
        <v>10</v>
      </c>
      <c r="L3601">
        <v>93</v>
      </c>
      <c r="M3601" s="4">
        <v>8.0610445576986294</v>
      </c>
      <c r="N3601" s="4">
        <v>0.46367317183152001</v>
      </c>
      <c r="O3601" s="4">
        <v>142.00443798427199</v>
      </c>
      <c r="P3601" s="4">
        <v>318.23209629232701</v>
      </c>
    </row>
    <row r="3602" spans="1:16" ht="16" x14ac:dyDescent="0.2">
      <c r="A3602" s="3">
        <v>342.90552458900697</v>
      </c>
      <c r="B3602" t="s">
        <v>12</v>
      </c>
      <c r="C3602" t="s">
        <v>15</v>
      </c>
      <c r="D3602" s="5">
        <f t="shared" si="224"/>
        <v>1</v>
      </c>
      <c r="E3602" s="5">
        <f t="shared" si="225"/>
        <v>0</v>
      </c>
      <c r="F3602" s="5">
        <f t="shared" si="226"/>
        <v>0</v>
      </c>
      <c r="G3602">
        <f t="shared" si="227"/>
        <v>1</v>
      </c>
      <c r="H3602">
        <v>4</v>
      </c>
      <c r="I3602">
        <v>0</v>
      </c>
      <c r="J3602">
        <v>0</v>
      </c>
      <c r="K3602">
        <v>10</v>
      </c>
      <c r="L3602">
        <v>98</v>
      </c>
      <c r="M3602" s="4">
        <v>7.3755068925436698</v>
      </c>
      <c r="N3602" s="4">
        <v>0.99401964685258604</v>
      </c>
      <c r="O3602" s="4">
        <v>155.14483926288199</v>
      </c>
      <c r="P3602" s="4">
        <v>348.58353606847402</v>
      </c>
    </row>
    <row r="3603" spans="1:16" ht="16" x14ac:dyDescent="0.2">
      <c r="A3603" s="3">
        <v>278.22855664526401</v>
      </c>
      <c r="B3603" t="s">
        <v>12</v>
      </c>
      <c r="C3603" t="s">
        <v>14</v>
      </c>
      <c r="D3603" s="5">
        <f t="shared" si="224"/>
        <v>1</v>
      </c>
      <c r="E3603" s="5">
        <f t="shared" si="225"/>
        <v>1</v>
      </c>
      <c r="F3603" s="5">
        <f t="shared" si="226"/>
        <v>0</v>
      </c>
      <c r="G3603">
        <f t="shared" si="227"/>
        <v>0</v>
      </c>
      <c r="H3603">
        <v>2</v>
      </c>
      <c r="I3603">
        <v>1</v>
      </c>
      <c r="J3603">
        <v>0</v>
      </c>
      <c r="K3603">
        <v>10</v>
      </c>
      <c r="L3603">
        <v>100</v>
      </c>
      <c r="M3603" s="4">
        <v>6.4385100038996104</v>
      </c>
      <c r="N3603" s="4">
        <v>0.490613076669069</v>
      </c>
      <c r="O3603" s="4">
        <v>187.592623169105</v>
      </c>
      <c r="P3603" s="4">
        <v>439.55211304944902</v>
      </c>
    </row>
    <row r="3604" spans="1:16" ht="16" x14ac:dyDescent="0.2">
      <c r="A3604" s="3">
        <v>472.25946047649199</v>
      </c>
      <c r="B3604" t="s">
        <v>12</v>
      </c>
      <c r="C3604" t="s">
        <v>15</v>
      </c>
      <c r="D3604" s="5">
        <f t="shared" si="224"/>
        <v>1</v>
      </c>
      <c r="E3604" s="5">
        <f t="shared" si="225"/>
        <v>0</v>
      </c>
      <c r="F3604" s="5">
        <f t="shared" si="226"/>
        <v>0</v>
      </c>
      <c r="G3604">
        <f t="shared" si="227"/>
        <v>1</v>
      </c>
      <c r="H3604">
        <v>2</v>
      </c>
      <c r="I3604">
        <v>0</v>
      </c>
      <c r="J3604">
        <v>0</v>
      </c>
      <c r="K3604">
        <v>9</v>
      </c>
      <c r="L3604">
        <v>88</v>
      </c>
      <c r="M3604" s="4">
        <v>2.3982639831350898</v>
      </c>
      <c r="N3604" s="4">
        <v>0.53090808739252704</v>
      </c>
      <c r="O3604" s="4">
        <v>428.04835883501403</v>
      </c>
      <c r="P3604" s="4">
        <v>769.78309300687897</v>
      </c>
    </row>
    <row r="3605" spans="1:16" ht="16" x14ac:dyDescent="0.2">
      <c r="A3605" s="3">
        <v>269.29137562031002</v>
      </c>
      <c r="B3605" t="s">
        <v>12</v>
      </c>
      <c r="C3605" t="s">
        <v>14</v>
      </c>
      <c r="D3605" s="5">
        <f t="shared" si="224"/>
        <v>1</v>
      </c>
      <c r="E3605" s="5">
        <f t="shared" si="225"/>
        <v>1</v>
      </c>
      <c r="F3605" s="5">
        <f t="shared" si="226"/>
        <v>0</v>
      </c>
      <c r="G3605">
        <f t="shared" si="227"/>
        <v>0</v>
      </c>
      <c r="H3605">
        <v>2</v>
      </c>
      <c r="I3605">
        <v>1</v>
      </c>
      <c r="J3605">
        <v>0</v>
      </c>
      <c r="K3605">
        <v>10</v>
      </c>
      <c r="L3605">
        <v>99</v>
      </c>
      <c r="M3605" s="4">
        <v>2.3710829691178201</v>
      </c>
      <c r="N3605" s="4">
        <v>0.40482719478739998</v>
      </c>
      <c r="O3605" s="4">
        <v>487.042452245248</v>
      </c>
      <c r="P3605" s="4">
        <v>810.09674497882202</v>
      </c>
    </row>
    <row r="3606" spans="1:16" ht="16" x14ac:dyDescent="0.2">
      <c r="A3606" s="3">
        <v>323.14965074437299</v>
      </c>
      <c r="B3606" t="s">
        <v>12</v>
      </c>
      <c r="C3606" t="s">
        <v>15</v>
      </c>
      <c r="D3606" s="5">
        <f t="shared" si="224"/>
        <v>1</v>
      </c>
      <c r="E3606" s="5">
        <f t="shared" si="225"/>
        <v>0</v>
      </c>
      <c r="F3606" s="5">
        <f t="shared" si="226"/>
        <v>0</v>
      </c>
      <c r="G3606">
        <f t="shared" si="227"/>
        <v>1</v>
      </c>
      <c r="H3606">
        <v>2</v>
      </c>
      <c r="I3606">
        <v>0</v>
      </c>
      <c r="J3606">
        <v>0</v>
      </c>
      <c r="K3606">
        <v>10</v>
      </c>
      <c r="L3606">
        <v>94</v>
      </c>
      <c r="M3606" s="4">
        <v>6.1414116533138197</v>
      </c>
      <c r="N3606" s="4">
        <v>0.43889107964419799</v>
      </c>
      <c r="O3606" s="4">
        <v>210.047596943901</v>
      </c>
      <c r="P3606" s="4">
        <v>447.882932605495</v>
      </c>
    </row>
    <row r="3607" spans="1:16" ht="16" x14ac:dyDescent="0.2">
      <c r="A3607" s="3">
        <v>310.449446129965</v>
      </c>
      <c r="B3607" t="s">
        <v>12</v>
      </c>
      <c r="C3607" t="s">
        <v>14</v>
      </c>
      <c r="D3607" s="5">
        <f t="shared" si="224"/>
        <v>1</v>
      </c>
      <c r="E3607" s="5">
        <f t="shared" si="225"/>
        <v>1</v>
      </c>
      <c r="F3607" s="5">
        <f t="shared" si="226"/>
        <v>0</v>
      </c>
      <c r="G3607">
        <f t="shared" si="227"/>
        <v>0</v>
      </c>
      <c r="H3607">
        <v>6</v>
      </c>
      <c r="I3607">
        <v>0</v>
      </c>
      <c r="J3607">
        <v>1</v>
      </c>
      <c r="K3607">
        <v>7</v>
      </c>
      <c r="L3607">
        <v>77</v>
      </c>
      <c r="M3607" s="4">
        <v>2.9416091765622898</v>
      </c>
      <c r="N3607" s="4">
        <v>0.59060517360281095</v>
      </c>
      <c r="O3607" s="4">
        <v>402.11997969851302</v>
      </c>
      <c r="P3607" s="4">
        <v>692.11904823123496</v>
      </c>
    </row>
    <row r="3608" spans="1:16" ht="16" x14ac:dyDescent="0.2">
      <c r="A3608" s="3">
        <v>148.87462075777799</v>
      </c>
      <c r="B3608" t="s">
        <v>12</v>
      </c>
      <c r="C3608" t="s">
        <v>14</v>
      </c>
      <c r="D3608" s="5">
        <f t="shared" si="224"/>
        <v>1</v>
      </c>
      <c r="E3608" s="5">
        <f t="shared" si="225"/>
        <v>1</v>
      </c>
      <c r="F3608" s="5">
        <f t="shared" si="226"/>
        <v>0</v>
      </c>
      <c r="G3608">
        <f t="shared" si="227"/>
        <v>0</v>
      </c>
      <c r="H3608">
        <v>2</v>
      </c>
      <c r="I3608">
        <v>0</v>
      </c>
      <c r="J3608">
        <v>0</v>
      </c>
      <c r="K3608">
        <v>8</v>
      </c>
      <c r="L3608">
        <v>80</v>
      </c>
      <c r="M3608" s="4">
        <v>5.9400071606871601</v>
      </c>
      <c r="N3608" s="4">
        <v>0.31278121245644702</v>
      </c>
      <c r="O3608" s="4">
        <v>231.64340033563701</v>
      </c>
      <c r="P3608" s="4">
        <v>476.99055203493498</v>
      </c>
    </row>
    <row r="3609" spans="1:16" ht="16" x14ac:dyDescent="0.2">
      <c r="A3609" s="3">
        <v>233.07227357181401</v>
      </c>
      <c r="B3609" t="s">
        <v>12</v>
      </c>
      <c r="C3609" t="s">
        <v>14</v>
      </c>
      <c r="D3609" s="5">
        <f t="shared" si="224"/>
        <v>1</v>
      </c>
      <c r="E3609" s="5">
        <f t="shared" si="225"/>
        <v>1</v>
      </c>
      <c r="F3609" s="5">
        <f t="shared" si="226"/>
        <v>0</v>
      </c>
      <c r="G3609">
        <f t="shared" si="227"/>
        <v>0</v>
      </c>
      <c r="H3609">
        <v>2</v>
      </c>
      <c r="I3609">
        <v>0</v>
      </c>
      <c r="J3609">
        <v>0</v>
      </c>
      <c r="K3609">
        <v>9</v>
      </c>
      <c r="L3609">
        <v>93</v>
      </c>
      <c r="M3609" s="4">
        <v>1.9009802627637</v>
      </c>
      <c r="N3609" s="4">
        <v>0.39170007233320298</v>
      </c>
      <c r="O3609" s="4">
        <v>501.784974424805</v>
      </c>
      <c r="P3609" s="4">
        <v>1166.4410886380001</v>
      </c>
    </row>
    <row r="3610" spans="1:16" ht="16" x14ac:dyDescent="0.2">
      <c r="A3610" s="3">
        <v>232.83708459747399</v>
      </c>
      <c r="B3610" t="s">
        <v>12</v>
      </c>
      <c r="C3610" t="s">
        <v>14</v>
      </c>
      <c r="D3610" s="5">
        <f t="shared" si="224"/>
        <v>1</v>
      </c>
      <c r="E3610" s="5">
        <f t="shared" si="225"/>
        <v>1</v>
      </c>
      <c r="F3610" s="5">
        <f t="shared" si="226"/>
        <v>0</v>
      </c>
      <c r="G3610">
        <f t="shared" si="227"/>
        <v>0</v>
      </c>
      <c r="H3610">
        <v>2</v>
      </c>
      <c r="I3610">
        <v>0</v>
      </c>
      <c r="J3610">
        <v>0</v>
      </c>
      <c r="K3610">
        <v>10</v>
      </c>
      <c r="L3610">
        <v>100</v>
      </c>
      <c r="M3610" s="4">
        <v>5.1143631488247703</v>
      </c>
      <c r="N3610" s="4">
        <v>0.66360978456142405</v>
      </c>
      <c r="O3610" s="4">
        <v>232.691456700148</v>
      </c>
      <c r="P3610" s="4">
        <v>508.11840382812198</v>
      </c>
    </row>
    <row r="3611" spans="1:16" ht="16" x14ac:dyDescent="0.2">
      <c r="A3611" s="3">
        <v>279.40450151696803</v>
      </c>
      <c r="B3611" t="s">
        <v>12</v>
      </c>
      <c r="C3611" t="s">
        <v>14</v>
      </c>
      <c r="D3611" s="5">
        <f t="shared" si="224"/>
        <v>1</v>
      </c>
      <c r="E3611" s="5">
        <f t="shared" si="225"/>
        <v>1</v>
      </c>
      <c r="F3611" s="5">
        <f t="shared" si="226"/>
        <v>0</v>
      </c>
      <c r="G3611">
        <f t="shared" si="227"/>
        <v>0</v>
      </c>
      <c r="H3611">
        <v>4</v>
      </c>
      <c r="I3611">
        <v>0</v>
      </c>
      <c r="J3611">
        <v>1</v>
      </c>
      <c r="K3611">
        <v>8</v>
      </c>
      <c r="L3611">
        <v>83</v>
      </c>
      <c r="M3611" s="4">
        <v>2.9395354966096701</v>
      </c>
      <c r="N3611" s="4">
        <v>0.573108586487037</v>
      </c>
      <c r="O3611" s="4">
        <v>400.45133965116298</v>
      </c>
      <c r="P3611" s="4">
        <v>689.51452310284799</v>
      </c>
    </row>
    <row r="3612" spans="1:16" ht="16" x14ac:dyDescent="0.2">
      <c r="A3612" s="3">
        <v>310.449446129965</v>
      </c>
      <c r="B3612" t="s">
        <v>12</v>
      </c>
      <c r="C3612" t="s">
        <v>14</v>
      </c>
      <c r="D3612" s="5">
        <f t="shared" si="224"/>
        <v>1</v>
      </c>
      <c r="E3612" s="5">
        <f t="shared" si="225"/>
        <v>1</v>
      </c>
      <c r="F3612" s="5">
        <f t="shared" si="226"/>
        <v>0</v>
      </c>
      <c r="G3612">
        <f t="shared" si="227"/>
        <v>0</v>
      </c>
      <c r="H3612">
        <v>6</v>
      </c>
      <c r="I3612">
        <v>0</v>
      </c>
      <c r="J3612">
        <v>1</v>
      </c>
      <c r="K3612">
        <v>8</v>
      </c>
      <c r="L3612">
        <v>83</v>
      </c>
      <c r="M3612" s="4">
        <v>2.9948671743212398</v>
      </c>
      <c r="N3612" s="4">
        <v>0.60591093586641498</v>
      </c>
      <c r="O3612" s="4">
        <v>392.87996328789501</v>
      </c>
      <c r="P3612" s="4">
        <v>677.42680584140396</v>
      </c>
    </row>
    <row r="3613" spans="1:16" ht="16" x14ac:dyDescent="0.2">
      <c r="A3613" s="3">
        <v>303.86415484842001</v>
      </c>
      <c r="B3613" t="s">
        <v>12</v>
      </c>
      <c r="C3613" t="s">
        <v>15</v>
      </c>
      <c r="D3613" s="5">
        <f t="shared" si="224"/>
        <v>1</v>
      </c>
      <c r="E3613" s="5">
        <f t="shared" si="225"/>
        <v>0</v>
      </c>
      <c r="F3613" s="5">
        <f t="shared" si="226"/>
        <v>0</v>
      </c>
      <c r="G3613">
        <f t="shared" si="227"/>
        <v>1</v>
      </c>
      <c r="H3613">
        <v>2</v>
      </c>
      <c r="I3613">
        <v>0</v>
      </c>
      <c r="J3613">
        <v>0</v>
      </c>
      <c r="K3613">
        <v>10</v>
      </c>
      <c r="L3613">
        <v>92</v>
      </c>
      <c r="M3613" s="4">
        <v>6.5747857920585897</v>
      </c>
      <c r="N3613" s="4">
        <v>1.00765391573579</v>
      </c>
      <c r="O3613" s="4">
        <v>201.48181928819801</v>
      </c>
      <c r="P3613" s="4">
        <v>416.84014397320698</v>
      </c>
    </row>
    <row r="3614" spans="1:16" ht="16" x14ac:dyDescent="0.2">
      <c r="A3614" s="3">
        <v>233.07227357181401</v>
      </c>
      <c r="B3614" t="s">
        <v>12</v>
      </c>
      <c r="C3614" t="s">
        <v>14</v>
      </c>
      <c r="D3614" s="5">
        <f t="shared" si="224"/>
        <v>1</v>
      </c>
      <c r="E3614" s="5">
        <f t="shared" si="225"/>
        <v>1</v>
      </c>
      <c r="F3614" s="5">
        <f t="shared" si="226"/>
        <v>0</v>
      </c>
      <c r="G3614">
        <f t="shared" si="227"/>
        <v>0</v>
      </c>
      <c r="H3614">
        <v>2</v>
      </c>
      <c r="I3614">
        <v>0</v>
      </c>
      <c r="J3614">
        <v>0</v>
      </c>
      <c r="K3614">
        <v>6</v>
      </c>
      <c r="L3614">
        <v>60</v>
      </c>
      <c r="M3614" s="4">
        <v>5.8148940133568097</v>
      </c>
      <c r="N3614" s="4">
        <v>0.233713042762525</v>
      </c>
      <c r="O3614" s="4">
        <v>212.27330655258399</v>
      </c>
      <c r="P3614" s="4">
        <v>512.13248654575796</v>
      </c>
    </row>
    <row r="3615" spans="1:16" ht="16" x14ac:dyDescent="0.2">
      <c r="A3615" s="3">
        <v>230.250005879724</v>
      </c>
      <c r="B3615" t="s">
        <v>12</v>
      </c>
      <c r="C3615" t="s">
        <v>14</v>
      </c>
      <c r="D3615" s="5">
        <f t="shared" si="224"/>
        <v>1</v>
      </c>
      <c r="E3615" s="5">
        <f t="shared" si="225"/>
        <v>1</v>
      </c>
      <c r="F3615" s="5">
        <f t="shared" si="226"/>
        <v>0</v>
      </c>
      <c r="G3615">
        <f t="shared" si="227"/>
        <v>0</v>
      </c>
      <c r="H3615">
        <v>2</v>
      </c>
      <c r="I3615">
        <v>0</v>
      </c>
      <c r="J3615">
        <v>1</v>
      </c>
      <c r="K3615">
        <v>8</v>
      </c>
      <c r="L3615">
        <v>78</v>
      </c>
      <c r="M3615" s="4">
        <v>2.9601053047878398</v>
      </c>
      <c r="N3615" s="4">
        <v>0.57696656034929406</v>
      </c>
      <c r="O3615" s="4">
        <v>396.639668097124</v>
      </c>
      <c r="P3615" s="4">
        <v>683.42252562663805</v>
      </c>
    </row>
    <row r="3616" spans="1:16" ht="16" x14ac:dyDescent="0.2">
      <c r="A3616" s="3">
        <v>543.28653072743896</v>
      </c>
      <c r="B3616" t="s">
        <v>12</v>
      </c>
      <c r="C3616" t="s">
        <v>15</v>
      </c>
      <c r="D3616" s="5">
        <f t="shared" si="224"/>
        <v>1</v>
      </c>
      <c r="E3616" s="5">
        <f t="shared" si="225"/>
        <v>0</v>
      </c>
      <c r="F3616" s="5">
        <f t="shared" si="226"/>
        <v>0</v>
      </c>
      <c r="G3616">
        <f t="shared" si="227"/>
        <v>1</v>
      </c>
      <c r="H3616">
        <v>5</v>
      </c>
      <c r="I3616">
        <v>0</v>
      </c>
      <c r="J3616">
        <v>0</v>
      </c>
      <c r="K3616">
        <v>10</v>
      </c>
      <c r="L3616">
        <v>99</v>
      </c>
      <c r="M3616" s="4">
        <v>4.7875072606840803</v>
      </c>
      <c r="N3616" s="4">
        <v>0.105536418050679</v>
      </c>
      <c r="O3616" s="4">
        <v>246.62920720757799</v>
      </c>
      <c r="P3616" s="4">
        <v>533.03105866832595</v>
      </c>
    </row>
    <row r="3617" spans="1:16" ht="16" x14ac:dyDescent="0.2">
      <c r="A3617" s="3">
        <v>491.54495637244497</v>
      </c>
      <c r="B3617" t="s">
        <v>12</v>
      </c>
      <c r="C3617" t="s">
        <v>15</v>
      </c>
      <c r="D3617" s="5">
        <f t="shared" si="224"/>
        <v>1</v>
      </c>
      <c r="E3617" s="5">
        <f t="shared" si="225"/>
        <v>0</v>
      </c>
      <c r="F3617" s="5">
        <f t="shared" si="226"/>
        <v>0</v>
      </c>
      <c r="G3617">
        <f t="shared" si="227"/>
        <v>1</v>
      </c>
      <c r="H3617">
        <v>4</v>
      </c>
      <c r="I3617">
        <v>0</v>
      </c>
      <c r="J3617">
        <v>0</v>
      </c>
      <c r="K3617">
        <v>6</v>
      </c>
      <c r="L3617">
        <v>60</v>
      </c>
      <c r="M3617" s="4">
        <v>2.2881993690684301</v>
      </c>
      <c r="N3617" s="4">
        <v>0.19226622853297101</v>
      </c>
      <c r="O3617" s="4">
        <v>468.68113211087598</v>
      </c>
      <c r="P3617" s="4">
        <v>767.45849263202797</v>
      </c>
    </row>
    <row r="3618" spans="1:16" ht="16" x14ac:dyDescent="0.2">
      <c r="A3618" s="3">
        <v>310.449446129965</v>
      </c>
      <c r="B3618" t="s">
        <v>12</v>
      </c>
      <c r="C3618" t="s">
        <v>14</v>
      </c>
      <c r="D3618" s="5">
        <f t="shared" si="224"/>
        <v>1</v>
      </c>
      <c r="E3618" s="5">
        <f t="shared" si="225"/>
        <v>1</v>
      </c>
      <c r="F3618" s="5">
        <f t="shared" si="226"/>
        <v>0</v>
      </c>
      <c r="G3618">
        <f t="shared" si="227"/>
        <v>0</v>
      </c>
      <c r="H3618">
        <v>6</v>
      </c>
      <c r="I3618">
        <v>0</v>
      </c>
      <c r="J3618">
        <v>1</v>
      </c>
      <c r="K3618">
        <v>8</v>
      </c>
      <c r="L3618">
        <v>76</v>
      </c>
      <c r="M3618" s="4">
        <v>3.0558749267451701</v>
      </c>
      <c r="N3618" s="4">
        <v>0.71672071864130904</v>
      </c>
      <c r="O3618" s="4">
        <v>398.67814313288397</v>
      </c>
      <c r="P3618" s="4">
        <v>688.91574397707996</v>
      </c>
    </row>
    <row r="3619" spans="1:16" ht="16" x14ac:dyDescent="0.2">
      <c r="A3619" s="3">
        <v>509.65450739669302</v>
      </c>
      <c r="B3619" t="s">
        <v>12</v>
      </c>
      <c r="C3619" t="s">
        <v>15</v>
      </c>
      <c r="D3619" s="5">
        <f t="shared" si="224"/>
        <v>1</v>
      </c>
      <c r="E3619" s="5">
        <f t="shared" si="225"/>
        <v>0</v>
      </c>
      <c r="F3619" s="5">
        <f t="shared" si="226"/>
        <v>0</v>
      </c>
      <c r="G3619">
        <f t="shared" si="227"/>
        <v>1</v>
      </c>
      <c r="H3619">
        <v>4</v>
      </c>
      <c r="I3619">
        <v>1</v>
      </c>
      <c r="J3619">
        <v>0</v>
      </c>
      <c r="K3619">
        <v>10</v>
      </c>
      <c r="L3619">
        <v>99</v>
      </c>
      <c r="M3619" s="4">
        <v>6.5086140732935798</v>
      </c>
      <c r="N3619" s="4">
        <v>0.30812499737309601</v>
      </c>
      <c r="O3619" s="4">
        <v>184.296386781367</v>
      </c>
      <c r="P3619" s="4">
        <v>502.14421688653499</v>
      </c>
    </row>
    <row r="3620" spans="1:16" ht="16" x14ac:dyDescent="0.2">
      <c r="A3620" s="3">
        <v>582.32790046802597</v>
      </c>
      <c r="B3620" t="s">
        <v>12</v>
      </c>
      <c r="C3620" t="s">
        <v>15</v>
      </c>
      <c r="D3620" s="5">
        <f t="shared" si="224"/>
        <v>1</v>
      </c>
      <c r="E3620" s="5">
        <f t="shared" si="225"/>
        <v>0</v>
      </c>
      <c r="F3620" s="5">
        <f t="shared" si="226"/>
        <v>0</v>
      </c>
      <c r="G3620">
        <f t="shared" si="227"/>
        <v>1</v>
      </c>
      <c r="H3620">
        <v>2</v>
      </c>
      <c r="I3620">
        <v>0</v>
      </c>
      <c r="J3620">
        <v>1</v>
      </c>
      <c r="K3620">
        <v>10</v>
      </c>
      <c r="L3620">
        <v>100</v>
      </c>
      <c r="M3620" s="4">
        <v>1.8977597212773001</v>
      </c>
      <c r="N3620" s="4">
        <v>0.42097444623614499</v>
      </c>
      <c r="O3620" s="4">
        <v>512.43416760604998</v>
      </c>
      <c r="P3620" s="4">
        <v>1334.35545279846</v>
      </c>
    </row>
    <row r="3621" spans="1:16" ht="16" x14ac:dyDescent="0.2">
      <c r="A3621" s="3">
        <v>233.07227357181401</v>
      </c>
      <c r="B3621" t="s">
        <v>12</v>
      </c>
      <c r="C3621" t="s">
        <v>14</v>
      </c>
      <c r="D3621" s="5">
        <f t="shared" si="224"/>
        <v>1</v>
      </c>
      <c r="E3621" s="5">
        <f t="shared" si="225"/>
        <v>1</v>
      </c>
      <c r="F3621" s="5">
        <f t="shared" si="226"/>
        <v>0</v>
      </c>
      <c r="G3621">
        <f t="shared" si="227"/>
        <v>0</v>
      </c>
      <c r="H3621">
        <v>2</v>
      </c>
      <c r="I3621">
        <v>0</v>
      </c>
      <c r="J3621">
        <v>1</v>
      </c>
      <c r="K3621">
        <v>10</v>
      </c>
      <c r="L3621">
        <v>94</v>
      </c>
      <c r="M3621" s="4">
        <v>2.0149382794599702</v>
      </c>
      <c r="N3621" s="4">
        <v>0.40386465905095098</v>
      </c>
      <c r="O3621" s="4">
        <v>525.39318378381495</v>
      </c>
      <c r="P3621" s="4">
        <v>883.63098682237398</v>
      </c>
    </row>
    <row r="3622" spans="1:16" ht="16" x14ac:dyDescent="0.2">
      <c r="A3622" s="3">
        <v>131.94101460523501</v>
      </c>
      <c r="B3622" t="s">
        <v>12</v>
      </c>
      <c r="C3622" t="s">
        <v>14</v>
      </c>
      <c r="D3622" s="5">
        <f t="shared" si="224"/>
        <v>1</v>
      </c>
      <c r="E3622" s="5">
        <f t="shared" si="225"/>
        <v>1</v>
      </c>
      <c r="F3622" s="5">
        <f t="shared" si="226"/>
        <v>0</v>
      </c>
      <c r="G3622">
        <f t="shared" si="227"/>
        <v>0</v>
      </c>
      <c r="H3622">
        <v>2</v>
      </c>
      <c r="I3622">
        <v>0</v>
      </c>
      <c r="J3622">
        <v>1</v>
      </c>
      <c r="K3622">
        <v>8</v>
      </c>
      <c r="L3622">
        <v>73</v>
      </c>
      <c r="M3622" s="4">
        <v>7.0349171769127397</v>
      </c>
      <c r="N3622" s="4">
        <v>1.0029776046998999</v>
      </c>
      <c r="O3622" s="4">
        <v>187.33489616857401</v>
      </c>
      <c r="P3622" s="4">
        <v>394.79994367835002</v>
      </c>
    </row>
    <row r="3623" spans="1:16" ht="16" x14ac:dyDescent="0.2">
      <c r="A3623" s="3">
        <v>207.20148639431699</v>
      </c>
      <c r="B3623" t="s">
        <v>12</v>
      </c>
      <c r="C3623" t="s">
        <v>14</v>
      </c>
      <c r="D3623" s="5">
        <f t="shared" si="224"/>
        <v>1</v>
      </c>
      <c r="E3623" s="5">
        <f t="shared" si="225"/>
        <v>1</v>
      </c>
      <c r="F3623" s="5">
        <f t="shared" si="226"/>
        <v>0</v>
      </c>
      <c r="G3623">
        <f t="shared" si="227"/>
        <v>0</v>
      </c>
      <c r="H3623">
        <v>2</v>
      </c>
      <c r="I3623">
        <v>0</v>
      </c>
      <c r="J3623">
        <v>0</v>
      </c>
      <c r="K3623">
        <v>9</v>
      </c>
      <c r="L3623">
        <v>93</v>
      </c>
      <c r="M3623" s="4">
        <v>6.6835892428535697</v>
      </c>
      <c r="N3623" s="4">
        <v>0.45268056272243601</v>
      </c>
      <c r="O3623" s="4">
        <v>177.00961290066701</v>
      </c>
      <c r="P3623" s="4">
        <v>416.172236552399</v>
      </c>
    </row>
    <row r="3624" spans="1:16" ht="16" x14ac:dyDescent="0.2">
      <c r="A3624" s="3">
        <v>142.289329476234</v>
      </c>
      <c r="B3624" t="s">
        <v>12</v>
      </c>
      <c r="C3624" t="s">
        <v>14</v>
      </c>
      <c r="D3624" s="5">
        <f t="shared" si="224"/>
        <v>1</v>
      </c>
      <c r="E3624" s="5">
        <f t="shared" si="225"/>
        <v>1</v>
      </c>
      <c r="F3624" s="5">
        <f t="shared" si="226"/>
        <v>0</v>
      </c>
      <c r="G3624">
        <f t="shared" si="227"/>
        <v>0</v>
      </c>
      <c r="H3624">
        <v>2</v>
      </c>
      <c r="I3624">
        <v>0</v>
      </c>
      <c r="J3624">
        <v>0</v>
      </c>
      <c r="K3624">
        <v>9</v>
      </c>
      <c r="L3624">
        <v>84</v>
      </c>
      <c r="M3624" s="4">
        <v>7.5073574200963398</v>
      </c>
      <c r="N3624" s="4">
        <v>1.0094046952436899</v>
      </c>
      <c r="O3624" s="4">
        <v>174.263767500364</v>
      </c>
      <c r="P3624" s="4">
        <v>365.729760880946</v>
      </c>
    </row>
    <row r="3625" spans="1:16" ht="16" x14ac:dyDescent="0.2">
      <c r="A3625" s="3">
        <v>160.39888050048199</v>
      </c>
      <c r="B3625" t="s">
        <v>12</v>
      </c>
      <c r="C3625" t="s">
        <v>14</v>
      </c>
      <c r="D3625" s="5">
        <f t="shared" si="224"/>
        <v>1</v>
      </c>
      <c r="E3625" s="5">
        <f t="shared" si="225"/>
        <v>1</v>
      </c>
      <c r="F3625" s="5">
        <f t="shared" si="226"/>
        <v>0</v>
      </c>
      <c r="G3625">
        <f t="shared" si="227"/>
        <v>0</v>
      </c>
      <c r="H3625">
        <v>2</v>
      </c>
      <c r="I3625">
        <v>0</v>
      </c>
      <c r="J3625">
        <v>0</v>
      </c>
      <c r="K3625">
        <v>9</v>
      </c>
      <c r="L3625">
        <v>90</v>
      </c>
      <c r="M3625" s="4">
        <v>7.4188624638316503</v>
      </c>
      <c r="N3625" s="4">
        <v>1.1283388655087101</v>
      </c>
      <c r="O3625" s="4">
        <v>175.541859445021</v>
      </c>
      <c r="P3625" s="4">
        <v>366.70682286037299</v>
      </c>
    </row>
    <row r="3626" spans="1:16" ht="16" x14ac:dyDescent="0.2">
      <c r="A3626" s="3">
        <v>183.682588960229</v>
      </c>
      <c r="B3626" t="s">
        <v>12</v>
      </c>
      <c r="C3626" t="s">
        <v>14</v>
      </c>
      <c r="D3626" s="5">
        <f t="shared" si="224"/>
        <v>1</v>
      </c>
      <c r="E3626" s="5">
        <f t="shared" si="225"/>
        <v>1</v>
      </c>
      <c r="F3626" s="5">
        <f t="shared" si="226"/>
        <v>0</v>
      </c>
      <c r="G3626">
        <f t="shared" si="227"/>
        <v>0</v>
      </c>
      <c r="H3626">
        <v>2</v>
      </c>
      <c r="I3626">
        <v>0</v>
      </c>
      <c r="J3626">
        <v>0</v>
      </c>
      <c r="K3626">
        <v>9</v>
      </c>
      <c r="L3626">
        <v>95</v>
      </c>
      <c r="M3626" s="4">
        <v>5.0049484714100796</v>
      </c>
      <c r="N3626" s="4">
        <v>0.61892127583724199</v>
      </c>
      <c r="O3626" s="4">
        <v>238.002061785541</v>
      </c>
      <c r="P3626" s="4">
        <v>520.72711094530302</v>
      </c>
    </row>
    <row r="3627" spans="1:16" ht="16" x14ac:dyDescent="0.2">
      <c r="A3627" s="3">
        <v>750.48801712175703</v>
      </c>
      <c r="B3627" t="s">
        <v>12</v>
      </c>
      <c r="C3627" t="s">
        <v>14</v>
      </c>
      <c r="D3627" s="5">
        <f t="shared" si="224"/>
        <v>1</v>
      </c>
      <c r="E3627" s="5">
        <f t="shared" si="225"/>
        <v>1</v>
      </c>
      <c r="F3627" s="5">
        <f t="shared" si="226"/>
        <v>0</v>
      </c>
      <c r="G3627">
        <f t="shared" si="227"/>
        <v>0</v>
      </c>
      <c r="H3627">
        <v>6</v>
      </c>
      <c r="I3627">
        <v>0</v>
      </c>
      <c r="J3627">
        <v>0</v>
      </c>
      <c r="K3627">
        <v>4</v>
      </c>
      <c r="L3627">
        <v>60</v>
      </c>
      <c r="M3627" s="4">
        <v>2.1256001266055899</v>
      </c>
      <c r="N3627" s="4">
        <v>9.4313794439499402E-2</v>
      </c>
      <c r="O3627" s="4">
        <v>479.256929172789</v>
      </c>
      <c r="P3627" s="4">
        <v>798.96709762851003</v>
      </c>
    </row>
    <row r="3628" spans="1:16" ht="16" x14ac:dyDescent="0.2">
      <c r="A3628" s="3">
        <v>154.989534090641</v>
      </c>
      <c r="B3628" t="s">
        <v>12</v>
      </c>
      <c r="C3628" t="s">
        <v>14</v>
      </c>
      <c r="D3628" s="5">
        <f t="shared" si="224"/>
        <v>1</v>
      </c>
      <c r="E3628" s="5">
        <f t="shared" si="225"/>
        <v>1</v>
      </c>
      <c r="F3628" s="5">
        <f t="shared" si="226"/>
        <v>0</v>
      </c>
      <c r="G3628">
        <f t="shared" si="227"/>
        <v>0</v>
      </c>
      <c r="H3628">
        <v>2</v>
      </c>
      <c r="I3628">
        <v>0</v>
      </c>
      <c r="J3628">
        <v>0</v>
      </c>
      <c r="K3628">
        <v>9</v>
      </c>
      <c r="L3628">
        <v>89</v>
      </c>
      <c r="M3628" s="4">
        <v>3.6181116467729</v>
      </c>
      <c r="N3628" s="4">
        <v>0.56954917953624495</v>
      </c>
      <c r="O3628" s="4">
        <v>289.32485176183701</v>
      </c>
      <c r="P3628" s="4">
        <v>529.85565393437901</v>
      </c>
    </row>
    <row r="3629" spans="1:16" ht="16" x14ac:dyDescent="0.2">
      <c r="A3629" s="3">
        <v>349.25562689621103</v>
      </c>
      <c r="B3629" t="s">
        <v>12</v>
      </c>
      <c r="C3629" t="s">
        <v>14</v>
      </c>
      <c r="D3629" s="5">
        <f t="shared" si="224"/>
        <v>1</v>
      </c>
      <c r="E3629" s="5">
        <f t="shared" si="225"/>
        <v>1</v>
      </c>
      <c r="F3629" s="5">
        <f t="shared" si="226"/>
        <v>0</v>
      </c>
      <c r="G3629">
        <f t="shared" si="227"/>
        <v>0</v>
      </c>
      <c r="H3629">
        <v>2</v>
      </c>
      <c r="I3629">
        <v>0</v>
      </c>
      <c r="J3629">
        <v>0</v>
      </c>
      <c r="K3629">
        <v>9</v>
      </c>
      <c r="L3629">
        <v>94</v>
      </c>
      <c r="M3629" s="4">
        <v>1.7263900380980901</v>
      </c>
      <c r="N3629" s="4">
        <v>5.7491021770989401E-2</v>
      </c>
      <c r="O3629" s="4">
        <v>524.05596408020995</v>
      </c>
      <c r="P3629" s="4">
        <v>1377.6396932930299</v>
      </c>
    </row>
    <row r="3630" spans="1:16" ht="16" x14ac:dyDescent="0.2">
      <c r="A3630" s="3">
        <v>258.943060749312</v>
      </c>
      <c r="B3630" t="s">
        <v>12</v>
      </c>
      <c r="C3630" t="s">
        <v>14</v>
      </c>
      <c r="D3630" s="5">
        <f t="shared" si="224"/>
        <v>1</v>
      </c>
      <c r="E3630" s="5">
        <f t="shared" si="225"/>
        <v>1</v>
      </c>
      <c r="F3630" s="5">
        <f t="shared" si="226"/>
        <v>0</v>
      </c>
      <c r="G3630">
        <f t="shared" si="227"/>
        <v>0</v>
      </c>
      <c r="H3630">
        <v>5</v>
      </c>
      <c r="I3630">
        <v>0</v>
      </c>
      <c r="J3630">
        <v>0</v>
      </c>
      <c r="K3630">
        <v>7</v>
      </c>
      <c r="L3630">
        <v>77</v>
      </c>
      <c r="M3630" s="4">
        <v>2.1864378350376499</v>
      </c>
      <c r="N3630" s="4">
        <v>5.53541540056776E-2</v>
      </c>
      <c r="O3630" s="4">
        <v>468.99303511313201</v>
      </c>
      <c r="P3630" s="4">
        <v>777.60788690959498</v>
      </c>
    </row>
    <row r="3631" spans="1:16" ht="16" x14ac:dyDescent="0.2">
      <c r="A3631" s="3">
        <v>256.12079305722102</v>
      </c>
      <c r="B3631" t="s">
        <v>12</v>
      </c>
      <c r="C3631" t="s">
        <v>14</v>
      </c>
      <c r="D3631" s="5">
        <f t="shared" si="224"/>
        <v>1</v>
      </c>
      <c r="E3631" s="5">
        <f t="shared" si="225"/>
        <v>1</v>
      </c>
      <c r="F3631" s="5">
        <f t="shared" si="226"/>
        <v>0</v>
      </c>
      <c r="G3631">
        <f t="shared" si="227"/>
        <v>0</v>
      </c>
      <c r="H3631">
        <v>2</v>
      </c>
      <c r="I3631">
        <v>0</v>
      </c>
      <c r="J3631">
        <v>1</v>
      </c>
      <c r="K3631">
        <v>10</v>
      </c>
      <c r="L3631">
        <v>96</v>
      </c>
      <c r="M3631" s="4">
        <v>8.1529413701934299</v>
      </c>
      <c r="N3631" s="4">
        <v>0.925673537357103</v>
      </c>
      <c r="O3631" s="4">
        <v>158.59616645983101</v>
      </c>
      <c r="P3631" s="4">
        <v>326.55935420887698</v>
      </c>
    </row>
    <row r="3632" spans="1:16" ht="16" x14ac:dyDescent="0.2">
      <c r="A3632" s="3">
        <v>1229.0975799054499</v>
      </c>
      <c r="B3632" t="s">
        <v>12</v>
      </c>
      <c r="C3632" t="s">
        <v>15</v>
      </c>
      <c r="D3632" s="5">
        <f t="shared" si="224"/>
        <v>1</v>
      </c>
      <c r="E3632" s="5">
        <f t="shared" si="225"/>
        <v>0</v>
      </c>
      <c r="F3632" s="5">
        <f t="shared" si="226"/>
        <v>0</v>
      </c>
      <c r="G3632">
        <f t="shared" si="227"/>
        <v>1</v>
      </c>
      <c r="H3632">
        <v>6</v>
      </c>
      <c r="I3632">
        <v>1</v>
      </c>
      <c r="J3632">
        <v>1</v>
      </c>
      <c r="K3632">
        <v>10</v>
      </c>
      <c r="L3632">
        <v>97</v>
      </c>
      <c r="M3632" s="4">
        <v>2.7333078546829399</v>
      </c>
      <c r="N3632" s="4">
        <v>0.19987008481729299</v>
      </c>
      <c r="O3632" s="4">
        <v>645.07207201983294</v>
      </c>
      <c r="P3632" s="4">
        <v>899.162989780815</v>
      </c>
    </row>
    <row r="3633" spans="1:16" ht="16" x14ac:dyDescent="0.2">
      <c r="A3633" s="3">
        <v>207.20148639431699</v>
      </c>
      <c r="B3633" t="s">
        <v>12</v>
      </c>
      <c r="C3633" t="s">
        <v>14</v>
      </c>
      <c r="D3633" s="5">
        <f t="shared" si="224"/>
        <v>1</v>
      </c>
      <c r="E3633" s="5">
        <f t="shared" si="225"/>
        <v>1</v>
      </c>
      <c r="F3633" s="5">
        <f t="shared" si="226"/>
        <v>0</v>
      </c>
      <c r="G3633">
        <f t="shared" si="227"/>
        <v>0</v>
      </c>
      <c r="H3633">
        <v>2</v>
      </c>
      <c r="I3633">
        <v>0</v>
      </c>
      <c r="J3633">
        <v>0</v>
      </c>
      <c r="K3633">
        <v>9</v>
      </c>
      <c r="L3633">
        <v>89</v>
      </c>
      <c r="M3633" s="4">
        <v>6.9635666858923502</v>
      </c>
      <c r="N3633" s="4">
        <v>0.74660429399263395</v>
      </c>
      <c r="O3633" s="4">
        <v>193.20605839639001</v>
      </c>
      <c r="P3633" s="4">
        <v>418.38697633451301</v>
      </c>
    </row>
    <row r="3634" spans="1:16" ht="16" x14ac:dyDescent="0.2">
      <c r="A3634" s="3">
        <v>156.400667936687</v>
      </c>
      <c r="B3634" t="s">
        <v>12</v>
      </c>
      <c r="C3634" t="s">
        <v>14</v>
      </c>
      <c r="D3634" s="5">
        <f t="shared" si="224"/>
        <v>1</v>
      </c>
      <c r="E3634" s="5">
        <f t="shared" si="225"/>
        <v>1</v>
      </c>
      <c r="F3634" s="5">
        <f t="shared" si="226"/>
        <v>0</v>
      </c>
      <c r="G3634">
        <f t="shared" si="227"/>
        <v>0</v>
      </c>
      <c r="H3634">
        <v>2</v>
      </c>
      <c r="I3634">
        <v>0</v>
      </c>
      <c r="J3634">
        <v>1</v>
      </c>
      <c r="K3634">
        <v>9</v>
      </c>
      <c r="L3634">
        <v>90</v>
      </c>
      <c r="M3634" s="4">
        <v>2.2658046959439599</v>
      </c>
      <c r="N3634" s="4">
        <v>0.23018552277523099</v>
      </c>
      <c r="O3634" s="4">
        <v>448.25219831337603</v>
      </c>
      <c r="P3634" s="4">
        <v>997.91050234529405</v>
      </c>
    </row>
    <row r="3635" spans="1:16" ht="16" x14ac:dyDescent="0.2">
      <c r="A3635" s="3">
        <v>252.35776946776701</v>
      </c>
      <c r="B3635" t="s">
        <v>12</v>
      </c>
      <c r="C3635" t="s">
        <v>14</v>
      </c>
      <c r="D3635" s="5">
        <f t="shared" si="224"/>
        <v>1</v>
      </c>
      <c r="E3635" s="5">
        <f t="shared" si="225"/>
        <v>1</v>
      </c>
      <c r="F3635" s="5">
        <f t="shared" si="226"/>
        <v>0</v>
      </c>
      <c r="G3635">
        <f t="shared" si="227"/>
        <v>0</v>
      </c>
      <c r="H3635">
        <v>2</v>
      </c>
      <c r="I3635">
        <v>0</v>
      </c>
      <c r="J3635">
        <v>1</v>
      </c>
      <c r="K3635">
        <v>10</v>
      </c>
      <c r="L3635">
        <v>97</v>
      </c>
      <c r="M3635" s="4">
        <v>2.06028854843608</v>
      </c>
      <c r="N3635" s="4">
        <v>0.45601014773408799</v>
      </c>
      <c r="O3635" s="4">
        <v>497.33611978328901</v>
      </c>
      <c r="P3635" s="4">
        <v>981.81741900660404</v>
      </c>
    </row>
    <row r="3636" spans="1:16" ht="16" x14ac:dyDescent="0.2">
      <c r="A3636" s="3">
        <v>151.46169947552801</v>
      </c>
      <c r="B3636" t="s">
        <v>12</v>
      </c>
      <c r="C3636" t="s">
        <v>14</v>
      </c>
      <c r="D3636" s="5">
        <f t="shared" si="224"/>
        <v>1</v>
      </c>
      <c r="E3636" s="5">
        <f t="shared" si="225"/>
        <v>1</v>
      </c>
      <c r="F3636" s="5">
        <f t="shared" si="226"/>
        <v>0</v>
      </c>
      <c r="G3636">
        <f t="shared" si="227"/>
        <v>0</v>
      </c>
      <c r="H3636">
        <v>2</v>
      </c>
      <c r="I3636">
        <v>0</v>
      </c>
      <c r="J3636">
        <v>0</v>
      </c>
      <c r="K3636">
        <v>10</v>
      </c>
      <c r="L3636">
        <v>100</v>
      </c>
      <c r="M3636" s="4">
        <v>8.9049332916096198</v>
      </c>
      <c r="N3636" s="4">
        <v>5.5054598436575702E-2</v>
      </c>
      <c r="O3636" s="4">
        <v>127.36650555865801</v>
      </c>
      <c r="P3636" s="4">
        <v>284.71899927762399</v>
      </c>
    </row>
    <row r="3637" spans="1:16" ht="16" x14ac:dyDescent="0.2">
      <c r="A3637" s="3">
        <v>196.85317152331899</v>
      </c>
      <c r="B3637" t="s">
        <v>12</v>
      </c>
      <c r="C3637" t="s">
        <v>14</v>
      </c>
      <c r="D3637" s="5">
        <f t="shared" si="224"/>
        <v>1</v>
      </c>
      <c r="E3637" s="5">
        <f t="shared" si="225"/>
        <v>1</v>
      </c>
      <c r="F3637" s="5">
        <f t="shared" si="226"/>
        <v>0</v>
      </c>
      <c r="G3637">
        <f t="shared" si="227"/>
        <v>0</v>
      </c>
      <c r="H3637">
        <v>2</v>
      </c>
      <c r="I3637">
        <v>0</v>
      </c>
      <c r="J3637">
        <v>0</v>
      </c>
      <c r="K3637">
        <v>10</v>
      </c>
      <c r="L3637">
        <v>100</v>
      </c>
      <c r="M3637" s="4">
        <v>5.52758261067454</v>
      </c>
      <c r="N3637" s="4">
        <v>0.36416084836937102</v>
      </c>
      <c r="O3637" s="4">
        <v>238.96996781249501</v>
      </c>
      <c r="P3637" s="4">
        <v>593.62094789471098</v>
      </c>
    </row>
    <row r="3638" spans="1:16" ht="16" x14ac:dyDescent="0.2">
      <c r="A3638" s="3">
        <v>116.41854229873699</v>
      </c>
      <c r="B3638" t="s">
        <v>12</v>
      </c>
      <c r="C3638" t="s">
        <v>14</v>
      </c>
      <c r="D3638" s="5">
        <f t="shared" si="224"/>
        <v>1</v>
      </c>
      <c r="E3638" s="5">
        <f t="shared" si="225"/>
        <v>1</v>
      </c>
      <c r="F3638" s="5">
        <f t="shared" si="226"/>
        <v>0</v>
      </c>
      <c r="G3638">
        <f t="shared" si="227"/>
        <v>0</v>
      </c>
      <c r="H3638">
        <v>2</v>
      </c>
      <c r="I3638">
        <v>0</v>
      </c>
      <c r="J3638">
        <v>0</v>
      </c>
      <c r="K3638">
        <v>9</v>
      </c>
      <c r="L3638">
        <v>94</v>
      </c>
      <c r="M3638" s="4">
        <v>4.6530120938366801</v>
      </c>
      <c r="N3638" s="4">
        <v>0.81698360072570597</v>
      </c>
      <c r="O3638" s="4">
        <v>323.62296202074998</v>
      </c>
      <c r="P3638" s="4">
        <v>604.80960559004996</v>
      </c>
    </row>
    <row r="3639" spans="1:16" ht="16" x14ac:dyDescent="0.2">
      <c r="A3639" s="3">
        <v>491.54495637244497</v>
      </c>
      <c r="B3639" t="s">
        <v>12</v>
      </c>
      <c r="C3639" t="s">
        <v>15</v>
      </c>
      <c r="D3639" s="5">
        <f t="shared" si="224"/>
        <v>1</v>
      </c>
      <c r="E3639" s="5">
        <f t="shared" si="225"/>
        <v>0</v>
      </c>
      <c r="F3639" s="5">
        <f t="shared" si="226"/>
        <v>0</v>
      </c>
      <c r="G3639">
        <f t="shared" si="227"/>
        <v>1</v>
      </c>
      <c r="H3639">
        <v>6</v>
      </c>
      <c r="I3639">
        <v>0</v>
      </c>
      <c r="J3639">
        <v>1</v>
      </c>
      <c r="K3639">
        <v>9</v>
      </c>
      <c r="L3639">
        <v>89</v>
      </c>
      <c r="M3639" s="4">
        <v>2.4694930895230698</v>
      </c>
      <c r="N3639" s="4">
        <v>0.69269676067109998</v>
      </c>
      <c r="O3639" s="4">
        <v>421.258901412196</v>
      </c>
      <c r="P3639" s="4">
        <v>778.10265550106897</v>
      </c>
    </row>
    <row r="3640" spans="1:16" ht="16" x14ac:dyDescent="0.2">
      <c r="A3640" s="3">
        <v>702.50946635621699</v>
      </c>
      <c r="B3640" t="s">
        <v>12</v>
      </c>
      <c r="C3640" t="s">
        <v>15</v>
      </c>
      <c r="D3640" s="5">
        <f t="shared" si="224"/>
        <v>1</v>
      </c>
      <c r="E3640" s="5">
        <f t="shared" si="225"/>
        <v>0</v>
      </c>
      <c r="F3640" s="5">
        <f t="shared" si="226"/>
        <v>0</v>
      </c>
      <c r="G3640">
        <f t="shared" si="227"/>
        <v>1</v>
      </c>
      <c r="H3640">
        <v>4</v>
      </c>
      <c r="I3640">
        <v>0</v>
      </c>
      <c r="J3640">
        <v>1</v>
      </c>
      <c r="K3640">
        <v>9</v>
      </c>
      <c r="L3640">
        <v>87</v>
      </c>
      <c r="M3640" s="4">
        <v>3.3140547857543501</v>
      </c>
      <c r="N3640" s="4">
        <v>0.145177170843793</v>
      </c>
      <c r="O3640" s="4">
        <v>367.23508162567401</v>
      </c>
      <c r="P3640" s="4">
        <v>870.03176559733197</v>
      </c>
    </row>
    <row r="3641" spans="1:16" ht="16" x14ac:dyDescent="0.2">
      <c r="A3641" s="3">
        <v>932.75947223594096</v>
      </c>
      <c r="B3641" t="s">
        <v>12</v>
      </c>
      <c r="C3641" t="s">
        <v>15</v>
      </c>
      <c r="D3641" s="5">
        <f t="shared" si="224"/>
        <v>1</v>
      </c>
      <c r="E3641" s="5">
        <f t="shared" si="225"/>
        <v>0</v>
      </c>
      <c r="F3641" s="5">
        <f t="shared" si="226"/>
        <v>0</v>
      </c>
      <c r="G3641">
        <f t="shared" si="227"/>
        <v>1</v>
      </c>
      <c r="H3641">
        <v>6</v>
      </c>
      <c r="I3641">
        <v>0</v>
      </c>
      <c r="J3641">
        <v>1</v>
      </c>
      <c r="K3641">
        <v>9</v>
      </c>
      <c r="L3641">
        <v>85</v>
      </c>
      <c r="M3641" s="4">
        <v>3.4683539547502198</v>
      </c>
      <c r="N3641" s="4">
        <v>0.112914508184333</v>
      </c>
      <c r="O3641" s="4">
        <v>353.32396609198798</v>
      </c>
      <c r="P3641" s="4">
        <v>861.33889287233603</v>
      </c>
    </row>
    <row r="3642" spans="1:16" ht="16" x14ac:dyDescent="0.2">
      <c r="A3642" s="3">
        <v>374.89122509936698</v>
      </c>
      <c r="B3642" t="s">
        <v>12</v>
      </c>
      <c r="C3642" t="s">
        <v>14</v>
      </c>
      <c r="D3642" s="5">
        <f t="shared" si="224"/>
        <v>1</v>
      </c>
      <c r="E3642" s="5">
        <f t="shared" si="225"/>
        <v>1</v>
      </c>
      <c r="F3642" s="5">
        <f t="shared" si="226"/>
        <v>0</v>
      </c>
      <c r="G3642">
        <f t="shared" si="227"/>
        <v>0</v>
      </c>
      <c r="H3642">
        <v>3</v>
      </c>
      <c r="I3642">
        <v>0</v>
      </c>
      <c r="J3642">
        <v>1</v>
      </c>
      <c r="K3642">
        <v>10</v>
      </c>
      <c r="L3642">
        <v>100</v>
      </c>
      <c r="M3642" s="4">
        <v>3.7211419207242802</v>
      </c>
      <c r="N3642" s="4">
        <v>0.41096973220161698</v>
      </c>
      <c r="O3642" s="4">
        <v>329.20400778115197</v>
      </c>
      <c r="P3642" s="4">
        <v>688.72132016019395</v>
      </c>
    </row>
    <row r="3643" spans="1:16" ht="16" x14ac:dyDescent="0.2">
      <c r="A3643" s="3">
        <v>798.23137891295596</v>
      </c>
      <c r="B3643" t="s">
        <v>12</v>
      </c>
      <c r="C3643" t="s">
        <v>15</v>
      </c>
      <c r="D3643" s="5">
        <f t="shared" si="224"/>
        <v>1</v>
      </c>
      <c r="E3643" s="5">
        <f t="shared" si="225"/>
        <v>0</v>
      </c>
      <c r="F3643" s="5">
        <f t="shared" si="226"/>
        <v>0</v>
      </c>
      <c r="G3643">
        <f t="shared" si="227"/>
        <v>1</v>
      </c>
      <c r="H3643">
        <v>6</v>
      </c>
      <c r="I3643">
        <v>1</v>
      </c>
      <c r="J3643">
        <v>0</v>
      </c>
      <c r="K3643">
        <v>10</v>
      </c>
      <c r="L3643">
        <v>100</v>
      </c>
      <c r="M3643" s="4">
        <v>3.1447875429510002</v>
      </c>
      <c r="N3643" s="4">
        <v>6.7878736032260897E-2</v>
      </c>
      <c r="O3643" s="4">
        <v>366.973023603868</v>
      </c>
      <c r="P3643" s="4">
        <v>803.35941020852101</v>
      </c>
    </row>
    <row r="3644" spans="1:16" ht="16" x14ac:dyDescent="0.2">
      <c r="A3644" s="3">
        <v>630.30645123356601</v>
      </c>
      <c r="B3644" t="s">
        <v>12</v>
      </c>
      <c r="C3644" t="s">
        <v>15</v>
      </c>
      <c r="D3644" s="5">
        <f t="shared" si="224"/>
        <v>1</v>
      </c>
      <c r="E3644" s="5">
        <f t="shared" si="225"/>
        <v>0</v>
      </c>
      <c r="F3644" s="5">
        <f t="shared" si="226"/>
        <v>0</v>
      </c>
      <c r="G3644">
        <f t="shared" si="227"/>
        <v>1</v>
      </c>
      <c r="H3644">
        <v>4</v>
      </c>
      <c r="I3644">
        <v>1</v>
      </c>
      <c r="J3644">
        <v>0</v>
      </c>
      <c r="K3644">
        <v>10</v>
      </c>
      <c r="L3644">
        <v>100</v>
      </c>
      <c r="M3644" s="4">
        <v>1.9544935577322899</v>
      </c>
      <c r="N3644" s="4">
        <v>0.35299399821684502</v>
      </c>
      <c r="O3644" s="4">
        <v>528.88910739442201</v>
      </c>
      <c r="P3644" s="4">
        <v>1315.91433199831</v>
      </c>
    </row>
    <row r="3645" spans="1:16" ht="16" x14ac:dyDescent="0.2">
      <c r="A3645" s="3">
        <v>459.088877913403</v>
      </c>
      <c r="B3645" t="s">
        <v>12</v>
      </c>
      <c r="C3645" t="s">
        <v>15</v>
      </c>
      <c r="D3645" s="5">
        <f t="shared" si="224"/>
        <v>1</v>
      </c>
      <c r="E3645" s="5">
        <f t="shared" si="225"/>
        <v>0</v>
      </c>
      <c r="F3645" s="5">
        <f t="shared" si="226"/>
        <v>0</v>
      </c>
      <c r="G3645">
        <f t="shared" si="227"/>
        <v>1</v>
      </c>
      <c r="H3645">
        <v>6</v>
      </c>
      <c r="I3645">
        <v>0</v>
      </c>
      <c r="J3645">
        <v>0</v>
      </c>
      <c r="K3645">
        <v>9</v>
      </c>
      <c r="L3645">
        <v>97</v>
      </c>
      <c r="M3645" s="4">
        <v>9.4888561363794395</v>
      </c>
      <c r="N3645" s="4">
        <v>1.6171976389490601</v>
      </c>
      <c r="O3645" s="4">
        <v>150.211375227659</v>
      </c>
      <c r="P3645" s="4">
        <v>302.55079519242298</v>
      </c>
    </row>
    <row r="3646" spans="1:16" ht="16" x14ac:dyDescent="0.2">
      <c r="A3646" s="3">
        <v>125.35572332369</v>
      </c>
      <c r="B3646" t="s">
        <v>12</v>
      </c>
      <c r="C3646" t="s">
        <v>14</v>
      </c>
      <c r="D3646" s="5">
        <f t="shared" si="224"/>
        <v>1</v>
      </c>
      <c r="E3646" s="5">
        <f t="shared" si="225"/>
        <v>1</v>
      </c>
      <c r="F3646" s="5">
        <f t="shared" si="226"/>
        <v>0</v>
      </c>
      <c r="G3646">
        <f t="shared" si="227"/>
        <v>0</v>
      </c>
      <c r="H3646">
        <v>2</v>
      </c>
      <c r="I3646">
        <v>0</v>
      </c>
      <c r="J3646">
        <v>0</v>
      </c>
      <c r="K3646">
        <v>8</v>
      </c>
      <c r="L3646">
        <v>86</v>
      </c>
      <c r="M3646" s="4">
        <v>5.2341382891251698</v>
      </c>
      <c r="N3646" s="4">
        <v>0.36980587652821001</v>
      </c>
      <c r="O3646" s="4">
        <v>245.116974069908</v>
      </c>
      <c r="P3646" s="4">
        <v>577.33439953699803</v>
      </c>
    </row>
    <row r="3647" spans="1:16" ht="16" x14ac:dyDescent="0.2">
      <c r="A3647" s="3">
        <v>301.51226510501101</v>
      </c>
      <c r="B3647" t="s">
        <v>12</v>
      </c>
      <c r="C3647" t="s">
        <v>15</v>
      </c>
      <c r="D3647" s="5">
        <f t="shared" si="224"/>
        <v>1</v>
      </c>
      <c r="E3647" s="5">
        <f t="shared" si="225"/>
        <v>0</v>
      </c>
      <c r="F3647" s="5">
        <f t="shared" si="226"/>
        <v>0</v>
      </c>
      <c r="G3647">
        <f t="shared" si="227"/>
        <v>1</v>
      </c>
      <c r="H3647">
        <v>4</v>
      </c>
      <c r="I3647">
        <v>0</v>
      </c>
      <c r="J3647">
        <v>0</v>
      </c>
      <c r="K3647">
        <v>8</v>
      </c>
      <c r="L3647">
        <v>88</v>
      </c>
      <c r="M3647" s="4">
        <v>7.65016091320261</v>
      </c>
      <c r="N3647" s="4">
        <v>0.860050619113642</v>
      </c>
      <c r="O3647" s="4">
        <v>167.61356068176499</v>
      </c>
      <c r="P3647" s="4">
        <v>346.22676497929598</v>
      </c>
    </row>
    <row r="3648" spans="1:16" ht="16" x14ac:dyDescent="0.2">
      <c r="A3648" s="3">
        <v>220.136879983066</v>
      </c>
      <c r="B3648" t="s">
        <v>12</v>
      </c>
      <c r="C3648" t="s">
        <v>14</v>
      </c>
      <c r="D3648" s="5">
        <f t="shared" si="224"/>
        <v>1</v>
      </c>
      <c r="E3648" s="5">
        <f t="shared" si="225"/>
        <v>1</v>
      </c>
      <c r="F3648" s="5">
        <f t="shared" si="226"/>
        <v>0</v>
      </c>
      <c r="G3648">
        <f t="shared" si="227"/>
        <v>0</v>
      </c>
      <c r="H3648">
        <v>2</v>
      </c>
      <c r="I3648">
        <v>0</v>
      </c>
      <c r="J3648">
        <v>0</v>
      </c>
      <c r="K3648">
        <v>9</v>
      </c>
      <c r="L3648">
        <v>96</v>
      </c>
      <c r="M3648" s="4">
        <v>3.2137436417913801</v>
      </c>
      <c r="N3648" s="4">
        <v>0.79159284502520599</v>
      </c>
      <c r="O3648" s="4">
        <v>320.62818128701201</v>
      </c>
      <c r="P3648" s="4">
        <v>584.42070888154399</v>
      </c>
    </row>
    <row r="3649" spans="1:16" ht="16" x14ac:dyDescent="0.2">
      <c r="A3649" s="3">
        <v>152.63764434723299</v>
      </c>
      <c r="B3649" t="s">
        <v>12</v>
      </c>
      <c r="C3649" t="s">
        <v>14</v>
      </c>
      <c r="D3649" s="5">
        <f t="shared" si="224"/>
        <v>1</v>
      </c>
      <c r="E3649" s="5">
        <f t="shared" si="225"/>
        <v>1</v>
      </c>
      <c r="F3649" s="5">
        <f t="shared" si="226"/>
        <v>0</v>
      </c>
      <c r="G3649">
        <f t="shared" si="227"/>
        <v>0</v>
      </c>
      <c r="H3649">
        <v>2</v>
      </c>
      <c r="I3649">
        <v>0</v>
      </c>
      <c r="J3649">
        <v>1</v>
      </c>
      <c r="K3649">
        <v>8</v>
      </c>
      <c r="L3649">
        <v>88</v>
      </c>
      <c r="M3649" s="4">
        <v>6.1183164467522797</v>
      </c>
      <c r="N3649" s="4">
        <v>0.45302741953350001</v>
      </c>
      <c r="O3649" s="4">
        <v>199.29908306014599</v>
      </c>
      <c r="P3649" s="4">
        <v>468.48589358305401</v>
      </c>
    </row>
    <row r="3650" spans="1:16" ht="16" x14ac:dyDescent="0.2">
      <c r="A3650" s="3">
        <v>164.39709306427699</v>
      </c>
      <c r="B3650" t="s">
        <v>12</v>
      </c>
      <c r="C3650" t="s">
        <v>14</v>
      </c>
      <c r="D3650" s="5">
        <f t="shared" si="224"/>
        <v>1</v>
      </c>
      <c r="E3650" s="5">
        <f t="shared" si="225"/>
        <v>1</v>
      </c>
      <c r="F3650" s="5">
        <f t="shared" si="226"/>
        <v>0</v>
      </c>
      <c r="G3650">
        <f t="shared" si="227"/>
        <v>0</v>
      </c>
      <c r="H3650">
        <v>2</v>
      </c>
      <c r="I3650">
        <v>0</v>
      </c>
      <c r="J3650">
        <v>1</v>
      </c>
      <c r="K3650">
        <v>8</v>
      </c>
      <c r="L3650">
        <v>88</v>
      </c>
      <c r="M3650" s="4">
        <v>6.1455764388902798</v>
      </c>
      <c r="N3650" s="4">
        <v>0.39423960993017398</v>
      </c>
      <c r="O3650" s="4">
        <v>197.98582722641501</v>
      </c>
      <c r="P3650" s="4">
        <v>463.775636007907</v>
      </c>
    </row>
    <row r="3651" spans="1:16" ht="16" x14ac:dyDescent="0.2">
      <c r="A3651" s="3">
        <v>174.74540793527601</v>
      </c>
      <c r="B3651" t="s">
        <v>12</v>
      </c>
      <c r="C3651" t="s">
        <v>14</v>
      </c>
      <c r="D3651" s="5">
        <f t="shared" ref="D3651:D3714" si="228">IF(B3651="weekend", 1, 0)</f>
        <v>1</v>
      </c>
      <c r="E3651" s="5">
        <f t="shared" ref="E3651:E3714" si="229">IF(C3651="Private room", 1, 0)</f>
        <v>1</v>
      </c>
      <c r="F3651" s="5">
        <f t="shared" ref="F3651:F3714" si="230">IF(C3651="Shared room", 1, 0)</f>
        <v>0</v>
      </c>
      <c r="G3651">
        <f t="shared" ref="G3651:G3714" si="231">IF(C3651="Entire home/apt", 1, 0)</f>
        <v>0</v>
      </c>
      <c r="H3651">
        <v>2</v>
      </c>
      <c r="I3651">
        <v>0</v>
      </c>
      <c r="J3651">
        <v>1</v>
      </c>
      <c r="K3651">
        <v>9</v>
      </c>
      <c r="L3651">
        <v>89</v>
      </c>
      <c r="M3651" s="4">
        <v>6.05163242526364</v>
      </c>
      <c r="N3651" s="4">
        <v>0.40902211350399398</v>
      </c>
      <c r="O3651" s="4">
        <v>201.65799162580799</v>
      </c>
      <c r="P3651" s="4">
        <v>471.16089841478998</v>
      </c>
    </row>
    <row r="3652" spans="1:16" ht="16" x14ac:dyDescent="0.2">
      <c r="A3652" s="3">
        <v>407.58249253275</v>
      </c>
      <c r="B3652" t="s">
        <v>12</v>
      </c>
      <c r="C3652" t="s">
        <v>15</v>
      </c>
      <c r="D3652" s="5">
        <f t="shared" si="228"/>
        <v>1</v>
      </c>
      <c r="E3652" s="5">
        <f t="shared" si="229"/>
        <v>0</v>
      </c>
      <c r="F3652" s="5">
        <f t="shared" si="230"/>
        <v>0</v>
      </c>
      <c r="G3652">
        <f t="shared" si="231"/>
        <v>1</v>
      </c>
      <c r="H3652">
        <v>3</v>
      </c>
      <c r="I3652">
        <v>0</v>
      </c>
      <c r="J3652">
        <v>0</v>
      </c>
      <c r="K3652">
        <v>9</v>
      </c>
      <c r="L3652">
        <v>100</v>
      </c>
      <c r="M3652" s="4">
        <v>4.9671931706925099</v>
      </c>
      <c r="N3652" s="4">
        <v>0.43390911039716001</v>
      </c>
      <c r="O3652" s="4">
        <v>252.87791461238601</v>
      </c>
      <c r="P3652" s="4">
        <v>593.19800864614501</v>
      </c>
    </row>
    <row r="3653" spans="1:16" ht="16" x14ac:dyDescent="0.2">
      <c r="A3653" s="3">
        <v>569.15731790493601</v>
      </c>
      <c r="B3653" t="s">
        <v>12</v>
      </c>
      <c r="C3653" t="s">
        <v>15</v>
      </c>
      <c r="D3653" s="5">
        <f t="shared" si="228"/>
        <v>1</v>
      </c>
      <c r="E3653" s="5">
        <f t="shared" si="229"/>
        <v>0</v>
      </c>
      <c r="F3653" s="5">
        <f t="shared" si="230"/>
        <v>0</v>
      </c>
      <c r="G3653">
        <f t="shared" si="231"/>
        <v>1</v>
      </c>
      <c r="H3653">
        <v>5</v>
      </c>
      <c r="I3653">
        <v>1</v>
      </c>
      <c r="J3653">
        <v>0</v>
      </c>
      <c r="K3653">
        <v>10</v>
      </c>
      <c r="L3653">
        <v>99</v>
      </c>
      <c r="M3653" s="4">
        <v>9.8733352606201397</v>
      </c>
      <c r="N3653" s="4">
        <v>1.7779971351931401</v>
      </c>
      <c r="O3653" s="4">
        <v>140.64193996887499</v>
      </c>
      <c r="P3653" s="4">
        <v>276.78554534510801</v>
      </c>
    </row>
    <row r="3654" spans="1:16" ht="16" x14ac:dyDescent="0.2">
      <c r="A3654" s="3">
        <v>278.22855664526401</v>
      </c>
      <c r="B3654" t="s">
        <v>12</v>
      </c>
      <c r="C3654" t="s">
        <v>14</v>
      </c>
      <c r="D3654" s="5">
        <f t="shared" si="228"/>
        <v>1</v>
      </c>
      <c r="E3654" s="5">
        <f t="shared" si="229"/>
        <v>1</v>
      </c>
      <c r="F3654" s="5">
        <f t="shared" si="230"/>
        <v>0</v>
      </c>
      <c r="G3654">
        <f t="shared" si="231"/>
        <v>0</v>
      </c>
      <c r="H3654">
        <v>2</v>
      </c>
      <c r="I3654">
        <v>0</v>
      </c>
      <c r="J3654">
        <v>1</v>
      </c>
      <c r="K3654">
        <v>10</v>
      </c>
      <c r="L3654">
        <v>100</v>
      </c>
      <c r="M3654" s="4">
        <v>2.25152457710153</v>
      </c>
      <c r="N3654" s="4">
        <v>0.38148226408022301</v>
      </c>
      <c r="O3654" s="4">
        <v>453.708273783734</v>
      </c>
      <c r="P3654" s="4">
        <v>805.05594950624595</v>
      </c>
    </row>
    <row r="3655" spans="1:16" ht="16" x14ac:dyDescent="0.2">
      <c r="A3655" s="3">
        <v>836.802370704861</v>
      </c>
      <c r="B3655" t="s">
        <v>12</v>
      </c>
      <c r="C3655" t="s">
        <v>15</v>
      </c>
      <c r="D3655" s="5">
        <f t="shared" si="228"/>
        <v>1</v>
      </c>
      <c r="E3655" s="5">
        <f t="shared" si="229"/>
        <v>0</v>
      </c>
      <c r="F3655" s="5">
        <f t="shared" si="230"/>
        <v>0</v>
      </c>
      <c r="G3655">
        <f t="shared" si="231"/>
        <v>1</v>
      </c>
      <c r="H3655">
        <v>6</v>
      </c>
      <c r="I3655">
        <v>0</v>
      </c>
      <c r="J3655">
        <v>1</v>
      </c>
      <c r="K3655">
        <v>10</v>
      </c>
      <c r="L3655">
        <v>93</v>
      </c>
      <c r="M3655" s="4">
        <v>3.1963431805491198</v>
      </c>
      <c r="N3655" s="4">
        <v>0.22306755510835299</v>
      </c>
      <c r="O3655" s="4">
        <v>363.08052635555401</v>
      </c>
      <c r="P3655" s="4">
        <v>780.48767699012797</v>
      </c>
    </row>
    <row r="3656" spans="1:16" ht="16" x14ac:dyDescent="0.2">
      <c r="A3656" s="3">
        <v>117.829676144782</v>
      </c>
      <c r="B3656" t="s">
        <v>12</v>
      </c>
      <c r="C3656" t="s">
        <v>14</v>
      </c>
      <c r="D3656" s="5">
        <f t="shared" si="228"/>
        <v>1</v>
      </c>
      <c r="E3656" s="5">
        <f t="shared" si="229"/>
        <v>1</v>
      </c>
      <c r="F3656" s="5">
        <f t="shared" si="230"/>
        <v>0</v>
      </c>
      <c r="G3656">
        <f t="shared" si="231"/>
        <v>0</v>
      </c>
      <c r="H3656">
        <v>4</v>
      </c>
      <c r="I3656">
        <v>0</v>
      </c>
      <c r="J3656">
        <v>0</v>
      </c>
      <c r="K3656">
        <v>9</v>
      </c>
      <c r="L3656">
        <v>91</v>
      </c>
      <c r="M3656" s="4">
        <v>7.5836526953045498</v>
      </c>
      <c r="N3656" s="4">
        <v>1.1516779748149399</v>
      </c>
      <c r="O3656" s="4">
        <v>171.47946245096401</v>
      </c>
      <c r="P3656" s="4">
        <v>357.35763463849003</v>
      </c>
    </row>
    <row r="3657" spans="1:16" ht="16" x14ac:dyDescent="0.2">
      <c r="A3657" s="3">
        <v>191.20863613913701</v>
      </c>
      <c r="B3657" t="s">
        <v>12</v>
      </c>
      <c r="C3657" t="s">
        <v>14</v>
      </c>
      <c r="D3657" s="5">
        <f t="shared" si="228"/>
        <v>1</v>
      </c>
      <c r="E3657" s="5">
        <f t="shared" si="229"/>
        <v>1</v>
      </c>
      <c r="F3657" s="5">
        <f t="shared" si="230"/>
        <v>0</v>
      </c>
      <c r="G3657">
        <f t="shared" si="231"/>
        <v>0</v>
      </c>
      <c r="H3657">
        <v>2</v>
      </c>
      <c r="I3657">
        <v>1</v>
      </c>
      <c r="J3657">
        <v>0</v>
      </c>
      <c r="K3657">
        <v>10</v>
      </c>
      <c r="L3657">
        <v>99</v>
      </c>
      <c r="M3657" s="4">
        <v>7.0341815104942702</v>
      </c>
      <c r="N3657" s="4">
        <v>1.8031765819502401</v>
      </c>
      <c r="O3657" s="4">
        <v>161.144479303841</v>
      </c>
      <c r="P3657" s="4">
        <v>359.90011508049798</v>
      </c>
    </row>
    <row r="3658" spans="1:16" ht="16" x14ac:dyDescent="0.2">
      <c r="A3658" s="3">
        <v>358.42799689550498</v>
      </c>
      <c r="B3658" t="s">
        <v>12</v>
      </c>
      <c r="C3658" t="s">
        <v>15</v>
      </c>
      <c r="D3658" s="5">
        <f t="shared" si="228"/>
        <v>1</v>
      </c>
      <c r="E3658" s="5">
        <f t="shared" si="229"/>
        <v>0</v>
      </c>
      <c r="F3658" s="5">
        <f t="shared" si="230"/>
        <v>0</v>
      </c>
      <c r="G3658">
        <f t="shared" si="231"/>
        <v>1</v>
      </c>
      <c r="H3658">
        <v>4</v>
      </c>
      <c r="I3658">
        <v>0</v>
      </c>
      <c r="J3658">
        <v>1</v>
      </c>
      <c r="K3658">
        <v>9</v>
      </c>
      <c r="L3658">
        <v>79</v>
      </c>
      <c r="M3658" s="4">
        <v>2.8163624005997301</v>
      </c>
      <c r="N3658" s="4">
        <v>0.33759607213071702</v>
      </c>
      <c r="O3658" s="4">
        <v>403.14898124758702</v>
      </c>
      <c r="P3658" s="4">
        <v>902.58948351529705</v>
      </c>
    </row>
    <row r="3659" spans="1:16" ht="16" x14ac:dyDescent="0.2">
      <c r="A3659" s="3">
        <v>833.03934711540705</v>
      </c>
      <c r="B3659" t="s">
        <v>12</v>
      </c>
      <c r="C3659" t="s">
        <v>15</v>
      </c>
      <c r="D3659" s="5">
        <f t="shared" si="228"/>
        <v>1</v>
      </c>
      <c r="E3659" s="5">
        <f t="shared" si="229"/>
        <v>0</v>
      </c>
      <c r="F3659" s="5">
        <f t="shared" si="230"/>
        <v>0</v>
      </c>
      <c r="G3659">
        <f t="shared" si="231"/>
        <v>1</v>
      </c>
      <c r="H3659">
        <v>4</v>
      </c>
      <c r="I3659">
        <v>1</v>
      </c>
      <c r="J3659">
        <v>0</v>
      </c>
      <c r="K3659">
        <v>10</v>
      </c>
      <c r="L3659">
        <v>95</v>
      </c>
      <c r="M3659" s="4">
        <v>3.3429586820436699</v>
      </c>
      <c r="N3659" s="4">
        <v>0.86752775932298498</v>
      </c>
      <c r="O3659" s="4">
        <v>309.49739691074399</v>
      </c>
      <c r="P3659" s="4">
        <v>570.14932249726598</v>
      </c>
    </row>
    <row r="3660" spans="1:16" ht="16" x14ac:dyDescent="0.2">
      <c r="A3660" s="3">
        <v>262.706084338766</v>
      </c>
      <c r="B3660" t="s">
        <v>12</v>
      </c>
      <c r="C3660" t="s">
        <v>14</v>
      </c>
      <c r="D3660" s="5">
        <f t="shared" si="228"/>
        <v>1</v>
      </c>
      <c r="E3660" s="5">
        <f t="shared" si="229"/>
        <v>1</v>
      </c>
      <c r="F3660" s="5">
        <f t="shared" si="230"/>
        <v>0</v>
      </c>
      <c r="G3660">
        <f t="shared" si="231"/>
        <v>0</v>
      </c>
      <c r="H3660">
        <v>2</v>
      </c>
      <c r="I3660">
        <v>0</v>
      </c>
      <c r="J3660">
        <v>1</v>
      </c>
      <c r="K3660">
        <v>9</v>
      </c>
      <c r="L3660">
        <v>95</v>
      </c>
      <c r="M3660" s="4">
        <v>2.4534792535018801</v>
      </c>
      <c r="N3660" s="4">
        <v>0.33959273042968102</v>
      </c>
      <c r="O3660" s="4">
        <v>463.65600070070298</v>
      </c>
      <c r="P3660" s="4">
        <v>1011.76719756605</v>
      </c>
    </row>
    <row r="3661" spans="1:16" ht="16" x14ac:dyDescent="0.2">
      <c r="A3661" s="3">
        <v>262.706084338766</v>
      </c>
      <c r="B3661" t="s">
        <v>12</v>
      </c>
      <c r="C3661" t="s">
        <v>14</v>
      </c>
      <c r="D3661" s="5">
        <f t="shared" si="228"/>
        <v>1</v>
      </c>
      <c r="E3661" s="5">
        <f t="shared" si="229"/>
        <v>1</v>
      </c>
      <c r="F3661" s="5">
        <f t="shared" si="230"/>
        <v>0</v>
      </c>
      <c r="G3661">
        <f t="shared" si="231"/>
        <v>0</v>
      </c>
      <c r="H3661">
        <v>2</v>
      </c>
      <c r="I3661">
        <v>0</v>
      </c>
      <c r="J3661">
        <v>1</v>
      </c>
      <c r="K3661">
        <v>8</v>
      </c>
      <c r="L3661">
        <v>88</v>
      </c>
      <c r="M3661" s="4">
        <v>2.4194564385267099</v>
      </c>
      <c r="N3661" s="4">
        <v>0.32719222284927102</v>
      </c>
      <c r="O3661" s="4">
        <v>471.32631204287702</v>
      </c>
      <c r="P3661" s="4">
        <v>1030.01731931578</v>
      </c>
    </row>
    <row r="3662" spans="1:16" ht="16" x14ac:dyDescent="0.2">
      <c r="A3662" s="3">
        <v>1263.9055481078999</v>
      </c>
      <c r="B3662" t="s">
        <v>12</v>
      </c>
      <c r="C3662" t="s">
        <v>14</v>
      </c>
      <c r="D3662" s="5">
        <f t="shared" si="228"/>
        <v>1</v>
      </c>
      <c r="E3662" s="5">
        <f t="shared" si="229"/>
        <v>1</v>
      </c>
      <c r="F3662" s="5">
        <f t="shared" si="230"/>
        <v>0</v>
      </c>
      <c r="G3662">
        <f t="shared" si="231"/>
        <v>0</v>
      </c>
      <c r="H3662">
        <v>3</v>
      </c>
      <c r="I3662">
        <v>1</v>
      </c>
      <c r="J3662">
        <v>0</v>
      </c>
      <c r="K3662">
        <v>9</v>
      </c>
      <c r="L3662">
        <v>97</v>
      </c>
      <c r="M3662" s="4">
        <v>5.6986297937687898</v>
      </c>
      <c r="N3662" s="4">
        <v>0.22229935915444801</v>
      </c>
      <c r="O3662" s="4">
        <v>217.086914491925</v>
      </c>
      <c r="P3662" s="4">
        <v>492.94492703458297</v>
      </c>
    </row>
    <row r="3663" spans="1:16" ht="16" x14ac:dyDescent="0.2">
      <c r="A3663" s="3">
        <v>433.45327971024699</v>
      </c>
      <c r="B3663" t="s">
        <v>12</v>
      </c>
      <c r="C3663" t="s">
        <v>15</v>
      </c>
      <c r="D3663" s="5">
        <f t="shared" si="228"/>
        <v>1</v>
      </c>
      <c r="E3663" s="5">
        <f t="shared" si="229"/>
        <v>0</v>
      </c>
      <c r="F3663" s="5">
        <f t="shared" si="230"/>
        <v>0</v>
      </c>
      <c r="G3663">
        <f t="shared" si="231"/>
        <v>1</v>
      </c>
      <c r="H3663">
        <v>6</v>
      </c>
      <c r="I3663">
        <v>0</v>
      </c>
      <c r="J3663">
        <v>1</v>
      </c>
      <c r="K3663">
        <v>7</v>
      </c>
      <c r="L3663">
        <v>79</v>
      </c>
      <c r="M3663" s="4">
        <v>6.6100148328425901</v>
      </c>
      <c r="N3663" s="4">
        <v>0.32892715401517703</v>
      </c>
      <c r="O3663" s="4">
        <v>179.76402352206901</v>
      </c>
      <c r="P3663" s="4">
        <v>424.945842968308</v>
      </c>
    </row>
    <row r="3664" spans="1:16" ht="16" x14ac:dyDescent="0.2">
      <c r="A3664" s="3">
        <v>324.79597356475898</v>
      </c>
      <c r="B3664" t="s">
        <v>12</v>
      </c>
      <c r="C3664" t="s">
        <v>14</v>
      </c>
      <c r="D3664" s="5">
        <f t="shared" si="228"/>
        <v>1</v>
      </c>
      <c r="E3664" s="5">
        <f t="shared" si="229"/>
        <v>1</v>
      </c>
      <c r="F3664" s="5">
        <f t="shared" si="230"/>
        <v>0</v>
      </c>
      <c r="G3664">
        <f t="shared" si="231"/>
        <v>0</v>
      </c>
      <c r="H3664">
        <v>2</v>
      </c>
      <c r="I3664">
        <v>1</v>
      </c>
      <c r="J3664">
        <v>0</v>
      </c>
      <c r="K3664">
        <v>10</v>
      </c>
      <c r="L3664">
        <v>99</v>
      </c>
      <c r="M3664" s="4">
        <v>2.9099968184014999</v>
      </c>
      <c r="N3664" s="4">
        <v>0.476706850033909</v>
      </c>
      <c r="O3664" s="4">
        <v>394.72275079301397</v>
      </c>
      <c r="P3664" s="4">
        <v>678.03715859708996</v>
      </c>
    </row>
    <row r="3665" spans="1:16" ht="16" x14ac:dyDescent="0.2">
      <c r="A3665" s="3">
        <v>180.86032126813799</v>
      </c>
      <c r="B3665" t="s">
        <v>12</v>
      </c>
      <c r="C3665" t="s">
        <v>14</v>
      </c>
      <c r="D3665" s="5">
        <f t="shared" si="228"/>
        <v>1</v>
      </c>
      <c r="E3665" s="5">
        <f t="shared" si="229"/>
        <v>1</v>
      </c>
      <c r="F3665" s="5">
        <f t="shared" si="230"/>
        <v>0</v>
      </c>
      <c r="G3665">
        <f t="shared" si="231"/>
        <v>0</v>
      </c>
      <c r="H3665">
        <v>2</v>
      </c>
      <c r="I3665">
        <v>0</v>
      </c>
      <c r="J3665">
        <v>0</v>
      </c>
      <c r="K3665">
        <v>10</v>
      </c>
      <c r="L3665">
        <v>98</v>
      </c>
      <c r="M3665" s="4">
        <v>3.5527113765483098</v>
      </c>
      <c r="N3665" s="4">
        <v>0.513717849345248</v>
      </c>
      <c r="O3665" s="4">
        <v>294.07388098350799</v>
      </c>
      <c r="P3665" s="4">
        <v>536.62662882591906</v>
      </c>
    </row>
    <row r="3666" spans="1:16" ht="16" x14ac:dyDescent="0.2">
      <c r="A3666" s="3">
        <v>265.05797408217501</v>
      </c>
      <c r="B3666" t="s">
        <v>12</v>
      </c>
      <c r="C3666" t="s">
        <v>14</v>
      </c>
      <c r="D3666" s="5">
        <f t="shared" si="228"/>
        <v>1</v>
      </c>
      <c r="E3666" s="5">
        <f t="shared" si="229"/>
        <v>1</v>
      </c>
      <c r="F3666" s="5">
        <f t="shared" si="230"/>
        <v>0</v>
      </c>
      <c r="G3666">
        <f t="shared" si="231"/>
        <v>0</v>
      </c>
      <c r="H3666">
        <v>2</v>
      </c>
      <c r="I3666">
        <v>0</v>
      </c>
      <c r="J3666">
        <v>0</v>
      </c>
      <c r="K3666">
        <v>10</v>
      </c>
      <c r="L3666">
        <v>100</v>
      </c>
      <c r="M3666" s="4">
        <v>5.9577766175125904</v>
      </c>
      <c r="N3666" s="4">
        <v>0.51628829924108899</v>
      </c>
      <c r="O3666" s="4">
        <v>231.74754928704999</v>
      </c>
      <c r="P3666" s="4">
        <v>472.90169993219598</v>
      </c>
    </row>
    <row r="3667" spans="1:16" ht="16" x14ac:dyDescent="0.2">
      <c r="A3667" s="3">
        <v>578.564876878571</v>
      </c>
      <c r="B3667" t="s">
        <v>12</v>
      </c>
      <c r="C3667" t="s">
        <v>15</v>
      </c>
      <c r="D3667" s="5">
        <f t="shared" si="228"/>
        <v>1</v>
      </c>
      <c r="E3667" s="5">
        <f t="shared" si="229"/>
        <v>0</v>
      </c>
      <c r="F3667" s="5">
        <f t="shared" si="230"/>
        <v>0</v>
      </c>
      <c r="G3667">
        <f t="shared" si="231"/>
        <v>1</v>
      </c>
      <c r="H3667">
        <v>4</v>
      </c>
      <c r="I3667">
        <v>0</v>
      </c>
      <c r="J3667">
        <v>1</v>
      </c>
      <c r="K3667">
        <v>10</v>
      </c>
      <c r="L3667">
        <v>94</v>
      </c>
      <c r="M3667" s="4">
        <v>1.9129867099968101</v>
      </c>
      <c r="N3667" s="4">
        <v>0.37552660496400198</v>
      </c>
      <c r="O3667" s="4">
        <v>541.54248345122699</v>
      </c>
      <c r="P3667" s="4">
        <v>1062.84482365909</v>
      </c>
    </row>
    <row r="3668" spans="1:16" ht="16" x14ac:dyDescent="0.2">
      <c r="A3668" s="3">
        <v>317.03473741150998</v>
      </c>
      <c r="B3668" t="s">
        <v>12</v>
      </c>
      <c r="C3668" t="s">
        <v>15</v>
      </c>
      <c r="D3668" s="5">
        <f t="shared" si="228"/>
        <v>1</v>
      </c>
      <c r="E3668" s="5">
        <f t="shared" si="229"/>
        <v>0</v>
      </c>
      <c r="F3668" s="5">
        <f t="shared" si="230"/>
        <v>0</v>
      </c>
      <c r="G3668">
        <f t="shared" si="231"/>
        <v>1</v>
      </c>
      <c r="H3668">
        <v>3</v>
      </c>
      <c r="I3668">
        <v>0</v>
      </c>
      <c r="J3668">
        <v>0</v>
      </c>
      <c r="K3668">
        <v>8</v>
      </c>
      <c r="L3668">
        <v>80</v>
      </c>
      <c r="M3668" s="4">
        <v>3.11640628454164</v>
      </c>
      <c r="N3668" s="4">
        <v>0.147331537520797</v>
      </c>
      <c r="O3668" s="4">
        <v>369.88794540534798</v>
      </c>
      <c r="P3668" s="4">
        <v>828.78965232289102</v>
      </c>
    </row>
    <row r="3669" spans="1:16" ht="16" x14ac:dyDescent="0.2">
      <c r="A3669" s="3">
        <v>233.07227357181401</v>
      </c>
      <c r="B3669" t="s">
        <v>12</v>
      </c>
      <c r="C3669" t="s">
        <v>14</v>
      </c>
      <c r="D3669" s="5">
        <f t="shared" si="228"/>
        <v>1</v>
      </c>
      <c r="E3669" s="5">
        <f t="shared" si="229"/>
        <v>1</v>
      </c>
      <c r="F3669" s="5">
        <f t="shared" si="230"/>
        <v>0</v>
      </c>
      <c r="G3669">
        <f t="shared" si="231"/>
        <v>0</v>
      </c>
      <c r="H3669">
        <v>2</v>
      </c>
      <c r="I3669">
        <v>0</v>
      </c>
      <c r="J3669">
        <v>0</v>
      </c>
      <c r="K3669">
        <v>9</v>
      </c>
      <c r="L3669">
        <v>91</v>
      </c>
      <c r="M3669" s="4">
        <v>5.0521600899460699</v>
      </c>
      <c r="N3669" s="4">
        <v>0.59781550486405799</v>
      </c>
      <c r="O3669" s="4">
        <v>235.33032565670999</v>
      </c>
      <c r="P3669" s="4">
        <v>513.65762539238801</v>
      </c>
    </row>
    <row r="3670" spans="1:16" ht="16" x14ac:dyDescent="0.2">
      <c r="A3670" s="3">
        <v>194.03090383122799</v>
      </c>
      <c r="B3670" t="s">
        <v>12</v>
      </c>
      <c r="C3670" t="s">
        <v>14</v>
      </c>
      <c r="D3670" s="5">
        <f t="shared" si="228"/>
        <v>1</v>
      </c>
      <c r="E3670" s="5">
        <f t="shared" si="229"/>
        <v>1</v>
      </c>
      <c r="F3670" s="5">
        <f t="shared" si="230"/>
        <v>0</v>
      </c>
      <c r="G3670">
        <f t="shared" si="231"/>
        <v>0</v>
      </c>
      <c r="H3670">
        <v>2</v>
      </c>
      <c r="I3670">
        <v>0</v>
      </c>
      <c r="J3670">
        <v>0</v>
      </c>
      <c r="K3670">
        <v>8</v>
      </c>
      <c r="L3670">
        <v>80</v>
      </c>
      <c r="M3670" s="4">
        <v>2.9128186819176598</v>
      </c>
      <c r="N3670" s="4">
        <v>0.28871198304428403</v>
      </c>
      <c r="O3670" s="4">
        <v>433.15351673721898</v>
      </c>
      <c r="P3670" s="4">
        <v>829.17441210348795</v>
      </c>
    </row>
    <row r="3671" spans="1:16" ht="16" x14ac:dyDescent="0.2">
      <c r="A3671" s="3">
        <v>245.772478186222</v>
      </c>
      <c r="B3671" t="s">
        <v>12</v>
      </c>
      <c r="C3671" t="s">
        <v>14</v>
      </c>
      <c r="D3671" s="5">
        <f t="shared" si="228"/>
        <v>1</v>
      </c>
      <c r="E3671" s="5">
        <f t="shared" si="229"/>
        <v>1</v>
      </c>
      <c r="F3671" s="5">
        <f t="shared" si="230"/>
        <v>0</v>
      </c>
      <c r="G3671">
        <f t="shared" si="231"/>
        <v>0</v>
      </c>
      <c r="H3671">
        <v>2</v>
      </c>
      <c r="I3671">
        <v>0</v>
      </c>
      <c r="J3671">
        <v>0</v>
      </c>
      <c r="K3671">
        <v>10</v>
      </c>
      <c r="L3671">
        <v>100</v>
      </c>
      <c r="M3671" s="4">
        <v>5.0596554052347802</v>
      </c>
      <c r="N3671" s="4">
        <v>0.68256837541187398</v>
      </c>
      <c r="O3671" s="4">
        <v>235.73266366828</v>
      </c>
      <c r="P3671" s="4">
        <v>516.19402508050905</v>
      </c>
    </row>
    <row r="3672" spans="1:16" ht="16" x14ac:dyDescent="0.2">
      <c r="A3672" s="3">
        <v>142.289329476234</v>
      </c>
      <c r="B3672" t="s">
        <v>12</v>
      </c>
      <c r="C3672" t="s">
        <v>14</v>
      </c>
      <c r="D3672" s="5">
        <f t="shared" si="228"/>
        <v>1</v>
      </c>
      <c r="E3672" s="5">
        <f t="shared" si="229"/>
        <v>1</v>
      </c>
      <c r="F3672" s="5">
        <f t="shared" si="230"/>
        <v>0</v>
      </c>
      <c r="G3672">
        <f t="shared" si="231"/>
        <v>0</v>
      </c>
      <c r="H3672">
        <v>2</v>
      </c>
      <c r="I3672">
        <v>0</v>
      </c>
      <c r="J3672">
        <v>0</v>
      </c>
      <c r="K3672">
        <v>9</v>
      </c>
      <c r="L3672">
        <v>96</v>
      </c>
      <c r="M3672" s="4">
        <v>4.9739395800683903</v>
      </c>
      <c r="N3672" s="4">
        <v>0.60275399062655699</v>
      </c>
      <c r="O3672" s="4">
        <v>217.858186891835</v>
      </c>
      <c r="P3672" s="4">
        <v>458.45512737254199</v>
      </c>
    </row>
    <row r="3673" spans="1:16" ht="16" x14ac:dyDescent="0.2">
      <c r="A3673" s="3">
        <v>256.12079305722102</v>
      </c>
      <c r="B3673" t="s">
        <v>12</v>
      </c>
      <c r="C3673" t="s">
        <v>14</v>
      </c>
      <c r="D3673" s="5">
        <f t="shared" si="228"/>
        <v>1</v>
      </c>
      <c r="E3673" s="5">
        <f t="shared" si="229"/>
        <v>1</v>
      </c>
      <c r="F3673" s="5">
        <f t="shared" si="230"/>
        <v>0</v>
      </c>
      <c r="G3673">
        <f t="shared" si="231"/>
        <v>0</v>
      </c>
      <c r="H3673">
        <v>2</v>
      </c>
      <c r="I3673">
        <v>1</v>
      </c>
      <c r="J3673">
        <v>0</v>
      </c>
      <c r="K3673">
        <v>10</v>
      </c>
      <c r="L3673">
        <v>98</v>
      </c>
      <c r="M3673" s="4">
        <v>5.1041188846099601</v>
      </c>
      <c r="N3673" s="4">
        <v>0.742474105841744</v>
      </c>
      <c r="O3673" s="4">
        <v>229.039421522232</v>
      </c>
      <c r="P3673" s="4">
        <v>493.75311548921201</v>
      </c>
    </row>
    <row r="3674" spans="1:16" ht="16" x14ac:dyDescent="0.2">
      <c r="A3674" s="3">
        <v>374.89122509936698</v>
      </c>
      <c r="B3674" t="s">
        <v>12</v>
      </c>
      <c r="C3674" t="s">
        <v>15</v>
      </c>
      <c r="D3674" s="5">
        <f t="shared" si="228"/>
        <v>1</v>
      </c>
      <c r="E3674" s="5">
        <f t="shared" si="229"/>
        <v>0</v>
      </c>
      <c r="F3674" s="5">
        <f t="shared" si="230"/>
        <v>0</v>
      </c>
      <c r="G3674">
        <f t="shared" si="231"/>
        <v>1</v>
      </c>
      <c r="H3674">
        <v>4</v>
      </c>
      <c r="I3674">
        <v>0</v>
      </c>
      <c r="J3674">
        <v>1</v>
      </c>
      <c r="K3674">
        <v>10</v>
      </c>
      <c r="L3674">
        <v>91</v>
      </c>
      <c r="M3674" s="4">
        <v>2.0150713318757001</v>
      </c>
      <c r="N3674" s="4">
        <v>0.44611403387676501</v>
      </c>
      <c r="O3674" s="4">
        <v>508.97563148703398</v>
      </c>
      <c r="P3674" s="4">
        <v>934.36928859622901</v>
      </c>
    </row>
    <row r="3675" spans="1:16" ht="16" x14ac:dyDescent="0.2">
      <c r="A3675" s="3">
        <v>543.28653072743896</v>
      </c>
      <c r="B3675" t="s">
        <v>12</v>
      </c>
      <c r="C3675" t="s">
        <v>15</v>
      </c>
      <c r="D3675" s="5">
        <f t="shared" si="228"/>
        <v>1</v>
      </c>
      <c r="E3675" s="5">
        <f t="shared" si="229"/>
        <v>0</v>
      </c>
      <c r="F3675" s="5">
        <f t="shared" si="230"/>
        <v>0</v>
      </c>
      <c r="G3675">
        <f t="shared" si="231"/>
        <v>1</v>
      </c>
      <c r="H3675">
        <v>5</v>
      </c>
      <c r="I3675">
        <v>0</v>
      </c>
      <c r="J3675">
        <v>1</v>
      </c>
      <c r="K3675">
        <v>7</v>
      </c>
      <c r="L3675">
        <v>83</v>
      </c>
      <c r="M3675" s="4">
        <v>2.7711907594623901</v>
      </c>
      <c r="N3675" s="4">
        <v>0.54720553136959404</v>
      </c>
      <c r="O3675" s="4">
        <v>409.55922232546601</v>
      </c>
      <c r="P3675" s="4">
        <v>917.79456291882695</v>
      </c>
    </row>
    <row r="3676" spans="1:16" ht="16" x14ac:dyDescent="0.2">
      <c r="A3676" s="3">
        <v>877.25487429149302</v>
      </c>
      <c r="B3676" t="s">
        <v>12</v>
      </c>
      <c r="C3676" t="s">
        <v>15</v>
      </c>
      <c r="D3676" s="5">
        <f t="shared" si="228"/>
        <v>1</v>
      </c>
      <c r="E3676" s="5">
        <f t="shared" si="229"/>
        <v>0</v>
      </c>
      <c r="F3676" s="5">
        <f t="shared" si="230"/>
        <v>0</v>
      </c>
      <c r="G3676">
        <f t="shared" si="231"/>
        <v>1</v>
      </c>
      <c r="H3676">
        <v>5</v>
      </c>
      <c r="I3676">
        <v>0</v>
      </c>
      <c r="J3676">
        <v>0</v>
      </c>
      <c r="K3676">
        <v>10</v>
      </c>
      <c r="L3676">
        <v>100</v>
      </c>
      <c r="M3676" s="4">
        <v>6.2622702519038</v>
      </c>
      <c r="N3676" s="4">
        <v>0.409825586795518</v>
      </c>
      <c r="O3676" s="4">
        <v>202.04511879507501</v>
      </c>
      <c r="P3676" s="4">
        <v>440.023775039577</v>
      </c>
    </row>
    <row r="3677" spans="1:16" ht="16" x14ac:dyDescent="0.2">
      <c r="A3677" s="3">
        <v>261.29495049271998</v>
      </c>
      <c r="B3677" t="s">
        <v>12</v>
      </c>
      <c r="C3677" t="s">
        <v>15</v>
      </c>
      <c r="D3677" s="5">
        <f t="shared" si="228"/>
        <v>1</v>
      </c>
      <c r="E3677" s="5">
        <f t="shared" si="229"/>
        <v>0</v>
      </c>
      <c r="F3677" s="5">
        <f t="shared" si="230"/>
        <v>0</v>
      </c>
      <c r="G3677">
        <f t="shared" si="231"/>
        <v>1</v>
      </c>
      <c r="H3677">
        <v>2</v>
      </c>
      <c r="I3677">
        <v>0</v>
      </c>
      <c r="J3677">
        <v>0</v>
      </c>
      <c r="K3677">
        <v>8</v>
      </c>
      <c r="L3677">
        <v>87</v>
      </c>
      <c r="M3677" s="4">
        <v>5.6693763820398297</v>
      </c>
      <c r="N3677" s="4">
        <v>0.39939302473301702</v>
      </c>
      <c r="O3677" s="4">
        <v>241.573669766112</v>
      </c>
      <c r="P3677" s="4">
        <v>510.18300231944397</v>
      </c>
    </row>
    <row r="3678" spans="1:16" ht="16" x14ac:dyDescent="0.2">
      <c r="A3678" s="3">
        <v>152.63764434723299</v>
      </c>
      <c r="B3678" t="s">
        <v>12</v>
      </c>
      <c r="C3678" t="s">
        <v>14</v>
      </c>
      <c r="D3678" s="5">
        <f t="shared" si="228"/>
        <v>1</v>
      </c>
      <c r="E3678" s="5">
        <f t="shared" si="229"/>
        <v>1</v>
      </c>
      <c r="F3678" s="5">
        <f t="shared" si="230"/>
        <v>0</v>
      </c>
      <c r="G3678">
        <f t="shared" si="231"/>
        <v>0</v>
      </c>
      <c r="H3678">
        <v>2</v>
      </c>
      <c r="I3678">
        <v>1</v>
      </c>
      <c r="J3678">
        <v>0</v>
      </c>
      <c r="K3678">
        <v>10</v>
      </c>
      <c r="L3678">
        <v>93</v>
      </c>
      <c r="M3678" s="4">
        <v>6.1729470710169796</v>
      </c>
      <c r="N3678" s="4">
        <v>1.5119700561915099</v>
      </c>
      <c r="O3678" s="4">
        <v>193.76291373977099</v>
      </c>
      <c r="P3678" s="4">
        <v>429.02679157770501</v>
      </c>
    </row>
    <row r="3679" spans="1:16" ht="16" x14ac:dyDescent="0.2">
      <c r="A3679" s="3">
        <v>477.43361791199197</v>
      </c>
      <c r="B3679" t="s">
        <v>12</v>
      </c>
      <c r="C3679" t="s">
        <v>15</v>
      </c>
      <c r="D3679" s="5">
        <f t="shared" si="228"/>
        <v>1</v>
      </c>
      <c r="E3679" s="5">
        <f t="shared" si="229"/>
        <v>0</v>
      </c>
      <c r="F3679" s="5">
        <f t="shared" si="230"/>
        <v>0</v>
      </c>
      <c r="G3679">
        <f t="shared" si="231"/>
        <v>1</v>
      </c>
      <c r="H3679">
        <v>4</v>
      </c>
      <c r="I3679">
        <v>0</v>
      </c>
      <c r="J3679">
        <v>0</v>
      </c>
      <c r="K3679">
        <v>9</v>
      </c>
      <c r="L3679">
        <v>86</v>
      </c>
      <c r="M3679" s="4">
        <v>3.7389968193919398</v>
      </c>
      <c r="N3679" s="4">
        <v>1.6786324915466999</v>
      </c>
      <c r="O3679" s="4">
        <v>286.423277900865</v>
      </c>
      <c r="P3679" s="4">
        <v>570.62709931116297</v>
      </c>
    </row>
    <row r="3680" spans="1:16" ht="16" x14ac:dyDescent="0.2">
      <c r="A3680" s="3">
        <v>349.25562689621103</v>
      </c>
      <c r="B3680" t="s">
        <v>12</v>
      </c>
      <c r="C3680" t="s">
        <v>15</v>
      </c>
      <c r="D3680" s="5">
        <f t="shared" si="228"/>
        <v>1</v>
      </c>
      <c r="E3680" s="5">
        <f t="shared" si="229"/>
        <v>0</v>
      </c>
      <c r="F3680" s="5">
        <f t="shared" si="230"/>
        <v>0</v>
      </c>
      <c r="G3680">
        <f t="shared" si="231"/>
        <v>1</v>
      </c>
      <c r="H3680">
        <v>2</v>
      </c>
      <c r="I3680">
        <v>1</v>
      </c>
      <c r="J3680">
        <v>0</v>
      </c>
      <c r="K3680">
        <v>10</v>
      </c>
      <c r="L3680">
        <v>98</v>
      </c>
      <c r="M3680" s="4">
        <v>2.9375446043683602</v>
      </c>
      <c r="N3680" s="4">
        <v>0.79922003786025697</v>
      </c>
      <c r="O3680" s="4">
        <v>349.78518079174501</v>
      </c>
      <c r="P3680" s="4">
        <v>629.23639425008196</v>
      </c>
    </row>
    <row r="3681" spans="1:16" ht="16" x14ac:dyDescent="0.2">
      <c r="A3681" s="3">
        <v>147.46348691173301</v>
      </c>
      <c r="B3681" t="s">
        <v>12</v>
      </c>
      <c r="C3681" t="s">
        <v>14</v>
      </c>
      <c r="D3681" s="5">
        <f t="shared" si="228"/>
        <v>1</v>
      </c>
      <c r="E3681" s="5">
        <f t="shared" si="229"/>
        <v>1</v>
      </c>
      <c r="F3681" s="5">
        <f t="shared" si="230"/>
        <v>0</v>
      </c>
      <c r="G3681">
        <f t="shared" si="231"/>
        <v>0</v>
      </c>
      <c r="H3681">
        <v>2</v>
      </c>
      <c r="I3681">
        <v>0</v>
      </c>
      <c r="J3681">
        <v>0</v>
      </c>
      <c r="K3681">
        <v>10</v>
      </c>
      <c r="L3681">
        <v>95</v>
      </c>
      <c r="M3681" s="4">
        <v>3.3816458815822901</v>
      </c>
      <c r="N3681" s="4">
        <v>0.646045888098711</v>
      </c>
      <c r="O3681" s="4">
        <v>306.16376103182102</v>
      </c>
      <c r="P3681" s="4">
        <v>558.26566672109197</v>
      </c>
    </row>
    <row r="3682" spans="1:16" ht="16" x14ac:dyDescent="0.2">
      <c r="A3682" s="3">
        <v>123.003833580281</v>
      </c>
      <c r="B3682" t="s">
        <v>12</v>
      </c>
      <c r="C3682" t="s">
        <v>14</v>
      </c>
      <c r="D3682" s="5">
        <f t="shared" si="228"/>
        <v>1</v>
      </c>
      <c r="E3682" s="5">
        <f t="shared" si="229"/>
        <v>1</v>
      </c>
      <c r="F3682" s="5">
        <f t="shared" si="230"/>
        <v>0</v>
      </c>
      <c r="G3682">
        <f t="shared" si="231"/>
        <v>0</v>
      </c>
      <c r="H3682">
        <v>2</v>
      </c>
      <c r="I3682">
        <v>0</v>
      </c>
      <c r="J3682">
        <v>0</v>
      </c>
      <c r="K3682">
        <v>10</v>
      </c>
      <c r="L3682">
        <v>99</v>
      </c>
      <c r="M3682" s="4">
        <v>7.6399019039800597</v>
      </c>
      <c r="N3682" s="4">
        <v>0.56846705004026798</v>
      </c>
      <c r="O3682" s="4">
        <v>150.24201728434801</v>
      </c>
      <c r="P3682" s="4">
        <v>337.97980431615701</v>
      </c>
    </row>
    <row r="3683" spans="1:16" ht="16" x14ac:dyDescent="0.2">
      <c r="A3683" s="3">
        <v>875.843740445447</v>
      </c>
      <c r="B3683" t="s">
        <v>12</v>
      </c>
      <c r="C3683" t="s">
        <v>15</v>
      </c>
      <c r="D3683" s="5">
        <f t="shared" si="228"/>
        <v>1</v>
      </c>
      <c r="E3683" s="5">
        <f t="shared" si="229"/>
        <v>0</v>
      </c>
      <c r="F3683" s="5">
        <f t="shared" si="230"/>
        <v>0</v>
      </c>
      <c r="G3683">
        <f t="shared" si="231"/>
        <v>1</v>
      </c>
      <c r="H3683">
        <v>6</v>
      </c>
      <c r="I3683">
        <v>0</v>
      </c>
      <c r="J3683">
        <v>1</v>
      </c>
      <c r="K3683">
        <v>10</v>
      </c>
      <c r="L3683">
        <v>80</v>
      </c>
      <c r="M3683" s="4">
        <v>5.9877197369958202</v>
      </c>
      <c r="N3683" s="4">
        <v>0.68006043074501799</v>
      </c>
      <c r="O3683" s="4">
        <v>214.693249998488</v>
      </c>
      <c r="P3683" s="4">
        <v>455.426183890929</v>
      </c>
    </row>
    <row r="3684" spans="1:16" ht="16" x14ac:dyDescent="0.2">
      <c r="A3684" s="3">
        <v>355.605729203414</v>
      </c>
      <c r="B3684" t="s">
        <v>12</v>
      </c>
      <c r="C3684" t="s">
        <v>14</v>
      </c>
      <c r="D3684" s="5">
        <f t="shared" si="228"/>
        <v>1</v>
      </c>
      <c r="E3684" s="5">
        <f t="shared" si="229"/>
        <v>1</v>
      </c>
      <c r="F3684" s="5">
        <f t="shared" si="230"/>
        <v>0</v>
      </c>
      <c r="G3684">
        <f t="shared" si="231"/>
        <v>0</v>
      </c>
      <c r="H3684">
        <v>2</v>
      </c>
      <c r="I3684">
        <v>1</v>
      </c>
      <c r="J3684">
        <v>0</v>
      </c>
      <c r="K3684">
        <v>10</v>
      </c>
      <c r="L3684">
        <v>98</v>
      </c>
      <c r="M3684" s="4">
        <v>3.0391319950520002</v>
      </c>
      <c r="N3684" s="4">
        <v>0.34813647047494301</v>
      </c>
      <c r="O3684" s="4">
        <v>429.54732602124199</v>
      </c>
      <c r="P3684" s="4">
        <v>853.27256528303099</v>
      </c>
    </row>
    <row r="3685" spans="1:16" ht="16" x14ac:dyDescent="0.2">
      <c r="A3685" s="3">
        <v>173.33427408923001</v>
      </c>
      <c r="B3685" t="s">
        <v>12</v>
      </c>
      <c r="C3685" t="s">
        <v>14</v>
      </c>
      <c r="D3685" s="5">
        <f t="shared" si="228"/>
        <v>1</v>
      </c>
      <c r="E3685" s="5">
        <f t="shared" si="229"/>
        <v>1</v>
      </c>
      <c r="F3685" s="5">
        <f t="shared" si="230"/>
        <v>0</v>
      </c>
      <c r="G3685">
        <f t="shared" si="231"/>
        <v>0</v>
      </c>
      <c r="H3685">
        <v>2</v>
      </c>
      <c r="I3685">
        <v>0</v>
      </c>
      <c r="J3685">
        <v>0</v>
      </c>
      <c r="K3685">
        <v>10</v>
      </c>
      <c r="L3685">
        <v>99</v>
      </c>
      <c r="M3685" s="4">
        <v>3.3197124174156198</v>
      </c>
      <c r="N3685" s="4">
        <v>0.21372376446858901</v>
      </c>
      <c r="O3685" s="4">
        <v>313.722906364023</v>
      </c>
      <c r="P3685" s="4">
        <v>563.46610970416396</v>
      </c>
    </row>
    <row r="3686" spans="1:16" ht="16" x14ac:dyDescent="0.2">
      <c r="A3686" s="3">
        <v>764.59935558221002</v>
      </c>
      <c r="B3686" t="s">
        <v>12</v>
      </c>
      <c r="C3686" t="s">
        <v>15</v>
      </c>
      <c r="D3686" s="5">
        <f t="shared" si="228"/>
        <v>1</v>
      </c>
      <c r="E3686" s="5">
        <f t="shared" si="229"/>
        <v>0</v>
      </c>
      <c r="F3686" s="5">
        <f t="shared" si="230"/>
        <v>0</v>
      </c>
      <c r="G3686">
        <f t="shared" si="231"/>
        <v>1</v>
      </c>
      <c r="H3686">
        <v>3</v>
      </c>
      <c r="I3686">
        <v>0</v>
      </c>
      <c r="J3686">
        <v>0</v>
      </c>
      <c r="K3686">
        <v>9</v>
      </c>
      <c r="L3686">
        <v>93</v>
      </c>
      <c r="M3686" s="4">
        <v>6.4632984858645699</v>
      </c>
      <c r="N3686" s="4">
        <v>0.66748588060386105</v>
      </c>
      <c r="O3686" s="4">
        <v>191.96257844524399</v>
      </c>
      <c r="P3686" s="4">
        <v>416.45531732937297</v>
      </c>
    </row>
    <row r="3687" spans="1:16" ht="16" x14ac:dyDescent="0.2">
      <c r="A3687" s="3">
        <v>278.22855664526401</v>
      </c>
      <c r="B3687" t="s">
        <v>12</v>
      </c>
      <c r="C3687" t="s">
        <v>14</v>
      </c>
      <c r="D3687" s="5">
        <f t="shared" si="228"/>
        <v>1</v>
      </c>
      <c r="E3687" s="5">
        <f t="shared" si="229"/>
        <v>1</v>
      </c>
      <c r="F3687" s="5">
        <f t="shared" si="230"/>
        <v>0</v>
      </c>
      <c r="G3687">
        <f t="shared" si="231"/>
        <v>0</v>
      </c>
      <c r="H3687">
        <v>2</v>
      </c>
      <c r="I3687">
        <v>0</v>
      </c>
      <c r="J3687">
        <v>1</v>
      </c>
      <c r="K3687">
        <v>10</v>
      </c>
      <c r="L3687">
        <v>100</v>
      </c>
      <c r="M3687" s="4">
        <v>2.05260474555624</v>
      </c>
      <c r="N3687" s="4">
        <v>0.42984634417735501</v>
      </c>
      <c r="O3687" s="4">
        <v>498.93134411397602</v>
      </c>
      <c r="P3687" s="4">
        <v>939.74311402547301</v>
      </c>
    </row>
    <row r="3688" spans="1:16" ht="16" x14ac:dyDescent="0.2">
      <c r="A3688" s="3">
        <v>128.177991015781</v>
      </c>
      <c r="B3688" t="s">
        <v>12</v>
      </c>
      <c r="C3688" t="s">
        <v>14</v>
      </c>
      <c r="D3688" s="5">
        <f t="shared" si="228"/>
        <v>1</v>
      </c>
      <c r="E3688" s="5">
        <f t="shared" si="229"/>
        <v>1</v>
      </c>
      <c r="F3688" s="5">
        <f t="shared" si="230"/>
        <v>0</v>
      </c>
      <c r="G3688">
        <f t="shared" si="231"/>
        <v>0</v>
      </c>
      <c r="H3688">
        <v>2</v>
      </c>
      <c r="I3688">
        <v>0</v>
      </c>
      <c r="J3688">
        <v>0</v>
      </c>
      <c r="K3688">
        <v>8</v>
      </c>
      <c r="L3688">
        <v>91</v>
      </c>
      <c r="M3688" s="4">
        <v>5.8682239132189604</v>
      </c>
      <c r="N3688" s="4">
        <v>0.21391082902049299</v>
      </c>
      <c r="O3688" s="4">
        <v>230.38698706964701</v>
      </c>
      <c r="P3688" s="4">
        <v>487.210015594438</v>
      </c>
    </row>
    <row r="3689" spans="1:16" ht="16" x14ac:dyDescent="0.2">
      <c r="A3689" s="3">
        <v>284.578658952468</v>
      </c>
      <c r="B3689" t="s">
        <v>12</v>
      </c>
      <c r="C3689" t="s">
        <v>14</v>
      </c>
      <c r="D3689" s="5">
        <f t="shared" si="228"/>
        <v>1</v>
      </c>
      <c r="E3689" s="5">
        <f t="shared" si="229"/>
        <v>1</v>
      </c>
      <c r="F3689" s="5">
        <f t="shared" si="230"/>
        <v>0</v>
      </c>
      <c r="G3689">
        <f t="shared" si="231"/>
        <v>0</v>
      </c>
      <c r="H3689">
        <v>4</v>
      </c>
      <c r="I3689">
        <v>0</v>
      </c>
      <c r="J3689">
        <v>1</v>
      </c>
      <c r="K3689">
        <v>6</v>
      </c>
      <c r="L3689">
        <v>77</v>
      </c>
      <c r="M3689" s="4">
        <v>2.2753891844152099</v>
      </c>
      <c r="N3689" s="4">
        <v>0.51567631604181097</v>
      </c>
      <c r="O3689" s="4">
        <v>454.02474098457998</v>
      </c>
      <c r="P3689" s="4">
        <v>843.50858293306806</v>
      </c>
    </row>
    <row r="3690" spans="1:16" ht="16" x14ac:dyDescent="0.2">
      <c r="A3690" s="3">
        <v>168.160116653731</v>
      </c>
      <c r="B3690" t="s">
        <v>12</v>
      </c>
      <c r="C3690" t="s">
        <v>14</v>
      </c>
      <c r="D3690" s="5">
        <f t="shared" si="228"/>
        <v>1</v>
      </c>
      <c r="E3690" s="5">
        <f t="shared" si="229"/>
        <v>1</v>
      </c>
      <c r="F3690" s="5">
        <f t="shared" si="230"/>
        <v>0</v>
      </c>
      <c r="G3690">
        <f t="shared" si="231"/>
        <v>0</v>
      </c>
      <c r="H3690">
        <v>2</v>
      </c>
      <c r="I3690">
        <v>0</v>
      </c>
      <c r="J3690">
        <v>1</v>
      </c>
      <c r="K3690">
        <v>9</v>
      </c>
      <c r="L3690">
        <v>88</v>
      </c>
      <c r="M3690" s="4">
        <v>5.9587721568409302</v>
      </c>
      <c r="N3690" s="4">
        <v>0.38465433812949601</v>
      </c>
      <c r="O3690" s="4">
        <v>205.79499434392</v>
      </c>
      <c r="P3690" s="4">
        <v>485.65490462005602</v>
      </c>
    </row>
    <row r="3691" spans="1:16" ht="16" x14ac:dyDescent="0.2">
      <c r="A3691" s="3">
        <v>161.810014346527</v>
      </c>
      <c r="B3691" t="s">
        <v>12</v>
      </c>
      <c r="C3691" t="s">
        <v>14</v>
      </c>
      <c r="D3691" s="5">
        <f t="shared" si="228"/>
        <v>1</v>
      </c>
      <c r="E3691" s="5">
        <f t="shared" si="229"/>
        <v>1</v>
      </c>
      <c r="F3691" s="5">
        <f t="shared" si="230"/>
        <v>0</v>
      </c>
      <c r="G3691">
        <f t="shared" si="231"/>
        <v>0</v>
      </c>
      <c r="H3691">
        <v>2</v>
      </c>
      <c r="I3691">
        <v>0</v>
      </c>
      <c r="J3691">
        <v>1</v>
      </c>
      <c r="K3691">
        <v>9</v>
      </c>
      <c r="L3691">
        <v>89</v>
      </c>
      <c r="M3691" s="4">
        <v>6.0059451047697898</v>
      </c>
      <c r="N3691" s="4">
        <v>0.42943432596990999</v>
      </c>
      <c r="O3691" s="4">
        <v>203.727693145633</v>
      </c>
      <c r="P3691" s="4">
        <v>477.75120979398798</v>
      </c>
    </row>
    <row r="3692" spans="1:16" ht="16" x14ac:dyDescent="0.2">
      <c r="A3692" s="3">
        <v>980.50283402714001</v>
      </c>
      <c r="B3692" t="s">
        <v>12</v>
      </c>
      <c r="C3692" t="s">
        <v>15</v>
      </c>
      <c r="D3692" s="5">
        <f t="shared" si="228"/>
        <v>1</v>
      </c>
      <c r="E3692" s="5">
        <f t="shared" si="229"/>
        <v>0</v>
      </c>
      <c r="F3692" s="5">
        <f t="shared" si="230"/>
        <v>0</v>
      </c>
      <c r="G3692">
        <f t="shared" si="231"/>
        <v>1</v>
      </c>
      <c r="H3692">
        <v>6</v>
      </c>
      <c r="I3692">
        <v>0</v>
      </c>
      <c r="J3692">
        <v>0</v>
      </c>
      <c r="K3692">
        <v>9</v>
      </c>
      <c r="L3692">
        <v>92</v>
      </c>
      <c r="M3692" s="4">
        <v>1.3150871105877</v>
      </c>
      <c r="N3692" s="4">
        <v>0.36961000722002901</v>
      </c>
      <c r="O3692" s="4">
        <v>582.42848044771904</v>
      </c>
      <c r="P3692" s="4">
        <v>1663.4336288168799</v>
      </c>
    </row>
    <row r="3693" spans="1:16" ht="16" x14ac:dyDescent="0.2">
      <c r="A3693" s="3">
        <v>385.47472894470701</v>
      </c>
      <c r="B3693" t="s">
        <v>12</v>
      </c>
      <c r="C3693" t="s">
        <v>14</v>
      </c>
      <c r="D3693" s="5">
        <f t="shared" si="228"/>
        <v>1</v>
      </c>
      <c r="E3693" s="5">
        <f t="shared" si="229"/>
        <v>1</v>
      </c>
      <c r="F3693" s="5">
        <f t="shared" si="230"/>
        <v>0</v>
      </c>
      <c r="G3693">
        <f t="shared" si="231"/>
        <v>0</v>
      </c>
      <c r="H3693">
        <v>2</v>
      </c>
      <c r="I3693">
        <v>0</v>
      </c>
      <c r="J3693">
        <v>0</v>
      </c>
      <c r="K3693">
        <v>9</v>
      </c>
      <c r="L3693">
        <v>94</v>
      </c>
      <c r="M3693" s="4">
        <v>2.1465975607178298</v>
      </c>
      <c r="N3693" s="4">
        <v>0.27037103834746201</v>
      </c>
      <c r="O3693" s="4">
        <v>498.14714798638101</v>
      </c>
      <c r="P3693" s="4">
        <v>1060.30322709079</v>
      </c>
    </row>
    <row r="3694" spans="1:16" ht="16" x14ac:dyDescent="0.2">
      <c r="A3694" s="3">
        <v>174.74540793527601</v>
      </c>
      <c r="B3694" t="s">
        <v>12</v>
      </c>
      <c r="C3694" t="s">
        <v>14</v>
      </c>
      <c r="D3694" s="5">
        <f t="shared" si="228"/>
        <v>1</v>
      </c>
      <c r="E3694" s="5">
        <f t="shared" si="229"/>
        <v>1</v>
      </c>
      <c r="F3694" s="5">
        <f t="shared" si="230"/>
        <v>0</v>
      </c>
      <c r="G3694">
        <f t="shared" si="231"/>
        <v>0</v>
      </c>
      <c r="H3694">
        <v>2</v>
      </c>
      <c r="I3694">
        <v>0</v>
      </c>
      <c r="J3694">
        <v>1</v>
      </c>
      <c r="K3694">
        <v>9</v>
      </c>
      <c r="L3694">
        <v>88</v>
      </c>
      <c r="M3694" s="4">
        <v>6.1030484497505997</v>
      </c>
      <c r="N3694" s="4">
        <v>0.30404325667611598</v>
      </c>
      <c r="O3694" s="4">
        <v>199.11719027962701</v>
      </c>
      <c r="P3694" s="4">
        <v>463.86471991827199</v>
      </c>
    </row>
    <row r="3695" spans="1:16" ht="16" x14ac:dyDescent="0.2">
      <c r="A3695" s="3">
        <v>763.18822173616502</v>
      </c>
      <c r="B3695" t="s">
        <v>12</v>
      </c>
      <c r="C3695" t="s">
        <v>15</v>
      </c>
      <c r="D3695" s="5">
        <f t="shared" si="228"/>
        <v>1</v>
      </c>
      <c r="E3695" s="5">
        <f t="shared" si="229"/>
        <v>0</v>
      </c>
      <c r="F3695" s="5">
        <f t="shared" si="230"/>
        <v>0</v>
      </c>
      <c r="G3695">
        <f t="shared" si="231"/>
        <v>1</v>
      </c>
      <c r="H3695">
        <v>4</v>
      </c>
      <c r="I3695">
        <v>0</v>
      </c>
      <c r="J3695">
        <v>1</v>
      </c>
      <c r="K3695">
        <v>10</v>
      </c>
      <c r="L3695">
        <v>92</v>
      </c>
      <c r="M3695" s="4">
        <v>2.6132191561940701</v>
      </c>
      <c r="N3695" s="4">
        <v>0.31423120840701002</v>
      </c>
      <c r="O3695" s="4">
        <v>445.24199896435698</v>
      </c>
      <c r="P3695" s="4">
        <v>953.74379452066898</v>
      </c>
    </row>
    <row r="3696" spans="1:16" ht="16" x14ac:dyDescent="0.2">
      <c r="A3696" s="3">
        <v>239.18718690467699</v>
      </c>
      <c r="B3696" t="s">
        <v>12</v>
      </c>
      <c r="C3696" t="s">
        <v>15</v>
      </c>
      <c r="D3696" s="5">
        <f t="shared" si="228"/>
        <v>1</v>
      </c>
      <c r="E3696" s="5">
        <f t="shared" si="229"/>
        <v>0</v>
      </c>
      <c r="F3696" s="5">
        <f t="shared" si="230"/>
        <v>0</v>
      </c>
      <c r="G3696">
        <f t="shared" si="231"/>
        <v>1</v>
      </c>
      <c r="H3696">
        <v>4</v>
      </c>
      <c r="I3696">
        <v>0</v>
      </c>
      <c r="J3696">
        <v>0</v>
      </c>
      <c r="K3696">
        <v>9</v>
      </c>
      <c r="L3696">
        <v>94</v>
      </c>
      <c r="M3696" s="4">
        <v>8.1139655343745396</v>
      </c>
      <c r="N3696" s="4">
        <v>1.4439905580716399</v>
      </c>
      <c r="O3696" s="4">
        <v>151.443663949094</v>
      </c>
      <c r="P3696" s="4">
        <v>317.30471735437499</v>
      </c>
    </row>
    <row r="3697" spans="1:16" ht="16" x14ac:dyDescent="0.2">
      <c r="A3697" s="3">
        <v>155.22472306498199</v>
      </c>
      <c r="B3697" t="s">
        <v>12</v>
      </c>
      <c r="C3697" t="s">
        <v>14</v>
      </c>
      <c r="D3697" s="5">
        <f t="shared" si="228"/>
        <v>1</v>
      </c>
      <c r="E3697" s="5">
        <f t="shared" si="229"/>
        <v>1</v>
      </c>
      <c r="F3697" s="5">
        <f t="shared" si="230"/>
        <v>0</v>
      </c>
      <c r="G3697">
        <f t="shared" si="231"/>
        <v>0</v>
      </c>
      <c r="H3697">
        <v>2</v>
      </c>
      <c r="I3697">
        <v>1</v>
      </c>
      <c r="J3697">
        <v>0</v>
      </c>
      <c r="K3697">
        <v>10</v>
      </c>
      <c r="L3697">
        <v>98</v>
      </c>
      <c r="M3697" s="4">
        <v>7.1287497720619104</v>
      </c>
      <c r="N3697" s="4">
        <v>1.1794532420036401</v>
      </c>
      <c r="O3697" s="4">
        <v>182.92986861700001</v>
      </c>
      <c r="P3697" s="4">
        <v>381.44357874614798</v>
      </c>
    </row>
    <row r="3698" spans="1:16" ht="16" x14ac:dyDescent="0.2">
      <c r="A3698" s="3">
        <v>353.25383946000602</v>
      </c>
      <c r="B3698" t="s">
        <v>12</v>
      </c>
      <c r="C3698" t="s">
        <v>15</v>
      </c>
      <c r="D3698" s="5">
        <f t="shared" si="228"/>
        <v>1</v>
      </c>
      <c r="E3698" s="5">
        <f t="shared" si="229"/>
        <v>0</v>
      </c>
      <c r="F3698" s="5">
        <f t="shared" si="230"/>
        <v>0</v>
      </c>
      <c r="G3698">
        <f t="shared" si="231"/>
        <v>1</v>
      </c>
      <c r="H3698">
        <v>3</v>
      </c>
      <c r="I3698">
        <v>0</v>
      </c>
      <c r="J3698">
        <v>0</v>
      </c>
      <c r="K3698">
        <v>8</v>
      </c>
      <c r="L3698">
        <v>85</v>
      </c>
      <c r="M3698" s="4">
        <v>5.6390634481791997</v>
      </c>
      <c r="N3698" s="4">
        <v>0.36289834499404999</v>
      </c>
      <c r="O3698" s="4">
        <v>238.17333968987299</v>
      </c>
      <c r="P3698" s="4">
        <v>504.23012983718797</v>
      </c>
    </row>
    <row r="3699" spans="1:16" ht="16" x14ac:dyDescent="0.2">
      <c r="A3699" s="3">
        <v>242.47983254544999</v>
      </c>
      <c r="B3699" t="s">
        <v>12</v>
      </c>
      <c r="C3699" t="s">
        <v>15</v>
      </c>
      <c r="D3699" s="5">
        <f t="shared" si="228"/>
        <v>1</v>
      </c>
      <c r="E3699" s="5">
        <f t="shared" si="229"/>
        <v>0</v>
      </c>
      <c r="F3699" s="5">
        <f t="shared" si="230"/>
        <v>0</v>
      </c>
      <c r="G3699">
        <f t="shared" si="231"/>
        <v>1</v>
      </c>
      <c r="H3699">
        <v>2</v>
      </c>
      <c r="I3699">
        <v>0</v>
      </c>
      <c r="J3699">
        <v>1</v>
      </c>
      <c r="K3699">
        <v>9</v>
      </c>
      <c r="L3699">
        <v>89</v>
      </c>
      <c r="M3699" s="4">
        <v>5.6693562665905501</v>
      </c>
      <c r="N3699" s="4">
        <v>0.39938112541006399</v>
      </c>
      <c r="O3699" s="4">
        <v>241.57154286961801</v>
      </c>
      <c r="P3699" s="4">
        <v>510.18801766158401</v>
      </c>
    </row>
    <row r="3700" spans="1:16" ht="16" x14ac:dyDescent="0.2">
      <c r="A3700" s="3">
        <v>135.70403819468899</v>
      </c>
      <c r="B3700" t="s">
        <v>12</v>
      </c>
      <c r="C3700" t="s">
        <v>14</v>
      </c>
      <c r="D3700" s="5">
        <f t="shared" si="228"/>
        <v>1</v>
      </c>
      <c r="E3700" s="5">
        <f t="shared" si="229"/>
        <v>1</v>
      </c>
      <c r="F3700" s="5">
        <f t="shared" si="230"/>
        <v>0</v>
      </c>
      <c r="G3700">
        <f t="shared" si="231"/>
        <v>0</v>
      </c>
      <c r="H3700">
        <v>2</v>
      </c>
      <c r="I3700">
        <v>0</v>
      </c>
      <c r="J3700">
        <v>1</v>
      </c>
      <c r="K3700">
        <v>8</v>
      </c>
      <c r="L3700">
        <v>83</v>
      </c>
      <c r="M3700" s="4">
        <v>6.9909062913654703</v>
      </c>
      <c r="N3700" s="4">
        <v>0.92941000615189795</v>
      </c>
      <c r="O3700" s="4">
        <v>184.11147617057</v>
      </c>
      <c r="P3700" s="4">
        <v>380.17166088791498</v>
      </c>
    </row>
    <row r="3701" spans="1:16" ht="16" x14ac:dyDescent="0.2">
      <c r="A3701" s="3">
        <v>135.70403819468899</v>
      </c>
      <c r="B3701" t="s">
        <v>12</v>
      </c>
      <c r="C3701" t="s">
        <v>14</v>
      </c>
      <c r="D3701" s="5">
        <f t="shared" si="228"/>
        <v>1</v>
      </c>
      <c r="E3701" s="5">
        <f t="shared" si="229"/>
        <v>1</v>
      </c>
      <c r="F3701" s="5">
        <f t="shared" si="230"/>
        <v>0</v>
      </c>
      <c r="G3701">
        <f t="shared" si="231"/>
        <v>0</v>
      </c>
      <c r="H3701">
        <v>2</v>
      </c>
      <c r="I3701">
        <v>0</v>
      </c>
      <c r="J3701">
        <v>1</v>
      </c>
      <c r="K3701">
        <v>8</v>
      </c>
      <c r="L3701">
        <v>83</v>
      </c>
      <c r="M3701" s="4">
        <v>6.9400120100749598</v>
      </c>
      <c r="N3701" s="4">
        <v>0.920810036746742</v>
      </c>
      <c r="O3701" s="4">
        <v>185.58776820732999</v>
      </c>
      <c r="P3701" s="4">
        <v>383.11716397713099</v>
      </c>
    </row>
    <row r="3702" spans="1:16" ht="16" x14ac:dyDescent="0.2">
      <c r="A3702" s="3">
        <v>155.22472306498199</v>
      </c>
      <c r="B3702" t="s">
        <v>12</v>
      </c>
      <c r="C3702" t="s">
        <v>14</v>
      </c>
      <c r="D3702" s="5">
        <f t="shared" si="228"/>
        <v>1</v>
      </c>
      <c r="E3702" s="5">
        <f t="shared" si="229"/>
        <v>1</v>
      </c>
      <c r="F3702" s="5">
        <f t="shared" si="230"/>
        <v>0</v>
      </c>
      <c r="G3702">
        <f t="shared" si="231"/>
        <v>0</v>
      </c>
      <c r="H3702">
        <v>2</v>
      </c>
      <c r="I3702">
        <v>0</v>
      </c>
      <c r="J3702">
        <v>1</v>
      </c>
      <c r="K3702">
        <v>6</v>
      </c>
      <c r="L3702">
        <v>79</v>
      </c>
      <c r="M3702" s="4">
        <v>2.9242220048740299</v>
      </c>
      <c r="N3702" s="4">
        <v>0.47032574257672599</v>
      </c>
      <c r="O3702" s="4">
        <v>434.41334821753799</v>
      </c>
      <c r="P3702" s="4">
        <v>747.75619945236303</v>
      </c>
    </row>
    <row r="3703" spans="1:16" ht="16" x14ac:dyDescent="0.2">
      <c r="A3703" s="3">
        <v>305.27528869446598</v>
      </c>
      <c r="B3703" t="s">
        <v>12</v>
      </c>
      <c r="C3703" t="s">
        <v>15</v>
      </c>
      <c r="D3703" s="5">
        <f t="shared" si="228"/>
        <v>1</v>
      </c>
      <c r="E3703" s="5">
        <f t="shared" si="229"/>
        <v>0</v>
      </c>
      <c r="F3703" s="5">
        <f t="shared" si="230"/>
        <v>0</v>
      </c>
      <c r="G3703">
        <f t="shared" si="231"/>
        <v>1</v>
      </c>
      <c r="H3703">
        <v>2</v>
      </c>
      <c r="I3703">
        <v>1</v>
      </c>
      <c r="J3703">
        <v>0</v>
      </c>
      <c r="K3703">
        <v>10</v>
      </c>
      <c r="L3703">
        <v>97</v>
      </c>
      <c r="M3703" s="4">
        <v>3.35051885084965</v>
      </c>
      <c r="N3703" s="4">
        <v>0.97374278762316901</v>
      </c>
      <c r="O3703" s="4">
        <v>365.25749563395698</v>
      </c>
      <c r="P3703" s="4">
        <v>636.58588675138697</v>
      </c>
    </row>
    <row r="3704" spans="1:16" ht="16" x14ac:dyDescent="0.2">
      <c r="A3704" s="3">
        <v>148.87462075777799</v>
      </c>
      <c r="B3704" t="s">
        <v>12</v>
      </c>
      <c r="C3704" t="s">
        <v>14</v>
      </c>
      <c r="D3704" s="5">
        <f t="shared" si="228"/>
        <v>1</v>
      </c>
      <c r="E3704" s="5">
        <f t="shared" si="229"/>
        <v>1</v>
      </c>
      <c r="F3704" s="5">
        <f t="shared" si="230"/>
        <v>0</v>
      </c>
      <c r="G3704">
        <f t="shared" si="231"/>
        <v>0</v>
      </c>
      <c r="H3704">
        <v>2</v>
      </c>
      <c r="I3704">
        <v>0</v>
      </c>
      <c r="J3704">
        <v>1</v>
      </c>
      <c r="K3704">
        <v>9</v>
      </c>
      <c r="L3704">
        <v>85</v>
      </c>
      <c r="M3704" s="4">
        <v>6.2423242950821196</v>
      </c>
      <c r="N3704" s="4">
        <v>0.69616666448212206</v>
      </c>
      <c r="O3704" s="4">
        <v>208.30125632795199</v>
      </c>
      <c r="P3704" s="4">
        <v>427.09408139873699</v>
      </c>
    </row>
    <row r="3705" spans="1:16" ht="16" x14ac:dyDescent="0.2">
      <c r="A3705" s="3">
        <v>148.87462075777799</v>
      </c>
      <c r="B3705" t="s">
        <v>12</v>
      </c>
      <c r="C3705" t="s">
        <v>14</v>
      </c>
      <c r="D3705" s="5">
        <f t="shared" si="228"/>
        <v>1</v>
      </c>
      <c r="E3705" s="5">
        <f t="shared" si="229"/>
        <v>1</v>
      </c>
      <c r="F3705" s="5">
        <f t="shared" si="230"/>
        <v>0</v>
      </c>
      <c r="G3705">
        <f t="shared" si="231"/>
        <v>0</v>
      </c>
      <c r="H3705">
        <v>2</v>
      </c>
      <c r="I3705">
        <v>0</v>
      </c>
      <c r="J3705">
        <v>1</v>
      </c>
      <c r="K3705">
        <v>9</v>
      </c>
      <c r="L3705">
        <v>90</v>
      </c>
      <c r="M3705" s="4">
        <v>6.29109484616371</v>
      </c>
      <c r="N3705" s="4">
        <v>0.73303662772797396</v>
      </c>
      <c r="O3705" s="4">
        <v>206.457994028147</v>
      </c>
      <c r="P3705" s="4">
        <v>423.42702307057499</v>
      </c>
    </row>
    <row r="3706" spans="1:16" ht="16" x14ac:dyDescent="0.2">
      <c r="A3706" s="3">
        <v>190.26788024177401</v>
      </c>
      <c r="B3706" t="s">
        <v>12</v>
      </c>
      <c r="C3706" t="s">
        <v>14</v>
      </c>
      <c r="D3706" s="5">
        <f t="shared" si="228"/>
        <v>1</v>
      </c>
      <c r="E3706" s="5">
        <f t="shared" si="229"/>
        <v>1</v>
      </c>
      <c r="F3706" s="5">
        <f t="shared" si="230"/>
        <v>0</v>
      </c>
      <c r="G3706">
        <f t="shared" si="231"/>
        <v>0</v>
      </c>
      <c r="H3706">
        <v>4</v>
      </c>
      <c r="I3706">
        <v>0</v>
      </c>
      <c r="J3706">
        <v>1</v>
      </c>
      <c r="K3706">
        <v>9</v>
      </c>
      <c r="L3706">
        <v>89</v>
      </c>
      <c r="M3706" s="4">
        <v>6.2588944394641697</v>
      </c>
      <c r="N3706" s="4">
        <v>0.721054225487331</v>
      </c>
      <c r="O3706" s="4">
        <v>207.75100588913699</v>
      </c>
      <c r="P3706" s="4">
        <v>425.899003012094</v>
      </c>
    </row>
    <row r="3707" spans="1:16" ht="16" x14ac:dyDescent="0.2">
      <c r="A3707" s="3">
        <v>298.689997412921</v>
      </c>
      <c r="B3707" t="s">
        <v>12</v>
      </c>
      <c r="C3707" t="s">
        <v>14</v>
      </c>
      <c r="D3707" s="5">
        <f t="shared" si="228"/>
        <v>1</v>
      </c>
      <c r="E3707" s="5">
        <f t="shared" si="229"/>
        <v>1</v>
      </c>
      <c r="F3707" s="5">
        <f t="shared" si="230"/>
        <v>0</v>
      </c>
      <c r="G3707">
        <f t="shared" si="231"/>
        <v>0</v>
      </c>
      <c r="H3707">
        <v>2</v>
      </c>
      <c r="I3707">
        <v>0</v>
      </c>
      <c r="J3707">
        <v>0</v>
      </c>
      <c r="K3707">
        <v>8</v>
      </c>
      <c r="L3707">
        <v>85</v>
      </c>
      <c r="M3707" s="4">
        <v>4.8632577080839603</v>
      </c>
      <c r="N3707" s="4">
        <v>0.62036540294745102</v>
      </c>
      <c r="O3707" s="4">
        <v>245.51647884355</v>
      </c>
      <c r="P3707" s="4">
        <v>539.35335721970296</v>
      </c>
    </row>
    <row r="3708" spans="1:16" ht="16" x14ac:dyDescent="0.2">
      <c r="A3708" s="3">
        <v>556.22192431618805</v>
      </c>
      <c r="B3708" t="s">
        <v>12</v>
      </c>
      <c r="C3708" t="s">
        <v>15</v>
      </c>
      <c r="D3708" s="5">
        <f t="shared" si="228"/>
        <v>1</v>
      </c>
      <c r="E3708" s="5">
        <f t="shared" si="229"/>
        <v>0</v>
      </c>
      <c r="F3708" s="5">
        <f t="shared" si="230"/>
        <v>0</v>
      </c>
      <c r="G3708">
        <f t="shared" si="231"/>
        <v>1</v>
      </c>
      <c r="H3708">
        <v>2</v>
      </c>
      <c r="I3708">
        <v>0</v>
      </c>
      <c r="J3708">
        <v>0</v>
      </c>
      <c r="K3708">
        <v>10</v>
      </c>
      <c r="L3708">
        <v>97</v>
      </c>
      <c r="M3708" s="4">
        <v>3.1662107309119798</v>
      </c>
      <c r="N3708" s="4">
        <v>0.26175846227377902</v>
      </c>
      <c r="O3708" s="4">
        <v>355.70448344504899</v>
      </c>
      <c r="P3708" s="4">
        <v>772.84208333483696</v>
      </c>
    </row>
    <row r="3709" spans="1:16" ht="16" x14ac:dyDescent="0.2">
      <c r="A3709" s="3">
        <v>543.28653072743896</v>
      </c>
      <c r="B3709" t="s">
        <v>12</v>
      </c>
      <c r="C3709" t="s">
        <v>15</v>
      </c>
      <c r="D3709" s="5">
        <f t="shared" si="228"/>
        <v>1</v>
      </c>
      <c r="E3709" s="5">
        <f t="shared" si="229"/>
        <v>0</v>
      </c>
      <c r="F3709" s="5">
        <f t="shared" si="230"/>
        <v>0</v>
      </c>
      <c r="G3709">
        <f t="shared" si="231"/>
        <v>1</v>
      </c>
      <c r="H3709">
        <v>3</v>
      </c>
      <c r="I3709">
        <v>0</v>
      </c>
      <c r="J3709">
        <v>1</v>
      </c>
      <c r="K3709">
        <v>9</v>
      </c>
      <c r="L3709">
        <v>93</v>
      </c>
      <c r="M3709" s="4">
        <v>2.34714297503661</v>
      </c>
      <c r="N3709" s="4">
        <v>0.26996208466897198</v>
      </c>
      <c r="O3709" s="4">
        <v>457.07137528893702</v>
      </c>
      <c r="P3709" s="4">
        <v>1066.6540878191199</v>
      </c>
    </row>
    <row r="3710" spans="1:16" ht="16" x14ac:dyDescent="0.2">
      <c r="A3710" s="3">
        <v>226.48698229026999</v>
      </c>
      <c r="B3710" t="s">
        <v>12</v>
      </c>
      <c r="C3710" t="s">
        <v>15</v>
      </c>
      <c r="D3710" s="5">
        <f t="shared" si="228"/>
        <v>1</v>
      </c>
      <c r="E3710" s="5">
        <f t="shared" si="229"/>
        <v>0</v>
      </c>
      <c r="F3710" s="5">
        <f t="shared" si="230"/>
        <v>0</v>
      </c>
      <c r="G3710">
        <f t="shared" si="231"/>
        <v>1</v>
      </c>
      <c r="H3710">
        <v>4</v>
      </c>
      <c r="I3710">
        <v>0</v>
      </c>
      <c r="J3710">
        <v>0</v>
      </c>
      <c r="K3710">
        <v>10</v>
      </c>
      <c r="L3710">
        <v>100</v>
      </c>
      <c r="M3710" s="4">
        <v>7.3483277410789398</v>
      </c>
      <c r="N3710" s="4">
        <v>1.0713544456986599</v>
      </c>
      <c r="O3710" s="4">
        <v>174.69297388423601</v>
      </c>
      <c r="P3710" s="4">
        <v>361.14467299305801</v>
      </c>
    </row>
    <row r="3711" spans="1:16" ht="16" x14ac:dyDescent="0.2">
      <c r="A3711" s="3">
        <v>195.44203767727299</v>
      </c>
      <c r="B3711" t="s">
        <v>12</v>
      </c>
      <c r="C3711" t="s">
        <v>14</v>
      </c>
      <c r="D3711" s="5">
        <f t="shared" si="228"/>
        <v>1</v>
      </c>
      <c r="E3711" s="5">
        <f t="shared" si="229"/>
        <v>1</v>
      </c>
      <c r="F3711" s="5">
        <f t="shared" si="230"/>
        <v>0</v>
      </c>
      <c r="G3711">
        <f t="shared" si="231"/>
        <v>0</v>
      </c>
      <c r="H3711">
        <v>2</v>
      </c>
      <c r="I3711">
        <v>0</v>
      </c>
      <c r="J3711">
        <v>1</v>
      </c>
      <c r="K3711">
        <v>9</v>
      </c>
      <c r="L3711">
        <v>91</v>
      </c>
      <c r="M3711" s="4">
        <v>3.1208634897480798</v>
      </c>
      <c r="N3711" s="4">
        <v>0.76220769977649305</v>
      </c>
      <c r="O3711" s="4">
        <v>393.15069009887702</v>
      </c>
      <c r="P3711" s="4">
        <v>680.82898855376095</v>
      </c>
    </row>
    <row r="3712" spans="1:16" ht="16" x14ac:dyDescent="0.2">
      <c r="A3712" s="3">
        <v>202.96808485618101</v>
      </c>
      <c r="B3712" t="s">
        <v>12</v>
      </c>
      <c r="C3712" t="s">
        <v>14</v>
      </c>
      <c r="D3712" s="5">
        <f t="shared" si="228"/>
        <v>1</v>
      </c>
      <c r="E3712" s="5">
        <f t="shared" si="229"/>
        <v>1</v>
      </c>
      <c r="F3712" s="5">
        <f t="shared" si="230"/>
        <v>0</v>
      </c>
      <c r="G3712">
        <f t="shared" si="231"/>
        <v>0</v>
      </c>
      <c r="H3712">
        <v>2</v>
      </c>
      <c r="I3712">
        <v>0</v>
      </c>
      <c r="J3712">
        <v>1</v>
      </c>
      <c r="K3712">
        <v>9</v>
      </c>
      <c r="L3712">
        <v>89</v>
      </c>
      <c r="M3712" s="4">
        <v>2.95601143596036</v>
      </c>
      <c r="N3712" s="4">
        <v>0.62241928658132295</v>
      </c>
      <c r="O3712" s="4">
        <v>410.920586853788</v>
      </c>
      <c r="P3712" s="4">
        <v>707.43510051068404</v>
      </c>
    </row>
    <row r="3713" spans="1:16" ht="16" x14ac:dyDescent="0.2">
      <c r="A3713" s="3">
        <v>241.77426562242701</v>
      </c>
      <c r="B3713" t="s">
        <v>12</v>
      </c>
      <c r="C3713" t="s">
        <v>14</v>
      </c>
      <c r="D3713" s="5">
        <f t="shared" si="228"/>
        <v>1</v>
      </c>
      <c r="E3713" s="5">
        <f t="shared" si="229"/>
        <v>1</v>
      </c>
      <c r="F3713" s="5">
        <f t="shared" si="230"/>
        <v>0</v>
      </c>
      <c r="G3713">
        <f t="shared" si="231"/>
        <v>0</v>
      </c>
      <c r="H3713">
        <v>4</v>
      </c>
      <c r="I3713">
        <v>0</v>
      </c>
      <c r="J3713">
        <v>1</v>
      </c>
      <c r="K3713">
        <v>9</v>
      </c>
      <c r="L3713">
        <v>89</v>
      </c>
      <c r="M3713" s="4">
        <v>3.0486449118281298</v>
      </c>
      <c r="N3713" s="4">
        <v>0.688703051879751</v>
      </c>
      <c r="O3713" s="4">
        <v>402.26909872447101</v>
      </c>
      <c r="P3713" s="4">
        <v>694.65222616466201</v>
      </c>
    </row>
    <row r="3714" spans="1:16" ht="16" x14ac:dyDescent="0.2">
      <c r="A3714" s="3">
        <v>226.25179331592901</v>
      </c>
      <c r="B3714" t="s">
        <v>12</v>
      </c>
      <c r="C3714" t="s">
        <v>14</v>
      </c>
      <c r="D3714" s="5">
        <f t="shared" si="228"/>
        <v>1</v>
      </c>
      <c r="E3714" s="5">
        <f t="shared" si="229"/>
        <v>1</v>
      </c>
      <c r="F3714" s="5">
        <f t="shared" si="230"/>
        <v>0</v>
      </c>
      <c r="G3714">
        <f t="shared" si="231"/>
        <v>0</v>
      </c>
      <c r="H3714">
        <v>4</v>
      </c>
      <c r="I3714">
        <v>0</v>
      </c>
      <c r="J3714">
        <v>1</v>
      </c>
      <c r="K3714">
        <v>9</v>
      </c>
      <c r="L3714">
        <v>88</v>
      </c>
      <c r="M3714" s="4">
        <v>3.1808629058791</v>
      </c>
      <c r="N3714" s="4">
        <v>0.820980347257523</v>
      </c>
      <c r="O3714" s="4">
        <v>381.47023732334799</v>
      </c>
      <c r="P3714" s="4">
        <v>661.58488912831206</v>
      </c>
    </row>
    <row r="3715" spans="1:16" ht="16" x14ac:dyDescent="0.2">
      <c r="A3715" s="3">
        <v>214.727533573226</v>
      </c>
      <c r="B3715" t="s">
        <v>12</v>
      </c>
      <c r="C3715" t="s">
        <v>14</v>
      </c>
      <c r="D3715" s="5">
        <f t="shared" ref="D3715:D3778" si="232">IF(B3715="weekend", 1, 0)</f>
        <v>1</v>
      </c>
      <c r="E3715" s="5">
        <f t="shared" ref="E3715:E3778" si="233">IF(C3715="Private room", 1, 0)</f>
        <v>1</v>
      </c>
      <c r="F3715" s="5">
        <f t="shared" ref="F3715:F3778" si="234">IF(C3715="Shared room", 1, 0)</f>
        <v>0</v>
      </c>
      <c r="G3715">
        <f t="shared" ref="G3715:G3778" si="235">IF(C3715="Entire home/apt", 1, 0)</f>
        <v>0</v>
      </c>
      <c r="H3715">
        <v>3</v>
      </c>
      <c r="I3715">
        <v>0</v>
      </c>
      <c r="J3715">
        <v>1</v>
      </c>
      <c r="K3715">
        <v>9</v>
      </c>
      <c r="L3715">
        <v>88</v>
      </c>
      <c r="M3715" s="4">
        <v>3.0693214438345602</v>
      </c>
      <c r="N3715" s="4">
        <v>0.71074856328034797</v>
      </c>
      <c r="O3715" s="4">
        <v>399.48935512922202</v>
      </c>
      <c r="P3715" s="4">
        <v>690.44202975738199</v>
      </c>
    </row>
    <row r="3716" spans="1:16" ht="16" x14ac:dyDescent="0.2">
      <c r="A3716" s="3">
        <v>278.22855664526401</v>
      </c>
      <c r="B3716" t="s">
        <v>12</v>
      </c>
      <c r="C3716" t="s">
        <v>14</v>
      </c>
      <c r="D3716" s="5">
        <f t="shared" si="232"/>
        <v>1</v>
      </c>
      <c r="E3716" s="5">
        <f t="shared" si="233"/>
        <v>1</v>
      </c>
      <c r="F3716" s="5">
        <f t="shared" si="234"/>
        <v>0</v>
      </c>
      <c r="G3716">
        <f t="shared" si="235"/>
        <v>0</v>
      </c>
      <c r="H3716">
        <v>2</v>
      </c>
      <c r="I3716">
        <v>1</v>
      </c>
      <c r="J3716">
        <v>0</v>
      </c>
      <c r="K3716">
        <v>10</v>
      </c>
      <c r="L3716">
        <v>100</v>
      </c>
      <c r="M3716" s="4">
        <v>2.3505976953953098</v>
      </c>
      <c r="N3716" s="4">
        <v>0.55281534689408196</v>
      </c>
      <c r="O3716" s="4">
        <v>436.94862454660199</v>
      </c>
      <c r="P3716" s="4">
        <v>788.68216541315201</v>
      </c>
    </row>
    <row r="3717" spans="1:16" ht="16" x14ac:dyDescent="0.2">
      <c r="A3717" s="3">
        <v>178.50843152473001</v>
      </c>
      <c r="B3717" t="s">
        <v>12</v>
      </c>
      <c r="C3717" t="s">
        <v>14</v>
      </c>
      <c r="D3717" s="5">
        <f t="shared" si="232"/>
        <v>1</v>
      </c>
      <c r="E3717" s="5">
        <f t="shared" si="233"/>
        <v>1</v>
      </c>
      <c r="F3717" s="5">
        <f t="shared" si="234"/>
        <v>0</v>
      </c>
      <c r="G3717">
        <f t="shared" si="235"/>
        <v>0</v>
      </c>
      <c r="H3717">
        <v>2</v>
      </c>
      <c r="I3717">
        <v>0</v>
      </c>
      <c r="J3717">
        <v>0</v>
      </c>
      <c r="K3717">
        <v>9</v>
      </c>
      <c r="L3717">
        <v>89</v>
      </c>
      <c r="M3717" s="4">
        <v>1.53872338698619</v>
      </c>
      <c r="N3717" s="4">
        <v>0.65493435575322101</v>
      </c>
      <c r="O3717" s="4">
        <v>661.38808811581396</v>
      </c>
      <c r="P3717" s="4">
        <v>914.99163647269802</v>
      </c>
    </row>
    <row r="3718" spans="1:16" ht="16" x14ac:dyDescent="0.2">
      <c r="A3718" s="3">
        <v>353.25383946000602</v>
      </c>
      <c r="B3718" t="s">
        <v>12</v>
      </c>
      <c r="C3718" t="s">
        <v>15</v>
      </c>
      <c r="D3718" s="5">
        <f t="shared" si="232"/>
        <v>1</v>
      </c>
      <c r="E3718" s="5">
        <f t="shared" si="233"/>
        <v>0</v>
      </c>
      <c r="F3718" s="5">
        <f t="shared" si="234"/>
        <v>0</v>
      </c>
      <c r="G3718">
        <f t="shared" si="235"/>
        <v>1</v>
      </c>
      <c r="H3718">
        <v>5</v>
      </c>
      <c r="I3718">
        <v>0</v>
      </c>
      <c r="J3718">
        <v>1</v>
      </c>
      <c r="K3718">
        <v>9</v>
      </c>
      <c r="L3718">
        <v>93</v>
      </c>
      <c r="M3718" s="4">
        <v>2.5461194500083502</v>
      </c>
      <c r="N3718" s="4">
        <v>0.45207335470144</v>
      </c>
      <c r="O3718" s="4">
        <v>401.74721869395199</v>
      </c>
      <c r="P3718" s="4">
        <v>710.01759364143402</v>
      </c>
    </row>
    <row r="3719" spans="1:16" ht="16" x14ac:dyDescent="0.2">
      <c r="A3719" s="3">
        <v>310.449446129965</v>
      </c>
      <c r="B3719" t="s">
        <v>12</v>
      </c>
      <c r="C3719" t="s">
        <v>15</v>
      </c>
      <c r="D3719" s="5">
        <f t="shared" si="232"/>
        <v>1</v>
      </c>
      <c r="E3719" s="5">
        <f t="shared" si="233"/>
        <v>0</v>
      </c>
      <c r="F3719" s="5">
        <f t="shared" si="234"/>
        <v>0</v>
      </c>
      <c r="G3719">
        <f t="shared" si="235"/>
        <v>1</v>
      </c>
      <c r="H3719">
        <v>4</v>
      </c>
      <c r="I3719">
        <v>0</v>
      </c>
      <c r="J3719">
        <v>0</v>
      </c>
      <c r="K3719">
        <v>10</v>
      </c>
      <c r="L3719">
        <v>100</v>
      </c>
      <c r="M3719" s="4">
        <v>5.8647287408794098</v>
      </c>
      <c r="N3719" s="4">
        <v>0.25063311457219301</v>
      </c>
      <c r="O3719" s="4">
        <v>234.12245401963699</v>
      </c>
      <c r="P3719" s="4">
        <v>487.37233938256099</v>
      </c>
    </row>
    <row r="3720" spans="1:16" ht="16" x14ac:dyDescent="0.2">
      <c r="A3720" s="3">
        <v>129.35393588748499</v>
      </c>
      <c r="B3720" t="s">
        <v>12</v>
      </c>
      <c r="C3720" t="s">
        <v>14</v>
      </c>
      <c r="D3720" s="5">
        <f t="shared" si="232"/>
        <v>1</v>
      </c>
      <c r="E3720" s="5">
        <f t="shared" si="233"/>
        <v>1</v>
      </c>
      <c r="F3720" s="5">
        <f t="shared" si="234"/>
        <v>0</v>
      </c>
      <c r="G3720">
        <f t="shared" si="235"/>
        <v>0</v>
      </c>
      <c r="H3720">
        <v>2</v>
      </c>
      <c r="I3720">
        <v>0</v>
      </c>
      <c r="J3720">
        <v>1</v>
      </c>
      <c r="K3720">
        <v>8</v>
      </c>
      <c r="L3720">
        <v>83</v>
      </c>
      <c r="M3720" s="4">
        <v>6.4833703426956202</v>
      </c>
      <c r="N3720" s="4">
        <v>0.46160233317294402</v>
      </c>
      <c r="O3720" s="4">
        <v>194.434121323298</v>
      </c>
      <c r="P3720" s="4">
        <v>462.000467419394</v>
      </c>
    </row>
    <row r="3721" spans="1:16" ht="16" x14ac:dyDescent="0.2">
      <c r="A3721" s="3">
        <v>148.87462075777799</v>
      </c>
      <c r="B3721" t="s">
        <v>12</v>
      </c>
      <c r="C3721" t="s">
        <v>14</v>
      </c>
      <c r="D3721" s="5">
        <f t="shared" si="232"/>
        <v>1</v>
      </c>
      <c r="E3721" s="5">
        <f t="shared" si="233"/>
        <v>1</v>
      </c>
      <c r="F3721" s="5">
        <f t="shared" si="234"/>
        <v>0</v>
      </c>
      <c r="G3721">
        <f t="shared" si="235"/>
        <v>0</v>
      </c>
      <c r="H3721">
        <v>2</v>
      </c>
      <c r="I3721">
        <v>0</v>
      </c>
      <c r="J3721">
        <v>1</v>
      </c>
      <c r="K3721">
        <v>9</v>
      </c>
      <c r="L3721">
        <v>92</v>
      </c>
      <c r="M3721" s="4">
        <v>6.1825116137288996</v>
      </c>
      <c r="N3721" s="4">
        <v>0.695048986591986</v>
      </c>
      <c r="O3721" s="4">
        <v>210.92694902467599</v>
      </c>
      <c r="P3721" s="4">
        <v>432.14471261179199</v>
      </c>
    </row>
    <row r="3722" spans="1:16" ht="16" x14ac:dyDescent="0.2">
      <c r="A3722" s="3">
        <v>239.42237587901801</v>
      </c>
      <c r="B3722" t="s">
        <v>12</v>
      </c>
      <c r="C3722" t="s">
        <v>14</v>
      </c>
      <c r="D3722" s="5">
        <f t="shared" si="232"/>
        <v>1</v>
      </c>
      <c r="E3722" s="5">
        <f t="shared" si="233"/>
        <v>1</v>
      </c>
      <c r="F3722" s="5">
        <f t="shared" si="234"/>
        <v>0</v>
      </c>
      <c r="G3722">
        <f t="shared" si="235"/>
        <v>0</v>
      </c>
      <c r="H3722">
        <v>4</v>
      </c>
      <c r="I3722">
        <v>0</v>
      </c>
      <c r="J3722">
        <v>0</v>
      </c>
      <c r="K3722">
        <v>8</v>
      </c>
      <c r="L3722">
        <v>83</v>
      </c>
      <c r="M3722" s="4">
        <v>6.8409250940256401</v>
      </c>
      <c r="N3722" s="4">
        <v>2.1157493541210601</v>
      </c>
      <c r="O3722" s="4">
        <v>184.56801763162699</v>
      </c>
      <c r="P3722" s="4">
        <v>356.89004574822701</v>
      </c>
    </row>
    <row r="3723" spans="1:16" ht="16" x14ac:dyDescent="0.2">
      <c r="A3723" s="3">
        <v>148.87462075777799</v>
      </c>
      <c r="B3723" t="s">
        <v>12</v>
      </c>
      <c r="C3723" t="s">
        <v>14</v>
      </c>
      <c r="D3723" s="5">
        <f t="shared" si="232"/>
        <v>1</v>
      </c>
      <c r="E3723" s="5">
        <f t="shared" si="233"/>
        <v>1</v>
      </c>
      <c r="F3723" s="5">
        <f t="shared" si="234"/>
        <v>0</v>
      </c>
      <c r="G3723">
        <f t="shared" si="235"/>
        <v>0</v>
      </c>
      <c r="H3723">
        <v>2</v>
      </c>
      <c r="I3723">
        <v>0</v>
      </c>
      <c r="J3723">
        <v>1</v>
      </c>
      <c r="K3723">
        <v>8</v>
      </c>
      <c r="L3723">
        <v>83</v>
      </c>
      <c r="M3723" s="4">
        <v>6.2202144555240801</v>
      </c>
      <c r="N3723" s="4">
        <v>0.58562465431668198</v>
      </c>
      <c r="O3723" s="4">
        <v>208.445199133724</v>
      </c>
      <c r="P3723" s="4">
        <v>428.106771200087</v>
      </c>
    </row>
    <row r="3724" spans="1:16" ht="16" x14ac:dyDescent="0.2">
      <c r="A3724" s="3">
        <v>203.20327383052199</v>
      </c>
      <c r="B3724" t="s">
        <v>12</v>
      </c>
      <c r="C3724" t="s">
        <v>14</v>
      </c>
      <c r="D3724" s="5">
        <f t="shared" si="232"/>
        <v>1</v>
      </c>
      <c r="E3724" s="5">
        <f t="shared" si="233"/>
        <v>1</v>
      </c>
      <c r="F3724" s="5">
        <f t="shared" si="234"/>
        <v>0</v>
      </c>
      <c r="G3724">
        <f t="shared" si="235"/>
        <v>0</v>
      </c>
      <c r="H3724">
        <v>2</v>
      </c>
      <c r="I3724">
        <v>1</v>
      </c>
      <c r="J3724">
        <v>0</v>
      </c>
      <c r="K3724">
        <v>10</v>
      </c>
      <c r="L3724">
        <v>100</v>
      </c>
      <c r="M3724" s="4">
        <v>7.1294591308358397</v>
      </c>
      <c r="N3724" s="4">
        <v>0.73853313015560496</v>
      </c>
      <c r="O3724" s="4">
        <v>179.08412764141599</v>
      </c>
      <c r="P3724" s="4">
        <v>369.85239858867197</v>
      </c>
    </row>
    <row r="3725" spans="1:16" ht="16" x14ac:dyDescent="0.2">
      <c r="A3725" s="3">
        <v>226.48698229026999</v>
      </c>
      <c r="B3725" t="s">
        <v>12</v>
      </c>
      <c r="C3725" t="s">
        <v>14</v>
      </c>
      <c r="D3725" s="5">
        <f t="shared" si="232"/>
        <v>1</v>
      </c>
      <c r="E3725" s="5">
        <f t="shared" si="233"/>
        <v>1</v>
      </c>
      <c r="F3725" s="5">
        <f t="shared" si="234"/>
        <v>0</v>
      </c>
      <c r="G3725">
        <f t="shared" si="235"/>
        <v>0</v>
      </c>
      <c r="H3725">
        <v>2</v>
      </c>
      <c r="I3725">
        <v>0</v>
      </c>
      <c r="J3725">
        <v>0</v>
      </c>
      <c r="K3725">
        <v>10</v>
      </c>
      <c r="L3725">
        <v>87</v>
      </c>
      <c r="M3725" s="4">
        <v>6.93737939276948</v>
      </c>
      <c r="N3725" s="4">
        <v>2.2986349873598302</v>
      </c>
      <c r="O3725" s="4">
        <v>181.32046860675999</v>
      </c>
      <c r="P3725" s="4">
        <v>351.67569903380598</v>
      </c>
    </row>
    <row r="3726" spans="1:16" ht="16" x14ac:dyDescent="0.2">
      <c r="A3726" s="3">
        <v>324.79597356475898</v>
      </c>
      <c r="B3726" t="s">
        <v>12</v>
      </c>
      <c r="C3726" t="s">
        <v>14</v>
      </c>
      <c r="D3726" s="5">
        <f t="shared" si="232"/>
        <v>1</v>
      </c>
      <c r="E3726" s="5">
        <f t="shared" si="233"/>
        <v>1</v>
      </c>
      <c r="F3726" s="5">
        <f t="shared" si="234"/>
        <v>0</v>
      </c>
      <c r="G3726">
        <f t="shared" si="235"/>
        <v>0</v>
      </c>
      <c r="H3726">
        <v>2</v>
      </c>
      <c r="I3726">
        <v>0</v>
      </c>
      <c r="J3726">
        <v>0</v>
      </c>
      <c r="K3726">
        <v>9</v>
      </c>
      <c r="L3726">
        <v>100</v>
      </c>
      <c r="M3726" s="4">
        <v>4.8887477322906596</v>
      </c>
      <c r="N3726" s="4">
        <v>0.59510861132487902</v>
      </c>
      <c r="O3726" s="4">
        <v>243.945151957734</v>
      </c>
      <c r="P3726" s="4">
        <v>535.02510275396003</v>
      </c>
    </row>
    <row r="3727" spans="1:16" ht="16" x14ac:dyDescent="0.2">
      <c r="A3727" s="3">
        <v>496.71911380794398</v>
      </c>
      <c r="B3727" t="s">
        <v>12</v>
      </c>
      <c r="C3727" t="s">
        <v>15</v>
      </c>
      <c r="D3727" s="5">
        <f t="shared" si="232"/>
        <v>1</v>
      </c>
      <c r="E3727" s="5">
        <f t="shared" si="233"/>
        <v>0</v>
      </c>
      <c r="F3727" s="5">
        <f t="shared" si="234"/>
        <v>0</v>
      </c>
      <c r="G3727">
        <f t="shared" si="235"/>
        <v>1</v>
      </c>
      <c r="H3727">
        <v>2</v>
      </c>
      <c r="I3727">
        <v>0</v>
      </c>
      <c r="J3727">
        <v>0</v>
      </c>
      <c r="K3727">
        <v>9</v>
      </c>
      <c r="L3727">
        <v>83</v>
      </c>
      <c r="M3727" s="4">
        <v>5.0330227268593797</v>
      </c>
      <c r="N3727" s="4">
        <v>0.35566249829129598</v>
      </c>
      <c r="O3727" s="4">
        <v>233.748140514049</v>
      </c>
      <c r="P3727" s="4">
        <v>503.81945671621799</v>
      </c>
    </row>
    <row r="3728" spans="1:16" ht="16" x14ac:dyDescent="0.2">
      <c r="A3728" s="3">
        <v>116.41854229873699</v>
      </c>
      <c r="B3728" t="s">
        <v>12</v>
      </c>
      <c r="C3728" t="s">
        <v>14</v>
      </c>
      <c r="D3728" s="5">
        <f t="shared" si="232"/>
        <v>1</v>
      </c>
      <c r="E3728" s="5">
        <f t="shared" si="233"/>
        <v>1</v>
      </c>
      <c r="F3728" s="5">
        <f t="shared" si="234"/>
        <v>0</v>
      </c>
      <c r="G3728">
        <f t="shared" si="235"/>
        <v>0</v>
      </c>
      <c r="H3728">
        <v>2</v>
      </c>
      <c r="I3728">
        <v>1</v>
      </c>
      <c r="J3728">
        <v>0</v>
      </c>
      <c r="K3728">
        <v>10</v>
      </c>
      <c r="L3728">
        <v>95</v>
      </c>
      <c r="M3728" s="4">
        <v>7.6708772382636301</v>
      </c>
      <c r="N3728" s="4">
        <v>1.59906104393381</v>
      </c>
      <c r="O3728" s="4">
        <v>175.96834938516699</v>
      </c>
      <c r="P3728" s="4">
        <v>344.19783950547702</v>
      </c>
    </row>
    <row r="3729" spans="1:16" ht="16" x14ac:dyDescent="0.2">
      <c r="A3729" s="3">
        <v>408.75843740445401</v>
      </c>
      <c r="B3729" t="s">
        <v>12</v>
      </c>
      <c r="C3729" t="s">
        <v>15</v>
      </c>
      <c r="D3729" s="5">
        <f t="shared" si="232"/>
        <v>1</v>
      </c>
      <c r="E3729" s="5">
        <f t="shared" si="233"/>
        <v>0</v>
      </c>
      <c r="F3729" s="5">
        <f t="shared" si="234"/>
        <v>0</v>
      </c>
      <c r="G3729">
        <f t="shared" si="235"/>
        <v>1</v>
      </c>
      <c r="H3729">
        <v>2</v>
      </c>
      <c r="I3729">
        <v>0</v>
      </c>
      <c r="J3729">
        <v>0</v>
      </c>
      <c r="K3729">
        <v>9</v>
      </c>
      <c r="L3729">
        <v>90</v>
      </c>
      <c r="M3729" s="4">
        <v>7.0959959500569303</v>
      </c>
      <c r="N3729" s="4">
        <v>1.23790719802565</v>
      </c>
      <c r="O3729" s="4">
        <v>183.449747059625</v>
      </c>
      <c r="P3729" s="4">
        <v>381.71435054867601</v>
      </c>
    </row>
    <row r="3730" spans="1:16" ht="16" x14ac:dyDescent="0.2">
      <c r="A3730" s="3">
        <v>139.467061784143</v>
      </c>
      <c r="B3730" t="s">
        <v>12</v>
      </c>
      <c r="C3730" t="s">
        <v>14</v>
      </c>
      <c r="D3730" s="5">
        <f t="shared" si="232"/>
        <v>1</v>
      </c>
      <c r="E3730" s="5">
        <f t="shared" si="233"/>
        <v>1</v>
      </c>
      <c r="F3730" s="5">
        <f t="shared" si="234"/>
        <v>0</v>
      </c>
      <c r="G3730">
        <f t="shared" si="235"/>
        <v>0</v>
      </c>
      <c r="H3730">
        <v>2</v>
      </c>
      <c r="I3730">
        <v>0</v>
      </c>
      <c r="J3730">
        <v>1</v>
      </c>
      <c r="K3730">
        <v>9</v>
      </c>
      <c r="L3730">
        <v>85</v>
      </c>
      <c r="M3730" s="4">
        <v>2.2548792608444601</v>
      </c>
      <c r="N3730" s="4">
        <v>0.54745766443980404</v>
      </c>
      <c r="O3730" s="4">
        <v>445.57300059734098</v>
      </c>
      <c r="P3730" s="4">
        <v>717.325857315078</v>
      </c>
    </row>
    <row r="3731" spans="1:16" ht="16" x14ac:dyDescent="0.2">
      <c r="A3731" s="3">
        <v>613.13765610668099</v>
      </c>
      <c r="B3731" t="s">
        <v>12</v>
      </c>
      <c r="C3731" t="s">
        <v>15</v>
      </c>
      <c r="D3731" s="5">
        <f t="shared" si="232"/>
        <v>1</v>
      </c>
      <c r="E3731" s="5">
        <f t="shared" si="233"/>
        <v>0</v>
      </c>
      <c r="F3731" s="5">
        <f t="shared" si="234"/>
        <v>0</v>
      </c>
      <c r="G3731">
        <f t="shared" si="235"/>
        <v>1</v>
      </c>
      <c r="H3731">
        <v>6</v>
      </c>
      <c r="I3731">
        <v>0</v>
      </c>
      <c r="J3731">
        <v>1</v>
      </c>
      <c r="K3731">
        <v>8</v>
      </c>
      <c r="L3731">
        <v>80</v>
      </c>
      <c r="M3731" s="4">
        <v>3.2674058004568698</v>
      </c>
      <c r="N3731" s="4">
        <v>0.86626961586533002</v>
      </c>
      <c r="O3731" s="4">
        <v>315.95104201409299</v>
      </c>
      <c r="P3731" s="4">
        <v>578.48945536351505</v>
      </c>
    </row>
    <row r="3732" spans="1:16" ht="16" x14ac:dyDescent="0.2">
      <c r="A3732" s="3">
        <v>724.61722994425998</v>
      </c>
      <c r="B3732" t="s">
        <v>12</v>
      </c>
      <c r="C3732" t="s">
        <v>15</v>
      </c>
      <c r="D3732" s="5">
        <f t="shared" si="232"/>
        <v>1</v>
      </c>
      <c r="E3732" s="5">
        <f t="shared" si="233"/>
        <v>0</v>
      </c>
      <c r="F3732" s="5">
        <f t="shared" si="234"/>
        <v>0</v>
      </c>
      <c r="G3732">
        <f t="shared" si="235"/>
        <v>1</v>
      </c>
      <c r="H3732">
        <v>4</v>
      </c>
      <c r="I3732">
        <v>0</v>
      </c>
      <c r="J3732">
        <v>1</v>
      </c>
      <c r="K3732">
        <v>8</v>
      </c>
      <c r="L3732">
        <v>80</v>
      </c>
      <c r="M3732" s="4">
        <v>4.3503829042173496</v>
      </c>
      <c r="N3732" s="4">
        <v>0.307289456536049</v>
      </c>
      <c r="O3732" s="4">
        <v>290.93671459096902</v>
      </c>
      <c r="P3732" s="4">
        <v>725.55008593669004</v>
      </c>
    </row>
    <row r="3733" spans="1:16" ht="16" x14ac:dyDescent="0.2">
      <c r="A3733" s="3">
        <v>374.89122509936698</v>
      </c>
      <c r="B3733" t="s">
        <v>12</v>
      </c>
      <c r="C3733" t="s">
        <v>15</v>
      </c>
      <c r="D3733" s="5">
        <f t="shared" si="232"/>
        <v>1</v>
      </c>
      <c r="E3733" s="5">
        <f t="shared" si="233"/>
        <v>0</v>
      </c>
      <c r="F3733" s="5">
        <f t="shared" si="234"/>
        <v>0</v>
      </c>
      <c r="G3733">
        <f t="shared" si="235"/>
        <v>1</v>
      </c>
      <c r="H3733">
        <v>4</v>
      </c>
      <c r="I3733">
        <v>0</v>
      </c>
      <c r="J3733">
        <v>1</v>
      </c>
      <c r="K3733">
        <v>10</v>
      </c>
      <c r="L3733">
        <v>94</v>
      </c>
      <c r="M3733" s="4">
        <v>2.2851479792780802</v>
      </c>
      <c r="N3733" s="4">
        <v>0.50640367628440897</v>
      </c>
      <c r="O3733" s="4">
        <v>452.801086251269</v>
      </c>
      <c r="P3733" s="4">
        <v>852.73491577093796</v>
      </c>
    </row>
    <row r="3734" spans="1:16" ht="16" x14ac:dyDescent="0.2">
      <c r="A3734" s="3">
        <v>206.966297419976</v>
      </c>
      <c r="B3734" t="s">
        <v>12</v>
      </c>
      <c r="C3734" t="s">
        <v>14</v>
      </c>
      <c r="D3734" s="5">
        <f t="shared" si="232"/>
        <v>1</v>
      </c>
      <c r="E3734" s="5">
        <f t="shared" si="233"/>
        <v>1</v>
      </c>
      <c r="F3734" s="5">
        <f t="shared" si="234"/>
        <v>0</v>
      </c>
      <c r="G3734">
        <f t="shared" si="235"/>
        <v>0</v>
      </c>
      <c r="H3734">
        <v>2</v>
      </c>
      <c r="I3734">
        <v>0</v>
      </c>
      <c r="J3734">
        <v>1</v>
      </c>
      <c r="K3734">
        <v>9</v>
      </c>
      <c r="L3734">
        <v>87</v>
      </c>
      <c r="M3734" s="4">
        <v>1.90237395614356</v>
      </c>
      <c r="N3734" s="4">
        <v>0.41110529503757198</v>
      </c>
      <c r="O3734" s="4">
        <v>544.45109474514402</v>
      </c>
      <c r="P3734" s="4">
        <v>1012.71672623651</v>
      </c>
    </row>
    <row r="3735" spans="1:16" ht="16" x14ac:dyDescent="0.2">
      <c r="A3735" s="3">
        <v>186.50485665232</v>
      </c>
      <c r="B3735" t="s">
        <v>12</v>
      </c>
      <c r="C3735" t="s">
        <v>14</v>
      </c>
      <c r="D3735" s="5">
        <f t="shared" si="232"/>
        <v>1</v>
      </c>
      <c r="E3735" s="5">
        <f t="shared" si="233"/>
        <v>1</v>
      </c>
      <c r="F3735" s="5">
        <f t="shared" si="234"/>
        <v>0</v>
      </c>
      <c r="G3735">
        <f t="shared" si="235"/>
        <v>0</v>
      </c>
      <c r="H3735">
        <v>2</v>
      </c>
      <c r="I3735">
        <v>0</v>
      </c>
      <c r="J3735">
        <v>0</v>
      </c>
      <c r="K3735">
        <v>10</v>
      </c>
      <c r="L3735">
        <v>100</v>
      </c>
      <c r="M3735" s="4">
        <v>6.4891495145114497</v>
      </c>
      <c r="N3735" s="4">
        <v>0.87835702365330803</v>
      </c>
      <c r="O3735" s="4">
        <v>199.68472279403801</v>
      </c>
      <c r="P3735" s="4">
        <v>410.32180326379398</v>
      </c>
    </row>
    <row r="3736" spans="1:16" ht="16" x14ac:dyDescent="0.2">
      <c r="A3736" s="3">
        <v>910.65170864789798</v>
      </c>
      <c r="B3736" t="s">
        <v>12</v>
      </c>
      <c r="C3736" t="s">
        <v>15</v>
      </c>
      <c r="D3736" s="5">
        <f t="shared" si="232"/>
        <v>1</v>
      </c>
      <c r="E3736" s="5">
        <f t="shared" si="233"/>
        <v>0</v>
      </c>
      <c r="F3736" s="5">
        <f t="shared" si="234"/>
        <v>0</v>
      </c>
      <c r="G3736">
        <f t="shared" si="235"/>
        <v>1</v>
      </c>
      <c r="H3736">
        <v>3</v>
      </c>
      <c r="I3736">
        <v>0</v>
      </c>
      <c r="J3736">
        <v>0</v>
      </c>
      <c r="K3736">
        <v>9</v>
      </c>
      <c r="L3736">
        <v>97</v>
      </c>
      <c r="M3736" s="4">
        <v>6.1128230651659603</v>
      </c>
      <c r="N3736" s="4">
        <v>0.60241251154476505</v>
      </c>
      <c r="O3736" s="4">
        <v>200.16364031945099</v>
      </c>
      <c r="P3736" s="4">
        <v>501.40139048254099</v>
      </c>
    </row>
    <row r="3737" spans="1:16" ht="16" x14ac:dyDescent="0.2">
      <c r="A3737" s="3">
        <v>780.12182788870803</v>
      </c>
      <c r="B3737" t="s">
        <v>12</v>
      </c>
      <c r="C3737" t="s">
        <v>15</v>
      </c>
      <c r="D3737" s="5">
        <f t="shared" si="232"/>
        <v>1</v>
      </c>
      <c r="E3737" s="5">
        <f t="shared" si="233"/>
        <v>0</v>
      </c>
      <c r="F3737" s="5">
        <f t="shared" si="234"/>
        <v>0</v>
      </c>
      <c r="G3737">
        <f t="shared" si="235"/>
        <v>1</v>
      </c>
      <c r="H3737">
        <v>4</v>
      </c>
      <c r="I3737">
        <v>0</v>
      </c>
      <c r="J3737">
        <v>1</v>
      </c>
      <c r="K3737">
        <v>10</v>
      </c>
      <c r="L3737">
        <v>95</v>
      </c>
      <c r="M3737" s="4">
        <v>1.8383345914056299</v>
      </c>
      <c r="N3737" s="4">
        <v>0.31120396097713898</v>
      </c>
      <c r="O3737" s="4">
        <v>555.61693501708703</v>
      </c>
      <c r="P3737" s="4">
        <v>842.81024272207003</v>
      </c>
    </row>
    <row r="3738" spans="1:16" ht="16" x14ac:dyDescent="0.2">
      <c r="A3738" s="3">
        <v>206.966297419976</v>
      </c>
      <c r="B3738" t="s">
        <v>12</v>
      </c>
      <c r="C3738" t="s">
        <v>14</v>
      </c>
      <c r="D3738" s="5">
        <f t="shared" si="232"/>
        <v>1</v>
      </c>
      <c r="E3738" s="5">
        <f t="shared" si="233"/>
        <v>1</v>
      </c>
      <c r="F3738" s="5">
        <f t="shared" si="234"/>
        <v>0</v>
      </c>
      <c r="G3738">
        <f t="shared" si="235"/>
        <v>0</v>
      </c>
      <c r="H3738">
        <v>2</v>
      </c>
      <c r="I3738">
        <v>0</v>
      </c>
      <c r="J3738">
        <v>1</v>
      </c>
      <c r="K3738">
        <v>10</v>
      </c>
      <c r="L3738">
        <v>95</v>
      </c>
      <c r="M3738" s="4">
        <v>6.7642274632606298</v>
      </c>
      <c r="N3738" s="4">
        <v>0.75854992769923002</v>
      </c>
      <c r="O3738" s="4">
        <v>172.15345104667699</v>
      </c>
      <c r="P3738" s="4">
        <v>386.00076847670198</v>
      </c>
    </row>
    <row r="3739" spans="1:16" ht="16" x14ac:dyDescent="0.2">
      <c r="A3739" s="3">
        <v>165.57303793598101</v>
      </c>
      <c r="B3739" t="s">
        <v>12</v>
      </c>
      <c r="C3739" t="s">
        <v>14</v>
      </c>
      <c r="D3739" s="5">
        <f t="shared" si="232"/>
        <v>1</v>
      </c>
      <c r="E3739" s="5">
        <f t="shared" si="233"/>
        <v>1</v>
      </c>
      <c r="F3739" s="5">
        <f t="shared" si="234"/>
        <v>0</v>
      </c>
      <c r="G3739">
        <f t="shared" si="235"/>
        <v>0</v>
      </c>
      <c r="H3739">
        <v>2</v>
      </c>
      <c r="I3739">
        <v>1</v>
      </c>
      <c r="J3739">
        <v>0</v>
      </c>
      <c r="K3739">
        <v>10</v>
      </c>
      <c r="L3739">
        <v>98</v>
      </c>
      <c r="M3739" s="4">
        <v>3.6534055270844599</v>
      </c>
      <c r="N3739" s="4">
        <v>0.61073488158460298</v>
      </c>
      <c r="O3739" s="4">
        <v>285.47824859734902</v>
      </c>
      <c r="P3739" s="4">
        <v>538.22328299094704</v>
      </c>
    </row>
    <row r="3740" spans="1:16" ht="16" x14ac:dyDescent="0.2">
      <c r="A3740" s="3">
        <v>226.48698229026999</v>
      </c>
      <c r="B3740" t="s">
        <v>12</v>
      </c>
      <c r="C3740" t="s">
        <v>14</v>
      </c>
      <c r="D3740" s="5">
        <f t="shared" si="232"/>
        <v>1</v>
      </c>
      <c r="E3740" s="5">
        <f t="shared" si="233"/>
        <v>1</v>
      </c>
      <c r="F3740" s="5">
        <f t="shared" si="234"/>
        <v>0</v>
      </c>
      <c r="G3740">
        <f t="shared" si="235"/>
        <v>0</v>
      </c>
      <c r="H3740">
        <v>2</v>
      </c>
      <c r="I3740">
        <v>0</v>
      </c>
      <c r="J3740">
        <v>0</v>
      </c>
      <c r="K3740">
        <v>10</v>
      </c>
      <c r="L3740">
        <v>100</v>
      </c>
      <c r="M3740" s="4">
        <v>8.2616876173037692</v>
      </c>
      <c r="N3740" s="4">
        <v>1.2010944212794701</v>
      </c>
      <c r="O3740" s="4">
        <v>149.35751352026401</v>
      </c>
      <c r="P3740" s="4">
        <v>312.37461893805698</v>
      </c>
    </row>
    <row r="3741" spans="1:16" ht="16" x14ac:dyDescent="0.2">
      <c r="A3741" s="3">
        <v>349.02043792186998</v>
      </c>
      <c r="B3741" t="s">
        <v>12</v>
      </c>
      <c r="C3741" t="s">
        <v>14</v>
      </c>
      <c r="D3741" s="5">
        <f t="shared" si="232"/>
        <v>1</v>
      </c>
      <c r="E3741" s="5">
        <f t="shared" si="233"/>
        <v>1</v>
      </c>
      <c r="F3741" s="5">
        <f t="shared" si="234"/>
        <v>0</v>
      </c>
      <c r="G3741">
        <f t="shared" si="235"/>
        <v>0</v>
      </c>
      <c r="H3741">
        <v>2</v>
      </c>
      <c r="I3741">
        <v>0</v>
      </c>
      <c r="J3741">
        <v>0</v>
      </c>
      <c r="K3741">
        <v>10</v>
      </c>
      <c r="L3741">
        <v>95</v>
      </c>
      <c r="M3741" s="4">
        <v>6.8606393413617797</v>
      </c>
      <c r="N3741" s="4">
        <v>0.45809767740916901</v>
      </c>
      <c r="O3741" s="4">
        <v>172.83415942641699</v>
      </c>
      <c r="P3741" s="4">
        <v>405.65730534265799</v>
      </c>
    </row>
    <row r="3742" spans="1:16" ht="16" x14ac:dyDescent="0.2">
      <c r="A3742" s="3">
        <v>359.36875279286897</v>
      </c>
      <c r="B3742" t="s">
        <v>12</v>
      </c>
      <c r="C3742" t="s">
        <v>14</v>
      </c>
      <c r="D3742" s="5">
        <f t="shared" si="232"/>
        <v>1</v>
      </c>
      <c r="E3742" s="5">
        <f t="shared" si="233"/>
        <v>1</v>
      </c>
      <c r="F3742" s="5">
        <f t="shared" si="234"/>
        <v>0</v>
      </c>
      <c r="G3742">
        <f t="shared" si="235"/>
        <v>0</v>
      </c>
      <c r="H3742">
        <v>2</v>
      </c>
      <c r="I3742">
        <v>1</v>
      </c>
      <c r="J3742">
        <v>1</v>
      </c>
      <c r="K3742">
        <v>10</v>
      </c>
      <c r="L3742">
        <v>90</v>
      </c>
      <c r="M3742" s="4">
        <v>2.4591815329386799</v>
      </c>
      <c r="N3742" s="4">
        <v>0.13224585231914901</v>
      </c>
      <c r="O3742" s="4">
        <v>447.36703506096597</v>
      </c>
      <c r="P3742" s="4">
        <v>749.37153289877801</v>
      </c>
    </row>
    <row r="3743" spans="1:16" ht="16" x14ac:dyDescent="0.2">
      <c r="A3743" s="3">
        <v>614.54878995272702</v>
      </c>
      <c r="B3743" t="s">
        <v>12</v>
      </c>
      <c r="C3743" t="s">
        <v>15</v>
      </c>
      <c r="D3743" s="5">
        <f t="shared" si="232"/>
        <v>1</v>
      </c>
      <c r="E3743" s="5">
        <f t="shared" si="233"/>
        <v>0</v>
      </c>
      <c r="F3743" s="5">
        <f t="shared" si="234"/>
        <v>0</v>
      </c>
      <c r="G3743">
        <f t="shared" si="235"/>
        <v>1</v>
      </c>
      <c r="H3743">
        <v>6</v>
      </c>
      <c r="I3743">
        <v>1</v>
      </c>
      <c r="J3743">
        <v>1</v>
      </c>
      <c r="K3743">
        <v>10</v>
      </c>
      <c r="L3743">
        <v>98</v>
      </c>
      <c r="M3743" s="4">
        <v>2.36816244878132</v>
      </c>
      <c r="N3743" s="4">
        <v>0.247709917775011</v>
      </c>
      <c r="O3743" s="4">
        <v>465.99299165140297</v>
      </c>
      <c r="P3743" s="4">
        <v>775.19589653772505</v>
      </c>
    </row>
    <row r="3744" spans="1:16" ht="16" x14ac:dyDescent="0.2">
      <c r="A3744" s="3">
        <v>905.47755121239902</v>
      </c>
      <c r="B3744" t="s">
        <v>12</v>
      </c>
      <c r="C3744" t="s">
        <v>15</v>
      </c>
      <c r="D3744" s="5">
        <f t="shared" si="232"/>
        <v>1</v>
      </c>
      <c r="E3744" s="5">
        <f t="shared" si="233"/>
        <v>0</v>
      </c>
      <c r="F3744" s="5">
        <f t="shared" si="234"/>
        <v>0</v>
      </c>
      <c r="G3744">
        <f t="shared" si="235"/>
        <v>1</v>
      </c>
      <c r="H3744">
        <v>6</v>
      </c>
      <c r="I3744">
        <v>1</v>
      </c>
      <c r="J3744">
        <v>1</v>
      </c>
      <c r="K3744">
        <v>10</v>
      </c>
      <c r="L3744">
        <v>99</v>
      </c>
      <c r="M3744" s="4">
        <v>3.0564989281202699</v>
      </c>
      <c r="N3744" s="4">
        <v>0.63421263747423196</v>
      </c>
      <c r="O3744" s="4">
        <v>335.60533551650502</v>
      </c>
      <c r="P3744" s="4">
        <v>603.87100697802396</v>
      </c>
    </row>
    <row r="3745" spans="1:16" ht="16" x14ac:dyDescent="0.2">
      <c r="A3745" s="3">
        <v>737.31743455866695</v>
      </c>
      <c r="B3745" t="s">
        <v>12</v>
      </c>
      <c r="C3745" t="s">
        <v>15</v>
      </c>
      <c r="D3745" s="5">
        <f t="shared" si="232"/>
        <v>1</v>
      </c>
      <c r="E3745" s="5">
        <f t="shared" si="233"/>
        <v>0</v>
      </c>
      <c r="F3745" s="5">
        <f t="shared" si="234"/>
        <v>0</v>
      </c>
      <c r="G3745">
        <f t="shared" si="235"/>
        <v>1</v>
      </c>
      <c r="H3745">
        <v>3</v>
      </c>
      <c r="I3745">
        <v>0</v>
      </c>
      <c r="J3745">
        <v>1</v>
      </c>
      <c r="K3745">
        <v>10</v>
      </c>
      <c r="L3745">
        <v>93</v>
      </c>
      <c r="M3745" s="4">
        <v>1.5408454194943899</v>
      </c>
      <c r="N3745" s="4">
        <v>0.20065363319183399</v>
      </c>
      <c r="O3745" s="4">
        <v>540.39000101839804</v>
      </c>
      <c r="P3745" s="4">
        <v>1433.84814315225</v>
      </c>
    </row>
    <row r="3746" spans="1:16" ht="16" x14ac:dyDescent="0.2">
      <c r="A3746" s="3">
        <v>508.24337355064699</v>
      </c>
      <c r="B3746" t="s">
        <v>12</v>
      </c>
      <c r="C3746" t="s">
        <v>15</v>
      </c>
      <c r="D3746" s="5">
        <f t="shared" si="232"/>
        <v>1</v>
      </c>
      <c r="E3746" s="5">
        <f t="shared" si="233"/>
        <v>0</v>
      </c>
      <c r="F3746" s="5">
        <f t="shared" si="234"/>
        <v>0</v>
      </c>
      <c r="G3746">
        <f t="shared" si="235"/>
        <v>1</v>
      </c>
      <c r="H3746">
        <v>4</v>
      </c>
      <c r="I3746">
        <v>0</v>
      </c>
      <c r="J3746">
        <v>1</v>
      </c>
      <c r="K3746">
        <v>9</v>
      </c>
      <c r="L3746">
        <v>82</v>
      </c>
      <c r="M3746" s="4">
        <v>3.0885689594116799</v>
      </c>
      <c r="N3746" s="4">
        <v>0.21278980787979501</v>
      </c>
      <c r="O3746" s="4">
        <v>373.22648021578902</v>
      </c>
      <c r="P3746" s="4">
        <v>843.09740672082899</v>
      </c>
    </row>
    <row r="3747" spans="1:16" ht="16" x14ac:dyDescent="0.2">
      <c r="A3747" s="3">
        <v>517.41574354994202</v>
      </c>
      <c r="B3747" t="s">
        <v>12</v>
      </c>
      <c r="C3747" t="s">
        <v>15</v>
      </c>
      <c r="D3747" s="5">
        <f t="shared" si="232"/>
        <v>1</v>
      </c>
      <c r="E3747" s="5">
        <f t="shared" si="233"/>
        <v>0</v>
      </c>
      <c r="F3747" s="5">
        <f t="shared" si="234"/>
        <v>0</v>
      </c>
      <c r="G3747">
        <f t="shared" si="235"/>
        <v>1</v>
      </c>
      <c r="H3747">
        <v>4</v>
      </c>
      <c r="I3747">
        <v>0</v>
      </c>
      <c r="J3747">
        <v>1</v>
      </c>
      <c r="K3747">
        <v>9</v>
      </c>
      <c r="L3747">
        <v>87</v>
      </c>
      <c r="M3747" s="4">
        <v>3.0907005985085099</v>
      </c>
      <c r="N3747" s="4">
        <v>0.38892863791386501</v>
      </c>
      <c r="O3747" s="4">
        <v>376.28070136987498</v>
      </c>
      <c r="P3747" s="4">
        <v>860.89323568681698</v>
      </c>
    </row>
    <row r="3748" spans="1:16" ht="16" x14ac:dyDescent="0.2">
      <c r="A3748" s="3">
        <v>470.84832663044699</v>
      </c>
      <c r="B3748" t="s">
        <v>12</v>
      </c>
      <c r="C3748" t="s">
        <v>15</v>
      </c>
      <c r="D3748" s="5">
        <f t="shared" si="232"/>
        <v>1</v>
      </c>
      <c r="E3748" s="5">
        <f t="shared" si="233"/>
        <v>0</v>
      </c>
      <c r="F3748" s="5">
        <f t="shared" si="234"/>
        <v>0</v>
      </c>
      <c r="G3748">
        <f t="shared" si="235"/>
        <v>1</v>
      </c>
      <c r="H3748">
        <v>3</v>
      </c>
      <c r="I3748">
        <v>0</v>
      </c>
      <c r="J3748">
        <v>1</v>
      </c>
      <c r="K3748">
        <v>10</v>
      </c>
      <c r="L3748">
        <v>93</v>
      </c>
      <c r="M3748" s="4">
        <v>3.1404871485289898</v>
      </c>
      <c r="N3748" s="4">
        <v>0.325849447222405</v>
      </c>
      <c r="O3748" s="4">
        <v>370.623674972044</v>
      </c>
      <c r="P3748" s="4">
        <v>846.53601542248202</v>
      </c>
    </row>
    <row r="3749" spans="1:16" ht="16" x14ac:dyDescent="0.2">
      <c r="A3749" s="3">
        <v>983.32510171923104</v>
      </c>
      <c r="B3749" t="s">
        <v>12</v>
      </c>
      <c r="C3749" t="s">
        <v>15</v>
      </c>
      <c r="D3749" s="5">
        <f t="shared" si="232"/>
        <v>1</v>
      </c>
      <c r="E3749" s="5">
        <f t="shared" si="233"/>
        <v>0</v>
      </c>
      <c r="F3749" s="5">
        <f t="shared" si="234"/>
        <v>0</v>
      </c>
      <c r="G3749">
        <f t="shared" si="235"/>
        <v>1</v>
      </c>
      <c r="H3749">
        <v>6</v>
      </c>
      <c r="I3749">
        <v>0</v>
      </c>
      <c r="J3749">
        <v>0</v>
      </c>
      <c r="K3749">
        <v>9</v>
      </c>
      <c r="L3749">
        <v>100</v>
      </c>
      <c r="M3749" s="4">
        <v>2.7404013372896698</v>
      </c>
      <c r="N3749" s="4">
        <v>0.197876185320222</v>
      </c>
      <c r="O3749" s="4">
        <v>435.46717392722599</v>
      </c>
      <c r="P3749" s="4">
        <v>908.70619575608498</v>
      </c>
    </row>
    <row r="3750" spans="1:16" ht="16" x14ac:dyDescent="0.2">
      <c r="A3750" s="3">
        <v>258.70787177497101</v>
      </c>
      <c r="B3750" t="s">
        <v>12</v>
      </c>
      <c r="C3750" t="s">
        <v>14</v>
      </c>
      <c r="D3750" s="5">
        <f t="shared" si="232"/>
        <v>1</v>
      </c>
      <c r="E3750" s="5">
        <f t="shared" si="233"/>
        <v>1</v>
      </c>
      <c r="F3750" s="5">
        <f t="shared" si="234"/>
        <v>0</v>
      </c>
      <c r="G3750">
        <f t="shared" si="235"/>
        <v>0</v>
      </c>
      <c r="H3750">
        <v>2</v>
      </c>
      <c r="I3750">
        <v>0</v>
      </c>
      <c r="J3750">
        <v>0</v>
      </c>
      <c r="K3750">
        <v>10</v>
      </c>
      <c r="L3750">
        <v>100</v>
      </c>
      <c r="M3750" s="4">
        <v>2.5803500710762299</v>
      </c>
      <c r="N3750" s="4">
        <v>0.447311319955491</v>
      </c>
      <c r="O3750" s="4">
        <v>394.67205852534101</v>
      </c>
      <c r="P3750" s="4">
        <v>685.077865900593</v>
      </c>
    </row>
    <row r="3751" spans="1:16" ht="16" x14ac:dyDescent="0.2">
      <c r="A3751" s="3">
        <v>2095.7689503515999</v>
      </c>
      <c r="B3751" t="s">
        <v>12</v>
      </c>
      <c r="C3751" t="s">
        <v>14</v>
      </c>
      <c r="D3751" s="5">
        <f t="shared" si="232"/>
        <v>1</v>
      </c>
      <c r="E3751" s="5">
        <f t="shared" si="233"/>
        <v>1</v>
      </c>
      <c r="F3751" s="5">
        <f t="shared" si="234"/>
        <v>0</v>
      </c>
      <c r="G3751">
        <f t="shared" si="235"/>
        <v>0</v>
      </c>
      <c r="H3751">
        <v>4</v>
      </c>
      <c r="I3751">
        <v>0</v>
      </c>
      <c r="J3751">
        <v>0</v>
      </c>
      <c r="K3751">
        <v>10</v>
      </c>
      <c r="L3751">
        <v>90</v>
      </c>
      <c r="M3751" s="4">
        <v>5.9860752819467802</v>
      </c>
      <c r="N3751" s="4">
        <v>0.237243860932075</v>
      </c>
      <c r="O3751" s="4">
        <v>217.982691559709</v>
      </c>
      <c r="P3751" s="4">
        <v>474.27440048736702</v>
      </c>
    </row>
    <row r="3752" spans="1:16" ht="16" x14ac:dyDescent="0.2">
      <c r="A3752" s="3">
        <v>924.99823608269196</v>
      </c>
      <c r="B3752" t="s">
        <v>12</v>
      </c>
      <c r="C3752" t="s">
        <v>14</v>
      </c>
      <c r="D3752" s="5">
        <f t="shared" si="232"/>
        <v>1</v>
      </c>
      <c r="E3752" s="5">
        <f t="shared" si="233"/>
        <v>1</v>
      </c>
      <c r="F3752" s="5">
        <f t="shared" si="234"/>
        <v>0</v>
      </c>
      <c r="G3752">
        <f t="shared" si="235"/>
        <v>0</v>
      </c>
      <c r="H3752">
        <v>2</v>
      </c>
      <c r="I3752">
        <v>0</v>
      </c>
      <c r="J3752">
        <v>0</v>
      </c>
      <c r="K3752">
        <v>8</v>
      </c>
      <c r="L3752">
        <v>100</v>
      </c>
      <c r="M3752" s="4">
        <v>5.8982077123659398</v>
      </c>
      <c r="N3752" s="4">
        <v>0.15381662437714499</v>
      </c>
      <c r="O3752" s="4">
        <v>231.88654509785201</v>
      </c>
      <c r="P3752" s="4">
        <v>486.940651630437</v>
      </c>
    </row>
    <row r="3753" spans="1:16" ht="16" x14ac:dyDescent="0.2">
      <c r="A3753" s="3">
        <v>470.14275970742398</v>
      </c>
      <c r="B3753" t="s">
        <v>12</v>
      </c>
      <c r="C3753" t="s">
        <v>15</v>
      </c>
      <c r="D3753" s="5">
        <f t="shared" si="232"/>
        <v>1</v>
      </c>
      <c r="E3753" s="5">
        <f t="shared" si="233"/>
        <v>0</v>
      </c>
      <c r="F3753" s="5">
        <f t="shared" si="234"/>
        <v>0</v>
      </c>
      <c r="G3753">
        <f t="shared" si="235"/>
        <v>1</v>
      </c>
      <c r="H3753">
        <v>4</v>
      </c>
      <c r="I3753">
        <v>0</v>
      </c>
      <c r="J3753">
        <v>1</v>
      </c>
      <c r="K3753">
        <v>10</v>
      </c>
      <c r="L3753">
        <v>86</v>
      </c>
      <c r="M3753" s="4">
        <v>3.8456798088264401</v>
      </c>
      <c r="N3753" s="4">
        <v>0.85040508150647998</v>
      </c>
      <c r="O3753" s="4">
        <v>273.27350716777102</v>
      </c>
      <c r="P3753" s="4">
        <v>523.88641064132196</v>
      </c>
    </row>
    <row r="3754" spans="1:16" ht="16" x14ac:dyDescent="0.2">
      <c r="A3754" s="3">
        <v>355.605729203414</v>
      </c>
      <c r="B3754" t="s">
        <v>12</v>
      </c>
      <c r="C3754" t="s">
        <v>15</v>
      </c>
      <c r="D3754" s="5">
        <f t="shared" si="232"/>
        <v>1</v>
      </c>
      <c r="E3754" s="5">
        <f t="shared" si="233"/>
        <v>0</v>
      </c>
      <c r="F3754" s="5">
        <f t="shared" si="234"/>
        <v>0</v>
      </c>
      <c r="G3754">
        <f t="shared" si="235"/>
        <v>1</v>
      </c>
      <c r="H3754">
        <v>4</v>
      </c>
      <c r="I3754">
        <v>0</v>
      </c>
      <c r="J3754">
        <v>0</v>
      </c>
      <c r="K3754">
        <v>10</v>
      </c>
      <c r="L3754">
        <v>96</v>
      </c>
      <c r="M3754" s="4">
        <v>2.78776296796643</v>
      </c>
      <c r="N3754" s="4">
        <v>0.39617953583487397</v>
      </c>
      <c r="O3754" s="4">
        <v>411.24191989202001</v>
      </c>
      <c r="P3754" s="4">
        <v>702.63912263592999</v>
      </c>
    </row>
    <row r="3755" spans="1:16" ht="16" x14ac:dyDescent="0.2">
      <c r="A3755" s="3">
        <v>245.772478186222</v>
      </c>
      <c r="B3755" t="s">
        <v>12</v>
      </c>
      <c r="C3755" t="s">
        <v>15</v>
      </c>
      <c r="D3755" s="5">
        <f t="shared" si="232"/>
        <v>1</v>
      </c>
      <c r="E3755" s="5">
        <f t="shared" si="233"/>
        <v>0</v>
      </c>
      <c r="F3755" s="5">
        <f t="shared" si="234"/>
        <v>0</v>
      </c>
      <c r="G3755">
        <f t="shared" si="235"/>
        <v>1</v>
      </c>
      <c r="H3755">
        <v>2</v>
      </c>
      <c r="I3755">
        <v>1</v>
      </c>
      <c r="J3755">
        <v>1</v>
      </c>
      <c r="K3755">
        <v>9</v>
      </c>
      <c r="L3755">
        <v>94</v>
      </c>
      <c r="M3755" s="4">
        <v>3.8401799445689702</v>
      </c>
      <c r="N3755" s="4">
        <v>0.49255159683363697</v>
      </c>
      <c r="O3755" s="4">
        <v>322.89149828932</v>
      </c>
      <c r="P3755" s="4">
        <v>920.87721251264895</v>
      </c>
    </row>
    <row r="3756" spans="1:16" ht="16" x14ac:dyDescent="0.2">
      <c r="A3756" s="3">
        <v>613.13765610668099</v>
      </c>
      <c r="B3756" t="s">
        <v>12</v>
      </c>
      <c r="C3756" t="s">
        <v>15</v>
      </c>
      <c r="D3756" s="5">
        <f t="shared" si="232"/>
        <v>1</v>
      </c>
      <c r="E3756" s="5">
        <f t="shared" si="233"/>
        <v>0</v>
      </c>
      <c r="F3756" s="5">
        <f t="shared" si="234"/>
        <v>0</v>
      </c>
      <c r="G3756">
        <f t="shared" si="235"/>
        <v>1</v>
      </c>
      <c r="H3756">
        <v>6</v>
      </c>
      <c r="I3756">
        <v>0</v>
      </c>
      <c r="J3756">
        <v>1</v>
      </c>
      <c r="K3756">
        <v>9</v>
      </c>
      <c r="L3756">
        <v>85</v>
      </c>
      <c r="M3756" s="4">
        <v>3.2644751795047302</v>
      </c>
      <c r="N3756" s="4">
        <v>0.82868318224233695</v>
      </c>
      <c r="O3756" s="4">
        <v>316.059692832157</v>
      </c>
      <c r="P3756" s="4">
        <v>578.27838200373003</v>
      </c>
    </row>
    <row r="3757" spans="1:16" ht="16" x14ac:dyDescent="0.2">
      <c r="A3757" s="3">
        <v>711.44664738117001</v>
      </c>
      <c r="B3757" t="s">
        <v>12</v>
      </c>
      <c r="C3757" t="s">
        <v>15</v>
      </c>
      <c r="D3757" s="5">
        <f t="shared" si="232"/>
        <v>1</v>
      </c>
      <c r="E3757" s="5">
        <f t="shared" si="233"/>
        <v>0</v>
      </c>
      <c r="F3757" s="5">
        <f t="shared" si="234"/>
        <v>0</v>
      </c>
      <c r="G3757">
        <f t="shared" si="235"/>
        <v>1</v>
      </c>
      <c r="H3757">
        <v>6</v>
      </c>
      <c r="I3757">
        <v>0</v>
      </c>
      <c r="J3757">
        <v>1</v>
      </c>
      <c r="K3757">
        <v>10</v>
      </c>
      <c r="L3757">
        <v>95</v>
      </c>
      <c r="M3757" s="4">
        <v>3.7877801671018001</v>
      </c>
      <c r="N3757" s="4">
        <v>0.87828366082544296</v>
      </c>
      <c r="O3757" s="4">
        <v>277.11052491411402</v>
      </c>
      <c r="P3757" s="4">
        <v>529.45118522098198</v>
      </c>
    </row>
    <row r="3758" spans="1:16" ht="16" x14ac:dyDescent="0.2">
      <c r="A3758" s="3">
        <v>500.71732637173898</v>
      </c>
      <c r="B3758" t="s">
        <v>12</v>
      </c>
      <c r="C3758" t="s">
        <v>15</v>
      </c>
      <c r="D3758" s="5">
        <f t="shared" si="232"/>
        <v>1</v>
      </c>
      <c r="E3758" s="5">
        <f t="shared" si="233"/>
        <v>0</v>
      </c>
      <c r="F3758" s="5">
        <f t="shared" si="234"/>
        <v>0</v>
      </c>
      <c r="G3758">
        <f t="shared" si="235"/>
        <v>1</v>
      </c>
      <c r="H3758">
        <v>4</v>
      </c>
      <c r="I3758">
        <v>0</v>
      </c>
      <c r="J3758">
        <v>1</v>
      </c>
      <c r="K3758">
        <v>10</v>
      </c>
      <c r="L3758">
        <v>97</v>
      </c>
      <c r="M3758" s="4">
        <v>1.32070585469958</v>
      </c>
      <c r="N3758" s="4">
        <v>0.27344473485634502</v>
      </c>
      <c r="O3758" s="4">
        <v>940.35877171863694</v>
      </c>
      <c r="P3758" s="4">
        <v>1053.6509956231801</v>
      </c>
    </row>
    <row r="3759" spans="1:16" ht="16" x14ac:dyDescent="0.2">
      <c r="A3759" s="3">
        <v>452.97396458053998</v>
      </c>
      <c r="B3759" t="s">
        <v>12</v>
      </c>
      <c r="C3759" t="s">
        <v>15</v>
      </c>
      <c r="D3759" s="5">
        <f t="shared" si="232"/>
        <v>1</v>
      </c>
      <c r="E3759" s="5">
        <f t="shared" si="233"/>
        <v>0</v>
      </c>
      <c r="F3759" s="5">
        <f t="shared" si="234"/>
        <v>0</v>
      </c>
      <c r="G3759">
        <f t="shared" si="235"/>
        <v>1</v>
      </c>
      <c r="H3759">
        <v>4</v>
      </c>
      <c r="I3759">
        <v>0</v>
      </c>
      <c r="J3759">
        <v>1</v>
      </c>
      <c r="K3759">
        <v>8</v>
      </c>
      <c r="L3759">
        <v>86</v>
      </c>
      <c r="M3759" s="4">
        <v>3.1674956169904198</v>
      </c>
      <c r="N3759" s="4">
        <v>0.25151520484893403</v>
      </c>
      <c r="O3759" s="4">
        <v>376.95408181112498</v>
      </c>
      <c r="P3759" s="4">
        <v>857.71448469154495</v>
      </c>
    </row>
    <row r="3760" spans="1:16" ht="16" x14ac:dyDescent="0.2">
      <c r="A3760" s="3">
        <v>534.34934970248503</v>
      </c>
      <c r="B3760" t="s">
        <v>12</v>
      </c>
      <c r="C3760" t="s">
        <v>15</v>
      </c>
      <c r="D3760" s="5">
        <f t="shared" si="232"/>
        <v>1</v>
      </c>
      <c r="E3760" s="5">
        <f t="shared" si="233"/>
        <v>0</v>
      </c>
      <c r="F3760" s="5">
        <f t="shared" si="234"/>
        <v>0</v>
      </c>
      <c r="G3760">
        <f t="shared" si="235"/>
        <v>1</v>
      </c>
      <c r="H3760">
        <v>3</v>
      </c>
      <c r="I3760">
        <v>1</v>
      </c>
      <c r="J3760">
        <v>1</v>
      </c>
      <c r="K3760">
        <v>9</v>
      </c>
      <c r="L3760">
        <v>99</v>
      </c>
      <c r="M3760" s="4">
        <v>1.8575804548472299</v>
      </c>
      <c r="N3760" s="4">
        <v>0.27657208251859799</v>
      </c>
      <c r="O3760" s="4">
        <v>524.42226522453097</v>
      </c>
      <c r="P3760" s="4">
        <v>1375.3322065632301</v>
      </c>
    </row>
    <row r="3761" spans="1:16" ht="16" x14ac:dyDescent="0.2">
      <c r="A3761" s="3">
        <v>734.73035584091804</v>
      </c>
      <c r="B3761" t="s">
        <v>12</v>
      </c>
      <c r="C3761" t="s">
        <v>15</v>
      </c>
      <c r="D3761" s="5">
        <f t="shared" si="232"/>
        <v>1</v>
      </c>
      <c r="E3761" s="5">
        <f t="shared" si="233"/>
        <v>0</v>
      </c>
      <c r="F3761" s="5">
        <f t="shared" si="234"/>
        <v>0</v>
      </c>
      <c r="G3761">
        <f t="shared" si="235"/>
        <v>1</v>
      </c>
      <c r="H3761">
        <v>6</v>
      </c>
      <c r="I3761">
        <v>0</v>
      </c>
      <c r="J3761">
        <v>1</v>
      </c>
      <c r="K3761">
        <v>9</v>
      </c>
      <c r="L3761">
        <v>84</v>
      </c>
      <c r="M3761" s="4">
        <v>2.4015468709183101</v>
      </c>
      <c r="N3761" s="4">
        <v>0.61233553489442205</v>
      </c>
      <c r="O3761" s="4">
        <v>432.74205185145001</v>
      </c>
      <c r="P3761" s="4">
        <v>804.13175471292902</v>
      </c>
    </row>
    <row r="3762" spans="1:16" ht="16" x14ac:dyDescent="0.2">
      <c r="A3762" s="3">
        <v>310.449446129965</v>
      </c>
      <c r="B3762" t="s">
        <v>12</v>
      </c>
      <c r="C3762" t="s">
        <v>15</v>
      </c>
      <c r="D3762" s="5">
        <f t="shared" si="232"/>
        <v>1</v>
      </c>
      <c r="E3762" s="5">
        <f t="shared" si="233"/>
        <v>0</v>
      </c>
      <c r="F3762" s="5">
        <f t="shared" si="234"/>
        <v>0</v>
      </c>
      <c r="G3762">
        <f t="shared" si="235"/>
        <v>1</v>
      </c>
      <c r="H3762">
        <v>3</v>
      </c>
      <c r="I3762">
        <v>0</v>
      </c>
      <c r="J3762">
        <v>1</v>
      </c>
      <c r="K3762">
        <v>8</v>
      </c>
      <c r="L3762">
        <v>75</v>
      </c>
      <c r="M3762" s="4">
        <v>2.9066017700764699</v>
      </c>
      <c r="N3762" s="4">
        <v>0.29963461694339</v>
      </c>
      <c r="O3762" s="4">
        <v>392.427171272333</v>
      </c>
      <c r="P3762" s="4">
        <v>881.50409600032901</v>
      </c>
    </row>
    <row r="3763" spans="1:16" ht="16" x14ac:dyDescent="0.2">
      <c r="A3763" s="3">
        <v>354.42978433170998</v>
      </c>
      <c r="B3763" t="s">
        <v>12</v>
      </c>
      <c r="C3763" t="s">
        <v>14</v>
      </c>
      <c r="D3763" s="5">
        <f t="shared" si="232"/>
        <v>1</v>
      </c>
      <c r="E3763" s="5">
        <f t="shared" si="233"/>
        <v>1</v>
      </c>
      <c r="F3763" s="5">
        <f t="shared" si="234"/>
        <v>0</v>
      </c>
      <c r="G3763">
        <f t="shared" si="235"/>
        <v>0</v>
      </c>
      <c r="H3763">
        <v>3</v>
      </c>
      <c r="I3763">
        <v>1</v>
      </c>
      <c r="J3763">
        <v>1</v>
      </c>
      <c r="K3763">
        <v>10</v>
      </c>
      <c r="L3763">
        <v>97</v>
      </c>
      <c r="M3763" s="4">
        <v>3.0418634141678802</v>
      </c>
      <c r="N3763" s="4">
        <v>0.643463948703483</v>
      </c>
      <c r="O3763" s="4">
        <v>337.15949617884002</v>
      </c>
      <c r="P3763" s="4">
        <v>605.89910545563498</v>
      </c>
    </row>
    <row r="3764" spans="1:16" ht="16" x14ac:dyDescent="0.2">
      <c r="A3764" s="3">
        <v>388.06180766245598</v>
      </c>
      <c r="B3764" t="s">
        <v>12</v>
      </c>
      <c r="C3764" t="s">
        <v>14</v>
      </c>
      <c r="D3764" s="5">
        <f t="shared" si="232"/>
        <v>1</v>
      </c>
      <c r="E3764" s="5">
        <f t="shared" si="233"/>
        <v>1</v>
      </c>
      <c r="F3764" s="5">
        <f t="shared" si="234"/>
        <v>0</v>
      </c>
      <c r="G3764">
        <f t="shared" si="235"/>
        <v>0</v>
      </c>
      <c r="H3764">
        <v>3</v>
      </c>
      <c r="I3764">
        <v>0</v>
      </c>
      <c r="J3764">
        <v>0</v>
      </c>
      <c r="K3764">
        <v>9</v>
      </c>
      <c r="L3764">
        <v>96</v>
      </c>
      <c r="M3764" s="4">
        <v>3.44901642517685</v>
      </c>
      <c r="N3764" s="4">
        <v>0.576091985207968</v>
      </c>
      <c r="O3764" s="4">
        <v>332.09369194547997</v>
      </c>
      <c r="P3764" s="4">
        <v>707.60120181986201</v>
      </c>
    </row>
    <row r="3765" spans="1:16" ht="16" x14ac:dyDescent="0.2">
      <c r="A3765" s="3">
        <v>148.87462075777799</v>
      </c>
      <c r="B3765" t="s">
        <v>12</v>
      </c>
      <c r="C3765" t="s">
        <v>14</v>
      </c>
      <c r="D3765" s="5">
        <f t="shared" si="232"/>
        <v>1</v>
      </c>
      <c r="E3765" s="5">
        <f t="shared" si="233"/>
        <v>1</v>
      </c>
      <c r="F3765" s="5">
        <f t="shared" si="234"/>
        <v>0</v>
      </c>
      <c r="G3765">
        <f t="shared" si="235"/>
        <v>0</v>
      </c>
      <c r="H3765">
        <v>2</v>
      </c>
      <c r="I3765">
        <v>0</v>
      </c>
      <c r="J3765">
        <v>1</v>
      </c>
      <c r="K3765">
        <v>9</v>
      </c>
      <c r="L3765">
        <v>87</v>
      </c>
      <c r="M3765" s="4">
        <v>6.3360224004927597</v>
      </c>
      <c r="N3765" s="4">
        <v>0.70812760922651896</v>
      </c>
      <c r="O3765" s="4">
        <v>204.42110082063999</v>
      </c>
      <c r="P3765" s="4">
        <v>419.80173031974198</v>
      </c>
    </row>
    <row r="3766" spans="1:16" ht="16" x14ac:dyDescent="0.2">
      <c r="A3766" s="3">
        <v>297.51405254121602</v>
      </c>
      <c r="B3766" t="s">
        <v>12</v>
      </c>
      <c r="C3766" t="s">
        <v>14</v>
      </c>
      <c r="D3766" s="5">
        <f t="shared" si="232"/>
        <v>1</v>
      </c>
      <c r="E3766" s="5">
        <f t="shared" si="233"/>
        <v>1</v>
      </c>
      <c r="F3766" s="5">
        <f t="shared" si="234"/>
        <v>0</v>
      </c>
      <c r="G3766">
        <f t="shared" si="235"/>
        <v>0</v>
      </c>
      <c r="H3766">
        <v>2</v>
      </c>
      <c r="I3766">
        <v>1</v>
      </c>
      <c r="J3766">
        <v>1</v>
      </c>
      <c r="K3766">
        <v>9</v>
      </c>
      <c r="L3766">
        <v>84</v>
      </c>
      <c r="M3766" s="4">
        <v>2.27729320824132</v>
      </c>
      <c r="N3766" s="4">
        <v>0.17528929022078499</v>
      </c>
      <c r="O3766" s="4">
        <v>450.94498968624703</v>
      </c>
      <c r="P3766" s="4">
        <v>764.79329622151704</v>
      </c>
    </row>
    <row r="3767" spans="1:16" ht="16" x14ac:dyDescent="0.2">
      <c r="A3767" s="3">
        <v>297.51405254121602</v>
      </c>
      <c r="B3767" t="s">
        <v>12</v>
      </c>
      <c r="C3767" t="s">
        <v>14</v>
      </c>
      <c r="D3767" s="5">
        <f t="shared" si="232"/>
        <v>1</v>
      </c>
      <c r="E3767" s="5">
        <f t="shared" si="233"/>
        <v>1</v>
      </c>
      <c r="F3767" s="5">
        <f t="shared" si="234"/>
        <v>0</v>
      </c>
      <c r="G3767">
        <f t="shared" si="235"/>
        <v>0</v>
      </c>
      <c r="H3767">
        <v>3</v>
      </c>
      <c r="I3767">
        <v>1</v>
      </c>
      <c r="J3767">
        <v>1</v>
      </c>
      <c r="K3767">
        <v>10</v>
      </c>
      <c r="L3767">
        <v>98</v>
      </c>
      <c r="M3767" s="4">
        <v>2.09006117781504</v>
      </c>
      <c r="N3767" s="4">
        <v>8.3488451043887593E-2</v>
      </c>
      <c r="O3767" s="4">
        <v>487.33071702958398</v>
      </c>
      <c r="P3767" s="4">
        <v>802.62096810057903</v>
      </c>
    </row>
    <row r="3768" spans="1:16" ht="16" x14ac:dyDescent="0.2">
      <c r="A3768" s="3">
        <v>161.810014346527</v>
      </c>
      <c r="B3768" t="s">
        <v>12</v>
      </c>
      <c r="C3768" t="s">
        <v>16</v>
      </c>
      <c r="D3768" s="5">
        <f t="shared" si="232"/>
        <v>1</v>
      </c>
      <c r="E3768" s="5">
        <f t="shared" si="233"/>
        <v>0</v>
      </c>
      <c r="F3768" s="5">
        <f t="shared" si="234"/>
        <v>1</v>
      </c>
      <c r="G3768">
        <f t="shared" si="235"/>
        <v>0</v>
      </c>
      <c r="H3768">
        <v>3</v>
      </c>
      <c r="I3768">
        <v>0</v>
      </c>
      <c r="J3768">
        <v>1</v>
      </c>
      <c r="K3768">
        <v>9</v>
      </c>
      <c r="L3768">
        <v>91</v>
      </c>
      <c r="M3768" s="4">
        <v>1.90594748832367</v>
      </c>
      <c r="N3768" s="4">
        <v>0.46883819956662598</v>
      </c>
      <c r="O3768" s="4">
        <v>542.38432603164699</v>
      </c>
      <c r="P3768" s="4">
        <v>969.19064407492704</v>
      </c>
    </row>
    <row r="3769" spans="1:16" ht="16" x14ac:dyDescent="0.2">
      <c r="A3769" s="3">
        <v>430.866200992497</v>
      </c>
      <c r="B3769" t="s">
        <v>12</v>
      </c>
      <c r="C3769" t="s">
        <v>15</v>
      </c>
      <c r="D3769" s="5">
        <f t="shared" si="232"/>
        <v>1</v>
      </c>
      <c r="E3769" s="5">
        <f t="shared" si="233"/>
        <v>0</v>
      </c>
      <c r="F3769" s="5">
        <f t="shared" si="234"/>
        <v>0</v>
      </c>
      <c r="G3769">
        <f t="shared" si="235"/>
        <v>1</v>
      </c>
      <c r="H3769">
        <v>2</v>
      </c>
      <c r="I3769">
        <v>0</v>
      </c>
      <c r="J3769">
        <v>1</v>
      </c>
      <c r="K3769">
        <v>7</v>
      </c>
      <c r="L3769">
        <v>69</v>
      </c>
      <c r="M3769" s="4">
        <v>4.9528538696903901</v>
      </c>
      <c r="N3769" s="4">
        <v>0.313218420398228</v>
      </c>
      <c r="O3769" s="4">
        <v>264.487947281949</v>
      </c>
      <c r="P3769" s="4">
        <v>625.59261042142305</v>
      </c>
    </row>
    <row r="3770" spans="1:16" ht="16" x14ac:dyDescent="0.2">
      <c r="A3770" s="3">
        <v>376.53754791975302</v>
      </c>
      <c r="B3770" t="s">
        <v>12</v>
      </c>
      <c r="C3770" t="s">
        <v>15</v>
      </c>
      <c r="D3770" s="5">
        <f t="shared" si="232"/>
        <v>1</v>
      </c>
      <c r="E3770" s="5">
        <f t="shared" si="233"/>
        <v>0</v>
      </c>
      <c r="F3770" s="5">
        <f t="shared" si="234"/>
        <v>0</v>
      </c>
      <c r="G3770">
        <f t="shared" si="235"/>
        <v>1</v>
      </c>
      <c r="H3770">
        <v>2</v>
      </c>
      <c r="I3770">
        <v>0</v>
      </c>
      <c r="J3770">
        <v>1</v>
      </c>
      <c r="K3770">
        <v>9</v>
      </c>
      <c r="L3770">
        <v>77</v>
      </c>
      <c r="M3770" s="4">
        <v>4.9831617440303297</v>
      </c>
      <c r="N3770" s="4">
        <v>0.25240002060919398</v>
      </c>
      <c r="O3770" s="4">
        <v>263.306316553979</v>
      </c>
      <c r="P3770" s="4">
        <v>624.22647168057597</v>
      </c>
    </row>
    <row r="3771" spans="1:16" ht="16" x14ac:dyDescent="0.2">
      <c r="A3771" s="3">
        <v>407.58249253275</v>
      </c>
      <c r="B3771" t="s">
        <v>12</v>
      </c>
      <c r="C3771" t="s">
        <v>15</v>
      </c>
      <c r="D3771" s="5">
        <f t="shared" si="232"/>
        <v>1</v>
      </c>
      <c r="E3771" s="5">
        <f t="shared" si="233"/>
        <v>0</v>
      </c>
      <c r="F3771" s="5">
        <f t="shared" si="234"/>
        <v>0</v>
      </c>
      <c r="G3771">
        <f t="shared" si="235"/>
        <v>1</v>
      </c>
      <c r="H3771">
        <v>2</v>
      </c>
      <c r="I3771">
        <v>0</v>
      </c>
      <c r="J3771">
        <v>1</v>
      </c>
      <c r="K3771">
        <v>8</v>
      </c>
      <c r="L3771">
        <v>80</v>
      </c>
      <c r="M3771" s="4">
        <v>4.9560318903005101</v>
      </c>
      <c r="N3771" s="4">
        <v>0.38168180873415303</v>
      </c>
      <c r="O3771" s="4">
        <v>264.91128541170298</v>
      </c>
      <c r="P3771" s="4">
        <v>622.74733156116201</v>
      </c>
    </row>
    <row r="3772" spans="1:16" ht="16" x14ac:dyDescent="0.2">
      <c r="A3772" s="3">
        <v>582.09271149368499</v>
      </c>
      <c r="B3772" t="s">
        <v>12</v>
      </c>
      <c r="C3772" t="s">
        <v>15</v>
      </c>
      <c r="D3772" s="5">
        <f t="shared" si="232"/>
        <v>1</v>
      </c>
      <c r="E3772" s="5">
        <f t="shared" si="233"/>
        <v>0</v>
      </c>
      <c r="F3772" s="5">
        <f t="shared" si="234"/>
        <v>0</v>
      </c>
      <c r="G3772">
        <f t="shared" si="235"/>
        <v>1</v>
      </c>
      <c r="H3772">
        <v>3</v>
      </c>
      <c r="I3772">
        <v>0</v>
      </c>
      <c r="J3772">
        <v>0</v>
      </c>
      <c r="K3772">
        <v>8</v>
      </c>
      <c r="L3772">
        <v>88</v>
      </c>
      <c r="M3772" s="4">
        <v>0.73987168627150302</v>
      </c>
      <c r="N3772" s="4">
        <v>0.34306604045206202</v>
      </c>
      <c r="O3772" s="4">
        <v>761.91932038132302</v>
      </c>
      <c r="P3772" s="4">
        <v>1647.6902879833899</v>
      </c>
    </row>
    <row r="3773" spans="1:16" ht="16" x14ac:dyDescent="0.2">
      <c r="A3773" s="3">
        <v>517.41574354994202</v>
      </c>
      <c r="B3773" t="s">
        <v>12</v>
      </c>
      <c r="C3773" t="s">
        <v>15</v>
      </c>
      <c r="D3773" s="5">
        <f t="shared" si="232"/>
        <v>1</v>
      </c>
      <c r="E3773" s="5">
        <f t="shared" si="233"/>
        <v>0</v>
      </c>
      <c r="F3773" s="5">
        <f t="shared" si="234"/>
        <v>0</v>
      </c>
      <c r="G3773">
        <f t="shared" si="235"/>
        <v>1</v>
      </c>
      <c r="H3773">
        <v>6</v>
      </c>
      <c r="I3773">
        <v>1</v>
      </c>
      <c r="J3773">
        <v>0</v>
      </c>
      <c r="K3773">
        <v>10</v>
      </c>
      <c r="L3773">
        <v>96</v>
      </c>
      <c r="M3773" s="4">
        <v>6.0227600646658201</v>
      </c>
      <c r="N3773" s="4">
        <v>0.21809162769700099</v>
      </c>
      <c r="O3773" s="4">
        <v>216.96651594756099</v>
      </c>
      <c r="P3773" s="4">
        <v>465.54357328775001</v>
      </c>
    </row>
    <row r="3774" spans="1:16" ht="16" x14ac:dyDescent="0.2">
      <c r="A3774" s="3">
        <v>161.57482537218601</v>
      </c>
      <c r="B3774" t="s">
        <v>12</v>
      </c>
      <c r="C3774" t="s">
        <v>14</v>
      </c>
      <c r="D3774" s="5">
        <f t="shared" si="232"/>
        <v>1</v>
      </c>
      <c r="E3774" s="5">
        <f t="shared" si="233"/>
        <v>1</v>
      </c>
      <c r="F3774" s="5">
        <f t="shared" si="234"/>
        <v>0</v>
      </c>
      <c r="G3774">
        <f t="shared" si="235"/>
        <v>0</v>
      </c>
      <c r="H3774">
        <v>2</v>
      </c>
      <c r="I3774">
        <v>0</v>
      </c>
      <c r="J3774">
        <v>0</v>
      </c>
      <c r="K3774">
        <v>10</v>
      </c>
      <c r="L3774">
        <v>100</v>
      </c>
      <c r="M3774" s="4">
        <v>9.0882124782052696</v>
      </c>
      <c r="N3774" s="4">
        <v>0.97821166203864296</v>
      </c>
      <c r="O3774" s="4">
        <v>122.75264354228401</v>
      </c>
      <c r="P3774" s="4">
        <v>269.27964069607998</v>
      </c>
    </row>
    <row r="3775" spans="1:16" ht="16" x14ac:dyDescent="0.2">
      <c r="A3775" s="3">
        <v>503.30440508948902</v>
      </c>
      <c r="B3775" t="s">
        <v>12</v>
      </c>
      <c r="C3775" t="s">
        <v>15</v>
      </c>
      <c r="D3775" s="5">
        <f t="shared" si="232"/>
        <v>1</v>
      </c>
      <c r="E3775" s="5">
        <f t="shared" si="233"/>
        <v>0</v>
      </c>
      <c r="F3775" s="5">
        <f t="shared" si="234"/>
        <v>0</v>
      </c>
      <c r="G3775">
        <f t="shared" si="235"/>
        <v>1</v>
      </c>
      <c r="H3775">
        <v>2</v>
      </c>
      <c r="I3775">
        <v>0</v>
      </c>
      <c r="J3775">
        <v>0</v>
      </c>
      <c r="K3775">
        <v>10</v>
      </c>
      <c r="L3775">
        <v>93</v>
      </c>
      <c r="M3775" s="4">
        <v>5.7747239605784904</v>
      </c>
      <c r="N3775" s="4">
        <v>0.28289231865810299</v>
      </c>
      <c r="O3775" s="4">
        <v>225.61194297964801</v>
      </c>
      <c r="P3775" s="4">
        <v>504.96709101535998</v>
      </c>
    </row>
    <row r="3776" spans="1:16" ht="16" x14ac:dyDescent="0.2">
      <c r="A3776" s="3">
        <v>491.54495637244497</v>
      </c>
      <c r="B3776" t="s">
        <v>12</v>
      </c>
      <c r="C3776" t="s">
        <v>15</v>
      </c>
      <c r="D3776" s="5">
        <f t="shared" si="232"/>
        <v>1</v>
      </c>
      <c r="E3776" s="5">
        <f t="shared" si="233"/>
        <v>0</v>
      </c>
      <c r="F3776" s="5">
        <f t="shared" si="234"/>
        <v>0</v>
      </c>
      <c r="G3776">
        <f t="shared" si="235"/>
        <v>1</v>
      </c>
      <c r="H3776">
        <v>4</v>
      </c>
      <c r="I3776">
        <v>0</v>
      </c>
      <c r="J3776">
        <v>0</v>
      </c>
      <c r="K3776">
        <v>10</v>
      </c>
      <c r="L3776">
        <v>100</v>
      </c>
      <c r="M3776" s="4">
        <v>3.0509081464056198</v>
      </c>
      <c r="N3776" s="4">
        <v>0.91520161332224104</v>
      </c>
      <c r="O3776" s="4">
        <v>337.61342887251197</v>
      </c>
      <c r="P3776" s="4">
        <v>611.92227571661999</v>
      </c>
    </row>
    <row r="3777" spans="1:16" ht="16" x14ac:dyDescent="0.2">
      <c r="A3777" s="3">
        <v>463.32227945153898</v>
      </c>
      <c r="B3777" t="s">
        <v>12</v>
      </c>
      <c r="C3777" t="s">
        <v>15</v>
      </c>
      <c r="D3777" s="5">
        <f t="shared" si="232"/>
        <v>1</v>
      </c>
      <c r="E3777" s="5">
        <f t="shared" si="233"/>
        <v>0</v>
      </c>
      <c r="F3777" s="5">
        <f t="shared" si="234"/>
        <v>0</v>
      </c>
      <c r="G3777">
        <f t="shared" si="235"/>
        <v>1</v>
      </c>
      <c r="H3777">
        <v>4</v>
      </c>
      <c r="I3777">
        <v>0</v>
      </c>
      <c r="J3777">
        <v>1</v>
      </c>
      <c r="K3777">
        <v>9</v>
      </c>
      <c r="L3777">
        <v>86</v>
      </c>
      <c r="M3777" s="4">
        <v>3.1821811936390598</v>
      </c>
      <c r="N3777" s="4">
        <v>0.23608597959305799</v>
      </c>
      <c r="O3777" s="4">
        <v>376.65872680676301</v>
      </c>
      <c r="P3777" s="4">
        <v>859.31925997992403</v>
      </c>
    </row>
    <row r="3778" spans="1:16" ht="16" x14ac:dyDescent="0.2">
      <c r="A3778" s="3">
        <v>168.160116653731</v>
      </c>
      <c r="B3778" t="s">
        <v>12</v>
      </c>
      <c r="C3778" t="s">
        <v>14</v>
      </c>
      <c r="D3778" s="5">
        <f t="shared" si="232"/>
        <v>1</v>
      </c>
      <c r="E3778" s="5">
        <f t="shared" si="233"/>
        <v>1</v>
      </c>
      <c r="F3778" s="5">
        <f t="shared" si="234"/>
        <v>0</v>
      </c>
      <c r="G3778">
        <f t="shared" si="235"/>
        <v>0</v>
      </c>
      <c r="H3778">
        <v>2</v>
      </c>
      <c r="I3778">
        <v>0</v>
      </c>
      <c r="J3778">
        <v>0</v>
      </c>
      <c r="K3778">
        <v>8</v>
      </c>
      <c r="L3778">
        <v>89</v>
      </c>
      <c r="M3778" s="4">
        <v>4.5772984739421902</v>
      </c>
      <c r="N3778" s="4">
        <v>0.188551487774402</v>
      </c>
      <c r="O3778" s="4">
        <v>259.40420087198902</v>
      </c>
      <c r="P3778" s="4">
        <v>550.17438115495202</v>
      </c>
    </row>
    <row r="3779" spans="1:16" ht="16" x14ac:dyDescent="0.2">
      <c r="A3779" s="3">
        <v>247.18361203226701</v>
      </c>
      <c r="B3779" t="s">
        <v>12</v>
      </c>
      <c r="C3779" t="s">
        <v>14</v>
      </c>
      <c r="D3779" s="5">
        <f t="shared" ref="D3779:D3842" si="236">IF(B3779="weekend", 1, 0)</f>
        <v>1</v>
      </c>
      <c r="E3779" s="5">
        <f t="shared" ref="E3779:E3842" si="237">IF(C3779="Private room", 1, 0)</f>
        <v>1</v>
      </c>
      <c r="F3779" s="5">
        <f t="shared" ref="F3779:F3842" si="238">IF(C3779="Shared room", 1, 0)</f>
        <v>0</v>
      </c>
      <c r="G3779">
        <f t="shared" ref="G3779:G3842" si="239">IF(C3779="Entire home/apt", 1, 0)</f>
        <v>0</v>
      </c>
      <c r="H3779">
        <v>2</v>
      </c>
      <c r="I3779">
        <v>1</v>
      </c>
      <c r="J3779">
        <v>0</v>
      </c>
      <c r="K3779">
        <v>10</v>
      </c>
      <c r="L3779">
        <v>98</v>
      </c>
      <c r="M3779" s="4">
        <v>5.0618635066747002</v>
      </c>
      <c r="N3779" s="4">
        <v>0.66237018263427405</v>
      </c>
      <c r="O3779" s="4">
        <v>235.422305821701</v>
      </c>
      <c r="P3779" s="4">
        <v>515.02379303811199</v>
      </c>
    </row>
    <row r="3780" spans="1:16" ht="16" x14ac:dyDescent="0.2">
      <c r="A3780" s="3">
        <v>161.810014346527</v>
      </c>
      <c r="B3780" t="s">
        <v>12</v>
      </c>
      <c r="C3780" t="s">
        <v>16</v>
      </c>
      <c r="D3780" s="5">
        <f t="shared" si="236"/>
        <v>1</v>
      </c>
      <c r="E3780" s="5">
        <f t="shared" si="237"/>
        <v>0</v>
      </c>
      <c r="F3780" s="5">
        <f t="shared" si="238"/>
        <v>1</v>
      </c>
      <c r="G3780">
        <f t="shared" si="239"/>
        <v>0</v>
      </c>
      <c r="H3780">
        <v>3</v>
      </c>
      <c r="I3780">
        <v>0</v>
      </c>
      <c r="J3780">
        <v>1</v>
      </c>
      <c r="K3780">
        <v>9</v>
      </c>
      <c r="L3780">
        <v>93</v>
      </c>
      <c r="M3780" s="4">
        <v>2.1071395292429198</v>
      </c>
      <c r="N3780" s="4">
        <v>0.51585185062837302</v>
      </c>
      <c r="O3780" s="4">
        <v>486.81070523476399</v>
      </c>
      <c r="P3780" s="4">
        <v>914.81489325717303</v>
      </c>
    </row>
    <row r="3781" spans="1:16" ht="16" x14ac:dyDescent="0.2">
      <c r="A3781" s="3">
        <v>258.943060749312</v>
      </c>
      <c r="B3781" t="s">
        <v>12</v>
      </c>
      <c r="C3781" t="s">
        <v>14</v>
      </c>
      <c r="D3781" s="5">
        <f t="shared" si="236"/>
        <v>1</v>
      </c>
      <c r="E3781" s="5">
        <f t="shared" si="237"/>
        <v>1</v>
      </c>
      <c r="F3781" s="5">
        <f t="shared" si="238"/>
        <v>0</v>
      </c>
      <c r="G3781">
        <f t="shared" si="239"/>
        <v>0</v>
      </c>
      <c r="H3781">
        <v>2</v>
      </c>
      <c r="I3781">
        <v>0</v>
      </c>
      <c r="J3781">
        <v>0</v>
      </c>
      <c r="K3781">
        <v>9</v>
      </c>
      <c r="L3781">
        <v>95</v>
      </c>
      <c r="M3781" s="4">
        <v>8.2685078740060405</v>
      </c>
      <c r="N3781" s="4">
        <v>0.87800319079193401</v>
      </c>
      <c r="O3781" s="4">
        <v>163.60453256293101</v>
      </c>
      <c r="P3781" s="4">
        <v>340.05051573625201</v>
      </c>
    </row>
    <row r="3782" spans="1:16" ht="16" x14ac:dyDescent="0.2">
      <c r="A3782" s="3">
        <v>336.32023330746199</v>
      </c>
      <c r="B3782" t="s">
        <v>12</v>
      </c>
      <c r="C3782" t="s">
        <v>14</v>
      </c>
      <c r="D3782" s="5">
        <f t="shared" si="236"/>
        <v>1</v>
      </c>
      <c r="E3782" s="5">
        <f t="shared" si="237"/>
        <v>1</v>
      </c>
      <c r="F3782" s="5">
        <f t="shared" si="238"/>
        <v>0</v>
      </c>
      <c r="G3782">
        <f t="shared" si="239"/>
        <v>0</v>
      </c>
      <c r="H3782">
        <v>2</v>
      </c>
      <c r="I3782">
        <v>0</v>
      </c>
      <c r="J3782">
        <v>0</v>
      </c>
      <c r="K3782">
        <v>10</v>
      </c>
      <c r="L3782">
        <v>99</v>
      </c>
      <c r="M3782" s="4">
        <v>2.1662304128740102</v>
      </c>
      <c r="N3782" s="4">
        <v>0.44099561149731797</v>
      </c>
      <c r="O3782" s="4">
        <v>475.52411720395401</v>
      </c>
      <c r="P3782" s="4">
        <v>883.00690693447302</v>
      </c>
    </row>
    <row r="3783" spans="1:16" ht="16" x14ac:dyDescent="0.2">
      <c r="A3783" s="3">
        <v>243.65577741715401</v>
      </c>
      <c r="B3783" t="s">
        <v>12</v>
      </c>
      <c r="C3783" t="s">
        <v>14</v>
      </c>
      <c r="D3783" s="5">
        <f t="shared" si="236"/>
        <v>1</v>
      </c>
      <c r="E3783" s="5">
        <f t="shared" si="237"/>
        <v>1</v>
      </c>
      <c r="F3783" s="5">
        <f t="shared" si="238"/>
        <v>0</v>
      </c>
      <c r="G3783">
        <f t="shared" si="239"/>
        <v>0</v>
      </c>
      <c r="H3783">
        <v>2</v>
      </c>
      <c r="I3783">
        <v>1</v>
      </c>
      <c r="J3783">
        <v>0</v>
      </c>
      <c r="K3783">
        <v>10</v>
      </c>
      <c r="L3783">
        <v>97</v>
      </c>
      <c r="M3783" s="4">
        <v>2.8958142676729199</v>
      </c>
      <c r="N3783" s="4">
        <v>0.36463038639393502</v>
      </c>
      <c r="O3783" s="4">
        <v>479.88974941575202</v>
      </c>
      <c r="P3783" s="4">
        <v>823.70488609048095</v>
      </c>
    </row>
    <row r="3784" spans="1:16" ht="16" x14ac:dyDescent="0.2">
      <c r="A3784" s="3">
        <v>464.26303534890201</v>
      </c>
      <c r="B3784" t="s">
        <v>12</v>
      </c>
      <c r="C3784" t="s">
        <v>15</v>
      </c>
      <c r="D3784" s="5">
        <f t="shared" si="236"/>
        <v>1</v>
      </c>
      <c r="E3784" s="5">
        <f t="shared" si="237"/>
        <v>0</v>
      </c>
      <c r="F3784" s="5">
        <f t="shared" si="238"/>
        <v>0</v>
      </c>
      <c r="G3784">
        <f t="shared" si="239"/>
        <v>1</v>
      </c>
      <c r="H3784">
        <v>4</v>
      </c>
      <c r="I3784">
        <v>0</v>
      </c>
      <c r="J3784">
        <v>1</v>
      </c>
      <c r="K3784">
        <v>4</v>
      </c>
      <c r="L3784">
        <v>60</v>
      </c>
      <c r="M3784" s="4">
        <v>3.0415615142748198</v>
      </c>
      <c r="N3784" s="4">
        <v>4.4330303433372797E-2</v>
      </c>
      <c r="O3784" s="4">
        <v>377.498068057154</v>
      </c>
      <c r="P3784" s="4">
        <v>832.16510261935605</v>
      </c>
    </row>
    <row r="3785" spans="1:16" ht="16" x14ac:dyDescent="0.2">
      <c r="A3785" s="3">
        <v>528.94000329264497</v>
      </c>
      <c r="B3785" t="s">
        <v>12</v>
      </c>
      <c r="C3785" t="s">
        <v>15</v>
      </c>
      <c r="D3785" s="5">
        <f t="shared" si="236"/>
        <v>1</v>
      </c>
      <c r="E3785" s="5">
        <f t="shared" si="237"/>
        <v>0</v>
      </c>
      <c r="F3785" s="5">
        <f t="shared" si="238"/>
        <v>0</v>
      </c>
      <c r="G3785">
        <f t="shared" si="239"/>
        <v>1</v>
      </c>
      <c r="H3785">
        <v>4</v>
      </c>
      <c r="I3785">
        <v>0</v>
      </c>
      <c r="J3785">
        <v>1</v>
      </c>
      <c r="K3785">
        <v>4</v>
      </c>
      <c r="L3785">
        <v>40</v>
      </c>
      <c r="M3785" s="4">
        <v>2.4662943232430998</v>
      </c>
      <c r="N3785" s="4">
        <v>0.40764900662694398</v>
      </c>
      <c r="O3785" s="4">
        <v>454.27925445637197</v>
      </c>
      <c r="P3785" s="4">
        <v>998.98592208915295</v>
      </c>
    </row>
    <row r="3786" spans="1:16" ht="16" x14ac:dyDescent="0.2">
      <c r="A3786" s="3">
        <v>168.160116653731</v>
      </c>
      <c r="B3786" t="s">
        <v>12</v>
      </c>
      <c r="C3786" t="s">
        <v>14</v>
      </c>
      <c r="D3786" s="5">
        <f t="shared" si="236"/>
        <v>1</v>
      </c>
      <c r="E3786" s="5">
        <f t="shared" si="237"/>
        <v>1</v>
      </c>
      <c r="F3786" s="5">
        <f t="shared" si="238"/>
        <v>0</v>
      </c>
      <c r="G3786">
        <f t="shared" si="239"/>
        <v>0</v>
      </c>
      <c r="H3786">
        <v>2</v>
      </c>
      <c r="I3786">
        <v>0</v>
      </c>
      <c r="J3786">
        <v>0</v>
      </c>
      <c r="K3786">
        <v>9</v>
      </c>
      <c r="L3786">
        <v>90</v>
      </c>
      <c r="M3786" s="4">
        <v>3.9226553497632</v>
      </c>
      <c r="N3786" s="4">
        <v>1.10546658314907</v>
      </c>
      <c r="O3786" s="4">
        <v>269.34454680515802</v>
      </c>
      <c r="P3786" s="4">
        <v>520.79256142949305</v>
      </c>
    </row>
    <row r="3787" spans="1:16" ht="16" x14ac:dyDescent="0.2">
      <c r="A3787" s="3">
        <v>148.87462075777799</v>
      </c>
      <c r="B3787" t="s">
        <v>12</v>
      </c>
      <c r="C3787" t="s">
        <v>14</v>
      </c>
      <c r="D3787" s="5">
        <f t="shared" si="236"/>
        <v>1</v>
      </c>
      <c r="E3787" s="5">
        <f t="shared" si="237"/>
        <v>1</v>
      </c>
      <c r="F3787" s="5">
        <f t="shared" si="238"/>
        <v>0</v>
      </c>
      <c r="G3787">
        <f t="shared" si="239"/>
        <v>0</v>
      </c>
      <c r="H3787">
        <v>2</v>
      </c>
      <c r="I3787">
        <v>0</v>
      </c>
      <c r="J3787">
        <v>1</v>
      </c>
      <c r="K3787">
        <v>8</v>
      </c>
      <c r="L3787">
        <v>77</v>
      </c>
      <c r="M3787" s="4">
        <v>6.2472760270516998</v>
      </c>
      <c r="N3787" s="4">
        <v>0.43265255993172702</v>
      </c>
      <c r="O3787" s="4">
        <v>205.344226984096</v>
      </c>
      <c r="P3787" s="4">
        <v>425.904633520365</v>
      </c>
    </row>
    <row r="3788" spans="1:16" ht="16" x14ac:dyDescent="0.2">
      <c r="A3788" s="3">
        <v>763.18822173616502</v>
      </c>
      <c r="B3788" t="s">
        <v>12</v>
      </c>
      <c r="C3788" t="s">
        <v>15</v>
      </c>
      <c r="D3788" s="5">
        <f t="shared" si="236"/>
        <v>1</v>
      </c>
      <c r="E3788" s="5">
        <f t="shared" si="237"/>
        <v>0</v>
      </c>
      <c r="F3788" s="5">
        <f t="shared" si="238"/>
        <v>0</v>
      </c>
      <c r="G3788">
        <f t="shared" si="239"/>
        <v>1</v>
      </c>
      <c r="H3788">
        <v>2</v>
      </c>
      <c r="I3788">
        <v>0</v>
      </c>
      <c r="J3788">
        <v>0</v>
      </c>
      <c r="K3788">
        <v>8</v>
      </c>
      <c r="L3788">
        <v>75</v>
      </c>
      <c r="M3788" s="4">
        <v>5.5069896428432896</v>
      </c>
      <c r="N3788" s="4">
        <v>0.65886449966708804</v>
      </c>
      <c r="O3788" s="4">
        <v>215.224591549237</v>
      </c>
      <c r="P3788" s="4">
        <v>467.54606563685297</v>
      </c>
    </row>
    <row r="3789" spans="1:16" ht="16" x14ac:dyDescent="0.2">
      <c r="A3789" s="3">
        <v>633.83428584867897</v>
      </c>
      <c r="B3789" t="s">
        <v>12</v>
      </c>
      <c r="C3789" t="s">
        <v>15</v>
      </c>
      <c r="D3789" s="5">
        <f t="shared" si="236"/>
        <v>1</v>
      </c>
      <c r="E3789" s="5">
        <f t="shared" si="237"/>
        <v>0</v>
      </c>
      <c r="F3789" s="5">
        <f t="shared" si="238"/>
        <v>0</v>
      </c>
      <c r="G3789">
        <f t="shared" si="239"/>
        <v>1</v>
      </c>
      <c r="H3789">
        <v>4</v>
      </c>
      <c r="I3789">
        <v>1</v>
      </c>
      <c r="J3789">
        <v>0</v>
      </c>
      <c r="K3789">
        <v>10</v>
      </c>
      <c r="L3789">
        <v>100</v>
      </c>
      <c r="M3789" s="4">
        <v>2.05055294520024</v>
      </c>
      <c r="N3789" s="4">
        <v>0.44815148791549497</v>
      </c>
      <c r="O3789" s="4">
        <v>499.70171987041601</v>
      </c>
      <c r="P3789" s="4">
        <v>961.914567714643</v>
      </c>
    </row>
    <row r="3790" spans="1:16" ht="16" x14ac:dyDescent="0.2">
      <c r="A3790" s="3">
        <v>432.277334838542</v>
      </c>
      <c r="B3790" t="s">
        <v>12</v>
      </c>
      <c r="C3790" t="s">
        <v>15</v>
      </c>
      <c r="D3790" s="5">
        <f t="shared" si="236"/>
        <v>1</v>
      </c>
      <c r="E3790" s="5">
        <f t="shared" si="237"/>
        <v>0</v>
      </c>
      <c r="F3790" s="5">
        <f t="shared" si="238"/>
        <v>0</v>
      </c>
      <c r="G3790">
        <f t="shared" si="239"/>
        <v>1</v>
      </c>
      <c r="H3790">
        <v>2</v>
      </c>
      <c r="I3790">
        <v>0</v>
      </c>
      <c r="J3790">
        <v>0</v>
      </c>
      <c r="K3790">
        <v>10</v>
      </c>
      <c r="L3790">
        <v>93</v>
      </c>
      <c r="M3790" s="4">
        <v>1.47614833003974</v>
      </c>
      <c r="N3790" s="4">
        <v>0.38439084444063099</v>
      </c>
      <c r="O3790" s="4">
        <v>796.44794151842495</v>
      </c>
      <c r="P3790" s="4">
        <v>1012.97170958162</v>
      </c>
    </row>
    <row r="3791" spans="1:16" ht="16" x14ac:dyDescent="0.2">
      <c r="A3791" s="3">
        <v>750.48801712175703</v>
      </c>
      <c r="B3791" t="s">
        <v>12</v>
      </c>
      <c r="C3791" t="s">
        <v>15</v>
      </c>
      <c r="D3791" s="5">
        <f t="shared" si="236"/>
        <v>1</v>
      </c>
      <c r="E3791" s="5">
        <f t="shared" si="237"/>
        <v>0</v>
      </c>
      <c r="F3791" s="5">
        <f t="shared" si="238"/>
        <v>0</v>
      </c>
      <c r="G3791">
        <f t="shared" si="239"/>
        <v>1</v>
      </c>
      <c r="H3791">
        <v>5</v>
      </c>
      <c r="I3791">
        <v>1</v>
      </c>
      <c r="J3791">
        <v>0</v>
      </c>
      <c r="K3791">
        <v>2</v>
      </c>
      <c r="L3791">
        <v>40</v>
      </c>
      <c r="M3791" s="4">
        <v>2.92802266941746</v>
      </c>
      <c r="N3791" s="4">
        <v>0.402122712675959</v>
      </c>
      <c r="O3791" s="4">
        <v>432.05508119889703</v>
      </c>
      <c r="P3791" s="4">
        <v>817.14639892379296</v>
      </c>
    </row>
    <row r="3792" spans="1:16" ht="16" x14ac:dyDescent="0.2">
      <c r="A3792" s="3">
        <v>542.11058585573505</v>
      </c>
      <c r="B3792" t="s">
        <v>12</v>
      </c>
      <c r="C3792" t="s">
        <v>15</v>
      </c>
      <c r="D3792" s="5">
        <f t="shared" si="236"/>
        <v>1</v>
      </c>
      <c r="E3792" s="5">
        <f t="shared" si="237"/>
        <v>0</v>
      </c>
      <c r="F3792" s="5">
        <f t="shared" si="238"/>
        <v>0</v>
      </c>
      <c r="G3792">
        <f t="shared" si="239"/>
        <v>1</v>
      </c>
      <c r="H3792">
        <v>2</v>
      </c>
      <c r="I3792">
        <v>0</v>
      </c>
      <c r="J3792">
        <v>1</v>
      </c>
      <c r="K3792">
        <v>9</v>
      </c>
      <c r="L3792">
        <v>84</v>
      </c>
      <c r="M3792" s="4">
        <v>2.5480302323043902</v>
      </c>
      <c r="N3792" s="4">
        <v>0.366259003504525</v>
      </c>
      <c r="O3792" s="4">
        <v>447.195306014913</v>
      </c>
      <c r="P3792" s="4">
        <v>972.389920660857</v>
      </c>
    </row>
    <row r="3793" spans="1:16" ht="16" x14ac:dyDescent="0.2">
      <c r="A3793" s="3">
        <v>613.13765610668099</v>
      </c>
      <c r="B3793" t="s">
        <v>12</v>
      </c>
      <c r="C3793" t="s">
        <v>15</v>
      </c>
      <c r="D3793" s="5">
        <f t="shared" si="236"/>
        <v>1</v>
      </c>
      <c r="E3793" s="5">
        <f t="shared" si="237"/>
        <v>0</v>
      </c>
      <c r="F3793" s="5">
        <f t="shared" si="238"/>
        <v>0</v>
      </c>
      <c r="G3793">
        <f t="shared" si="239"/>
        <v>1</v>
      </c>
      <c r="H3793">
        <v>6</v>
      </c>
      <c r="I3793">
        <v>0</v>
      </c>
      <c r="J3793">
        <v>1</v>
      </c>
      <c r="K3793">
        <v>9</v>
      </c>
      <c r="L3793">
        <v>89</v>
      </c>
      <c r="M3793" s="4">
        <v>3.2644743977430299</v>
      </c>
      <c r="N3793" s="4">
        <v>0.82867022167526905</v>
      </c>
      <c r="O3793" s="4">
        <v>316.059713335575</v>
      </c>
      <c r="P3793" s="4">
        <v>578.27833396864696</v>
      </c>
    </row>
    <row r="3794" spans="1:16" ht="16" x14ac:dyDescent="0.2">
      <c r="A3794" s="3">
        <v>624.89710482372504</v>
      </c>
      <c r="B3794" t="s">
        <v>12</v>
      </c>
      <c r="C3794" t="s">
        <v>15</v>
      </c>
      <c r="D3794" s="5">
        <f t="shared" si="236"/>
        <v>1</v>
      </c>
      <c r="E3794" s="5">
        <f t="shared" si="237"/>
        <v>0</v>
      </c>
      <c r="F3794" s="5">
        <f t="shared" si="238"/>
        <v>0</v>
      </c>
      <c r="G3794">
        <f t="shared" si="239"/>
        <v>1</v>
      </c>
      <c r="H3794">
        <v>2</v>
      </c>
      <c r="I3794">
        <v>0</v>
      </c>
      <c r="J3794">
        <v>1</v>
      </c>
      <c r="K3794">
        <v>8</v>
      </c>
      <c r="L3794">
        <v>80</v>
      </c>
      <c r="M3794" s="4">
        <v>0.91780110840321605</v>
      </c>
      <c r="N3794" s="4">
        <v>0.38929569904351402</v>
      </c>
      <c r="O3794" s="4">
        <v>701.335390998756</v>
      </c>
      <c r="P3794" s="4">
        <v>2350.8788315464499</v>
      </c>
    </row>
    <row r="3795" spans="1:16" ht="16" x14ac:dyDescent="0.2">
      <c r="A3795" s="3">
        <v>408.75843740445401</v>
      </c>
      <c r="B3795" t="s">
        <v>12</v>
      </c>
      <c r="C3795" t="s">
        <v>15</v>
      </c>
      <c r="D3795" s="5">
        <f t="shared" si="236"/>
        <v>1</v>
      </c>
      <c r="E3795" s="5">
        <f t="shared" si="237"/>
        <v>0</v>
      </c>
      <c r="F3795" s="5">
        <f t="shared" si="238"/>
        <v>0</v>
      </c>
      <c r="G3795">
        <f t="shared" si="239"/>
        <v>1</v>
      </c>
      <c r="H3795">
        <v>2</v>
      </c>
      <c r="I3795">
        <v>1</v>
      </c>
      <c r="J3795">
        <v>0</v>
      </c>
      <c r="K3795">
        <v>10</v>
      </c>
      <c r="L3795">
        <v>94</v>
      </c>
      <c r="M3795" s="4">
        <v>2.6745685123944098</v>
      </c>
      <c r="N3795" s="4">
        <v>0.16188167129804201</v>
      </c>
      <c r="O3795" s="4">
        <v>483.04958536875102</v>
      </c>
      <c r="P3795" s="4">
        <v>843.54608764546799</v>
      </c>
    </row>
    <row r="3796" spans="1:16" ht="16" x14ac:dyDescent="0.2">
      <c r="A3796" s="3">
        <v>194.03090383122799</v>
      </c>
      <c r="B3796" t="s">
        <v>12</v>
      </c>
      <c r="C3796" t="s">
        <v>14</v>
      </c>
      <c r="D3796" s="5">
        <f t="shared" si="236"/>
        <v>1</v>
      </c>
      <c r="E3796" s="5">
        <f t="shared" si="237"/>
        <v>1</v>
      </c>
      <c r="F3796" s="5">
        <f t="shared" si="238"/>
        <v>0</v>
      </c>
      <c r="G3796">
        <f t="shared" si="239"/>
        <v>0</v>
      </c>
      <c r="H3796">
        <v>2</v>
      </c>
      <c r="I3796">
        <v>0</v>
      </c>
      <c r="J3796">
        <v>0</v>
      </c>
      <c r="K3796">
        <v>9</v>
      </c>
      <c r="L3796">
        <v>89</v>
      </c>
      <c r="M3796" s="4">
        <v>6.3609346219635396</v>
      </c>
      <c r="N3796" s="4">
        <v>0.51493759960274599</v>
      </c>
      <c r="O3796" s="4">
        <v>206.000027433799</v>
      </c>
      <c r="P3796" s="4">
        <v>523.23532692431104</v>
      </c>
    </row>
    <row r="3797" spans="1:16" ht="16" x14ac:dyDescent="0.2">
      <c r="A3797" s="3">
        <v>1120.4402737599601</v>
      </c>
      <c r="B3797" t="s">
        <v>12</v>
      </c>
      <c r="C3797" t="s">
        <v>15</v>
      </c>
      <c r="D3797" s="5">
        <f t="shared" si="236"/>
        <v>1</v>
      </c>
      <c r="E3797" s="5">
        <f t="shared" si="237"/>
        <v>0</v>
      </c>
      <c r="F3797" s="5">
        <f t="shared" si="238"/>
        <v>0</v>
      </c>
      <c r="G3797">
        <f t="shared" si="239"/>
        <v>1</v>
      </c>
      <c r="H3797">
        <v>4</v>
      </c>
      <c r="I3797">
        <v>0</v>
      </c>
      <c r="J3797">
        <v>1</v>
      </c>
      <c r="K3797">
        <v>10</v>
      </c>
      <c r="L3797">
        <v>93</v>
      </c>
      <c r="M3797" s="4">
        <v>1.70009708438178</v>
      </c>
      <c r="N3797" s="4">
        <v>0.296715066186788</v>
      </c>
      <c r="O3797" s="4">
        <v>630.88989016570304</v>
      </c>
      <c r="P3797" s="4">
        <v>1014.01453007045</v>
      </c>
    </row>
    <row r="3798" spans="1:16" ht="16" x14ac:dyDescent="0.2">
      <c r="A3798" s="3">
        <v>112.65551870928201</v>
      </c>
      <c r="B3798" t="s">
        <v>12</v>
      </c>
      <c r="C3798" t="s">
        <v>14</v>
      </c>
      <c r="D3798" s="5">
        <f t="shared" si="236"/>
        <v>1</v>
      </c>
      <c r="E3798" s="5">
        <f t="shared" si="237"/>
        <v>1</v>
      </c>
      <c r="F3798" s="5">
        <f t="shared" si="238"/>
        <v>0</v>
      </c>
      <c r="G3798">
        <f t="shared" si="239"/>
        <v>0</v>
      </c>
      <c r="H3798">
        <v>2</v>
      </c>
      <c r="I3798">
        <v>0</v>
      </c>
      <c r="J3798">
        <v>0</v>
      </c>
      <c r="K3798">
        <v>10</v>
      </c>
      <c r="L3798">
        <v>93</v>
      </c>
      <c r="M3798" s="4">
        <v>9.2547292424511198</v>
      </c>
      <c r="N3798" s="4">
        <v>1.2874730114812001</v>
      </c>
      <c r="O3798" s="4">
        <v>120.59238266075199</v>
      </c>
      <c r="P3798" s="4">
        <v>262.28392856868197</v>
      </c>
    </row>
    <row r="3799" spans="1:16" ht="16" x14ac:dyDescent="0.2">
      <c r="A3799" s="3">
        <v>601.61339636397804</v>
      </c>
      <c r="B3799" t="s">
        <v>12</v>
      </c>
      <c r="C3799" t="s">
        <v>15</v>
      </c>
      <c r="D3799" s="5">
        <f t="shared" si="236"/>
        <v>1</v>
      </c>
      <c r="E3799" s="5">
        <f t="shared" si="237"/>
        <v>0</v>
      </c>
      <c r="F3799" s="5">
        <f t="shared" si="238"/>
        <v>0</v>
      </c>
      <c r="G3799">
        <f t="shared" si="239"/>
        <v>1</v>
      </c>
      <c r="H3799">
        <v>2</v>
      </c>
      <c r="I3799">
        <v>0</v>
      </c>
      <c r="J3799">
        <v>1</v>
      </c>
      <c r="K3799">
        <v>10</v>
      </c>
      <c r="L3799">
        <v>92</v>
      </c>
      <c r="M3799" s="4">
        <v>1.7791451466139201</v>
      </c>
      <c r="N3799" s="4">
        <v>0.19993429972815399</v>
      </c>
      <c r="O3799" s="4">
        <v>594.00924290240596</v>
      </c>
      <c r="P3799" s="4">
        <v>1036.67713014525</v>
      </c>
    </row>
    <row r="3800" spans="1:16" ht="16" x14ac:dyDescent="0.2">
      <c r="A3800" s="3">
        <v>1045.4149909452201</v>
      </c>
      <c r="B3800" t="s">
        <v>12</v>
      </c>
      <c r="C3800" t="s">
        <v>15</v>
      </c>
      <c r="D3800" s="5">
        <f t="shared" si="236"/>
        <v>1</v>
      </c>
      <c r="E3800" s="5">
        <f t="shared" si="237"/>
        <v>0</v>
      </c>
      <c r="F3800" s="5">
        <f t="shared" si="238"/>
        <v>0</v>
      </c>
      <c r="G3800">
        <f t="shared" si="239"/>
        <v>1</v>
      </c>
      <c r="H3800">
        <v>4</v>
      </c>
      <c r="I3800">
        <v>0</v>
      </c>
      <c r="J3800">
        <v>1</v>
      </c>
      <c r="K3800">
        <v>9</v>
      </c>
      <c r="L3800">
        <v>96</v>
      </c>
      <c r="M3800" s="4">
        <v>1.82801310442396</v>
      </c>
      <c r="N3800" s="4">
        <v>0.36990965695329298</v>
      </c>
      <c r="O3800" s="4">
        <v>572.25099913211398</v>
      </c>
      <c r="P3800" s="4">
        <v>997.70806842258401</v>
      </c>
    </row>
    <row r="3801" spans="1:16" ht="16" x14ac:dyDescent="0.2">
      <c r="A3801" s="3">
        <v>1156.65937580846</v>
      </c>
      <c r="B3801" t="s">
        <v>12</v>
      </c>
      <c r="C3801" t="s">
        <v>15</v>
      </c>
      <c r="D3801" s="5">
        <f t="shared" si="236"/>
        <v>1</v>
      </c>
      <c r="E3801" s="5">
        <f t="shared" si="237"/>
        <v>0</v>
      </c>
      <c r="F3801" s="5">
        <f t="shared" si="238"/>
        <v>0</v>
      </c>
      <c r="G3801">
        <f t="shared" si="239"/>
        <v>1</v>
      </c>
      <c r="H3801">
        <v>4</v>
      </c>
      <c r="I3801">
        <v>0</v>
      </c>
      <c r="J3801">
        <v>1</v>
      </c>
      <c r="K3801">
        <v>10</v>
      </c>
      <c r="L3801">
        <v>91</v>
      </c>
      <c r="M3801" s="4">
        <v>1.7543387634233301</v>
      </c>
      <c r="N3801" s="4">
        <v>0.24413981575756</v>
      </c>
      <c r="O3801" s="4">
        <v>603.42981770326503</v>
      </c>
      <c r="P3801" s="4">
        <v>1024.9820551202999</v>
      </c>
    </row>
    <row r="3802" spans="1:16" ht="16" x14ac:dyDescent="0.2">
      <c r="A3802" s="3">
        <v>647.00486841176803</v>
      </c>
      <c r="B3802" t="s">
        <v>12</v>
      </c>
      <c r="C3802" t="s">
        <v>15</v>
      </c>
      <c r="D3802" s="5">
        <f t="shared" si="236"/>
        <v>1</v>
      </c>
      <c r="E3802" s="5">
        <f t="shared" si="237"/>
        <v>0</v>
      </c>
      <c r="F3802" s="5">
        <f t="shared" si="238"/>
        <v>0</v>
      </c>
      <c r="G3802">
        <f t="shared" si="239"/>
        <v>1</v>
      </c>
      <c r="H3802">
        <v>2</v>
      </c>
      <c r="I3802">
        <v>0</v>
      </c>
      <c r="J3802">
        <v>1</v>
      </c>
      <c r="K3802">
        <v>10</v>
      </c>
      <c r="L3802">
        <v>98</v>
      </c>
      <c r="M3802" s="4">
        <v>1.7353046367157801</v>
      </c>
      <c r="N3802" s="4">
        <v>0.33454504520991402</v>
      </c>
      <c r="O3802" s="4">
        <v>617.00978929779001</v>
      </c>
      <c r="P3802" s="4">
        <v>999.39160639404304</v>
      </c>
    </row>
    <row r="3803" spans="1:16" ht="16" x14ac:dyDescent="0.2">
      <c r="A3803" s="3">
        <v>323.38483971871398</v>
      </c>
      <c r="B3803" t="s">
        <v>12</v>
      </c>
      <c r="C3803" t="s">
        <v>15</v>
      </c>
      <c r="D3803" s="5">
        <f t="shared" si="236"/>
        <v>1</v>
      </c>
      <c r="E3803" s="5">
        <f t="shared" si="237"/>
        <v>0</v>
      </c>
      <c r="F3803" s="5">
        <f t="shared" si="238"/>
        <v>0</v>
      </c>
      <c r="G3803">
        <f t="shared" si="239"/>
        <v>1</v>
      </c>
      <c r="H3803">
        <v>4</v>
      </c>
      <c r="I3803">
        <v>1</v>
      </c>
      <c r="J3803">
        <v>0</v>
      </c>
      <c r="K3803">
        <v>9</v>
      </c>
      <c r="L3803">
        <v>93</v>
      </c>
      <c r="M3803" s="4">
        <v>4.2689192604167596</v>
      </c>
      <c r="N3803" s="4">
        <v>0.42010850798455601</v>
      </c>
      <c r="O3803" s="4">
        <v>340.54377115083702</v>
      </c>
      <c r="P3803" s="4">
        <v>757.85921123810101</v>
      </c>
    </row>
    <row r="3804" spans="1:16" ht="16" x14ac:dyDescent="0.2">
      <c r="A3804" s="3">
        <v>875.843740445447</v>
      </c>
      <c r="B3804" t="s">
        <v>12</v>
      </c>
      <c r="C3804" t="s">
        <v>15</v>
      </c>
      <c r="D3804" s="5">
        <f t="shared" si="236"/>
        <v>1</v>
      </c>
      <c r="E3804" s="5">
        <f t="shared" si="237"/>
        <v>0</v>
      </c>
      <c r="F3804" s="5">
        <f t="shared" si="238"/>
        <v>0</v>
      </c>
      <c r="G3804">
        <f t="shared" si="239"/>
        <v>1</v>
      </c>
      <c r="H3804">
        <v>6</v>
      </c>
      <c r="I3804">
        <v>0</v>
      </c>
      <c r="J3804">
        <v>1</v>
      </c>
      <c r="K3804">
        <v>10</v>
      </c>
      <c r="L3804">
        <v>96</v>
      </c>
      <c r="M3804" s="4">
        <v>6.0083656411275603</v>
      </c>
      <c r="N3804" s="4">
        <v>0.66761626573613397</v>
      </c>
      <c r="O3804" s="4">
        <v>214.22048093304201</v>
      </c>
      <c r="P3804" s="4">
        <v>454.03556882141999</v>
      </c>
    </row>
    <row r="3805" spans="1:16" ht="16" x14ac:dyDescent="0.2">
      <c r="A3805" s="3">
        <v>739.90451327641699</v>
      </c>
      <c r="B3805" t="s">
        <v>12</v>
      </c>
      <c r="C3805" t="s">
        <v>15</v>
      </c>
      <c r="D3805" s="5">
        <f t="shared" si="236"/>
        <v>1</v>
      </c>
      <c r="E3805" s="5">
        <f t="shared" si="237"/>
        <v>0</v>
      </c>
      <c r="F3805" s="5">
        <f t="shared" si="238"/>
        <v>0</v>
      </c>
      <c r="G3805">
        <f t="shared" si="239"/>
        <v>1</v>
      </c>
      <c r="H3805">
        <v>4</v>
      </c>
      <c r="I3805">
        <v>0</v>
      </c>
      <c r="J3805">
        <v>1</v>
      </c>
      <c r="K3805">
        <v>10</v>
      </c>
      <c r="L3805">
        <v>100</v>
      </c>
      <c r="M3805" s="4">
        <v>2.6969539632013801</v>
      </c>
      <c r="N3805" s="4">
        <v>0.38679480751990503</v>
      </c>
      <c r="O3805" s="4">
        <v>416.83267375092299</v>
      </c>
      <c r="P3805" s="4">
        <v>925.41330284616197</v>
      </c>
    </row>
    <row r="3806" spans="1:16" ht="16" x14ac:dyDescent="0.2">
      <c r="A3806" s="3">
        <v>597.85037277452398</v>
      </c>
      <c r="B3806" t="s">
        <v>12</v>
      </c>
      <c r="C3806" t="s">
        <v>15</v>
      </c>
      <c r="D3806" s="5">
        <f t="shared" si="236"/>
        <v>1</v>
      </c>
      <c r="E3806" s="5">
        <f t="shared" si="237"/>
        <v>0</v>
      </c>
      <c r="F3806" s="5">
        <f t="shared" si="238"/>
        <v>0</v>
      </c>
      <c r="G3806">
        <f t="shared" si="239"/>
        <v>1</v>
      </c>
      <c r="H3806">
        <v>2</v>
      </c>
      <c r="I3806">
        <v>0</v>
      </c>
      <c r="J3806">
        <v>1</v>
      </c>
      <c r="K3806">
        <v>10</v>
      </c>
      <c r="L3806">
        <v>90</v>
      </c>
      <c r="M3806" s="4">
        <v>2.67998741201616</v>
      </c>
      <c r="N3806" s="4">
        <v>0.30934189510114002</v>
      </c>
      <c r="O3806" s="4">
        <v>429.36176415849599</v>
      </c>
      <c r="P3806" s="4">
        <v>930.47860471126796</v>
      </c>
    </row>
    <row r="3807" spans="1:16" ht="16" x14ac:dyDescent="0.2">
      <c r="A3807" s="3">
        <v>1242.0329734942</v>
      </c>
      <c r="B3807" t="s">
        <v>12</v>
      </c>
      <c r="C3807" t="s">
        <v>15</v>
      </c>
      <c r="D3807" s="5">
        <f t="shared" si="236"/>
        <v>1</v>
      </c>
      <c r="E3807" s="5">
        <f t="shared" si="237"/>
        <v>0</v>
      </c>
      <c r="F3807" s="5">
        <f t="shared" si="238"/>
        <v>0</v>
      </c>
      <c r="G3807">
        <f t="shared" si="239"/>
        <v>1</v>
      </c>
      <c r="H3807">
        <v>6</v>
      </c>
      <c r="I3807">
        <v>0</v>
      </c>
      <c r="J3807">
        <v>0</v>
      </c>
      <c r="K3807">
        <v>8</v>
      </c>
      <c r="L3807">
        <v>87</v>
      </c>
      <c r="M3807" s="4">
        <v>1.13254904110953</v>
      </c>
      <c r="N3807" s="4">
        <v>0.24525132103644501</v>
      </c>
      <c r="O3807" s="4">
        <v>621.13232948213602</v>
      </c>
      <c r="P3807" s="4">
        <v>2159.3498936762098</v>
      </c>
    </row>
    <row r="3808" spans="1:16" ht="16" x14ac:dyDescent="0.2">
      <c r="A3808" s="3">
        <v>597.85037277452398</v>
      </c>
      <c r="B3808" t="s">
        <v>12</v>
      </c>
      <c r="C3808" t="s">
        <v>15</v>
      </c>
      <c r="D3808" s="5">
        <f t="shared" si="236"/>
        <v>1</v>
      </c>
      <c r="E3808" s="5">
        <f t="shared" si="237"/>
        <v>0</v>
      </c>
      <c r="F3808" s="5">
        <f t="shared" si="238"/>
        <v>0</v>
      </c>
      <c r="G3808">
        <f t="shared" si="239"/>
        <v>1</v>
      </c>
      <c r="H3808">
        <v>4</v>
      </c>
      <c r="I3808">
        <v>0</v>
      </c>
      <c r="J3808">
        <v>1</v>
      </c>
      <c r="K3808">
        <v>10</v>
      </c>
      <c r="L3808">
        <v>100</v>
      </c>
      <c r="M3808" s="4">
        <v>2.6961598321185898</v>
      </c>
      <c r="N3808" s="4">
        <v>0.25485364073704297</v>
      </c>
      <c r="O3808" s="4">
        <v>435.43332761650697</v>
      </c>
      <c r="P3808" s="4">
        <v>921.62421030431096</v>
      </c>
    </row>
    <row r="3809" spans="1:16" ht="16" x14ac:dyDescent="0.2">
      <c r="A3809" s="3">
        <v>474.84653919424198</v>
      </c>
      <c r="B3809" t="s">
        <v>12</v>
      </c>
      <c r="C3809" t="s">
        <v>15</v>
      </c>
      <c r="D3809" s="5">
        <f t="shared" si="236"/>
        <v>1</v>
      </c>
      <c r="E3809" s="5">
        <f t="shared" si="237"/>
        <v>0</v>
      </c>
      <c r="F3809" s="5">
        <f t="shared" si="238"/>
        <v>0</v>
      </c>
      <c r="G3809">
        <f t="shared" si="239"/>
        <v>1</v>
      </c>
      <c r="H3809">
        <v>2</v>
      </c>
      <c r="I3809">
        <v>0</v>
      </c>
      <c r="J3809">
        <v>0</v>
      </c>
      <c r="K3809">
        <v>10</v>
      </c>
      <c r="L3809">
        <v>100</v>
      </c>
      <c r="M3809" s="4">
        <v>8.1902831461904793</v>
      </c>
      <c r="N3809" s="4">
        <v>1.2523377754444001</v>
      </c>
      <c r="O3809" s="4">
        <v>150.13563685321199</v>
      </c>
      <c r="P3809" s="4">
        <v>325.246859312156</v>
      </c>
    </row>
    <row r="3810" spans="1:16" ht="16" x14ac:dyDescent="0.2">
      <c r="A3810" s="3">
        <v>104.894282556033</v>
      </c>
      <c r="B3810" t="s">
        <v>12</v>
      </c>
      <c r="C3810" t="s">
        <v>14</v>
      </c>
      <c r="D3810" s="5">
        <f t="shared" si="236"/>
        <v>1</v>
      </c>
      <c r="E3810" s="5">
        <f t="shared" si="237"/>
        <v>1</v>
      </c>
      <c r="F3810" s="5">
        <f t="shared" si="238"/>
        <v>0</v>
      </c>
      <c r="G3810">
        <f t="shared" si="239"/>
        <v>0</v>
      </c>
      <c r="H3810">
        <v>2</v>
      </c>
      <c r="I3810">
        <v>0</v>
      </c>
      <c r="J3810">
        <v>0</v>
      </c>
      <c r="K3810">
        <v>10</v>
      </c>
      <c r="L3810">
        <v>100</v>
      </c>
      <c r="M3810" s="4">
        <v>8.0399959084797992</v>
      </c>
      <c r="N3810" s="4">
        <v>0.35923737960934099</v>
      </c>
      <c r="O3810" s="4">
        <v>147.50906546217601</v>
      </c>
      <c r="P3810" s="4">
        <v>323.02925074895199</v>
      </c>
    </row>
    <row r="3811" spans="1:16" ht="16" x14ac:dyDescent="0.2">
      <c r="A3811" s="3">
        <v>358.42799689550498</v>
      </c>
      <c r="B3811" t="s">
        <v>12</v>
      </c>
      <c r="C3811" t="s">
        <v>15</v>
      </c>
      <c r="D3811" s="5">
        <f t="shared" si="236"/>
        <v>1</v>
      </c>
      <c r="E3811" s="5">
        <f t="shared" si="237"/>
        <v>0</v>
      </c>
      <c r="F3811" s="5">
        <f t="shared" si="238"/>
        <v>0</v>
      </c>
      <c r="G3811">
        <f t="shared" si="239"/>
        <v>1</v>
      </c>
      <c r="H3811">
        <v>4</v>
      </c>
      <c r="I3811">
        <v>0</v>
      </c>
      <c r="J3811">
        <v>0</v>
      </c>
      <c r="K3811">
        <v>9</v>
      </c>
      <c r="L3811">
        <v>91</v>
      </c>
      <c r="M3811" s="4">
        <v>2.5005323678075602</v>
      </c>
      <c r="N3811" s="4">
        <v>0.36809983889273201</v>
      </c>
      <c r="O3811" s="4">
        <v>407.71067661671702</v>
      </c>
      <c r="P3811" s="4">
        <v>710.10304215445899</v>
      </c>
    </row>
    <row r="3812" spans="1:16" ht="16" x14ac:dyDescent="0.2">
      <c r="A3812" s="3">
        <v>311.86057997601</v>
      </c>
      <c r="B3812" t="s">
        <v>12</v>
      </c>
      <c r="C3812" t="s">
        <v>15</v>
      </c>
      <c r="D3812" s="5">
        <f t="shared" si="236"/>
        <v>1</v>
      </c>
      <c r="E3812" s="5">
        <f t="shared" si="237"/>
        <v>0</v>
      </c>
      <c r="F3812" s="5">
        <f t="shared" si="238"/>
        <v>0</v>
      </c>
      <c r="G3812">
        <f t="shared" si="239"/>
        <v>1</v>
      </c>
      <c r="H3812">
        <v>2</v>
      </c>
      <c r="I3812">
        <v>0</v>
      </c>
      <c r="J3812">
        <v>0</v>
      </c>
      <c r="K3812">
        <v>9</v>
      </c>
      <c r="L3812">
        <v>96</v>
      </c>
      <c r="M3812" s="4">
        <v>6.7148878103143801</v>
      </c>
      <c r="N3812" s="4">
        <v>2.71113158826495</v>
      </c>
      <c r="O3812" s="4">
        <v>181.51326788027799</v>
      </c>
      <c r="P3812" s="4">
        <v>352.79504996002203</v>
      </c>
    </row>
    <row r="3813" spans="1:16" ht="16" x14ac:dyDescent="0.2">
      <c r="A3813" s="3">
        <v>207.20148639431699</v>
      </c>
      <c r="B3813" t="s">
        <v>12</v>
      </c>
      <c r="C3813" t="s">
        <v>14</v>
      </c>
      <c r="D3813" s="5">
        <f t="shared" si="236"/>
        <v>1</v>
      </c>
      <c r="E3813" s="5">
        <f t="shared" si="237"/>
        <v>1</v>
      </c>
      <c r="F3813" s="5">
        <f t="shared" si="238"/>
        <v>0</v>
      </c>
      <c r="G3813">
        <f t="shared" si="239"/>
        <v>0</v>
      </c>
      <c r="H3813">
        <v>2</v>
      </c>
      <c r="I3813">
        <v>0</v>
      </c>
      <c r="J3813">
        <v>0</v>
      </c>
      <c r="K3813">
        <v>10</v>
      </c>
      <c r="L3813">
        <v>100</v>
      </c>
      <c r="M3813" s="4">
        <v>6.76934303299302</v>
      </c>
      <c r="N3813" s="4">
        <v>0.45274434715553402</v>
      </c>
      <c r="O3813" s="4">
        <v>174.902754263427</v>
      </c>
      <c r="P3813" s="4">
        <v>409.29692946270001</v>
      </c>
    </row>
    <row r="3814" spans="1:16" ht="16" x14ac:dyDescent="0.2">
      <c r="A3814" s="3">
        <v>194.03090383122799</v>
      </c>
      <c r="B3814" t="s">
        <v>12</v>
      </c>
      <c r="C3814" t="s">
        <v>14</v>
      </c>
      <c r="D3814" s="5">
        <f t="shared" si="236"/>
        <v>1</v>
      </c>
      <c r="E3814" s="5">
        <f t="shared" si="237"/>
        <v>1</v>
      </c>
      <c r="F3814" s="5">
        <f t="shared" si="238"/>
        <v>0</v>
      </c>
      <c r="G3814">
        <f t="shared" si="239"/>
        <v>0</v>
      </c>
      <c r="H3814">
        <v>2</v>
      </c>
      <c r="I3814">
        <v>1</v>
      </c>
      <c r="J3814">
        <v>0</v>
      </c>
      <c r="K3814">
        <v>10</v>
      </c>
      <c r="L3814">
        <v>100</v>
      </c>
      <c r="M3814" s="4">
        <v>6.2771214785306499</v>
      </c>
      <c r="N3814" s="4">
        <v>0.62556764669707099</v>
      </c>
      <c r="O3814" s="4">
        <v>190.640699930225</v>
      </c>
      <c r="P3814" s="4">
        <v>412.329612068171</v>
      </c>
    </row>
    <row r="3815" spans="1:16" ht="16" x14ac:dyDescent="0.2">
      <c r="A3815" s="3">
        <v>478.84475175803698</v>
      </c>
      <c r="B3815" t="s">
        <v>12</v>
      </c>
      <c r="C3815" t="s">
        <v>14</v>
      </c>
      <c r="D3815" s="5">
        <f t="shared" si="236"/>
        <v>1</v>
      </c>
      <c r="E3815" s="5">
        <f t="shared" si="237"/>
        <v>1</v>
      </c>
      <c r="F3815" s="5">
        <f t="shared" si="238"/>
        <v>0</v>
      </c>
      <c r="G3815">
        <f t="shared" si="239"/>
        <v>0</v>
      </c>
      <c r="H3815">
        <v>2</v>
      </c>
      <c r="I3815">
        <v>0</v>
      </c>
      <c r="J3815">
        <v>1</v>
      </c>
      <c r="K3815">
        <v>10</v>
      </c>
      <c r="L3815">
        <v>60</v>
      </c>
      <c r="M3815" s="4">
        <v>7.8511333813188999</v>
      </c>
      <c r="N3815" s="4">
        <v>0.33543465651043303</v>
      </c>
      <c r="O3815" s="4">
        <v>146.261643072114</v>
      </c>
      <c r="P3815" s="4">
        <v>330.42479078809799</v>
      </c>
    </row>
    <row r="3816" spans="1:16" ht="16" x14ac:dyDescent="0.2">
      <c r="A3816" s="3">
        <v>364.77809920270897</v>
      </c>
      <c r="B3816" t="s">
        <v>12</v>
      </c>
      <c r="C3816" t="s">
        <v>14</v>
      </c>
      <c r="D3816" s="5">
        <f t="shared" si="236"/>
        <v>1</v>
      </c>
      <c r="E3816" s="5">
        <f t="shared" si="237"/>
        <v>1</v>
      </c>
      <c r="F3816" s="5">
        <f t="shared" si="238"/>
        <v>0</v>
      </c>
      <c r="G3816">
        <f t="shared" si="239"/>
        <v>0</v>
      </c>
      <c r="H3816">
        <v>2</v>
      </c>
      <c r="I3816">
        <v>0</v>
      </c>
      <c r="J3816">
        <v>1</v>
      </c>
      <c r="K3816">
        <v>10</v>
      </c>
      <c r="L3816">
        <v>80</v>
      </c>
      <c r="M3816" s="4">
        <v>7.9226534109209696</v>
      </c>
      <c r="N3816" s="4">
        <v>0.52961896045361501</v>
      </c>
      <c r="O3816" s="4">
        <v>144.486764866025</v>
      </c>
      <c r="P3816" s="4">
        <v>324.24685286251702</v>
      </c>
    </row>
    <row r="3817" spans="1:16" ht="16" x14ac:dyDescent="0.2">
      <c r="A3817" s="3">
        <v>522.58990098544098</v>
      </c>
      <c r="B3817" t="s">
        <v>12</v>
      </c>
      <c r="C3817" t="s">
        <v>15</v>
      </c>
      <c r="D3817" s="5">
        <f t="shared" si="236"/>
        <v>1</v>
      </c>
      <c r="E3817" s="5">
        <f t="shared" si="237"/>
        <v>0</v>
      </c>
      <c r="F3817" s="5">
        <f t="shared" si="238"/>
        <v>0</v>
      </c>
      <c r="G3817">
        <f t="shared" si="239"/>
        <v>1</v>
      </c>
      <c r="H3817">
        <v>6</v>
      </c>
      <c r="I3817">
        <v>0</v>
      </c>
      <c r="J3817">
        <v>1</v>
      </c>
      <c r="K3817">
        <v>9</v>
      </c>
      <c r="L3817">
        <v>88</v>
      </c>
      <c r="M3817" s="4">
        <v>3.8035892011082102</v>
      </c>
      <c r="N3817" s="4">
        <v>0.46612255733330299</v>
      </c>
      <c r="O3817" s="4">
        <v>322.38796752501298</v>
      </c>
      <c r="P3817" s="4">
        <v>672.85210063444299</v>
      </c>
    </row>
    <row r="3818" spans="1:16" ht="16" x14ac:dyDescent="0.2">
      <c r="A3818" s="3">
        <v>162.98595921823099</v>
      </c>
      <c r="B3818" t="s">
        <v>12</v>
      </c>
      <c r="C3818" t="s">
        <v>14</v>
      </c>
      <c r="D3818" s="5">
        <f t="shared" si="236"/>
        <v>1</v>
      </c>
      <c r="E3818" s="5">
        <f t="shared" si="237"/>
        <v>1</v>
      </c>
      <c r="F3818" s="5">
        <f t="shared" si="238"/>
        <v>0</v>
      </c>
      <c r="G3818">
        <f t="shared" si="239"/>
        <v>0</v>
      </c>
      <c r="H3818">
        <v>2</v>
      </c>
      <c r="I3818">
        <v>1</v>
      </c>
      <c r="J3818">
        <v>0</v>
      </c>
      <c r="K3818">
        <v>10</v>
      </c>
      <c r="L3818">
        <v>95</v>
      </c>
      <c r="M3818" s="4">
        <v>5.9414312203967503</v>
      </c>
      <c r="N3818" s="4">
        <v>0.35153655908075898</v>
      </c>
      <c r="O3818" s="4">
        <v>206.12263706041901</v>
      </c>
      <c r="P3818" s="4">
        <v>482.49506163202301</v>
      </c>
    </row>
    <row r="3819" spans="1:16" ht="16" x14ac:dyDescent="0.2">
      <c r="A3819" s="3">
        <v>484.01890919353701</v>
      </c>
      <c r="B3819" t="s">
        <v>12</v>
      </c>
      <c r="C3819" t="s">
        <v>15</v>
      </c>
      <c r="D3819" s="5">
        <f t="shared" si="236"/>
        <v>1</v>
      </c>
      <c r="E3819" s="5">
        <f t="shared" si="237"/>
        <v>0</v>
      </c>
      <c r="F3819" s="5">
        <f t="shared" si="238"/>
        <v>0</v>
      </c>
      <c r="G3819">
        <f t="shared" si="239"/>
        <v>1</v>
      </c>
      <c r="H3819">
        <v>2</v>
      </c>
      <c r="I3819">
        <v>0</v>
      </c>
      <c r="J3819">
        <v>0</v>
      </c>
      <c r="K3819">
        <v>9</v>
      </c>
      <c r="L3819">
        <v>92</v>
      </c>
      <c r="M3819" s="4">
        <v>2.2001030357095002</v>
      </c>
      <c r="N3819" s="4">
        <v>0.51723941528645301</v>
      </c>
      <c r="O3819" s="4">
        <v>467.32033361124201</v>
      </c>
      <c r="P3819" s="4">
        <v>861.210987522854</v>
      </c>
    </row>
    <row r="3820" spans="1:16" ht="16" x14ac:dyDescent="0.2">
      <c r="A3820" s="3">
        <v>205.79035254827201</v>
      </c>
      <c r="B3820" t="s">
        <v>12</v>
      </c>
      <c r="C3820" t="s">
        <v>14</v>
      </c>
      <c r="D3820" s="5">
        <f t="shared" si="236"/>
        <v>1</v>
      </c>
      <c r="E3820" s="5">
        <f t="shared" si="237"/>
        <v>1</v>
      </c>
      <c r="F3820" s="5">
        <f t="shared" si="238"/>
        <v>0</v>
      </c>
      <c r="G3820">
        <f t="shared" si="239"/>
        <v>0</v>
      </c>
      <c r="H3820">
        <v>3</v>
      </c>
      <c r="I3820">
        <v>0</v>
      </c>
      <c r="J3820">
        <v>0</v>
      </c>
      <c r="K3820">
        <v>10</v>
      </c>
      <c r="L3820">
        <v>100</v>
      </c>
      <c r="M3820" s="4">
        <v>6.7658211889092197</v>
      </c>
      <c r="N3820" s="4">
        <v>3.0829943156909398</v>
      </c>
      <c r="O3820" s="4">
        <v>169.211708848553</v>
      </c>
      <c r="P3820" s="4">
        <v>341.566307056916</v>
      </c>
    </row>
    <row r="3821" spans="1:16" ht="16" x14ac:dyDescent="0.2">
      <c r="A3821" s="3">
        <v>129.35393588748499</v>
      </c>
      <c r="B3821" t="s">
        <v>12</v>
      </c>
      <c r="C3821" t="s">
        <v>14</v>
      </c>
      <c r="D3821" s="5">
        <f t="shared" si="236"/>
        <v>1</v>
      </c>
      <c r="E3821" s="5">
        <f t="shared" si="237"/>
        <v>1</v>
      </c>
      <c r="F3821" s="5">
        <f t="shared" si="238"/>
        <v>0</v>
      </c>
      <c r="G3821">
        <f t="shared" si="239"/>
        <v>0</v>
      </c>
      <c r="H3821">
        <v>2</v>
      </c>
      <c r="I3821">
        <v>1</v>
      </c>
      <c r="J3821">
        <v>0</v>
      </c>
      <c r="K3821">
        <v>10</v>
      </c>
      <c r="L3821">
        <v>100</v>
      </c>
      <c r="M3821" s="4">
        <v>7.2221143636465497</v>
      </c>
      <c r="N3821" s="4">
        <v>0.86752382889718505</v>
      </c>
      <c r="O3821" s="4">
        <v>159.56633411348301</v>
      </c>
      <c r="P3821" s="4">
        <v>362.03266146168301</v>
      </c>
    </row>
    <row r="3822" spans="1:16" ht="16" x14ac:dyDescent="0.2">
      <c r="A3822" s="3">
        <v>168.160116653731</v>
      </c>
      <c r="B3822" t="s">
        <v>12</v>
      </c>
      <c r="C3822" t="s">
        <v>14</v>
      </c>
      <c r="D3822" s="5">
        <f t="shared" si="236"/>
        <v>1</v>
      </c>
      <c r="E3822" s="5">
        <f t="shared" si="237"/>
        <v>1</v>
      </c>
      <c r="F3822" s="5">
        <f t="shared" si="238"/>
        <v>0</v>
      </c>
      <c r="G3822">
        <f t="shared" si="239"/>
        <v>0</v>
      </c>
      <c r="H3822">
        <v>2</v>
      </c>
      <c r="I3822">
        <v>1</v>
      </c>
      <c r="J3822">
        <v>0</v>
      </c>
      <c r="K3822">
        <v>10</v>
      </c>
      <c r="L3822">
        <v>96</v>
      </c>
      <c r="M3822" s="4">
        <v>6.1714124297713999</v>
      </c>
      <c r="N3822" s="4">
        <v>0.34768129981169499</v>
      </c>
      <c r="O3822" s="4">
        <v>207.19950304021</v>
      </c>
      <c r="P3822" s="4">
        <v>447.34196039553001</v>
      </c>
    </row>
    <row r="3823" spans="1:16" ht="16" x14ac:dyDescent="0.2">
      <c r="A3823" s="3">
        <v>301.51226510501101</v>
      </c>
      <c r="B3823" t="s">
        <v>12</v>
      </c>
      <c r="C3823" t="s">
        <v>15</v>
      </c>
      <c r="D3823" s="5">
        <f t="shared" si="236"/>
        <v>1</v>
      </c>
      <c r="E3823" s="5">
        <f t="shared" si="237"/>
        <v>0</v>
      </c>
      <c r="F3823" s="5">
        <f t="shared" si="238"/>
        <v>0</v>
      </c>
      <c r="G3823">
        <f t="shared" si="239"/>
        <v>1</v>
      </c>
      <c r="H3823">
        <v>2</v>
      </c>
      <c r="I3823">
        <v>0</v>
      </c>
      <c r="J3823">
        <v>1</v>
      </c>
      <c r="K3823">
        <v>7</v>
      </c>
      <c r="L3823">
        <v>73</v>
      </c>
      <c r="M3823" s="4">
        <v>3.2462441505278501</v>
      </c>
      <c r="N3823" s="4">
        <v>0.25976941242429502</v>
      </c>
      <c r="O3823" s="4">
        <v>365.284514372275</v>
      </c>
      <c r="P3823" s="4">
        <v>909.90896495393804</v>
      </c>
    </row>
    <row r="3824" spans="1:16" ht="16" x14ac:dyDescent="0.2">
      <c r="A3824" s="3">
        <v>556.22192431618805</v>
      </c>
      <c r="B3824" t="s">
        <v>12</v>
      </c>
      <c r="C3824" t="s">
        <v>15</v>
      </c>
      <c r="D3824" s="5">
        <f t="shared" si="236"/>
        <v>1</v>
      </c>
      <c r="E3824" s="5">
        <f t="shared" si="237"/>
        <v>0</v>
      </c>
      <c r="F3824" s="5">
        <f t="shared" si="238"/>
        <v>0</v>
      </c>
      <c r="G3824">
        <f t="shared" si="239"/>
        <v>1</v>
      </c>
      <c r="H3824">
        <v>4</v>
      </c>
      <c r="I3824">
        <v>0</v>
      </c>
      <c r="J3824">
        <v>0</v>
      </c>
      <c r="K3824">
        <v>10</v>
      </c>
      <c r="L3824">
        <v>100</v>
      </c>
      <c r="M3824" s="4">
        <v>8.1870028680029492</v>
      </c>
      <c r="N3824" s="4">
        <v>1.2690610528319499</v>
      </c>
      <c r="O3824" s="4">
        <v>150.28063599447901</v>
      </c>
      <c r="P3824" s="4">
        <v>316.707804548377</v>
      </c>
    </row>
    <row r="3825" spans="1:16" ht="16" x14ac:dyDescent="0.2">
      <c r="A3825" s="3">
        <v>711.44664738117001</v>
      </c>
      <c r="B3825" t="s">
        <v>12</v>
      </c>
      <c r="C3825" t="s">
        <v>15</v>
      </c>
      <c r="D3825" s="5">
        <f t="shared" si="236"/>
        <v>1</v>
      </c>
      <c r="E3825" s="5">
        <f t="shared" si="237"/>
        <v>0</v>
      </c>
      <c r="F3825" s="5">
        <f t="shared" si="238"/>
        <v>0</v>
      </c>
      <c r="G3825">
        <f t="shared" si="239"/>
        <v>1</v>
      </c>
      <c r="H3825">
        <v>4</v>
      </c>
      <c r="I3825">
        <v>0</v>
      </c>
      <c r="J3825">
        <v>0</v>
      </c>
      <c r="K3825">
        <v>9</v>
      </c>
      <c r="L3825">
        <v>91</v>
      </c>
      <c r="M3825" s="4">
        <v>1.6671720102160299</v>
      </c>
      <c r="N3825" s="4">
        <v>0.24607178163802201</v>
      </c>
      <c r="O3825" s="4">
        <v>638.93944757305496</v>
      </c>
      <c r="P3825" s="4">
        <v>1043.2045175232299</v>
      </c>
    </row>
    <row r="3826" spans="1:16" ht="16" x14ac:dyDescent="0.2">
      <c r="A3826" s="3">
        <v>587.26686892918406</v>
      </c>
      <c r="B3826" t="s">
        <v>12</v>
      </c>
      <c r="C3826" t="s">
        <v>15</v>
      </c>
      <c r="D3826" s="5">
        <f t="shared" si="236"/>
        <v>1</v>
      </c>
      <c r="E3826" s="5">
        <f t="shared" si="237"/>
        <v>0</v>
      </c>
      <c r="F3826" s="5">
        <f t="shared" si="238"/>
        <v>0</v>
      </c>
      <c r="G3826">
        <f t="shared" si="239"/>
        <v>1</v>
      </c>
      <c r="H3826">
        <v>3</v>
      </c>
      <c r="I3826">
        <v>0</v>
      </c>
      <c r="J3826">
        <v>1</v>
      </c>
      <c r="K3826">
        <v>9</v>
      </c>
      <c r="L3826">
        <v>90</v>
      </c>
      <c r="M3826" s="4">
        <v>2.5732572604922601</v>
      </c>
      <c r="N3826" s="4">
        <v>0.40841030088688801</v>
      </c>
      <c r="O3826" s="4">
        <v>440.199490433199</v>
      </c>
      <c r="P3826" s="4">
        <v>961.22375441470194</v>
      </c>
    </row>
    <row r="3827" spans="1:16" ht="16" x14ac:dyDescent="0.2">
      <c r="A3827" s="3">
        <v>238.011242032973</v>
      </c>
      <c r="B3827" t="s">
        <v>12</v>
      </c>
      <c r="C3827" t="s">
        <v>15</v>
      </c>
      <c r="D3827" s="5">
        <f t="shared" si="236"/>
        <v>1</v>
      </c>
      <c r="E3827" s="5">
        <f t="shared" si="237"/>
        <v>0</v>
      </c>
      <c r="F3827" s="5">
        <f t="shared" si="238"/>
        <v>0</v>
      </c>
      <c r="G3827">
        <f t="shared" si="239"/>
        <v>1</v>
      </c>
      <c r="H3827">
        <v>2</v>
      </c>
      <c r="I3827">
        <v>0</v>
      </c>
      <c r="J3827">
        <v>1</v>
      </c>
      <c r="K3827">
        <v>9</v>
      </c>
      <c r="L3827">
        <v>90</v>
      </c>
      <c r="M3827" s="4">
        <v>3.2645927488757298</v>
      </c>
      <c r="N3827" s="4">
        <v>0.27271130362815799</v>
      </c>
      <c r="O3827" s="4">
        <v>359.35107775817897</v>
      </c>
      <c r="P3827" s="4">
        <v>827.44841449889896</v>
      </c>
    </row>
    <row r="3828" spans="1:16" ht="16" x14ac:dyDescent="0.2">
      <c r="A3828" s="3">
        <v>708.85956866342099</v>
      </c>
      <c r="B3828" t="s">
        <v>12</v>
      </c>
      <c r="C3828" t="s">
        <v>15</v>
      </c>
      <c r="D3828" s="5">
        <f t="shared" si="236"/>
        <v>1</v>
      </c>
      <c r="E3828" s="5">
        <f t="shared" si="237"/>
        <v>0</v>
      </c>
      <c r="F3828" s="5">
        <f t="shared" si="238"/>
        <v>0</v>
      </c>
      <c r="G3828">
        <f t="shared" si="239"/>
        <v>1</v>
      </c>
      <c r="H3828">
        <v>6</v>
      </c>
      <c r="I3828">
        <v>0</v>
      </c>
      <c r="J3828">
        <v>1</v>
      </c>
      <c r="K3828">
        <v>9</v>
      </c>
      <c r="L3828">
        <v>90</v>
      </c>
      <c r="M3828" s="4">
        <v>2.3450084262045099</v>
      </c>
      <c r="N3828" s="4">
        <v>0.27719210962428298</v>
      </c>
      <c r="O3828" s="4">
        <v>435.65437262351901</v>
      </c>
      <c r="P3828" s="4">
        <v>759.39788344737701</v>
      </c>
    </row>
    <row r="3829" spans="1:16" ht="16" x14ac:dyDescent="0.2">
      <c r="A3829" s="3">
        <v>367.36517792045902</v>
      </c>
      <c r="B3829" t="s">
        <v>12</v>
      </c>
      <c r="C3829" t="s">
        <v>15</v>
      </c>
      <c r="D3829" s="5">
        <f t="shared" si="236"/>
        <v>1</v>
      </c>
      <c r="E3829" s="5">
        <f t="shared" si="237"/>
        <v>0</v>
      </c>
      <c r="F3829" s="5">
        <f t="shared" si="238"/>
        <v>0</v>
      </c>
      <c r="G3829">
        <f t="shared" si="239"/>
        <v>1</v>
      </c>
      <c r="H3829">
        <v>4</v>
      </c>
      <c r="I3829">
        <v>0</v>
      </c>
      <c r="J3829">
        <v>0</v>
      </c>
      <c r="K3829">
        <v>6</v>
      </c>
      <c r="L3829">
        <v>76</v>
      </c>
      <c r="M3829" s="4">
        <v>2.70714192877786</v>
      </c>
      <c r="N3829" s="4">
        <v>0.18922685877524201</v>
      </c>
      <c r="O3829" s="4">
        <v>481.33904557094201</v>
      </c>
      <c r="P3829" s="4">
        <v>835.66629624647499</v>
      </c>
    </row>
    <row r="3830" spans="1:16" ht="16" x14ac:dyDescent="0.2">
      <c r="A3830" s="3">
        <v>446.388673298995</v>
      </c>
      <c r="B3830" t="s">
        <v>12</v>
      </c>
      <c r="C3830" t="s">
        <v>14</v>
      </c>
      <c r="D3830" s="5">
        <f t="shared" si="236"/>
        <v>1</v>
      </c>
      <c r="E3830" s="5">
        <f t="shared" si="237"/>
        <v>1</v>
      </c>
      <c r="F3830" s="5">
        <f t="shared" si="238"/>
        <v>0</v>
      </c>
      <c r="G3830">
        <f t="shared" si="239"/>
        <v>0</v>
      </c>
      <c r="H3830">
        <v>4</v>
      </c>
      <c r="I3830">
        <v>0</v>
      </c>
      <c r="J3830">
        <v>0</v>
      </c>
      <c r="K3830">
        <v>10</v>
      </c>
      <c r="L3830">
        <v>95</v>
      </c>
      <c r="M3830" s="4">
        <v>2.03433087075144</v>
      </c>
      <c r="N3830" s="4">
        <v>0.11395351069955</v>
      </c>
      <c r="O3830" s="4">
        <v>479.60640231964197</v>
      </c>
      <c r="P3830" s="4">
        <v>1089.46282660365</v>
      </c>
    </row>
    <row r="3831" spans="1:16" ht="16" x14ac:dyDescent="0.2">
      <c r="A3831" s="3">
        <v>659.70507302617602</v>
      </c>
      <c r="B3831" t="s">
        <v>12</v>
      </c>
      <c r="C3831" t="s">
        <v>15</v>
      </c>
      <c r="D3831" s="5">
        <f t="shared" si="236"/>
        <v>1</v>
      </c>
      <c r="E3831" s="5">
        <f t="shared" si="237"/>
        <v>0</v>
      </c>
      <c r="F3831" s="5">
        <f t="shared" si="238"/>
        <v>0</v>
      </c>
      <c r="G3831">
        <f t="shared" si="239"/>
        <v>1</v>
      </c>
      <c r="H3831">
        <v>2</v>
      </c>
      <c r="I3831">
        <v>0</v>
      </c>
      <c r="J3831">
        <v>1</v>
      </c>
      <c r="K3831">
        <v>10</v>
      </c>
      <c r="L3831">
        <v>94</v>
      </c>
      <c r="M3831" s="4">
        <v>1.5504758831060701</v>
      </c>
      <c r="N3831" s="4">
        <v>0.32826621576682702</v>
      </c>
      <c r="O3831" s="4">
        <v>588.93161970238702</v>
      </c>
      <c r="P3831" s="4">
        <v>1392.59139971638</v>
      </c>
    </row>
    <row r="3832" spans="1:16" ht="16" x14ac:dyDescent="0.2">
      <c r="A3832" s="3">
        <v>1200.6397140101999</v>
      </c>
      <c r="B3832" t="s">
        <v>12</v>
      </c>
      <c r="C3832" t="s">
        <v>15</v>
      </c>
      <c r="D3832" s="5">
        <f t="shared" si="236"/>
        <v>1</v>
      </c>
      <c r="E3832" s="5">
        <f t="shared" si="237"/>
        <v>0</v>
      </c>
      <c r="F3832" s="5">
        <f t="shared" si="238"/>
        <v>0</v>
      </c>
      <c r="G3832">
        <f t="shared" si="239"/>
        <v>1</v>
      </c>
      <c r="H3832">
        <v>4</v>
      </c>
      <c r="I3832">
        <v>0</v>
      </c>
      <c r="J3832">
        <v>1</v>
      </c>
      <c r="K3832">
        <v>10</v>
      </c>
      <c r="L3832">
        <v>98</v>
      </c>
      <c r="M3832" s="4">
        <v>1.43818589094869</v>
      </c>
      <c r="N3832" s="4">
        <v>0.36664340093657499</v>
      </c>
      <c r="O3832" s="4">
        <v>590.69888885524801</v>
      </c>
      <c r="P3832" s="4">
        <v>1431.53439994</v>
      </c>
    </row>
    <row r="3833" spans="1:16" ht="16" x14ac:dyDescent="0.2">
      <c r="A3833" s="3">
        <v>204.37921870222701</v>
      </c>
      <c r="B3833" t="s">
        <v>12</v>
      </c>
      <c r="C3833" t="s">
        <v>14</v>
      </c>
      <c r="D3833" s="5">
        <f t="shared" si="236"/>
        <v>1</v>
      </c>
      <c r="E3833" s="5">
        <f t="shared" si="237"/>
        <v>1</v>
      </c>
      <c r="F3833" s="5">
        <f t="shared" si="238"/>
        <v>0</v>
      </c>
      <c r="G3833">
        <f t="shared" si="239"/>
        <v>0</v>
      </c>
      <c r="H3833">
        <v>2</v>
      </c>
      <c r="I3833">
        <v>0</v>
      </c>
      <c r="J3833">
        <v>1</v>
      </c>
      <c r="K3833">
        <v>10</v>
      </c>
      <c r="L3833">
        <v>93</v>
      </c>
      <c r="M3833" s="4">
        <v>2.22075079152502</v>
      </c>
      <c r="N3833" s="4">
        <v>0.28498169255391897</v>
      </c>
      <c r="O3833" s="4">
        <v>459.14051210263801</v>
      </c>
      <c r="P3833" s="4">
        <v>804.96167926542</v>
      </c>
    </row>
    <row r="3834" spans="1:16" ht="16" x14ac:dyDescent="0.2">
      <c r="A3834" s="3">
        <v>933.46503915896403</v>
      </c>
      <c r="B3834" t="s">
        <v>12</v>
      </c>
      <c r="C3834" t="s">
        <v>14</v>
      </c>
      <c r="D3834" s="5">
        <f t="shared" si="236"/>
        <v>1</v>
      </c>
      <c r="E3834" s="5">
        <f t="shared" si="237"/>
        <v>1</v>
      </c>
      <c r="F3834" s="5">
        <f t="shared" si="238"/>
        <v>0</v>
      </c>
      <c r="G3834">
        <f t="shared" si="239"/>
        <v>0</v>
      </c>
      <c r="H3834">
        <v>2</v>
      </c>
      <c r="I3834">
        <v>0</v>
      </c>
      <c r="J3834">
        <v>0</v>
      </c>
      <c r="K3834">
        <v>10</v>
      </c>
      <c r="L3834">
        <v>100</v>
      </c>
      <c r="M3834" s="4">
        <v>1.4867613494899099</v>
      </c>
      <c r="N3834" s="4">
        <v>0.41295947255927501</v>
      </c>
      <c r="O3834" s="4">
        <v>581.29689953694105</v>
      </c>
      <c r="P3834" s="4">
        <v>1434.38377015175</v>
      </c>
    </row>
    <row r="3835" spans="1:16" ht="16" x14ac:dyDescent="0.2">
      <c r="A3835" s="3">
        <v>718.03193866271499</v>
      </c>
      <c r="B3835" t="s">
        <v>12</v>
      </c>
      <c r="C3835" t="s">
        <v>15</v>
      </c>
      <c r="D3835" s="5">
        <f t="shared" si="236"/>
        <v>1</v>
      </c>
      <c r="E3835" s="5">
        <f t="shared" si="237"/>
        <v>0</v>
      </c>
      <c r="F3835" s="5">
        <f t="shared" si="238"/>
        <v>0</v>
      </c>
      <c r="G3835">
        <f t="shared" si="239"/>
        <v>1</v>
      </c>
      <c r="H3835">
        <v>4</v>
      </c>
      <c r="I3835">
        <v>0</v>
      </c>
      <c r="J3835">
        <v>1</v>
      </c>
      <c r="K3835">
        <v>9</v>
      </c>
      <c r="L3835">
        <v>87</v>
      </c>
      <c r="M3835" s="4">
        <v>2.6830507351049802</v>
      </c>
      <c r="N3835" s="4">
        <v>0.46628573567479997</v>
      </c>
      <c r="O3835" s="4">
        <v>418.16682426955202</v>
      </c>
      <c r="P3835" s="4">
        <v>947.61463607459098</v>
      </c>
    </row>
    <row r="3836" spans="1:16" ht="16" x14ac:dyDescent="0.2">
      <c r="A3836" s="3">
        <v>226.48698229026999</v>
      </c>
      <c r="B3836" t="s">
        <v>12</v>
      </c>
      <c r="C3836" t="s">
        <v>14</v>
      </c>
      <c r="D3836" s="5">
        <f t="shared" si="236"/>
        <v>1</v>
      </c>
      <c r="E3836" s="5">
        <f t="shared" si="237"/>
        <v>1</v>
      </c>
      <c r="F3836" s="5">
        <f t="shared" si="238"/>
        <v>0</v>
      </c>
      <c r="G3836">
        <f t="shared" si="239"/>
        <v>0</v>
      </c>
      <c r="H3836">
        <v>5</v>
      </c>
      <c r="I3836">
        <v>0</v>
      </c>
      <c r="J3836">
        <v>1</v>
      </c>
      <c r="K3836">
        <v>9</v>
      </c>
      <c r="L3836">
        <v>92</v>
      </c>
      <c r="M3836" s="4">
        <v>2.1180111356479401</v>
      </c>
      <c r="N3836" s="4">
        <v>0.49967863629880999</v>
      </c>
      <c r="O3836" s="4">
        <v>484.62636889258903</v>
      </c>
      <c r="P3836" s="4">
        <v>909.97052185406801</v>
      </c>
    </row>
    <row r="3837" spans="1:16" ht="16" x14ac:dyDescent="0.2">
      <c r="A3837" s="3">
        <v>159.22293562877701</v>
      </c>
      <c r="B3837" t="s">
        <v>12</v>
      </c>
      <c r="C3837" t="s">
        <v>14</v>
      </c>
      <c r="D3837" s="5">
        <f t="shared" si="236"/>
        <v>1</v>
      </c>
      <c r="E3837" s="5">
        <f t="shared" si="237"/>
        <v>1</v>
      </c>
      <c r="F3837" s="5">
        <f t="shared" si="238"/>
        <v>0</v>
      </c>
      <c r="G3837">
        <f t="shared" si="239"/>
        <v>0</v>
      </c>
      <c r="H3837">
        <v>2</v>
      </c>
      <c r="I3837">
        <v>0</v>
      </c>
      <c r="J3837">
        <v>1</v>
      </c>
      <c r="K3837">
        <v>8</v>
      </c>
      <c r="L3837">
        <v>83</v>
      </c>
      <c r="M3837" s="4">
        <v>2.4179609330838301</v>
      </c>
      <c r="N3837" s="4">
        <v>0.34530036102643002</v>
      </c>
      <c r="O3837" s="4">
        <v>467.82693541518103</v>
      </c>
      <c r="P3837" s="4">
        <v>779.96701823497801</v>
      </c>
    </row>
    <row r="3838" spans="1:16" ht="16" x14ac:dyDescent="0.2">
      <c r="A3838" s="3">
        <v>517.41574354994202</v>
      </c>
      <c r="B3838" t="s">
        <v>12</v>
      </c>
      <c r="C3838" t="s">
        <v>15</v>
      </c>
      <c r="D3838" s="5">
        <f t="shared" si="236"/>
        <v>1</v>
      </c>
      <c r="E3838" s="5">
        <f t="shared" si="237"/>
        <v>0</v>
      </c>
      <c r="F3838" s="5">
        <f t="shared" si="238"/>
        <v>0</v>
      </c>
      <c r="G3838">
        <f t="shared" si="239"/>
        <v>1</v>
      </c>
      <c r="H3838">
        <v>2</v>
      </c>
      <c r="I3838">
        <v>0</v>
      </c>
      <c r="J3838">
        <v>0</v>
      </c>
      <c r="K3838">
        <v>9</v>
      </c>
      <c r="L3838">
        <v>100</v>
      </c>
      <c r="M3838" s="4">
        <v>2.2600715098521902</v>
      </c>
      <c r="N3838" s="4">
        <v>0.395174125688732</v>
      </c>
      <c r="O3838" s="4">
        <v>490.09975046401797</v>
      </c>
      <c r="P3838" s="4">
        <v>810.34578627804501</v>
      </c>
    </row>
    <row r="3839" spans="1:16" ht="16" x14ac:dyDescent="0.2">
      <c r="A3839" s="3">
        <v>196.85317152331899</v>
      </c>
      <c r="B3839" t="s">
        <v>12</v>
      </c>
      <c r="C3839" t="s">
        <v>14</v>
      </c>
      <c r="D3839" s="5">
        <f t="shared" si="236"/>
        <v>1</v>
      </c>
      <c r="E3839" s="5">
        <f t="shared" si="237"/>
        <v>1</v>
      </c>
      <c r="F3839" s="5">
        <f t="shared" si="238"/>
        <v>0</v>
      </c>
      <c r="G3839">
        <f t="shared" si="239"/>
        <v>0</v>
      </c>
      <c r="H3839">
        <v>2</v>
      </c>
      <c r="I3839">
        <v>1</v>
      </c>
      <c r="J3839">
        <v>0</v>
      </c>
      <c r="K3839">
        <v>9</v>
      </c>
      <c r="L3839">
        <v>94</v>
      </c>
      <c r="M3839" s="4">
        <v>3.2357337539512998</v>
      </c>
      <c r="N3839" s="4">
        <v>0.321844607993865</v>
      </c>
      <c r="O3839" s="4">
        <v>350.97994932399803</v>
      </c>
      <c r="P3839" s="4">
        <v>760.53195375866505</v>
      </c>
    </row>
    <row r="3840" spans="1:16" ht="16" x14ac:dyDescent="0.2">
      <c r="A3840" s="3">
        <v>219.90169100872501</v>
      </c>
      <c r="B3840" t="s">
        <v>12</v>
      </c>
      <c r="C3840" t="s">
        <v>14</v>
      </c>
      <c r="D3840" s="5">
        <f t="shared" si="236"/>
        <v>1</v>
      </c>
      <c r="E3840" s="5">
        <f t="shared" si="237"/>
        <v>1</v>
      </c>
      <c r="F3840" s="5">
        <f t="shared" si="238"/>
        <v>0</v>
      </c>
      <c r="G3840">
        <f t="shared" si="239"/>
        <v>0</v>
      </c>
      <c r="H3840">
        <v>3</v>
      </c>
      <c r="I3840">
        <v>0</v>
      </c>
      <c r="J3840">
        <v>1</v>
      </c>
      <c r="K3840">
        <v>8</v>
      </c>
      <c r="L3840">
        <v>78</v>
      </c>
      <c r="M3840" s="4">
        <v>1.9661419425998501</v>
      </c>
      <c r="N3840" s="4">
        <v>0.30181830399357301</v>
      </c>
      <c r="O3840" s="4">
        <v>526.13558184602596</v>
      </c>
      <c r="P3840" s="4">
        <v>1042.00351701861</v>
      </c>
    </row>
    <row r="3841" spans="1:16" ht="16" x14ac:dyDescent="0.2">
      <c r="A3841" s="3">
        <v>333.733154589712</v>
      </c>
      <c r="B3841" t="s">
        <v>12</v>
      </c>
      <c r="C3841" t="s">
        <v>14</v>
      </c>
      <c r="D3841" s="5">
        <f t="shared" si="236"/>
        <v>1</v>
      </c>
      <c r="E3841" s="5">
        <f t="shared" si="237"/>
        <v>1</v>
      </c>
      <c r="F3841" s="5">
        <f t="shared" si="238"/>
        <v>0</v>
      </c>
      <c r="G3841">
        <f t="shared" si="239"/>
        <v>0</v>
      </c>
      <c r="H3841">
        <v>2</v>
      </c>
      <c r="I3841">
        <v>0</v>
      </c>
      <c r="J3841">
        <v>1</v>
      </c>
      <c r="K3841">
        <v>10</v>
      </c>
      <c r="L3841">
        <v>80</v>
      </c>
      <c r="M3841" s="4">
        <v>2.1670540749958298</v>
      </c>
      <c r="N3841" s="4">
        <v>0.44828520373023101</v>
      </c>
      <c r="O3841" s="4">
        <v>475.20488704485001</v>
      </c>
      <c r="P3841" s="4">
        <v>882.25850550198595</v>
      </c>
    </row>
    <row r="3842" spans="1:16" ht="16" x14ac:dyDescent="0.2">
      <c r="A3842" s="3">
        <v>385.47472894470701</v>
      </c>
      <c r="B3842" t="s">
        <v>12</v>
      </c>
      <c r="C3842" t="s">
        <v>14</v>
      </c>
      <c r="D3842" s="5">
        <f t="shared" si="236"/>
        <v>1</v>
      </c>
      <c r="E3842" s="5">
        <f t="shared" si="237"/>
        <v>1</v>
      </c>
      <c r="F3842" s="5">
        <f t="shared" si="238"/>
        <v>0</v>
      </c>
      <c r="G3842">
        <f t="shared" si="239"/>
        <v>0</v>
      </c>
      <c r="H3842">
        <v>4</v>
      </c>
      <c r="I3842">
        <v>0</v>
      </c>
      <c r="J3842">
        <v>1</v>
      </c>
      <c r="K3842">
        <v>7</v>
      </c>
      <c r="L3842">
        <v>67</v>
      </c>
      <c r="M3842" s="4">
        <v>2.1445299147242101</v>
      </c>
      <c r="N3842" s="4">
        <v>0.38269546545801097</v>
      </c>
      <c r="O3842" s="4">
        <v>481.178352998013</v>
      </c>
      <c r="P3842" s="4">
        <v>894.69961262023901</v>
      </c>
    </row>
    <row r="3843" spans="1:16" ht="16" x14ac:dyDescent="0.2">
      <c r="A3843" s="3">
        <v>359.60394176720899</v>
      </c>
      <c r="B3843" t="s">
        <v>12</v>
      </c>
      <c r="C3843" t="s">
        <v>14</v>
      </c>
      <c r="D3843" s="5">
        <f t="shared" ref="D3843:D3906" si="240">IF(B3843="weekend", 1, 0)</f>
        <v>1</v>
      </c>
      <c r="E3843" s="5">
        <f t="shared" ref="E3843:E3906" si="241">IF(C3843="Private room", 1, 0)</f>
        <v>1</v>
      </c>
      <c r="F3843" s="5">
        <f t="shared" ref="F3843:F3906" si="242">IF(C3843="Shared room", 1, 0)</f>
        <v>0</v>
      </c>
      <c r="G3843">
        <f t="shared" ref="G3843:G3906" si="243">IF(C3843="Entire home/apt", 1, 0)</f>
        <v>0</v>
      </c>
      <c r="H3843">
        <v>3</v>
      </c>
      <c r="I3843">
        <v>0</v>
      </c>
      <c r="J3843">
        <v>1</v>
      </c>
      <c r="K3843">
        <v>4</v>
      </c>
      <c r="L3843">
        <v>20</v>
      </c>
      <c r="M3843" s="4">
        <v>1.9486860568703499</v>
      </c>
      <c r="N3843" s="4">
        <v>0.28791325316620298</v>
      </c>
      <c r="O3843" s="4">
        <v>531.50049699461999</v>
      </c>
      <c r="P3843" s="4">
        <v>1058.45096696426</v>
      </c>
    </row>
    <row r="3844" spans="1:16" ht="16" x14ac:dyDescent="0.2">
      <c r="A3844" s="3">
        <v>359.60394176720899</v>
      </c>
      <c r="B3844" t="s">
        <v>12</v>
      </c>
      <c r="C3844" t="s">
        <v>14</v>
      </c>
      <c r="D3844" s="5">
        <f t="shared" si="240"/>
        <v>1</v>
      </c>
      <c r="E3844" s="5">
        <f t="shared" si="241"/>
        <v>1</v>
      </c>
      <c r="F3844" s="5">
        <f t="shared" si="242"/>
        <v>0</v>
      </c>
      <c r="G3844">
        <f t="shared" si="243"/>
        <v>0</v>
      </c>
      <c r="H3844">
        <v>4</v>
      </c>
      <c r="I3844">
        <v>0</v>
      </c>
      <c r="J3844">
        <v>1</v>
      </c>
      <c r="K3844">
        <v>9</v>
      </c>
      <c r="L3844">
        <v>73</v>
      </c>
      <c r="M3844" s="4">
        <v>2.1054188799190499</v>
      </c>
      <c r="N3844" s="4">
        <v>0.44520391067442799</v>
      </c>
      <c r="O3844" s="4">
        <v>488.34788939075798</v>
      </c>
      <c r="P3844" s="4">
        <v>928.50846971518195</v>
      </c>
    </row>
    <row r="3845" spans="1:16" ht="16" x14ac:dyDescent="0.2">
      <c r="A3845" s="3">
        <v>233.07227357181401</v>
      </c>
      <c r="B3845" t="s">
        <v>12</v>
      </c>
      <c r="C3845" t="s">
        <v>14</v>
      </c>
      <c r="D3845" s="5">
        <f t="shared" si="240"/>
        <v>1</v>
      </c>
      <c r="E3845" s="5">
        <f t="shared" si="241"/>
        <v>1</v>
      </c>
      <c r="F3845" s="5">
        <f t="shared" si="242"/>
        <v>0</v>
      </c>
      <c r="G3845">
        <f t="shared" si="243"/>
        <v>0</v>
      </c>
      <c r="H3845">
        <v>4</v>
      </c>
      <c r="I3845">
        <v>0</v>
      </c>
      <c r="J3845">
        <v>1</v>
      </c>
      <c r="K3845">
        <v>8</v>
      </c>
      <c r="L3845">
        <v>84</v>
      </c>
      <c r="M3845" s="4">
        <v>1.9986650703864499</v>
      </c>
      <c r="N3845" s="4">
        <v>0.36231998409834798</v>
      </c>
      <c r="O3845" s="4">
        <v>516.11651915112498</v>
      </c>
      <c r="P3845" s="4">
        <v>1046.5113047664499</v>
      </c>
    </row>
    <row r="3846" spans="1:16" ht="16" x14ac:dyDescent="0.2">
      <c r="A3846" s="3">
        <v>194.03090383122799</v>
      </c>
      <c r="B3846" t="s">
        <v>12</v>
      </c>
      <c r="C3846" t="s">
        <v>14</v>
      </c>
      <c r="D3846" s="5">
        <f t="shared" si="240"/>
        <v>1</v>
      </c>
      <c r="E3846" s="5">
        <f t="shared" si="241"/>
        <v>1</v>
      </c>
      <c r="F3846" s="5">
        <f t="shared" si="242"/>
        <v>0</v>
      </c>
      <c r="G3846">
        <f t="shared" si="243"/>
        <v>0</v>
      </c>
      <c r="H3846">
        <v>2</v>
      </c>
      <c r="I3846">
        <v>0</v>
      </c>
      <c r="J3846">
        <v>1</v>
      </c>
      <c r="K3846">
        <v>9</v>
      </c>
      <c r="L3846">
        <v>78</v>
      </c>
      <c r="M3846" s="4">
        <v>2.0857149690596302</v>
      </c>
      <c r="N3846" s="4">
        <v>0.40444177764831402</v>
      </c>
      <c r="O3846" s="4">
        <v>493.53825408050102</v>
      </c>
      <c r="P3846" s="4">
        <v>939.28811555067796</v>
      </c>
    </row>
    <row r="3847" spans="1:16" ht="16" x14ac:dyDescent="0.2">
      <c r="A3847" s="3">
        <v>301.51226510501101</v>
      </c>
      <c r="B3847" t="s">
        <v>12</v>
      </c>
      <c r="C3847" t="s">
        <v>15</v>
      </c>
      <c r="D3847" s="5">
        <f t="shared" si="240"/>
        <v>1</v>
      </c>
      <c r="E3847" s="5">
        <f t="shared" si="241"/>
        <v>0</v>
      </c>
      <c r="F3847" s="5">
        <f t="shared" si="242"/>
        <v>0</v>
      </c>
      <c r="G3847">
        <f t="shared" si="243"/>
        <v>1</v>
      </c>
      <c r="H3847">
        <v>2</v>
      </c>
      <c r="I3847">
        <v>0</v>
      </c>
      <c r="J3847">
        <v>1</v>
      </c>
      <c r="K3847">
        <v>8</v>
      </c>
      <c r="L3847">
        <v>60</v>
      </c>
      <c r="M3847" s="4">
        <v>2.8682067624473699</v>
      </c>
      <c r="N3847" s="4">
        <v>9.3711711655940097E-2</v>
      </c>
      <c r="O3847" s="4">
        <v>410.09755119047202</v>
      </c>
      <c r="P3847" s="4">
        <v>890.84252497057605</v>
      </c>
    </row>
    <row r="3848" spans="1:16" ht="16" x14ac:dyDescent="0.2">
      <c r="A3848" s="3">
        <v>421.69383099320299</v>
      </c>
      <c r="B3848" t="s">
        <v>12</v>
      </c>
      <c r="C3848" t="s">
        <v>15</v>
      </c>
      <c r="D3848" s="5">
        <f t="shared" si="240"/>
        <v>1</v>
      </c>
      <c r="E3848" s="5">
        <f t="shared" si="241"/>
        <v>0</v>
      </c>
      <c r="F3848" s="5">
        <f t="shared" si="242"/>
        <v>0</v>
      </c>
      <c r="G3848">
        <f t="shared" si="243"/>
        <v>1</v>
      </c>
      <c r="H3848">
        <v>3</v>
      </c>
      <c r="I3848">
        <v>0</v>
      </c>
      <c r="J3848">
        <v>0</v>
      </c>
      <c r="K3848">
        <v>9</v>
      </c>
      <c r="L3848">
        <v>94</v>
      </c>
      <c r="M3848" s="4">
        <v>2.6283447296469902</v>
      </c>
      <c r="N3848" s="4">
        <v>0.61409578888335303</v>
      </c>
      <c r="O3848" s="4">
        <v>391.82271841551</v>
      </c>
      <c r="P3848" s="4">
        <v>705.30001210266801</v>
      </c>
    </row>
    <row r="3849" spans="1:16" ht="16" x14ac:dyDescent="0.2">
      <c r="A3849" s="3">
        <v>504.48034996119299</v>
      </c>
      <c r="B3849" t="s">
        <v>12</v>
      </c>
      <c r="C3849" t="s">
        <v>15</v>
      </c>
      <c r="D3849" s="5">
        <f t="shared" si="240"/>
        <v>1</v>
      </c>
      <c r="E3849" s="5">
        <f t="shared" si="241"/>
        <v>0</v>
      </c>
      <c r="F3849" s="5">
        <f t="shared" si="242"/>
        <v>0</v>
      </c>
      <c r="G3849">
        <f t="shared" si="243"/>
        <v>1</v>
      </c>
      <c r="H3849">
        <v>3</v>
      </c>
      <c r="I3849">
        <v>0</v>
      </c>
      <c r="J3849">
        <v>0</v>
      </c>
      <c r="K3849">
        <v>10</v>
      </c>
      <c r="L3849">
        <v>80</v>
      </c>
      <c r="M3849" s="4">
        <v>5.1984563589641004</v>
      </c>
      <c r="N3849" s="4">
        <v>0.820781177933535</v>
      </c>
      <c r="O3849" s="4">
        <v>224.466728143897</v>
      </c>
      <c r="P3849" s="4">
        <v>484.73301824480302</v>
      </c>
    </row>
    <row r="3850" spans="1:16" ht="16" x14ac:dyDescent="0.2">
      <c r="A3850" s="3">
        <v>569.15731790493601</v>
      </c>
      <c r="B3850" t="s">
        <v>12</v>
      </c>
      <c r="C3850" t="s">
        <v>15</v>
      </c>
      <c r="D3850" s="5">
        <f t="shared" si="240"/>
        <v>1</v>
      </c>
      <c r="E3850" s="5">
        <f t="shared" si="241"/>
        <v>0</v>
      </c>
      <c r="F3850" s="5">
        <f t="shared" si="242"/>
        <v>0</v>
      </c>
      <c r="G3850">
        <f t="shared" si="243"/>
        <v>1</v>
      </c>
      <c r="H3850">
        <v>6</v>
      </c>
      <c r="I3850">
        <v>0</v>
      </c>
      <c r="J3850">
        <v>1</v>
      </c>
      <c r="K3850">
        <v>10</v>
      </c>
      <c r="L3850">
        <v>94</v>
      </c>
      <c r="M3850" s="4">
        <v>3.33131046710414</v>
      </c>
      <c r="N3850" s="4">
        <v>9.9082558264101894E-2</v>
      </c>
      <c r="O3850" s="4">
        <v>348.76228469804499</v>
      </c>
      <c r="P3850" s="4">
        <v>790.80991910383295</v>
      </c>
    </row>
    <row r="3851" spans="1:16" ht="16" x14ac:dyDescent="0.2">
      <c r="A3851" s="3">
        <v>1668.9009619229</v>
      </c>
      <c r="B3851" t="s">
        <v>12</v>
      </c>
      <c r="C3851" t="s">
        <v>15</v>
      </c>
      <c r="D3851" s="5">
        <f t="shared" si="240"/>
        <v>1</v>
      </c>
      <c r="E3851" s="5">
        <f t="shared" si="241"/>
        <v>0</v>
      </c>
      <c r="F3851" s="5">
        <f t="shared" si="242"/>
        <v>0</v>
      </c>
      <c r="G3851">
        <f t="shared" si="243"/>
        <v>1</v>
      </c>
      <c r="H3851">
        <v>6</v>
      </c>
      <c r="I3851">
        <v>0</v>
      </c>
      <c r="J3851">
        <v>1</v>
      </c>
      <c r="K3851">
        <v>10</v>
      </c>
      <c r="L3851">
        <v>95</v>
      </c>
      <c r="M3851" s="4">
        <v>2.8522443639574502</v>
      </c>
      <c r="N3851" s="4">
        <v>0.27550845322878997</v>
      </c>
      <c r="O3851" s="4">
        <v>397.76048961307401</v>
      </c>
      <c r="P3851" s="4">
        <v>905.06460572221704</v>
      </c>
    </row>
    <row r="3852" spans="1:16" ht="16" x14ac:dyDescent="0.2">
      <c r="A3852" s="3">
        <v>273.05439920976499</v>
      </c>
      <c r="B3852" t="s">
        <v>12</v>
      </c>
      <c r="C3852" t="s">
        <v>14</v>
      </c>
      <c r="D3852" s="5">
        <f t="shared" si="240"/>
        <v>1</v>
      </c>
      <c r="E3852" s="5">
        <f t="shared" si="241"/>
        <v>1</v>
      </c>
      <c r="F3852" s="5">
        <f t="shared" si="242"/>
        <v>0</v>
      </c>
      <c r="G3852">
        <f t="shared" si="243"/>
        <v>0</v>
      </c>
      <c r="H3852">
        <v>4</v>
      </c>
      <c r="I3852">
        <v>0</v>
      </c>
      <c r="J3852">
        <v>0</v>
      </c>
      <c r="K3852">
        <v>9</v>
      </c>
      <c r="L3852">
        <v>93</v>
      </c>
      <c r="M3852" s="4">
        <v>4.2173374675117996</v>
      </c>
      <c r="N3852" s="4">
        <v>0.17614160406930199</v>
      </c>
      <c r="O3852" s="4">
        <v>281.17940539545401</v>
      </c>
      <c r="P3852" s="4">
        <v>592.05236008592397</v>
      </c>
    </row>
    <row r="3853" spans="1:16" ht="16" x14ac:dyDescent="0.2">
      <c r="A3853" s="3">
        <v>620.89889225992999</v>
      </c>
      <c r="B3853" t="s">
        <v>12</v>
      </c>
      <c r="C3853" t="s">
        <v>15</v>
      </c>
      <c r="D3853" s="5">
        <f t="shared" si="240"/>
        <v>1</v>
      </c>
      <c r="E3853" s="5">
        <f t="shared" si="241"/>
        <v>0</v>
      </c>
      <c r="F3853" s="5">
        <f t="shared" si="242"/>
        <v>0</v>
      </c>
      <c r="G3853">
        <f t="shared" si="243"/>
        <v>1</v>
      </c>
      <c r="H3853">
        <v>2</v>
      </c>
      <c r="I3853">
        <v>1</v>
      </c>
      <c r="J3853">
        <v>0</v>
      </c>
      <c r="K3853">
        <v>9</v>
      </c>
      <c r="L3853">
        <v>94</v>
      </c>
      <c r="M3853" s="4">
        <v>2.56020335271905</v>
      </c>
      <c r="N3853" s="4">
        <v>0.63814723915324101</v>
      </c>
      <c r="O3853" s="4">
        <v>402.945329633884</v>
      </c>
      <c r="P3853" s="4">
        <v>729.23143662303698</v>
      </c>
    </row>
    <row r="3854" spans="1:16" ht="16" x14ac:dyDescent="0.2">
      <c r="A3854" s="3">
        <v>111.244384863237</v>
      </c>
      <c r="B3854" t="s">
        <v>12</v>
      </c>
      <c r="C3854" t="s">
        <v>14</v>
      </c>
      <c r="D3854" s="5">
        <f t="shared" si="240"/>
        <v>1</v>
      </c>
      <c r="E3854" s="5">
        <f t="shared" si="241"/>
        <v>1</v>
      </c>
      <c r="F3854" s="5">
        <f t="shared" si="242"/>
        <v>0</v>
      </c>
      <c r="G3854">
        <f t="shared" si="243"/>
        <v>0</v>
      </c>
      <c r="H3854">
        <v>2</v>
      </c>
      <c r="I3854">
        <v>0</v>
      </c>
      <c r="J3854">
        <v>1</v>
      </c>
      <c r="K3854">
        <v>8</v>
      </c>
      <c r="L3854">
        <v>84</v>
      </c>
      <c r="M3854" s="4">
        <v>4.5508614573858797</v>
      </c>
      <c r="N3854" s="4">
        <v>1.14279723881534</v>
      </c>
      <c r="O3854" s="4">
        <v>271.19015945314601</v>
      </c>
      <c r="P3854" s="4">
        <v>628.69649251161195</v>
      </c>
    </row>
    <row r="3855" spans="1:16" ht="16" x14ac:dyDescent="0.2">
      <c r="A3855" s="3">
        <v>543.28653072743896</v>
      </c>
      <c r="B3855" t="s">
        <v>12</v>
      </c>
      <c r="C3855" t="s">
        <v>15</v>
      </c>
      <c r="D3855" s="5">
        <f t="shared" si="240"/>
        <v>1</v>
      </c>
      <c r="E3855" s="5">
        <f t="shared" si="241"/>
        <v>0</v>
      </c>
      <c r="F3855" s="5">
        <f t="shared" si="242"/>
        <v>0</v>
      </c>
      <c r="G3855">
        <f t="shared" si="243"/>
        <v>1</v>
      </c>
      <c r="H3855">
        <v>4</v>
      </c>
      <c r="I3855">
        <v>1</v>
      </c>
      <c r="J3855">
        <v>0</v>
      </c>
      <c r="K3855">
        <v>10</v>
      </c>
      <c r="L3855">
        <v>100</v>
      </c>
      <c r="M3855" s="4">
        <v>1.8249934298069901</v>
      </c>
      <c r="N3855" s="4">
        <v>0.38851675756098097</v>
      </c>
      <c r="O3855" s="4">
        <v>505.60490982892497</v>
      </c>
      <c r="P3855" s="4">
        <v>1195.6093865420901</v>
      </c>
    </row>
    <row r="3856" spans="1:16" ht="16" x14ac:dyDescent="0.2">
      <c r="A3856" s="3">
        <v>373.95046920200298</v>
      </c>
      <c r="B3856" t="s">
        <v>12</v>
      </c>
      <c r="C3856" t="s">
        <v>15</v>
      </c>
      <c r="D3856" s="5">
        <f t="shared" si="240"/>
        <v>1</v>
      </c>
      <c r="E3856" s="5">
        <f t="shared" si="241"/>
        <v>0</v>
      </c>
      <c r="F3856" s="5">
        <f t="shared" si="242"/>
        <v>0</v>
      </c>
      <c r="G3856">
        <f t="shared" si="243"/>
        <v>1</v>
      </c>
      <c r="H3856">
        <v>4</v>
      </c>
      <c r="I3856">
        <v>0</v>
      </c>
      <c r="J3856">
        <v>0</v>
      </c>
      <c r="K3856">
        <v>9</v>
      </c>
      <c r="L3856">
        <v>90</v>
      </c>
      <c r="M3856" s="4">
        <v>5.0392047370480597</v>
      </c>
      <c r="N3856" s="4">
        <v>0.60596851835152798</v>
      </c>
      <c r="O3856" s="4">
        <v>238.47352906393601</v>
      </c>
      <c r="P3856" s="4">
        <v>526.92533328048296</v>
      </c>
    </row>
    <row r="3857" spans="1:16" ht="16" x14ac:dyDescent="0.2">
      <c r="A3857" s="3">
        <v>759.42519814671004</v>
      </c>
      <c r="B3857" t="s">
        <v>12</v>
      </c>
      <c r="C3857" t="s">
        <v>15</v>
      </c>
      <c r="D3857" s="5">
        <f t="shared" si="240"/>
        <v>1</v>
      </c>
      <c r="E3857" s="5">
        <f t="shared" si="241"/>
        <v>0</v>
      </c>
      <c r="F3857" s="5">
        <f t="shared" si="242"/>
        <v>0</v>
      </c>
      <c r="G3857">
        <f t="shared" si="243"/>
        <v>1</v>
      </c>
      <c r="H3857">
        <v>3</v>
      </c>
      <c r="I3857">
        <v>0</v>
      </c>
      <c r="J3857">
        <v>1</v>
      </c>
      <c r="K3857">
        <v>10</v>
      </c>
      <c r="L3857">
        <v>85</v>
      </c>
      <c r="M3857" s="4">
        <v>2.90892034269545</v>
      </c>
      <c r="N3857" s="4">
        <v>0.192829903998438</v>
      </c>
      <c r="O3857" s="4">
        <v>394.256589935325</v>
      </c>
      <c r="P3857" s="4">
        <v>882.369119285534</v>
      </c>
    </row>
    <row r="3858" spans="1:16" ht="16" x14ac:dyDescent="0.2">
      <c r="A3858" s="3">
        <v>886.19205531644604</v>
      </c>
      <c r="B3858" t="s">
        <v>12</v>
      </c>
      <c r="C3858" t="s">
        <v>15</v>
      </c>
      <c r="D3858" s="5">
        <f t="shared" si="240"/>
        <v>1</v>
      </c>
      <c r="E3858" s="5">
        <f t="shared" si="241"/>
        <v>0</v>
      </c>
      <c r="F3858" s="5">
        <f t="shared" si="242"/>
        <v>0</v>
      </c>
      <c r="G3858">
        <f t="shared" si="243"/>
        <v>1</v>
      </c>
      <c r="H3858">
        <v>5</v>
      </c>
      <c r="I3858">
        <v>0</v>
      </c>
      <c r="J3858">
        <v>1</v>
      </c>
      <c r="K3858">
        <v>10</v>
      </c>
      <c r="L3858">
        <v>100</v>
      </c>
      <c r="M3858" s="4">
        <v>2.90892153838108</v>
      </c>
      <c r="N3858" s="4">
        <v>0.192837223514982</v>
      </c>
      <c r="O3858" s="4">
        <v>394.25697134716103</v>
      </c>
      <c r="P3858" s="4">
        <v>882.36917028144796</v>
      </c>
    </row>
    <row r="3859" spans="1:16" ht="16" x14ac:dyDescent="0.2">
      <c r="A3859" s="3">
        <v>250.94663562172201</v>
      </c>
      <c r="B3859" t="s">
        <v>12</v>
      </c>
      <c r="C3859" t="s">
        <v>15</v>
      </c>
      <c r="D3859" s="5">
        <f t="shared" si="240"/>
        <v>1</v>
      </c>
      <c r="E3859" s="5">
        <f t="shared" si="241"/>
        <v>0</v>
      </c>
      <c r="F3859" s="5">
        <f t="shared" si="242"/>
        <v>0</v>
      </c>
      <c r="G3859">
        <f t="shared" si="243"/>
        <v>1</v>
      </c>
      <c r="H3859">
        <v>2</v>
      </c>
      <c r="I3859">
        <v>0</v>
      </c>
      <c r="J3859">
        <v>0</v>
      </c>
      <c r="K3859">
        <v>9</v>
      </c>
      <c r="L3859">
        <v>84</v>
      </c>
      <c r="M3859" s="4">
        <v>5.6693570901048798</v>
      </c>
      <c r="N3859" s="4">
        <v>0.39940766399947603</v>
      </c>
      <c r="O3859" s="4">
        <v>241.57213470316</v>
      </c>
      <c r="P3859" s="4">
        <v>510.18390360938997</v>
      </c>
    </row>
    <row r="3860" spans="1:16" ht="16" x14ac:dyDescent="0.2">
      <c r="A3860" s="3">
        <v>265.29316305651503</v>
      </c>
      <c r="B3860" t="s">
        <v>12</v>
      </c>
      <c r="C3860" t="s">
        <v>15</v>
      </c>
      <c r="D3860" s="5">
        <f t="shared" si="240"/>
        <v>1</v>
      </c>
      <c r="E3860" s="5">
        <f t="shared" si="241"/>
        <v>0</v>
      </c>
      <c r="F3860" s="5">
        <f t="shared" si="242"/>
        <v>0</v>
      </c>
      <c r="G3860">
        <f t="shared" si="243"/>
        <v>1</v>
      </c>
      <c r="H3860">
        <v>4</v>
      </c>
      <c r="I3860">
        <v>0</v>
      </c>
      <c r="J3860">
        <v>0</v>
      </c>
      <c r="K3860">
        <v>10</v>
      </c>
      <c r="L3860">
        <v>100</v>
      </c>
      <c r="M3860" s="4">
        <v>8.1625698100204094</v>
      </c>
      <c r="N3860" s="4">
        <v>1.4253540880128099</v>
      </c>
      <c r="O3860" s="4">
        <v>150.97316802754199</v>
      </c>
      <c r="P3860" s="4">
        <v>316.31983766393301</v>
      </c>
    </row>
    <row r="3861" spans="1:16" ht="16" x14ac:dyDescent="0.2">
      <c r="A3861" s="3">
        <v>197.793927420682</v>
      </c>
      <c r="B3861" t="s">
        <v>12</v>
      </c>
      <c r="C3861" t="s">
        <v>14</v>
      </c>
      <c r="D3861" s="5">
        <f t="shared" si="240"/>
        <v>1</v>
      </c>
      <c r="E3861" s="5">
        <f t="shared" si="241"/>
        <v>1</v>
      </c>
      <c r="F3861" s="5">
        <f t="shared" si="242"/>
        <v>0</v>
      </c>
      <c r="G3861">
        <f t="shared" si="243"/>
        <v>0</v>
      </c>
      <c r="H3861">
        <v>2</v>
      </c>
      <c r="I3861">
        <v>0</v>
      </c>
      <c r="J3861">
        <v>0</v>
      </c>
      <c r="K3861">
        <v>10</v>
      </c>
      <c r="L3861">
        <v>93</v>
      </c>
      <c r="M3861" s="4">
        <v>7.4880683037024998</v>
      </c>
      <c r="N3861" s="4">
        <v>0.99169064449977595</v>
      </c>
      <c r="O3861" s="4">
        <v>171.518331219234</v>
      </c>
      <c r="P3861" s="4">
        <v>354.67018041443703</v>
      </c>
    </row>
    <row r="3862" spans="1:16" ht="16" x14ac:dyDescent="0.2">
      <c r="A3862" s="3">
        <v>439.80338201745099</v>
      </c>
      <c r="B3862" t="s">
        <v>12</v>
      </c>
      <c r="C3862" t="s">
        <v>15</v>
      </c>
      <c r="D3862" s="5">
        <f t="shared" si="240"/>
        <v>1</v>
      </c>
      <c r="E3862" s="5">
        <f t="shared" si="241"/>
        <v>0</v>
      </c>
      <c r="F3862" s="5">
        <f t="shared" si="242"/>
        <v>0</v>
      </c>
      <c r="G3862">
        <f t="shared" si="243"/>
        <v>1</v>
      </c>
      <c r="H3862">
        <v>4</v>
      </c>
      <c r="I3862">
        <v>1</v>
      </c>
      <c r="J3862">
        <v>1</v>
      </c>
      <c r="K3862">
        <v>9</v>
      </c>
      <c r="L3862">
        <v>93</v>
      </c>
      <c r="M3862" s="4">
        <v>4.9298679417295501</v>
      </c>
      <c r="N3862" s="4">
        <v>0.61827077931615204</v>
      </c>
      <c r="O3862" s="4">
        <v>238.361418911306</v>
      </c>
      <c r="P3862" s="4">
        <v>510.36939194159402</v>
      </c>
    </row>
    <row r="3863" spans="1:16" ht="16" x14ac:dyDescent="0.2">
      <c r="A3863" s="3">
        <v>161.57482537218601</v>
      </c>
      <c r="B3863" t="s">
        <v>12</v>
      </c>
      <c r="C3863" t="s">
        <v>14</v>
      </c>
      <c r="D3863" s="5">
        <f t="shared" si="240"/>
        <v>1</v>
      </c>
      <c r="E3863" s="5">
        <f t="shared" si="241"/>
        <v>1</v>
      </c>
      <c r="F3863" s="5">
        <f t="shared" si="242"/>
        <v>0</v>
      </c>
      <c r="G3863">
        <f t="shared" si="243"/>
        <v>0</v>
      </c>
      <c r="H3863">
        <v>2</v>
      </c>
      <c r="I3863">
        <v>0</v>
      </c>
      <c r="J3863">
        <v>0</v>
      </c>
      <c r="K3863">
        <v>9</v>
      </c>
      <c r="L3863">
        <v>93</v>
      </c>
      <c r="M3863" s="4">
        <v>6.15665930804421</v>
      </c>
      <c r="N3863" s="4">
        <v>0.45086749558720501</v>
      </c>
      <c r="O3863" s="4">
        <v>197.81742950101801</v>
      </c>
      <c r="P3863" s="4">
        <v>465.88933245260398</v>
      </c>
    </row>
    <row r="3864" spans="1:16" ht="16" x14ac:dyDescent="0.2">
      <c r="A3864" s="3">
        <v>875.843740445447</v>
      </c>
      <c r="B3864" t="s">
        <v>12</v>
      </c>
      <c r="C3864" t="s">
        <v>15</v>
      </c>
      <c r="D3864" s="5">
        <f t="shared" si="240"/>
        <v>1</v>
      </c>
      <c r="E3864" s="5">
        <f t="shared" si="241"/>
        <v>0</v>
      </c>
      <c r="F3864" s="5">
        <f t="shared" si="242"/>
        <v>0</v>
      </c>
      <c r="G3864">
        <f t="shared" si="243"/>
        <v>1</v>
      </c>
      <c r="H3864">
        <v>6</v>
      </c>
      <c r="I3864">
        <v>0</v>
      </c>
      <c r="J3864">
        <v>1</v>
      </c>
      <c r="K3864">
        <v>9</v>
      </c>
      <c r="L3864">
        <v>96</v>
      </c>
      <c r="M3864" s="4">
        <v>5.85941172921709</v>
      </c>
      <c r="N3864" s="4">
        <v>0.55565529769770405</v>
      </c>
      <c r="O3864" s="4">
        <v>228.019933417993</v>
      </c>
      <c r="P3864" s="4">
        <v>475.43603317408702</v>
      </c>
    </row>
    <row r="3865" spans="1:16" ht="16" x14ac:dyDescent="0.2">
      <c r="A3865" s="3">
        <v>799.64251275900097</v>
      </c>
      <c r="B3865" t="s">
        <v>12</v>
      </c>
      <c r="C3865" t="s">
        <v>15</v>
      </c>
      <c r="D3865" s="5">
        <f t="shared" si="240"/>
        <v>1</v>
      </c>
      <c r="E3865" s="5">
        <f t="shared" si="241"/>
        <v>0</v>
      </c>
      <c r="F3865" s="5">
        <f t="shared" si="242"/>
        <v>0</v>
      </c>
      <c r="G3865">
        <f t="shared" si="243"/>
        <v>1</v>
      </c>
      <c r="H3865">
        <v>2</v>
      </c>
      <c r="I3865">
        <v>0</v>
      </c>
      <c r="J3865">
        <v>0</v>
      </c>
      <c r="K3865">
        <v>10</v>
      </c>
      <c r="L3865">
        <v>100</v>
      </c>
      <c r="M3865" s="4">
        <v>3.00800368915192</v>
      </c>
      <c r="N3865" s="4">
        <v>0.105833944642231</v>
      </c>
      <c r="O3865" s="4">
        <v>380.77701906189401</v>
      </c>
      <c r="P3865" s="4">
        <v>845.46765156782999</v>
      </c>
    </row>
    <row r="3866" spans="1:16" ht="16" x14ac:dyDescent="0.2">
      <c r="A3866" s="3">
        <v>106.070227427738</v>
      </c>
      <c r="B3866" t="s">
        <v>12</v>
      </c>
      <c r="C3866" t="s">
        <v>14</v>
      </c>
      <c r="D3866" s="5">
        <f t="shared" si="240"/>
        <v>1</v>
      </c>
      <c r="E3866" s="5">
        <f t="shared" si="241"/>
        <v>1</v>
      </c>
      <c r="F3866" s="5">
        <f t="shared" si="242"/>
        <v>0</v>
      </c>
      <c r="G3866">
        <f t="shared" si="243"/>
        <v>0</v>
      </c>
      <c r="H3866">
        <v>2</v>
      </c>
      <c r="I3866">
        <v>0</v>
      </c>
      <c r="J3866">
        <v>0</v>
      </c>
      <c r="K3866">
        <v>8</v>
      </c>
      <c r="L3866">
        <v>93</v>
      </c>
      <c r="M3866" s="4">
        <v>7.6910752127886699</v>
      </c>
      <c r="N3866" s="4">
        <v>0.79053664572491</v>
      </c>
      <c r="O3866" s="4">
        <v>148.64464301997199</v>
      </c>
      <c r="P3866" s="4">
        <v>333.03504603166499</v>
      </c>
    </row>
    <row r="3867" spans="1:16" ht="16" x14ac:dyDescent="0.2">
      <c r="A3867" s="3">
        <v>750.48801712175703</v>
      </c>
      <c r="B3867" t="s">
        <v>12</v>
      </c>
      <c r="C3867" t="s">
        <v>15</v>
      </c>
      <c r="D3867" s="5">
        <f t="shared" si="240"/>
        <v>1</v>
      </c>
      <c r="E3867" s="5">
        <f t="shared" si="241"/>
        <v>0</v>
      </c>
      <c r="F3867" s="5">
        <f t="shared" si="242"/>
        <v>0</v>
      </c>
      <c r="G3867">
        <f t="shared" si="243"/>
        <v>1</v>
      </c>
      <c r="H3867">
        <v>3</v>
      </c>
      <c r="I3867">
        <v>0</v>
      </c>
      <c r="J3867">
        <v>1</v>
      </c>
      <c r="K3867">
        <v>9</v>
      </c>
      <c r="L3867">
        <v>73</v>
      </c>
      <c r="M3867" s="4">
        <v>2.6843343644438402</v>
      </c>
      <c r="N3867" s="4">
        <v>0.40005469024288798</v>
      </c>
      <c r="O3867" s="4">
        <v>418.12260638167601</v>
      </c>
      <c r="P3867" s="4">
        <v>928.12547650186002</v>
      </c>
    </row>
    <row r="3868" spans="1:16" ht="16" x14ac:dyDescent="0.2">
      <c r="A3868" s="3">
        <v>200.616195112773</v>
      </c>
      <c r="B3868" t="s">
        <v>12</v>
      </c>
      <c r="C3868" t="s">
        <v>14</v>
      </c>
      <c r="D3868" s="5">
        <f t="shared" si="240"/>
        <v>1</v>
      </c>
      <c r="E3868" s="5">
        <f t="shared" si="241"/>
        <v>1</v>
      </c>
      <c r="F3868" s="5">
        <f t="shared" si="242"/>
        <v>0</v>
      </c>
      <c r="G3868">
        <f t="shared" si="243"/>
        <v>0</v>
      </c>
      <c r="H3868">
        <v>3</v>
      </c>
      <c r="I3868">
        <v>0</v>
      </c>
      <c r="J3868">
        <v>1</v>
      </c>
      <c r="K3868">
        <v>9</v>
      </c>
      <c r="L3868">
        <v>81</v>
      </c>
      <c r="M3868" s="4">
        <v>1.72190631360123</v>
      </c>
      <c r="N3868" s="4">
        <v>0.358005510741569</v>
      </c>
      <c r="O3868" s="4">
        <v>627.04947063878501</v>
      </c>
      <c r="P3868" s="4">
        <v>994.437933461272</v>
      </c>
    </row>
    <row r="3869" spans="1:16" ht="16" x14ac:dyDescent="0.2">
      <c r="A3869" s="3">
        <v>147.46348691173301</v>
      </c>
      <c r="B3869" t="s">
        <v>12</v>
      </c>
      <c r="C3869" t="s">
        <v>14</v>
      </c>
      <c r="D3869" s="5">
        <f t="shared" si="240"/>
        <v>1</v>
      </c>
      <c r="E3869" s="5">
        <f t="shared" si="241"/>
        <v>1</v>
      </c>
      <c r="F3869" s="5">
        <f t="shared" si="242"/>
        <v>0</v>
      </c>
      <c r="G3869">
        <f t="shared" si="243"/>
        <v>0</v>
      </c>
      <c r="H3869">
        <v>2</v>
      </c>
      <c r="I3869">
        <v>0</v>
      </c>
      <c r="J3869">
        <v>1</v>
      </c>
      <c r="K3869">
        <v>8</v>
      </c>
      <c r="L3869">
        <v>80</v>
      </c>
      <c r="M3869" s="4">
        <v>3.1224906104144998</v>
      </c>
      <c r="N3869" s="4">
        <v>0.166908913133616</v>
      </c>
      <c r="O3869" s="4">
        <v>360.98181863928897</v>
      </c>
      <c r="P3869" s="4">
        <v>796.14115966511395</v>
      </c>
    </row>
    <row r="3870" spans="1:16" ht="16" x14ac:dyDescent="0.2">
      <c r="A3870" s="3">
        <v>698.74644276676304</v>
      </c>
      <c r="B3870" t="s">
        <v>12</v>
      </c>
      <c r="C3870" t="s">
        <v>14</v>
      </c>
      <c r="D3870" s="5">
        <f t="shared" si="240"/>
        <v>1</v>
      </c>
      <c r="E3870" s="5">
        <f t="shared" si="241"/>
        <v>1</v>
      </c>
      <c r="F3870" s="5">
        <f t="shared" si="242"/>
        <v>0</v>
      </c>
      <c r="G3870">
        <f t="shared" si="243"/>
        <v>0</v>
      </c>
      <c r="H3870">
        <v>2</v>
      </c>
      <c r="I3870">
        <v>0</v>
      </c>
      <c r="J3870">
        <v>1</v>
      </c>
      <c r="K3870">
        <v>10</v>
      </c>
      <c r="L3870">
        <v>80</v>
      </c>
      <c r="M3870" s="4">
        <v>2.1284155246401602</v>
      </c>
      <c r="N3870" s="4">
        <v>9.6799124575056295E-2</v>
      </c>
      <c r="O3870" s="4">
        <v>482.494893135822</v>
      </c>
      <c r="P3870" s="4">
        <v>1167.27023151874</v>
      </c>
    </row>
    <row r="3871" spans="1:16" ht="16" x14ac:dyDescent="0.2">
      <c r="A3871" s="3">
        <v>509.88969637103401</v>
      </c>
      <c r="B3871" t="s">
        <v>12</v>
      </c>
      <c r="C3871" t="s">
        <v>15</v>
      </c>
      <c r="D3871" s="5">
        <f t="shared" si="240"/>
        <v>1</v>
      </c>
      <c r="E3871" s="5">
        <f t="shared" si="241"/>
        <v>0</v>
      </c>
      <c r="F3871" s="5">
        <f t="shared" si="242"/>
        <v>0</v>
      </c>
      <c r="G3871">
        <f t="shared" si="243"/>
        <v>1</v>
      </c>
      <c r="H3871">
        <v>4</v>
      </c>
      <c r="I3871">
        <v>0</v>
      </c>
      <c r="J3871">
        <v>1</v>
      </c>
      <c r="K3871">
        <v>7</v>
      </c>
      <c r="L3871">
        <v>60</v>
      </c>
      <c r="M3871" s="4">
        <v>3.2846755139916</v>
      </c>
      <c r="N3871" s="4">
        <v>0.15068743168798801</v>
      </c>
      <c r="O3871" s="4">
        <v>366.90566683231299</v>
      </c>
      <c r="P3871" s="4">
        <v>897.32987015317099</v>
      </c>
    </row>
    <row r="3872" spans="1:16" ht="16" x14ac:dyDescent="0.2">
      <c r="A3872" s="3">
        <v>207.20148639431699</v>
      </c>
      <c r="B3872" t="s">
        <v>12</v>
      </c>
      <c r="C3872" t="s">
        <v>14</v>
      </c>
      <c r="D3872" s="5">
        <f t="shared" si="240"/>
        <v>1</v>
      </c>
      <c r="E3872" s="5">
        <f t="shared" si="241"/>
        <v>1</v>
      </c>
      <c r="F3872" s="5">
        <f t="shared" si="242"/>
        <v>0</v>
      </c>
      <c r="G3872">
        <f t="shared" si="243"/>
        <v>0</v>
      </c>
      <c r="H3872">
        <v>2</v>
      </c>
      <c r="I3872">
        <v>0</v>
      </c>
      <c r="J3872">
        <v>0</v>
      </c>
      <c r="K3872">
        <v>6</v>
      </c>
      <c r="L3872">
        <v>73</v>
      </c>
      <c r="M3872" s="4">
        <v>5.1851047548478002</v>
      </c>
      <c r="N3872" s="4">
        <v>0.72577368331400705</v>
      </c>
      <c r="O3872" s="4">
        <v>225.35874193195301</v>
      </c>
      <c r="P3872" s="4">
        <v>490.62533108230599</v>
      </c>
    </row>
    <row r="3873" spans="1:16" ht="16" x14ac:dyDescent="0.2">
      <c r="A3873" s="3">
        <v>174.74540793527601</v>
      </c>
      <c r="B3873" t="s">
        <v>12</v>
      </c>
      <c r="C3873" t="s">
        <v>14</v>
      </c>
      <c r="D3873" s="5">
        <f t="shared" si="240"/>
        <v>1</v>
      </c>
      <c r="E3873" s="5">
        <f t="shared" si="241"/>
        <v>1</v>
      </c>
      <c r="F3873" s="5">
        <f t="shared" si="242"/>
        <v>0</v>
      </c>
      <c r="G3873">
        <f t="shared" si="243"/>
        <v>0</v>
      </c>
      <c r="H3873">
        <v>2</v>
      </c>
      <c r="I3873">
        <v>0</v>
      </c>
      <c r="J3873">
        <v>0</v>
      </c>
      <c r="K3873">
        <v>10</v>
      </c>
      <c r="L3873">
        <v>100</v>
      </c>
      <c r="M3873" s="4">
        <v>7.4395583730979196</v>
      </c>
      <c r="N3873" s="4">
        <v>1.1898402664268399</v>
      </c>
      <c r="O3873" s="4">
        <v>173.95740470832601</v>
      </c>
      <c r="P3873" s="4">
        <v>361.20261823094398</v>
      </c>
    </row>
    <row r="3874" spans="1:16" ht="16" x14ac:dyDescent="0.2">
      <c r="A3874" s="3">
        <v>108.42211717114699</v>
      </c>
      <c r="B3874" t="s">
        <v>12</v>
      </c>
      <c r="C3874" t="s">
        <v>14</v>
      </c>
      <c r="D3874" s="5">
        <f t="shared" si="240"/>
        <v>1</v>
      </c>
      <c r="E3874" s="5">
        <f t="shared" si="241"/>
        <v>1</v>
      </c>
      <c r="F3874" s="5">
        <f t="shared" si="242"/>
        <v>0</v>
      </c>
      <c r="G3874">
        <f t="shared" si="243"/>
        <v>0</v>
      </c>
      <c r="H3874">
        <v>2</v>
      </c>
      <c r="I3874">
        <v>0</v>
      </c>
      <c r="J3874">
        <v>0</v>
      </c>
      <c r="K3874">
        <v>8</v>
      </c>
      <c r="L3874">
        <v>80</v>
      </c>
      <c r="M3874" s="4">
        <v>6.29437103914987</v>
      </c>
      <c r="N3874" s="4">
        <v>2.8071768532801098</v>
      </c>
      <c r="O3874" s="4">
        <v>190.08205752764499</v>
      </c>
      <c r="P3874" s="4">
        <v>371.69532633851298</v>
      </c>
    </row>
    <row r="3875" spans="1:16" ht="16" x14ac:dyDescent="0.2">
      <c r="A3875" s="3">
        <v>401.232390225546</v>
      </c>
      <c r="B3875" t="s">
        <v>12</v>
      </c>
      <c r="C3875" t="s">
        <v>15</v>
      </c>
      <c r="D3875" s="5">
        <f t="shared" si="240"/>
        <v>1</v>
      </c>
      <c r="E3875" s="5">
        <f t="shared" si="241"/>
        <v>0</v>
      </c>
      <c r="F3875" s="5">
        <f t="shared" si="242"/>
        <v>0</v>
      </c>
      <c r="G3875">
        <f t="shared" si="243"/>
        <v>1</v>
      </c>
      <c r="H3875">
        <v>4</v>
      </c>
      <c r="I3875">
        <v>1</v>
      </c>
      <c r="J3875">
        <v>0</v>
      </c>
      <c r="K3875">
        <v>10</v>
      </c>
      <c r="L3875">
        <v>97</v>
      </c>
      <c r="M3875" s="4">
        <v>2.9046579878443901</v>
      </c>
      <c r="N3875" s="4">
        <v>0.122445796029185</v>
      </c>
      <c r="O3875" s="4">
        <v>418.97598924247097</v>
      </c>
      <c r="P3875" s="4">
        <v>849.400704477369</v>
      </c>
    </row>
    <row r="3876" spans="1:16" ht="16" x14ac:dyDescent="0.2">
      <c r="A3876" s="3">
        <v>161.57482537218601</v>
      </c>
      <c r="B3876" t="s">
        <v>12</v>
      </c>
      <c r="C3876" t="s">
        <v>14</v>
      </c>
      <c r="D3876" s="5">
        <f t="shared" si="240"/>
        <v>1</v>
      </c>
      <c r="E3876" s="5">
        <f t="shared" si="241"/>
        <v>1</v>
      </c>
      <c r="F3876" s="5">
        <f t="shared" si="242"/>
        <v>0</v>
      </c>
      <c r="G3876">
        <f t="shared" si="243"/>
        <v>0</v>
      </c>
      <c r="H3876">
        <v>2</v>
      </c>
      <c r="I3876">
        <v>0</v>
      </c>
      <c r="J3876">
        <v>0</v>
      </c>
      <c r="K3876">
        <v>10</v>
      </c>
      <c r="L3876">
        <v>100</v>
      </c>
      <c r="M3876" s="4">
        <v>5.8262794505645203</v>
      </c>
      <c r="N3876" s="4">
        <v>0.36375470734834398</v>
      </c>
      <c r="O3876" s="4">
        <v>212.591089332341</v>
      </c>
      <c r="P3876" s="4">
        <v>507.88367639845001</v>
      </c>
    </row>
    <row r="3877" spans="1:16" ht="16" x14ac:dyDescent="0.2">
      <c r="A3877" s="3">
        <v>250.94663562172201</v>
      </c>
      <c r="B3877" t="s">
        <v>12</v>
      </c>
      <c r="C3877" t="s">
        <v>14</v>
      </c>
      <c r="D3877" s="5">
        <f t="shared" si="240"/>
        <v>1</v>
      </c>
      <c r="E3877" s="5">
        <f t="shared" si="241"/>
        <v>1</v>
      </c>
      <c r="F3877" s="5">
        <f t="shared" si="242"/>
        <v>0</v>
      </c>
      <c r="G3877">
        <f t="shared" si="243"/>
        <v>0</v>
      </c>
      <c r="H3877">
        <v>2</v>
      </c>
      <c r="I3877">
        <v>0</v>
      </c>
      <c r="J3877">
        <v>1</v>
      </c>
      <c r="K3877">
        <v>9</v>
      </c>
      <c r="L3877">
        <v>95</v>
      </c>
      <c r="M3877" s="4">
        <v>8.0909127886927799</v>
      </c>
      <c r="N3877" s="4">
        <v>0.86387169666423003</v>
      </c>
      <c r="O3877" s="4">
        <v>159.39832035712101</v>
      </c>
      <c r="P3877" s="4">
        <v>328.33826082755297</v>
      </c>
    </row>
    <row r="3878" spans="1:16" ht="16" x14ac:dyDescent="0.2">
      <c r="A3878" s="3">
        <v>204.37921870222701</v>
      </c>
      <c r="B3878" t="s">
        <v>12</v>
      </c>
      <c r="C3878" t="s">
        <v>14</v>
      </c>
      <c r="D3878" s="5">
        <f t="shared" si="240"/>
        <v>1</v>
      </c>
      <c r="E3878" s="5">
        <f t="shared" si="241"/>
        <v>1</v>
      </c>
      <c r="F3878" s="5">
        <f t="shared" si="242"/>
        <v>0</v>
      </c>
      <c r="G3878">
        <f t="shared" si="243"/>
        <v>0</v>
      </c>
      <c r="H3878">
        <v>2</v>
      </c>
      <c r="I3878">
        <v>0</v>
      </c>
      <c r="J3878">
        <v>1</v>
      </c>
      <c r="K3878">
        <v>10</v>
      </c>
      <c r="L3878">
        <v>93</v>
      </c>
      <c r="M3878" s="4">
        <v>2.28500293284567</v>
      </c>
      <c r="N3878" s="4">
        <v>0.27222701789616599</v>
      </c>
      <c r="O3878" s="4">
        <v>446.29362453090698</v>
      </c>
      <c r="P3878" s="4">
        <v>789.66742304452703</v>
      </c>
    </row>
    <row r="3879" spans="1:16" ht="16" x14ac:dyDescent="0.2">
      <c r="A3879" s="3">
        <v>659.70507302617602</v>
      </c>
      <c r="B3879" t="s">
        <v>12</v>
      </c>
      <c r="C3879" t="s">
        <v>15</v>
      </c>
      <c r="D3879" s="5">
        <f t="shared" si="240"/>
        <v>1</v>
      </c>
      <c r="E3879" s="5">
        <f t="shared" si="241"/>
        <v>0</v>
      </c>
      <c r="F3879" s="5">
        <f t="shared" si="242"/>
        <v>0</v>
      </c>
      <c r="G3879">
        <f t="shared" si="243"/>
        <v>1</v>
      </c>
      <c r="H3879">
        <v>6</v>
      </c>
      <c r="I3879">
        <v>1</v>
      </c>
      <c r="J3879">
        <v>0</v>
      </c>
      <c r="K3879">
        <v>9</v>
      </c>
      <c r="L3879">
        <v>93</v>
      </c>
      <c r="M3879" s="4">
        <v>1.6927801779263401</v>
      </c>
      <c r="N3879" s="4">
        <v>0.44786639950466101</v>
      </c>
      <c r="O3879" s="4">
        <v>608.04560864535699</v>
      </c>
      <c r="P3879" s="4">
        <v>893.49225163278595</v>
      </c>
    </row>
    <row r="3880" spans="1:16" ht="16" x14ac:dyDescent="0.2">
      <c r="A3880" s="3">
        <v>245.772478186222</v>
      </c>
      <c r="B3880" t="s">
        <v>12</v>
      </c>
      <c r="C3880" t="s">
        <v>14</v>
      </c>
      <c r="D3880" s="5">
        <f t="shared" si="240"/>
        <v>1</v>
      </c>
      <c r="E3880" s="5">
        <f t="shared" si="241"/>
        <v>1</v>
      </c>
      <c r="F3880" s="5">
        <f t="shared" si="242"/>
        <v>0</v>
      </c>
      <c r="G3880">
        <f t="shared" si="243"/>
        <v>0</v>
      </c>
      <c r="H3880">
        <v>2</v>
      </c>
      <c r="I3880">
        <v>0</v>
      </c>
      <c r="J3880">
        <v>0</v>
      </c>
      <c r="K3880">
        <v>8</v>
      </c>
      <c r="L3880">
        <v>80</v>
      </c>
      <c r="M3880" s="4">
        <v>7.6202726707604604</v>
      </c>
      <c r="N3880" s="4">
        <v>1.24580069427103</v>
      </c>
      <c r="O3880" s="4">
        <v>160.37226715622</v>
      </c>
      <c r="P3880" s="4">
        <v>336.110496556773</v>
      </c>
    </row>
    <row r="3881" spans="1:16" ht="16" x14ac:dyDescent="0.2">
      <c r="A3881" s="3">
        <v>168.160116653731</v>
      </c>
      <c r="B3881" t="s">
        <v>12</v>
      </c>
      <c r="C3881" t="s">
        <v>14</v>
      </c>
      <c r="D3881" s="5">
        <f t="shared" si="240"/>
        <v>1</v>
      </c>
      <c r="E3881" s="5">
        <f t="shared" si="241"/>
        <v>1</v>
      </c>
      <c r="F3881" s="5">
        <f t="shared" si="242"/>
        <v>0</v>
      </c>
      <c r="G3881">
        <f t="shared" si="243"/>
        <v>0</v>
      </c>
      <c r="H3881">
        <v>2</v>
      </c>
      <c r="I3881">
        <v>0</v>
      </c>
      <c r="J3881">
        <v>0</v>
      </c>
      <c r="K3881">
        <v>10</v>
      </c>
      <c r="L3881">
        <v>96</v>
      </c>
      <c r="M3881" s="4">
        <v>5.0815212230417801</v>
      </c>
      <c r="N3881" s="4">
        <v>0.57869593935629904</v>
      </c>
      <c r="O3881" s="4">
        <v>233.60630748357201</v>
      </c>
      <c r="P3881" s="4">
        <v>508.98323050983703</v>
      </c>
    </row>
    <row r="3882" spans="1:16" ht="16" x14ac:dyDescent="0.2">
      <c r="A3882" s="3">
        <v>181.09551024247901</v>
      </c>
      <c r="B3882" t="s">
        <v>12</v>
      </c>
      <c r="C3882" t="s">
        <v>14</v>
      </c>
      <c r="D3882" s="5">
        <f t="shared" si="240"/>
        <v>1</v>
      </c>
      <c r="E3882" s="5">
        <f t="shared" si="241"/>
        <v>1</v>
      </c>
      <c r="F3882" s="5">
        <f t="shared" si="242"/>
        <v>0</v>
      </c>
      <c r="G3882">
        <f t="shared" si="243"/>
        <v>0</v>
      </c>
      <c r="H3882">
        <v>2</v>
      </c>
      <c r="I3882">
        <v>0</v>
      </c>
      <c r="J3882">
        <v>0</v>
      </c>
      <c r="K3882">
        <v>9</v>
      </c>
      <c r="L3882">
        <v>83</v>
      </c>
      <c r="M3882" s="4">
        <v>3.8112426398643899</v>
      </c>
      <c r="N3882" s="4">
        <v>0.59689784759241704</v>
      </c>
      <c r="O3882" s="4">
        <v>309.109638923212</v>
      </c>
      <c r="P3882" s="4">
        <v>665.14864171423403</v>
      </c>
    </row>
    <row r="3883" spans="1:16" ht="16" x14ac:dyDescent="0.2">
      <c r="A3883" s="3">
        <v>478.84475175803698</v>
      </c>
      <c r="B3883" t="s">
        <v>12</v>
      </c>
      <c r="C3883" t="s">
        <v>15</v>
      </c>
      <c r="D3883" s="5">
        <f t="shared" si="240"/>
        <v>1</v>
      </c>
      <c r="E3883" s="5">
        <f t="shared" si="241"/>
        <v>0</v>
      </c>
      <c r="F3883" s="5">
        <f t="shared" si="242"/>
        <v>0</v>
      </c>
      <c r="G3883">
        <f t="shared" si="243"/>
        <v>1</v>
      </c>
      <c r="H3883">
        <v>3</v>
      </c>
      <c r="I3883">
        <v>0</v>
      </c>
      <c r="J3883">
        <v>0</v>
      </c>
      <c r="K3883">
        <v>10</v>
      </c>
      <c r="L3883">
        <v>100</v>
      </c>
      <c r="M3883" s="4">
        <v>2.2470882131626002</v>
      </c>
      <c r="N3883" s="4">
        <v>0.42687683112945701</v>
      </c>
      <c r="O3883" s="4">
        <v>461.73963656942198</v>
      </c>
      <c r="P3883" s="4">
        <v>864.84853357688405</v>
      </c>
    </row>
    <row r="3884" spans="1:16" ht="16" x14ac:dyDescent="0.2">
      <c r="A3884" s="3">
        <v>278.22855664526401</v>
      </c>
      <c r="B3884" t="s">
        <v>12</v>
      </c>
      <c r="C3884" t="s">
        <v>14</v>
      </c>
      <c r="D3884" s="5">
        <f t="shared" si="240"/>
        <v>1</v>
      </c>
      <c r="E3884" s="5">
        <f t="shared" si="241"/>
        <v>1</v>
      </c>
      <c r="F3884" s="5">
        <f t="shared" si="242"/>
        <v>0</v>
      </c>
      <c r="G3884">
        <f t="shared" si="243"/>
        <v>0</v>
      </c>
      <c r="H3884">
        <v>2</v>
      </c>
      <c r="I3884">
        <v>1</v>
      </c>
      <c r="J3884">
        <v>0</v>
      </c>
      <c r="K3884">
        <v>10</v>
      </c>
      <c r="L3884">
        <v>98</v>
      </c>
      <c r="M3884" s="4">
        <v>2.1472648156222198</v>
      </c>
      <c r="N3884" s="4">
        <v>0.30435720005801697</v>
      </c>
      <c r="O3884" s="4">
        <v>475.04718670318198</v>
      </c>
      <c r="P3884" s="4">
        <v>830.47521820751297</v>
      </c>
    </row>
    <row r="3885" spans="1:16" ht="16" x14ac:dyDescent="0.2">
      <c r="A3885" s="3">
        <v>106.070227427738</v>
      </c>
      <c r="B3885" t="s">
        <v>12</v>
      </c>
      <c r="C3885" t="s">
        <v>14</v>
      </c>
      <c r="D3885" s="5">
        <f t="shared" si="240"/>
        <v>1</v>
      </c>
      <c r="E3885" s="5">
        <f t="shared" si="241"/>
        <v>1</v>
      </c>
      <c r="F3885" s="5">
        <f t="shared" si="242"/>
        <v>0</v>
      </c>
      <c r="G3885">
        <f t="shared" si="243"/>
        <v>0</v>
      </c>
      <c r="H3885">
        <v>2</v>
      </c>
      <c r="I3885">
        <v>0</v>
      </c>
      <c r="J3885">
        <v>0</v>
      </c>
      <c r="K3885">
        <v>10</v>
      </c>
      <c r="L3885">
        <v>100</v>
      </c>
      <c r="M3885" s="4">
        <v>6.6949465909125498</v>
      </c>
      <c r="N3885" s="4">
        <v>2.01073111087261</v>
      </c>
      <c r="O3885" s="4">
        <v>188.036860358751</v>
      </c>
      <c r="P3885" s="4">
        <v>362.71127953132901</v>
      </c>
    </row>
    <row r="3886" spans="1:16" ht="16" x14ac:dyDescent="0.2">
      <c r="A3886" s="3">
        <v>142.289329476234</v>
      </c>
      <c r="B3886" t="s">
        <v>12</v>
      </c>
      <c r="C3886" t="s">
        <v>14</v>
      </c>
      <c r="D3886" s="5">
        <f t="shared" si="240"/>
        <v>1</v>
      </c>
      <c r="E3886" s="5">
        <f t="shared" si="241"/>
        <v>1</v>
      </c>
      <c r="F3886" s="5">
        <f t="shared" si="242"/>
        <v>0</v>
      </c>
      <c r="G3886">
        <f t="shared" si="243"/>
        <v>0</v>
      </c>
      <c r="H3886">
        <v>2</v>
      </c>
      <c r="I3886">
        <v>0</v>
      </c>
      <c r="J3886">
        <v>0</v>
      </c>
      <c r="K3886">
        <v>10</v>
      </c>
      <c r="L3886">
        <v>100</v>
      </c>
      <c r="M3886" s="4">
        <v>5.07699622412854</v>
      </c>
      <c r="N3886" s="4">
        <v>0.55771772619154603</v>
      </c>
      <c r="O3886" s="4">
        <v>233.65472646272801</v>
      </c>
      <c r="P3886" s="4">
        <v>508.75543636226399</v>
      </c>
    </row>
    <row r="3887" spans="1:16" ht="16" x14ac:dyDescent="0.2">
      <c r="A3887" s="3">
        <v>194.03090383122799</v>
      </c>
      <c r="B3887" t="s">
        <v>12</v>
      </c>
      <c r="C3887" t="s">
        <v>14</v>
      </c>
      <c r="D3887" s="5">
        <f t="shared" si="240"/>
        <v>1</v>
      </c>
      <c r="E3887" s="5">
        <f t="shared" si="241"/>
        <v>1</v>
      </c>
      <c r="F3887" s="5">
        <f t="shared" si="242"/>
        <v>0</v>
      </c>
      <c r="G3887">
        <f t="shared" si="243"/>
        <v>0</v>
      </c>
      <c r="H3887">
        <v>2</v>
      </c>
      <c r="I3887">
        <v>0</v>
      </c>
      <c r="J3887">
        <v>0</v>
      </c>
      <c r="K3887">
        <v>10</v>
      </c>
      <c r="L3887">
        <v>100</v>
      </c>
      <c r="M3887" s="4">
        <v>6.2347342318364198</v>
      </c>
      <c r="N3887" s="4">
        <v>0.58645373733342099</v>
      </c>
      <c r="O3887" s="4">
        <v>207.802226569998</v>
      </c>
      <c r="P3887" s="4">
        <v>426.97825172047499</v>
      </c>
    </row>
    <row r="3888" spans="1:16" ht="16" x14ac:dyDescent="0.2">
      <c r="A3888" s="3">
        <v>367.36517792045902</v>
      </c>
      <c r="B3888" t="s">
        <v>12</v>
      </c>
      <c r="C3888" t="s">
        <v>15</v>
      </c>
      <c r="D3888" s="5">
        <f t="shared" si="240"/>
        <v>1</v>
      </c>
      <c r="E3888" s="5">
        <f t="shared" si="241"/>
        <v>0</v>
      </c>
      <c r="F3888" s="5">
        <f t="shared" si="242"/>
        <v>0</v>
      </c>
      <c r="G3888">
        <f t="shared" si="243"/>
        <v>1</v>
      </c>
      <c r="H3888">
        <v>2</v>
      </c>
      <c r="I3888">
        <v>0</v>
      </c>
      <c r="J3888">
        <v>1</v>
      </c>
      <c r="K3888">
        <v>9</v>
      </c>
      <c r="L3888">
        <v>88</v>
      </c>
      <c r="M3888" s="4">
        <v>3.2732192072536099</v>
      </c>
      <c r="N3888" s="4">
        <v>0.179410003770343</v>
      </c>
      <c r="O3888" s="4">
        <v>366.51555199389901</v>
      </c>
      <c r="P3888" s="4">
        <v>877.87750751271301</v>
      </c>
    </row>
    <row r="3889" spans="1:16" ht="16" x14ac:dyDescent="0.2">
      <c r="A3889" s="3">
        <v>364.77809920270897</v>
      </c>
      <c r="B3889" t="s">
        <v>12</v>
      </c>
      <c r="C3889" t="s">
        <v>15</v>
      </c>
      <c r="D3889" s="5">
        <f t="shared" si="240"/>
        <v>1</v>
      </c>
      <c r="E3889" s="5">
        <f t="shared" si="241"/>
        <v>0</v>
      </c>
      <c r="F3889" s="5">
        <f t="shared" si="242"/>
        <v>0</v>
      </c>
      <c r="G3889">
        <f t="shared" si="243"/>
        <v>1</v>
      </c>
      <c r="H3889">
        <v>2</v>
      </c>
      <c r="I3889">
        <v>0</v>
      </c>
      <c r="J3889">
        <v>0</v>
      </c>
      <c r="K3889">
        <v>8</v>
      </c>
      <c r="L3889">
        <v>75</v>
      </c>
      <c r="M3889" s="4">
        <v>4.3659577779827297</v>
      </c>
      <c r="N3889" s="4">
        <v>0.94380525948792604</v>
      </c>
      <c r="O3889" s="4">
        <v>245.66007189986399</v>
      </c>
      <c r="P3889" s="4">
        <v>491.29534764816202</v>
      </c>
    </row>
    <row r="3890" spans="1:16" ht="16" x14ac:dyDescent="0.2">
      <c r="A3890" s="3">
        <v>349.02043792186998</v>
      </c>
      <c r="B3890" t="s">
        <v>12</v>
      </c>
      <c r="C3890" t="s">
        <v>15</v>
      </c>
      <c r="D3890" s="5">
        <f t="shared" si="240"/>
        <v>1</v>
      </c>
      <c r="E3890" s="5">
        <f t="shared" si="241"/>
        <v>0</v>
      </c>
      <c r="F3890" s="5">
        <f t="shared" si="242"/>
        <v>0</v>
      </c>
      <c r="G3890">
        <f t="shared" si="243"/>
        <v>1</v>
      </c>
      <c r="H3890">
        <v>2</v>
      </c>
      <c r="I3890">
        <v>0</v>
      </c>
      <c r="J3890">
        <v>0</v>
      </c>
      <c r="K3890">
        <v>7</v>
      </c>
      <c r="L3890">
        <v>75</v>
      </c>
      <c r="M3890" s="4">
        <v>2.8143326519201102</v>
      </c>
      <c r="N3890" s="4">
        <v>0.40947556391363998</v>
      </c>
      <c r="O3890" s="4">
        <v>402.78248699182598</v>
      </c>
      <c r="P3890" s="4">
        <v>904.73921762943496</v>
      </c>
    </row>
    <row r="3891" spans="1:16" ht="16" x14ac:dyDescent="0.2">
      <c r="A3891" s="3">
        <v>398.41012253345502</v>
      </c>
      <c r="B3891" t="s">
        <v>12</v>
      </c>
      <c r="C3891" t="s">
        <v>15</v>
      </c>
      <c r="D3891" s="5">
        <f t="shared" si="240"/>
        <v>1</v>
      </c>
      <c r="E3891" s="5">
        <f t="shared" si="241"/>
        <v>0</v>
      </c>
      <c r="F3891" s="5">
        <f t="shared" si="242"/>
        <v>0</v>
      </c>
      <c r="G3891">
        <f t="shared" si="243"/>
        <v>1</v>
      </c>
      <c r="H3891">
        <v>2</v>
      </c>
      <c r="I3891">
        <v>0</v>
      </c>
      <c r="J3891">
        <v>1</v>
      </c>
      <c r="K3891">
        <v>7</v>
      </c>
      <c r="L3891">
        <v>63</v>
      </c>
      <c r="M3891" s="4">
        <v>3.2790744193766601</v>
      </c>
      <c r="N3891" s="4">
        <v>0.14067857137224901</v>
      </c>
      <c r="O3891" s="4">
        <v>367.855102837564</v>
      </c>
      <c r="P3891" s="4">
        <v>917.38187551231999</v>
      </c>
    </row>
    <row r="3892" spans="1:16" ht="16" x14ac:dyDescent="0.2">
      <c r="A3892" s="3">
        <v>561.63127072602799</v>
      </c>
      <c r="B3892" t="s">
        <v>12</v>
      </c>
      <c r="C3892" t="s">
        <v>15</v>
      </c>
      <c r="D3892" s="5">
        <f t="shared" si="240"/>
        <v>1</v>
      </c>
      <c r="E3892" s="5">
        <f t="shared" si="241"/>
        <v>0</v>
      </c>
      <c r="F3892" s="5">
        <f t="shared" si="242"/>
        <v>0</v>
      </c>
      <c r="G3892">
        <f t="shared" si="243"/>
        <v>1</v>
      </c>
      <c r="H3892">
        <v>4</v>
      </c>
      <c r="I3892">
        <v>0</v>
      </c>
      <c r="J3892">
        <v>1</v>
      </c>
      <c r="K3892">
        <v>10</v>
      </c>
      <c r="L3892">
        <v>100</v>
      </c>
      <c r="M3892" s="4">
        <v>3.2933287092277101</v>
      </c>
      <c r="N3892" s="4">
        <v>0.155256783670294</v>
      </c>
      <c r="O3892" s="4">
        <v>366.29383685813502</v>
      </c>
      <c r="P3892" s="4">
        <v>893.54164977883704</v>
      </c>
    </row>
    <row r="3893" spans="1:16" ht="16" x14ac:dyDescent="0.2">
      <c r="A3893" s="3">
        <v>685.57586020367296</v>
      </c>
      <c r="B3893" t="s">
        <v>12</v>
      </c>
      <c r="C3893" t="s">
        <v>15</v>
      </c>
      <c r="D3893" s="5">
        <f t="shared" si="240"/>
        <v>1</v>
      </c>
      <c r="E3893" s="5">
        <f t="shared" si="241"/>
        <v>0</v>
      </c>
      <c r="F3893" s="5">
        <f t="shared" si="242"/>
        <v>0</v>
      </c>
      <c r="G3893">
        <f t="shared" si="243"/>
        <v>1</v>
      </c>
      <c r="H3893">
        <v>4</v>
      </c>
      <c r="I3893">
        <v>0</v>
      </c>
      <c r="J3893">
        <v>0</v>
      </c>
      <c r="K3893">
        <v>9</v>
      </c>
      <c r="L3893">
        <v>93</v>
      </c>
      <c r="M3893" s="4">
        <v>7.3292104972435999</v>
      </c>
      <c r="N3893" s="4">
        <v>0.53201008047911102</v>
      </c>
      <c r="O3893" s="4">
        <v>188.41817146925001</v>
      </c>
      <c r="P3893" s="4">
        <v>435.494423150508</v>
      </c>
    </row>
    <row r="3894" spans="1:16" ht="16" x14ac:dyDescent="0.2">
      <c r="A3894" s="3">
        <v>517.41574354994202</v>
      </c>
      <c r="B3894" t="s">
        <v>12</v>
      </c>
      <c r="C3894" t="s">
        <v>15</v>
      </c>
      <c r="D3894" s="5">
        <f t="shared" si="240"/>
        <v>1</v>
      </c>
      <c r="E3894" s="5">
        <f t="shared" si="241"/>
        <v>0</v>
      </c>
      <c r="F3894" s="5">
        <f t="shared" si="242"/>
        <v>0</v>
      </c>
      <c r="G3894">
        <f t="shared" si="243"/>
        <v>1</v>
      </c>
      <c r="H3894">
        <v>4</v>
      </c>
      <c r="I3894">
        <v>0</v>
      </c>
      <c r="J3894">
        <v>0</v>
      </c>
      <c r="K3894">
        <v>10</v>
      </c>
      <c r="L3894">
        <v>100</v>
      </c>
      <c r="M3894" s="4">
        <v>1.8571862285891301</v>
      </c>
      <c r="N3894" s="4">
        <v>0.39535714109124598</v>
      </c>
      <c r="O3894" s="4">
        <v>560.49919705247601</v>
      </c>
      <c r="P3894" s="4">
        <v>998.57094658004905</v>
      </c>
    </row>
    <row r="3895" spans="1:16" ht="16" x14ac:dyDescent="0.2">
      <c r="A3895" s="3">
        <v>159.22293562877701</v>
      </c>
      <c r="B3895" t="s">
        <v>12</v>
      </c>
      <c r="C3895" t="s">
        <v>14</v>
      </c>
      <c r="D3895" s="5">
        <f t="shared" si="240"/>
        <v>1</v>
      </c>
      <c r="E3895" s="5">
        <f t="shared" si="241"/>
        <v>1</v>
      </c>
      <c r="F3895" s="5">
        <f t="shared" si="242"/>
        <v>0</v>
      </c>
      <c r="G3895">
        <f t="shared" si="243"/>
        <v>0</v>
      </c>
      <c r="H3895">
        <v>2</v>
      </c>
      <c r="I3895">
        <v>0</v>
      </c>
      <c r="J3895">
        <v>1</v>
      </c>
      <c r="K3895">
        <v>9</v>
      </c>
      <c r="L3895">
        <v>87</v>
      </c>
      <c r="M3895" s="4">
        <v>2.5205691230062599</v>
      </c>
      <c r="N3895" s="4">
        <v>0.29183841234443397</v>
      </c>
      <c r="O3895" s="4">
        <v>447.72842290403503</v>
      </c>
      <c r="P3895" s="4">
        <v>754.01044237450299</v>
      </c>
    </row>
    <row r="3896" spans="1:16" ht="16" x14ac:dyDescent="0.2">
      <c r="A3896" s="3">
        <v>325.971918436463</v>
      </c>
      <c r="B3896" t="s">
        <v>12</v>
      </c>
      <c r="C3896" t="s">
        <v>14</v>
      </c>
      <c r="D3896" s="5">
        <f t="shared" si="240"/>
        <v>1</v>
      </c>
      <c r="E3896" s="5">
        <f t="shared" si="241"/>
        <v>1</v>
      </c>
      <c r="F3896" s="5">
        <f t="shared" si="242"/>
        <v>0</v>
      </c>
      <c r="G3896">
        <f t="shared" si="243"/>
        <v>0</v>
      </c>
      <c r="H3896">
        <v>3</v>
      </c>
      <c r="I3896">
        <v>0</v>
      </c>
      <c r="J3896">
        <v>0</v>
      </c>
      <c r="K3896">
        <v>10</v>
      </c>
      <c r="L3896">
        <v>100</v>
      </c>
      <c r="M3896" s="4">
        <v>4.2336618107691004</v>
      </c>
      <c r="N3896" s="4">
        <v>0.40668927067510102</v>
      </c>
      <c r="O3896" s="4">
        <v>290.77639696376502</v>
      </c>
      <c r="P3896" s="4">
        <v>582.20165206315698</v>
      </c>
    </row>
    <row r="3897" spans="1:16" ht="16" x14ac:dyDescent="0.2">
      <c r="A3897" s="3">
        <v>245.772478186222</v>
      </c>
      <c r="B3897" t="s">
        <v>12</v>
      </c>
      <c r="C3897" t="s">
        <v>15</v>
      </c>
      <c r="D3897" s="5">
        <f t="shared" si="240"/>
        <v>1</v>
      </c>
      <c r="E3897" s="5">
        <f t="shared" si="241"/>
        <v>0</v>
      </c>
      <c r="F3897" s="5">
        <f t="shared" si="242"/>
        <v>0</v>
      </c>
      <c r="G3897">
        <f t="shared" si="243"/>
        <v>1</v>
      </c>
      <c r="H3897">
        <v>2</v>
      </c>
      <c r="I3897">
        <v>0</v>
      </c>
      <c r="J3897">
        <v>0</v>
      </c>
      <c r="K3897">
        <v>10</v>
      </c>
      <c r="L3897">
        <v>80</v>
      </c>
      <c r="M3897" s="4">
        <v>5.7661507634678397</v>
      </c>
      <c r="N3897" s="4">
        <v>0.18402786109239899</v>
      </c>
      <c r="O3897" s="4">
        <v>214.662613499</v>
      </c>
      <c r="P3897" s="4">
        <v>515.84071982540604</v>
      </c>
    </row>
    <row r="3898" spans="1:16" ht="16" x14ac:dyDescent="0.2">
      <c r="A3898" s="3">
        <v>111.244384863237</v>
      </c>
      <c r="B3898" t="s">
        <v>12</v>
      </c>
      <c r="C3898" t="s">
        <v>14</v>
      </c>
      <c r="D3898" s="5">
        <f t="shared" si="240"/>
        <v>1</v>
      </c>
      <c r="E3898" s="5">
        <f t="shared" si="241"/>
        <v>1</v>
      </c>
      <c r="F3898" s="5">
        <f t="shared" si="242"/>
        <v>0</v>
      </c>
      <c r="G3898">
        <f t="shared" si="243"/>
        <v>0</v>
      </c>
      <c r="H3898">
        <v>2</v>
      </c>
      <c r="I3898">
        <v>0</v>
      </c>
      <c r="J3898">
        <v>0</v>
      </c>
      <c r="K3898">
        <v>6</v>
      </c>
      <c r="L3898">
        <v>78</v>
      </c>
      <c r="M3898" s="4">
        <v>5.0448512594698096</v>
      </c>
      <c r="N3898" s="4">
        <v>0.73049963065336099</v>
      </c>
      <c r="O3898" s="4">
        <v>236.97708215259499</v>
      </c>
      <c r="P3898" s="4">
        <v>520.34199604206106</v>
      </c>
    </row>
    <row r="3899" spans="1:16" ht="16" x14ac:dyDescent="0.2">
      <c r="A3899" s="3">
        <v>511.06564124273802</v>
      </c>
      <c r="B3899" t="s">
        <v>12</v>
      </c>
      <c r="C3899" t="s">
        <v>15</v>
      </c>
      <c r="D3899" s="5">
        <f t="shared" si="240"/>
        <v>1</v>
      </c>
      <c r="E3899" s="5">
        <f t="shared" si="241"/>
        <v>0</v>
      </c>
      <c r="F3899" s="5">
        <f t="shared" si="242"/>
        <v>0</v>
      </c>
      <c r="G3899">
        <f t="shared" si="243"/>
        <v>1</v>
      </c>
      <c r="H3899">
        <v>4</v>
      </c>
      <c r="I3899">
        <v>0</v>
      </c>
      <c r="J3899">
        <v>0</v>
      </c>
      <c r="K3899">
        <v>9</v>
      </c>
      <c r="L3899">
        <v>55</v>
      </c>
      <c r="M3899" s="4">
        <v>4.6927361037010602</v>
      </c>
      <c r="N3899" s="4">
        <v>5.9796147798521798E-2</v>
      </c>
      <c r="O3899" s="4">
        <v>252.004011269784</v>
      </c>
      <c r="P3899" s="4">
        <v>569.78837133047102</v>
      </c>
    </row>
    <row r="3900" spans="1:16" ht="16" x14ac:dyDescent="0.2">
      <c r="A3900" s="3">
        <v>1125.6144311954599</v>
      </c>
      <c r="B3900" t="s">
        <v>12</v>
      </c>
      <c r="C3900" t="s">
        <v>15</v>
      </c>
      <c r="D3900" s="5">
        <f t="shared" si="240"/>
        <v>1</v>
      </c>
      <c r="E3900" s="5">
        <f t="shared" si="241"/>
        <v>0</v>
      </c>
      <c r="F3900" s="5">
        <f t="shared" si="242"/>
        <v>0</v>
      </c>
      <c r="G3900">
        <f t="shared" si="243"/>
        <v>1</v>
      </c>
      <c r="H3900">
        <v>6</v>
      </c>
      <c r="I3900">
        <v>0</v>
      </c>
      <c r="J3900">
        <v>0</v>
      </c>
      <c r="K3900">
        <v>9</v>
      </c>
      <c r="L3900">
        <v>90</v>
      </c>
      <c r="M3900" s="4">
        <v>0.98781732629845997</v>
      </c>
      <c r="N3900" s="4">
        <v>0.25450280038495698</v>
      </c>
      <c r="O3900" s="4">
        <v>673.84680479708095</v>
      </c>
      <c r="P3900" s="4">
        <v>2106.5739381551698</v>
      </c>
    </row>
    <row r="3901" spans="1:16" ht="16" x14ac:dyDescent="0.2">
      <c r="A3901" s="3">
        <v>369.717067663867</v>
      </c>
      <c r="B3901" t="s">
        <v>12</v>
      </c>
      <c r="C3901" t="s">
        <v>14</v>
      </c>
      <c r="D3901" s="5">
        <f t="shared" si="240"/>
        <v>1</v>
      </c>
      <c r="E3901" s="5">
        <f t="shared" si="241"/>
        <v>1</v>
      </c>
      <c r="F3901" s="5">
        <f t="shared" si="242"/>
        <v>0</v>
      </c>
      <c r="G3901">
        <f t="shared" si="243"/>
        <v>0</v>
      </c>
      <c r="H3901">
        <v>2</v>
      </c>
      <c r="I3901">
        <v>0</v>
      </c>
      <c r="J3901">
        <v>1</v>
      </c>
      <c r="K3901">
        <v>9</v>
      </c>
      <c r="L3901">
        <v>85</v>
      </c>
      <c r="M3901" s="4">
        <v>3.5579986288708598</v>
      </c>
      <c r="N3901" s="4">
        <v>0.25545016821710098</v>
      </c>
      <c r="O3901" s="4">
        <v>346.64151435774602</v>
      </c>
      <c r="P3901" s="4">
        <v>810.31836287361205</v>
      </c>
    </row>
    <row r="3902" spans="1:16" ht="16" x14ac:dyDescent="0.2">
      <c r="A3902" s="3">
        <v>129.35393588748499</v>
      </c>
      <c r="B3902" t="s">
        <v>12</v>
      </c>
      <c r="C3902" t="s">
        <v>14</v>
      </c>
      <c r="D3902" s="5">
        <f t="shared" si="240"/>
        <v>1</v>
      </c>
      <c r="E3902" s="5">
        <f t="shared" si="241"/>
        <v>1</v>
      </c>
      <c r="F3902" s="5">
        <f t="shared" si="242"/>
        <v>0</v>
      </c>
      <c r="G3902">
        <f t="shared" si="243"/>
        <v>0</v>
      </c>
      <c r="H3902">
        <v>2</v>
      </c>
      <c r="I3902">
        <v>1</v>
      </c>
      <c r="J3902">
        <v>0</v>
      </c>
      <c r="K3902">
        <v>10</v>
      </c>
      <c r="L3902">
        <v>93</v>
      </c>
      <c r="M3902" s="4">
        <v>3.9127048233649901</v>
      </c>
      <c r="N3902" s="4">
        <v>0.80620774285123198</v>
      </c>
      <c r="O3902" s="4">
        <v>268.92798230671701</v>
      </c>
      <c r="P3902" s="4">
        <v>517.421416259122</v>
      </c>
    </row>
    <row r="3903" spans="1:16" ht="16" x14ac:dyDescent="0.2">
      <c r="A3903" s="3">
        <v>362.19102048495898</v>
      </c>
      <c r="B3903" t="s">
        <v>12</v>
      </c>
      <c r="C3903" t="s">
        <v>15</v>
      </c>
      <c r="D3903" s="5">
        <f t="shared" si="240"/>
        <v>1</v>
      </c>
      <c r="E3903" s="5">
        <f t="shared" si="241"/>
        <v>0</v>
      </c>
      <c r="F3903" s="5">
        <f t="shared" si="242"/>
        <v>0</v>
      </c>
      <c r="G3903">
        <f t="shared" si="243"/>
        <v>1</v>
      </c>
      <c r="H3903">
        <v>5</v>
      </c>
      <c r="I3903">
        <v>0</v>
      </c>
      <c r="J3903">
        <v>1</v>
      </c>
      <c r="K3903">
        <v>9</v>
      </c>
      <c r="L3903">
        <v>88</v>
      </c>
      <c r="M3903" s="4">
        <v>3.3905618982024102</v>
      </c>
      <c r="N3903" s="4">
        <v>2.8403388902910099E-2</v>
      </c>
      <c r="O3903" s="4">
        <v>361.38176993193298</v>
      </c>
      <c r="P3903" s="4">
        <v>938.99046881299</v>
      </c>
    </row>
    <row r="3904" spans="1:16" ht="16" x14ac:dyDescent="0.2">
      <c r="A3904" s="3">
        <v>314.44765869375999</v>
      </c>
      <c r="B3904" t="s">
        <v>12</v>
      </c>
      <c r="C3904" t="s">
        <v>15</v>
      </c>
      <c r="D3904" s="5">
        <f t="shared" si="240"/>
        <v>1</v>
      </c>
      <c r="E3904" s="5">
        <f t="shared" si="241"/>
        <v>0</v>
      </c>
      <c r="F3904" s="5">
        <f t="shared" si="242"/>
        <v>0</v>
      </c>
      <c r="G3904">
        <f t="shared" si="243"/>
        <v>1</v>
      </c>
      <c r="H3904">
        <v>3</v>
      </c>
      <c r="I3904">
        <v>0</v>
      </c>
      <c r="J3904">
        <v>0</v>
      </c>
      <c r="K3904">
        <v>10</v>
      </c>
      <c r="L3904">
        <v>96</v>
      </c>
      <c r="M3904" s="4">
        <v>5.83313248473715</v>
      </c>
      <c r="N3904" s="4">
        <v>0.243198001390285</v>
      </c>
      <c r="O3904" s="4">
        <v>211.03844301273401</v>
      </c>
      <c r="P3904" s="4">
        <v>495.58899904421298</v>
      </c>
    </row>
    <row r="3905" spans="1:16" ht="16" x14ac:dyDescent="0.2">
      <c r="A3905" s="3">
        <v>776.12361532491298</v>
      </c>
      <c r="B3905" t="s">
        <v>12</v>
      </c>
      <c r="C3905" t="s">
        <v>15</v>
      </c>
      <c r="D3905" s="5">
        <f t="shared" si="240"/>
        <v>1</v>
      </c>
      <c r="E3905" s="5">
        <f t="shared" si="241"/>
        <v>0</v>
      </c>
      <c r="F3905" s="5">
        <f t="shared" si="242"/>
        <v>0</v>
      </c>
      <c r="G3905">
        <f t="shared" si="243"/>
        <v>1</v>
      </c>
      <c r="H3905">
        <v>4</v>
      </c>
      <c r="I3905">
        <v>0</v>
      </c>
      <c r="J3905">
        <v>0</v>
      </c>
      <c r="K3905">
        <v>9</v>
      </c>
      <c r="L3905">
        <v>89</v>
      </c>
      <c r="M3905" s="4">
        <v>2.6790350693344598</v>
      </c>
      <c r="N3905" s="4">
        <v>0.47532553370282699</v>
      </c>
      <c r="O3905" s="4">
        <v>416.98435083577402</v>
      </c>
      <c r="P3905" s="4">
        <v>953.08007285833196</v>
      </c>
    </row>
    <row r="3906" spans="1:16" ht="16" x14ac:dyDescent="0.2">
      <c r="A3906" s="3">
        <v>245.772478186222</v>
      </c>
      <c r="B3906" t="s">
        <v>12</v>
      </c>
      <c r="C3906" t="s">
        <v>14</v>
      </c>
      <c r="D3906" s="5">
        <f t="shared" si="240"/>
        <v>1</v>
      </c>
      <c r="E3906" s="5">
        <f t="shared" si="241"/>
        <v>1</v>
      </c>
      <c r="F3906" s="5">
        <f t="shared" si="242"/>
        <v>0</v>
      </c>
      <c r="G3906">
        <f t="shared" si="243"/>
        <v>0</v>
      </c>
      <c r="H3906">
        <v>2</v>
      </c>
      <c r="I3906">
        <v>0</v>
      </c>
      <c r="J3906">
        <v>0</v>
      </c>
      <c r="K3906">
        <v>10</v>
      </c>
      <c r="L3906">
        <v>98</v>
      </c>
      <c r="M3906" s="4">
        <v>5.0926671220227702</v>
      </c>
      <c r="N3906" s="4">
        <v>0.40567091565830399</v>
      </c>
      <c r="O3906" s="4">
        <v>230.60893613555899</v>
      </c>
      <c r="P3906" s="4">
        <v>497.37818491998797</v>
      </c>
    </row>
    <row r="3907" spans="1:16" ht="16" x14ac:dyDescent="0.2">
      <c r="A3907" s="3">
        <v>310.449446129965</v>
      </c>
      <c r="B3907" t="s">
        <v>12</v>
      </c>
      <c r="C3907" t="s">
        <v>14</v>
      </c>
      <c r="D3907" s="5">
        <f t="shared" ref="D3907:D3970" si="244">IF(B3907="weekend", 1, 0)</f>
        <v>1</v>
      </c>
      <c r="E3907" s="5">
        <f t="shared" ref="E3907:E3970" si="245">IF(C3907="Private room", 1, 0)</f>
        <v>1</v>
      </c>
      <c r="F3907" s="5">
        <f t="shared" ref="F3907:F3970" si="246">IF(C3907="Shared room", 1, 0)</f>
        <v>0</v>
      </c>
      <c r="G3907">
        <f t="shared" ref="G3907:G3970" si="247">IF(C3907="Entire home/apt", 1, 0)</f>
        <v>0</v>
      </c>
      <c r="H3907">
        <v>2</v>
      </c>
      <c r="I3907">
        <v>0</v>
      </c>
      <c r="J3907">
        <v>0</v>
      </c>
      <c r="K3907">
        <v>10</v>
      </c>
      <c r="L3907">
        <v>98</v>
      </c>
      <c r="M3907" s="4">
        <v>1.96513766152863</v>
      </c>
      <c r="N3907" s="4">
        <v>0.49033575443665001</v>
      </c>
      <c r="O3907" s="4">
        <v>508.84329809270503</v>
      </c>
      <c r="P3907" s="4">
        <v>1300.7240928727899</v>
      </c>
    </row>
    <row r="3908" spans="1:16" ht="16" x14ac:dyDescent="0.2">
      <c r="A3908" s="3">
        <v>174.74540793527601</v>
      </c>
      <c r="B3908" t="s">
        <v>12</v>
      </c>
      <c r="C3908" t="s">
        <v>14</v>
      </c>
      <c r="D3908" s="5">
        <f t="shared" si="244"/>
        <v>1</v>
      </c>
      <c r="E3908" s="5">
        <f t="shared" si="245"/>
        <v>1</v>
      </c>
      <c r="F3908" s="5">
        <f t="shared" si="246"/>
        <v>0</v>
      </c>
      <c r="G3908">
        <f t="shared" si="247"/>
        <v>0</v>
      </c>
      <c r="H3908">
        <v>2</v>
      </c>
      <c r="I3908">
        <v>0</v>
      </c>
      <c r="J3908">
        <v>1</v>
      </c>
      <c r="K3908">
        <v>9</v>
      </c>
      <c r="L3908">
        <v>91</v>
      </c>
      <c r="M3908" s="4">
        <v>6.69733266405321</v>
      </c>
      <c r="N3908" s="4">
        <v>0.93875858229184095</v>
      </c>
      <c r="O3908" s="4">
        <v>197.73743758885999</v>
      </c>
      <c r="P3908" s="4">
        <v>405.19045393092199</v>
      </c>
    </row>
    <row r="3909" spans="1:16" ht="16" x14ac:dyDescent="0.2">
      <c r="A3909" s="3">
        <v>885.01611044474203</v>
      </c>
      <c r="B3909" t="s">
        <v>12</v>
      </c>
      <c r="C3909" t="s">
        <v>15</v>
      </c>
      <c r="D3909" s="5">
        <f t="shared" si="244"/>
        <v>1</v>
      </c>
      <c r="E3909" s="5">
        <f t="shared" si="245"/>
        <v>0</v>
      </c>
      <c r="F3909" s="5">
        <f t="shared" si="246"/>
        <v>0</v>
      </c>
      <c r="G3909">
        <f t="shared" si="247"/>
        <v>1</v>
      </c>
      <c r="H3909">
        <v>4</v>
      </c>
      <c r="I3909">
        <v>0</v>
      </c>
      <c r="J3909">
        <v>0</v>
      </c>
      <c r="K3909">
        <v>8</v>
      </c>
      <c r="L3909">
        <v>87</v>
      </c>
      <c r="M3909" s="4">
        <v>1.36096324820057</v>
      </c>
      <c r="N3909" s="4">
        <v>0.478382717143577</v>
      </c>
      <c r="O3909" s="4">
        <v>569.25805423018596</v>
      </c>
      <c r="P3909" s="4">
        <v>1510.40697364587</v>
      </c>
    </row>
    <row r="3910" spans="1:16" ht="16" x14ac:dyDescent="0.2">
      <c r="A3910" s="3">
        <v>417.93080740374802</v>
      </c>
      <c r="B3910" t="s">
        <v>12</v>
      </c>
      <c r="C3910" t="s">
        <v>15</v>
      </c>
      <c r="D3910" s="5">
        <f t="shared" si="244"/>
        <v>1</v>
      </c>
      <c r="E3910" s="5">
        <f t="shared" si="245"/>
        <v>0</v>
      </c>
      <c r="F3910" s="5">
        <f t="shared" si="246"/>
        <v>0</v>
      </c>
      <c r="G3910">
        <f t="shared" si="247"/>
        <v>1</v>
      </c>
      <c r="H3910">
        <v>4</v>
      </c>
      <c r="I3910">
        <v>0</v>
      </c>
      <c r="J3910">
        <v>0</v>
      </c>
      <c r="K3910">
        <v>9</v>
      </c>
      <c r="L3910">
        <v>88</v>
      </c>
      <c r="M3910" s="4">
        <v>2.6997707657865102</v>
      </c>
      <c r="N3910" s="4">
        <v>0.391339759313589</v>
      </c>
      <c r="O3910" s="4">
        <v>415.291310061594</v>
      </c>
      <c r="P3910" s="4">
        <v>924.55212611897696</v>
      </c>
    </row>
    <row r="3911" spans="1:16" ht="16" x14ac:dyDescent="0.2">
      <c r="A3911" s="3">
        <v>291.16395023401299</v>
      </c>
      <c r="B3911" t="s">
        <v>12</v>
      </c>
      <c r="C3911" t="s">
        <v>14</v>
      </c>
      <c r="D3911" s="5">
        <f t="shared" si="244"/>
        <v>1</v>
      </c>
      <c r="E3911" s="5">
        <f t="shared" si="245"/>
        <v>1</v>
      </c>
      <c r="F3911" s="5">
        <f t="shared" si="246"/>
        <v>0</v>
      </c>
      <c r="G3911">
        <f t="shared" si="247"/>
        <v>0</v>
      </c>
      <c r="H3911">
        <v>2</v>
      </c>
      <c r="I3911">
        <v>0</v>
      </c>
      <c r="J3911">
        <v>0</v>
      </c>
      <c r="K3911">
        <v>9</v>
      </c>
      <c r="L3911">
        <v>93</v>
      </c>
      <c r="M3911" s="4">
        <v>0.91389927710874197</v>
      </c>
      <c r="N3911" s="4">
        <v>0.33111987323446301</v>
      </c>
      <c r="O3911" s="4">
        <v>690.94992421849702</v>
      </c>
      <c r="P3911" s="4">
        <v>2211.3920435835398</v>
      </c>
    </row>
    <row r="3912" spans="1:16" ht="16" x14ac:dyDescent="0.2">
      <c r="A3912" s="3">
        <v>278.22855664526401</v>
      </c>
      <c r="B3912" t="s">
        <v>12</v>
      </c>
      <c r="C3912" t="s">
        <v>15</v>
      </c>
      <c r="D3912" s="5">
        <f t="shared" si="244"/>
        <v>1</v>
      </c>
      <c r="E3912" s="5">
        <f t="shared" si="245"/>
        <v>0</v>
      </c>
      <c r="F3912" s="5">
        <f t="shared" si="246"/>
        <v>0</v>
      </c>
      <c r="G3912">
        <f t="shared" si="247"/>
        <v>1</v>
      </c>
      <c r="H3912">
        <v>4</v>
      </c>
      <c r="I3912">
        <v>0</v>
      </c>
      <c r="J3912">
        <v>0</v>
      </c>
      <c r="K3912">
        <v>9</v>
      </c>
      <c r="L3912">
        <v>93</v>
      </c>
      <c r="M3912" s="4">
        <v>6.0694994463886998</v>
      </c>
      <c r="N3912" s="4">
        <v>2.7553147232863799</v>
      </c>
      <c r="O3912" s="4">
        <v>187.65988393883899</v>
      </c>
      <c r="P3912" s="4">
        <v>370.90644887791899</v>
      </c>
    </row>
    <row r="3913" spans="1:16" ht="16" x14ac:dyDescent="0.2">
      <c r="A3913" s="3">
        <v>465.67416919494798</v>
      </c>
      <c r="B3913" t="s">
        <v>12</v>
      </c>
      <c r="C3913" t="s">
        <v>15</v>
      </c>
      <c r="D3913" s="5">
        <f t="shared" si="244"/>
        <v>1</v>
      </c>
      <c r="E3913" s="5">
        <f t="shared" si="245"/>
        <v>0</v>
      </c>
      <c r="F3913" s="5">
        <f t="shared" si="246"/>
        <v>0</v>
      </c>
      <c r="G3913">
        <f t="shared" si="247"/>
        <v>1</v>
      </c>
      <c r="H3913">
        <v>3</v>
      </c>
      <c r="I3913">
        <v>0</v>
      </c>
      <c r="J3913">
        <v>0</v>
      </c>
      <c r="K3913">
        <v>9</v>
      </c>
      <c r="L3913">
        <v>97</v>
      </c>
      <c r="M3913" s="4">
        <v>1.7068248094602001</v>
      </c>
      <c r="N3913" s="4">
        <v>0.43909400909238899</v>
      </c>
      <c r="O3913" s="4">
        <v>599.23980206051101</v>
      </c>
      <c r="P3913" s="4">
        <v>877.19746678696697</v>
      </c>
    </row>
    <row r="3914" spans="1:16" ht="16" x14ac:dyDescent="0.2">
      <c r="A3914" s="3">
        <v>353.25383946000602</v>
      </c>
      <c r="B3914" t="s">
        <v>12</v>
      </c>
      <c r="C3914" t="s">
        <v>14</v>
      </c>
      <c r="D3914" s="5">
        <f t="shared" si="244"/>
        <v>1</v>
      </c>
      <c r="E3914" s="5">
        <f t="shared" si="245"/>
        <v>1</v>
      </c>
      <c r="F3914" s="5">
        <f t="shared" si="246"/>
        <v>0</v>
      </c>
      <c r="G3914">
        <f t="shared" si="247"/>
        <v>0</v>
      </c>
      <c r="H3914">
        <v>4</v>
      </c>
      <c r="I3914">
        <v>0</v>
      </c>
      <c r="J3914">
        <v>0</v>
      </c>
      <c r="K3914">
        <v>9</v>
      </c>
      <c r="L3914">
        <v>94</v>
      </c>
      <c r="M3914" s="4">
        <v>8.17650063571012</v>
      </c>
      <c r="N3914" s="4">
        <v>1.30437642378745</v>
      </c>
      <c r="O3914" s="4">
        <v>150.58998283676399</v>
      </c>
      <c r="P3914" s="4">
        <v>315.82763237194399</v>
      </c>
    </row>
    <row r="3915" spans="1:16" ht="16" x14ac:dyDescent="0.2">
      <c r="A3915" s="3">
        <v>774.94767045320896</v>
      </c>
      <c r="B3915" t="s">
        <v>12</v>
      </c>
      <c r="C3915" t="s">
        <v>15</v>
      </c>
      <c r="D3915" s="5">
        <f t="shared" si="244"/>
        <v>1</v>
      </c>
      <c r="E3915" s="5">
        <f t="shared" si="245"/>
        <v>0</v>
      </c>
      <c r="F3915" s="5">
        <f t="shared" si="246"/>
        <v>0</v>
      </c>
      <c r="G3915">
        <f t="shared" si="247"/>
        <v>1</v>
      </c>
      <c r="H3915">
        <v>4</v>
      </c>
      <c r="I3915">
        <v>0</v>
      </c>
      <c r="J3915">
        <v>1</v>
      </c>
      <c r="K3915">
        <v>7</v>
      </c>
      <c r="L3915">
        <v>67</v>
      </c>
      <c r="M3915" s="4">
        <v>0.93823929438946296</v>
      </c>
      <c r="N3915" s="4">
        <v>0.36152688184494902</v>
      </c>
      <c r="O3915" s="4">
        <v>678.43836954166795</v>
      </c>
      <c r="P3915" s="4">
        <v>1835.2353603750901</v>
      </c>
    </row>
    <row r="3916" spans="1:16" ht="16" x14ac:dyDescent="0.2">
      <c r="A3916" s="3">
        <v>1242.0329734942</v>
      </c>
      <c r="B3916" t="s">
        <v>12</v>
      </c>
      <c r="C3916" t="s">
        <v>15</v>
      </c>
      <c r="D3916" s="5">
        <f t="shared" si="244"/>
        <v>1</v>
      </c>
      <c r="E3916" s="5">
        <f t="shared" si="245"/>
        <v>0</v>
      </c>
      <c r="F3916" s="5">
        <f t="shared" si="246"/>
        <v>0</v>
      </c>
      <c r="G3916">
        <f t="shared" si="247"/>
        <v>1</v>
      </c>
      <c r="H3916">
        <v>6</v>
      </c>
      <c r="I3916">
        <v>1</v>
      </c>
      <c r="J3916">
        <v>0</v>
      </c>
      <c r="K3916">
        <v>10</v>
      </c>
      <c r="L3916">
        <v>98</v>
      </c>
      <c r="M3916" s="4">
        <v>6.7469286075427402</v>
      </c>
      <c r="N3916" s="4">
        <v>0.48851111030328498</v>
      </c>
      <c r="O3916" s="4">
        <v>176.75940815675099</v>
      </c>
      <c r="P3916" s="4">
        <v>421.31513587332</v>
      </c>
    </row>
    <row r="3917" spans="1:16" ht="16" x14ac:dyDescent="0.2">
      <c r="A3917" s="3">
        <v>388.06180766245598</v>
      </c>
      <c r="B3917" t="s">
        <v>12</v>
      </c>
      <c r="C3917" t="s">
        <v>15</v>
      </c>
      <c r="D3917" s="5">
        <f t="shared" si="244"/>
        <v>1</v>
      </c>
      <c r="E3917" s="5">
        <f t="shared" si="245"/>
        <v>0</v>
      </c>
      <c r="F3917" s="5">
        <f t="shared" si="246"/>
        <v>0</v>
      </c>
      <c r="G3917">
        <f t="shared" si="247"/>
        <v>1</v>
      </c>
      <c r="H3917">
        <v>3</v>
      </c>
      <c r="I3917">
        <v>0</v>
      </c>
      <c r="J3917">
        <v>0</v>
      </c>
      <c r="K3917">
        <v>7</v>
      </c>
      <c r="L3917">
        <v>90</v>
      </c>
      <c r="M3917" s="4">
        <v>4.7706229649185898</v>
      </c>
      <c r="N3917" s="4">
        <v>8.7257481073979806E-2</v>
      </c>
      <c r="O3917" s="4">
        <v>247.59005330198099</v>
      </c>
      <c r="P3917" s="4">
        <v>536.276009797553</v>
      </c>
    </row>
    <row r="3918" spans="1:16" ht="16" x14ac:dyDescent="0.2">
      <c r="A3918" s="3">
        <v>354.194595357369</v>
      </c>
      <c r="B3918" t="s">
        <v>12</v>
      </c>
      <c r="C3918" t="s">
        <v>15</v>
      </c>
      <c r="D3918" s="5">
        <f t="shared" si="244"/>
        <v>1</v>
      </c>
      <c r="E3918" s="5">
        <f t="shared" si="245"/>
        <v>0</v>
      </c>
      <c r="F3918" s="5">
        <f t="shared" si="246"/>
        <v>0</v>
      </c>
      <c r="G3918">
        <f t="shared" si="247"/>
        <v>1</v>
      </c>
      <c r="H3918">
        <v>4</v>
      </c>
      <c r="I3918">
        <v>0</v>
      </c>
      <c r="J3918">
        <v>0</v>
      </c>
      <c r="K3918">
        <v>10</v>
      </c>
      <c r="L3918">
        <v>100</v>
      </c>
      <c r="M3918" s="4">
        <v>4.8185180512005399</v>
      </c>
      <c r="N3918" s="4">
        <v>0.16366903607816399</v>
      </c>
      <c r="O3918" s="4">
        <v>244.88760631952499</v>
      </c>
      <c r="P3918" s="4">
        <v>526.53834308540399</v>
      </c>
    </row>
    <row r="3919" spans="1:16" ht="16" x14ac:dyDescent="0.2">
      <c r="A3919" s="3">
        <v>201.79213998447699</v>
      </c>
      <c r="B3919" t="s">
        <v>12</v>
      </c>
      <c r="C3919" t="s">
        <v>14</v>
      </c>
      <c r="D3919" s="5">
        <f t="shared" si="244"/>
        <v>1</v>
      </c>
      <c r="E3919" s="5">
        <f t="shared" si="245"/>
        <v>1</v>
      </c>
      <c r="F3919" s="5">
        <f t="shared" si="246"/>
        <v>0</v>
      </c>
      <c r="G3919">
        <f t="shared" si="247"/>
        <v>0</v>
      </c>
      <c r="H3919">
        <v>2</v>
      </c>
      <c r="I3919">
        <v>0</v>
      </c>
      <c r="J3919">
        <v>0</v>
      </c>
      <c r="K3919">
        <v>10</v>
      </c>
      <c r="L3919">
        <v>100</v>
      </c>
      <c r="M3919" s="4">
        <v>3.0936858697496898</v>
      </c>
      <c r="N3919" s="4">
        <v>0.50560303379187999</v>
      </c>
      <c r="O3919" s="4">
        <v>332.40460448785899</v>
      </c>
      <c r="P3919" s="4">
        <v>591.81800517852298</v>
      </c>
    </row>
    <row r="3920" spans="1:16" ht="16" x14ac:dyDescent="0.2">
      <c r="A3920" s="3">
        <v>244.12615536583601</v>
      </c>
      <c r="B3920" t="s">
        <v>12</v>
      </c>
      <c r="C3920" t="s">
        <v>15</v>
      </c>
      <c r="D3920" s="5">
        <f t="shared" si="244"/>
        <v>1</v>
      </c>
      <c r="E3920" s="5">
        <f t="shared" si="245"/>
        <v>0</v>
      </c>
      <c r="F3920" s="5">
        <f t="shared" si="246"/>
        <v>0</v>
      </c>
      <c r="G3920">
        <f t="shared" si="247"/>
        <v>1</v>
      </c>
      <c r="H3920">
        <v>2</v>
      </c>
      <c r="I3920">
        <v>0</v>
      </c>
      <c r="J3920">
        <v>0</v>
      </c>
      <c r="K3920">
        <v>8</v>
      </c>
      <c r="L3920">
        <v>90</v>
      </c>
      <c r="M3920" s="4">
        <v>5.60926313354509</v>
      </c>
      <c r="N3920" s="4">
        <v>0.39246698381387501</v>
      </c>
      <c r="O3920" s="4">
        <v>238.81115235223501</v>
      </c>
      <c r="P3920" s="4">
        <v>522.17772193547398</v>
      </c>
    </row>
    <row r="3921" spans="1:16" ht="16" x14ac:dyDescent="0.2">
      <c r="A3921" s="3">
        <v>142.289329476234</v>
      </c>
      <c r="B3921" t="s">
        <v>12</v>
      </c>
      <c r="C3921" t="s">
        <v>14</v>
      </c>
      <c r="D3921" s="5">
        <f t="shared" si="244"/>
        <v>1</v>
      </c>
      <c r="E3921" s="5">
        <f t="shared" si="245"/>
        <v>1</v>
      </c>
      <c r="F3921" s="5">
        <f t="shared" si="246"/>
        <v>0</v>
      </c>
      <c r="G3921">
        <f t="shared" si="247"/>
        <v>0</v>
      </c>
      <c r="H3921">
        <v>2</v>
      </c>
      <c r="I3921">
        <v>0</v>
      </c>
      <c r="J3921">
        <v>0</v>
      </c>
      <c r="K3921">
        <v>10</v>
      </c>
      <c r="L3921">
        <v>100</v>
      </c>
      <c r="M3921" s="4">
        <v>9.7788111551963297</v>
      </c>
      <c r="N3921" s="4">
        <v>1.3393087438889599</v>
      </c>
      <c r="O3921" s="4">
        <v>140.338764138268</v>
      </c>
      <c r="P3921" s="4">
        <v>277.72520651711301</v>
      </c>
    </row>
    <row r="3922" spans="1:16" ht="16" x14ac:dyDescent="0.2">
      <c r="A3922" s="3">
        <v>563.042404572073</v>
      </c>
      <c r="B3922" t="s">
        <v>12</v>
      </c>
      <c r="C3922" t="s">
        <v>15</v>
      </c>
      <c r="D3922" s="5">
        <f t="shared" si="244"/>
        <v>1</v>
      </c>
      <c r="E3922" s="5">
        <f t="shared" si="245"/>
        <v>0</v>
      </c>
      <c r="F3922" s="5">
        <f t="shared" si="246"/>
        <v>0</v>
      </c>
      <c r="G3922">
        <f t="shared" si="247"/>
        <v>1</v>
      </c>
      <c r="H3922">
        <v>4</v>
      </c>
      <c r="I3922">
        <v>0</v>
      </c>
      <c r="J3922">
        <v>0</v>
      </c>
      <c r="K3922">
        <v>9</v>
      </c>
      <c r="L3922">
        <v>88</v>
      </c>
      <c r="M3922" s="4">
        <v>7.2731015606213196</v>
      </c>
      <c r="N3922" s="4">
        <v>0.957188111669668</v>
      </c>
      <c r="O3922" s="4">
        <v>157.76793723106101</v>
      </c>
      <c r="P3922" s="4">
        <v>354.854220136641</v>
      </c>
    </row>
    <row r="3923" spans="1:16" ht="16" x14ac:dyDescent="0.2">
      <c r="A3923" s="3">
        <v>207.20148639431699</v>
      </c>
      <c r="B3923" t="s">
        <v>12</v>
      </c>
      <c r="C3923" t="s">
        <v>14</v>
      </c>
      <c r="D3923" s="5">
        <f t="shared" si="244"/>
        <v>1</v>
      </c>
      <c r="E3923" s="5">
        <f t="shared" si="245"/>
        <v>1</v>
      </c>
      <c r="F3923" s="5">
        <f t="shared" si="246"/>
        <v>0</v>
      </c>
      <c r="G3923">
        <f t="shared" si="247"/>
        <v>0</v>
      </c>
      <c r="H3923">
        <v>2</v>
      </c>
      <c r="I3923">
        <v>0</v>
      </c>
      <c r="J3923">
        <v>0</v>
      </c>
      <c r="K3923">
        <v>8</v>
      </c>
      <c r="L3923">
        <v>88</v>
      </c>
      <c r="M3923" s="4">
        <v>2.23055453392044</v>
      </c>
      <c r="N3923" s="4">
        <v>0.55062922793761204</v>
      </c>
      <c r="O3923" s="4">
        <v>460.93202601657202</v>
      </c>
      <c r="P3923" s="4">
        <v>845.37773704758001</v>
      </c>
    </row>
    <row r="3924" spans="1:16" ht="16" x14ac:dyDescent="0.2">
      <c r="A3924" s="3">
        <v>492.95609021848998</v>
      </c>
      <c r="B3924" t="s">
        <v>12</v>
      </c>
      <c r="C3924" t="s">
        <v>15</v>
      </c>
      <c r="D3924" s="5">
        <f t="shared" si="244"/>
        <v>1</v>
      </c>
      <c r="E3924" s="5">
        <f t="shared" si="245"/>
        <v>0</v>
      </c>
      <c r="F3924" s="5">
        <f t="shared" si="246"/>
        <v>0</v>
      </c>
      <c r="G3924">
        <f t="shared" si="247"/>
        <v>1</v>
      </c>
      <c r="H3924">
        <v>4</v>
      </c>
      <c r="I3924">
        <v>0</v>
      </c>
      <c r="J3924">
        <v>0</v>
      </c>
      <c r="K3924">
        <v>7</v>
      </c>
      <c r="L3924">
        <v>70</v>
      </c>
      <c r="M3924" s="4">
        <v>5.8511845167141896</v>
      </c>
      <c r="N3924" s="4">
        <v>0.54917425066496695</v>
      </c>
      <c r="O3924" s="4">
        <v>224.457470426985</v>
      </c>
      <c r="P3924" s="4">
        <v>473.88067275554903</v>
      </c>
    </row>
    <row r="3925" spans="1:16" ht="16" x14ac:dyDescent="0.2">
      <c r="A3925" s="3">
        <v>498.13024765398899</v>
      </c>
      <c r="B3925" t="s">
        <v>12</v>
      </c>
      <c r="C3925" t="s">
        <v>14</v>
      </c>
      <c r="D3925" s="5">
        <f t="shared" si="244"/>
        <v>1</v>
      </c>
      <c r="E3925" s="5">
        <f t="shared" si="245"/>
        <v>1</v>
      </c>
      <c r="F3925" s="5">
        <f t="shared" si="246"/>
        <v>0</v>
      </c>
      <c r="G3925">
        <f t="shared" si="247"/>
        <v>0</v>
      </c>
      <c r="H3925">
        <v>2</v>
      </c>
      <c r="I3925">
        <v>0</v>
      </c>
      <c r="J3925">
        <v>0</v>
      </c>
      <c r="K3925">
        <v>10</v>
      </c>
      <c r="L3925">
        <v>94</v>
      </c>
      <c r="M3925" s="4">
        <v>1.16615383446086</v>
      </c>
      <c r="N3925" s="4">
        <v>0.289984669178177</v>
      </c>
      <c r="O3925" s="4">
        <v>610.72137314392103</v>
      </c>
      <c r="P3925" s="4">
        <v>1848.3574114626001</v>
      </c>
    </row>
    <row r="3926" spans="1:16" ht="16" x14ac:dyDescent="0.2">
      <c r="A3926" s="3">
        <v>521.41395611373696</v>
      </c>
      <c r="B3926" t="s">
        <v>12</v>
      </c>
      <c r="C3926" t="s">
        <v>15</v>
      </c>
      <c r="D3926" s="5">
        <f t="shared" si="244"/>
        <v>1</v>
      </c>
      <c r="E3926" s="5">
        <f t="shared" si="245"/>
        <v>0</v>
      </c>
      <c r="F3926" s="5">
        <f t="shared" si="246"/>
        <v>0</v>
      </c>
      <c r="G3926">
        <f t="shared" si="247"/>
        <v>1</v>
      </c>
      <c r="H3926">
        <v>4</v>
      </c>
      <c r="I3926">
        <v>0</v>
      </c>
      <c r="J3926">
        <v>1</v>
      </c>
      <c r="K3926">
        <v>9</v>
      </c>
      <c r="L3926">
        <v>89</v>
      </c>
      <c r="M3926" s="4">
        <v>2.8263067541935301</v>
      </c>
      <c r="N3926" s="4">
        <v>0.224400146953767</v>
      </c>
      <c r="O3926" s="4">
        <v>384.52374653195199</v>
      </c>
      <c r="P3926" s="4">
        <v>823.21606091012802</v>
      </c>
    </row>
    <row r="3927" spans="1:16" ht="16" x14ac:dyDescent="0.2">
      <c r="A3927" s="3">
        <v>100.896069992238</v>
      </c>
      <c r="B3927" t="s">
        <v>12</v>
      </c>
      <c r="C3927" t="s">
        <v>14</v>
      </c>
      <c r="D3927" s="5">
        <f t="shared" si="244"/>
        <v>1</v>
      </c>
      <c r="E3927" s="5">
        <f t="shared" si="245"/>
        <v>1</v>
      </c>
      <c r="F3927" s="5">
        <f t="shared" si="246"/>
        <v>0</v>
      </c>
      <c r="G3927">
        <f t="shared" si="247"/>
        <v>0</v>
      </c>
      <c r="H3927">
        <v>2</v>
      </c>
      <c r="I3927">
        <v>0</v>
      </c>
      <c r="J3927">
        <v>1</v>
      </c>
      <c r="K3927">
        <v>8</v>
      </c>
      <c r="L3927">
        <v>83</v>
      </c>
      <c r="M3927" s="4">
        <v>5.45405390769342</v>
      </c>
      <c r="N3927" s="4">
        <v>1.1330853588990699</v>
      </c>
      <c r="O3927" s="4">
        <v>250.68954650277001</v>
      </c>
      <c r="P3927" s="4">
        <v>492.65598855735601</v>
      </c>
    </row>
    <row r="3928" spans="1:16" ht="16" x14ac:dyDescent="0.2">
      <c r="A3928" s="3">
        <v>354.42978433170998</v>
      </c>
      <c r="B3928" t="s">
        <v>12</v>
      </c>
      <c r="C3928" t="s">
        <v>15</v>
      </c>
      <c r="D3928" s="5">
        <f t="shared" si="244"/>
        <v>1</v>
      </c>
      <c r="E3928" s="5">
        <f t="shared" si="245"/>
        <v>0</v>
      </c>
      <c r="F3928" s="5">
        <f t="shared" si="246"/>
        <v>0</v>
      </c>
      <c r="G3928">
        <f t="shared" si="247"/>
        <v>1</v>
      </c>
      <c r="H3928">
        <v>4</v>
      </c>
      <c r="I3928">
        <v>0</v>
      </c>
      <c r="J3928">
        <v>1</v>
      </c>
      <c r="K3928">
        <v>9</v>
      </c>
      <c r="L3928">
        <v>82</v>
      </c>
      <c r="M3928" s="4">
        <v>5.83087349011298</v>
      </c>
      <c r="N3928" s="4">
        <v>0.35712464485520901</v>
      </c>
      <c r="O3928" s="4">
        <v>221.47976958434899</v>
      </c>
      <c r="P3928" s="4">
        <v>495.30911115968701</v>
      </c>
    </row>
    <row r="3929" spans="1:16" ht="16" x14ac:dyDescent="0.2">
      <c r="A3929" s="3">
        <v>379.359815611844</v>
      </c>
      <c r="B3929" t="s">
        <v>12</v>
      </c>
      <c r="C3929" t="s">
        <v>15</v>
      </c>
      <c r="D3929" s="5">
        <f t="shared" si="244"/>
        <v>1</v>
      </c>
      <c r="E3929" s="5">
        <f t="shared" si="245"/>
        <v>0</v>
      </c>
      <c r="F3929" s="5">
        <f t="shared" si="246"/>
        <v>0</v>
      </c>
      <c r="G3929">
        <f t="shared" si="247"/>
        <v>1</v>
      </c>
      <c r="H3929">
        <v>5</v>
      </c>
      <c r="I3929">
        <v>0</v>
      </c>
      <c r="J3929">
        <v>0</v>
      </c>
      <c r="K3929">
        <v>10</v>
      </c>
      <c r="L3929">
        <v>100</v>
      </c>
      <c r="M3929" s="4">
        <v>6.63873328397578</v>
      </c>
      <c r="N3929" s="4">
        <v>0.94798410954930301</v>
      </c>
      <c r="O3929" s="4">
        <v>199.55849338128499</v>
      </c>
      <c r="P3929" s="4">
        <v>413.46070061485398</v>
      </c>
    </row>
    <row r="3930" spans="1:16" ht="16" x14ac:dyDescent="0.2">
      <c r="A3930" s="3">
        <v>219.90169100872501</v>
      </c>
      <c r="B3930" t="s">
        <v>12</v>
      </c>
      <c r="C3930" t="s">
        <v>14</v>
      </c>
      <c r="D3930" s="5">
        <f t="shared" si="244"/>
        <v>1</v>
      </c>
      <c r="E3930" s="5">
        <f t="shared" si="245"/>
        <v>1</v>
      </c>
      <c r="F3930" s="5">
        <f t="shared" si="246"/>
        <v>0</v>
      </c>
      <c r="G3930">
        <f t="shared" si="247"/>
        <v>0</v>
      </c>
      <c r="H3930">
        <v>2</v>
      </c>
      <c r="I3930">
        <v>1</v>
      </c>
      <c r="J3930">
        <v>0</v>
      </c>
      <c r="K3930">
        <v>10</v>
      </c>
      <c r="L3930">
        <v>93</v>
      </c>
      <c r="M3930" s="4">
        <v>3.0920155874704802</v>
      </c>
      <c r="N3930" s="4">
        <v>0.33808750717282898</v>
      </c>
      <c r="O3930" s="4">
        <v>380.98592961630197</v>
      </c>
      <c r="P3930" s="4">
        <v>855.88342416343301</v>
      </c>
    </row>
    <row r="3931" spans="1:16" ht="16" x14ac:dyDescent="0.2">
      <c r="A3931" s="3">
        <v>238.011242032973</v>
      </c>
      <c r="B3931" t="s">
        <v>12</v>
      </c>
      <c r="C3931" t="s">
        <v>15</v>
      </c>
      <c r="D3931" s="5">
        <f t="shared" si="244"/>
        <v>1</v>
      </c>
      <c r="E3931" s="5">
        <f t="shared" si="245"/>
        <v>0</v>
      </c>
      <c r="F3931" s="5">
        <f t="shared" si="246"/>
        <v>0</v>
      </c>
      <c r="G3931">
        <f t="shared" si="247"/>
        <v>1</v>
      </c>
      <c r="H3931">
        <v>2</v>
      </c>
      <c r="I3931">
        <v>0</v>
      </c>
      <c r="J3931">
        <v>0</v>
      </c>
      <c r="K3931">
        <v>9</v>
      </c>
      <c r="L3931">
        <v>86</v>
      </c>
      <c r="M3931" s="4">
        <v>5.7204734892004403</v>
      </c>
      <c r="N3931" s="4">
        <v>0.42770595635053898</v>
      </c>
      <c r="O3931" s="4">
        <v>251.64255470428199</v>
      </c>
      <c r="P3931" s="4">
        <v>500.90270928913202</v>
      </c>
    </row>
    <row r="3932" spans="1:16" ht="16" x14ac:dyDescent="0.2">
      <c r="A3932" s="3">
        <v>291.16395023401299</v>
      </c>
      <c r="B3932" t="s">
        <v>12</v>
      </c>
      <c r="C3932" t="s">
        <v>15</v>
      </c>
      <c r="D3932" s="5">
        <f t="shared" si="244"/>
        <v>1</v>
      </c>
      <c r="E3932" s="5">
        <f t="shared" si="245"/>
        <v>0</v>
      </c>
      <c r="F3932" s="5">
        <f t="shared" si="246"/>
        <v>0</v>
      </c>
      <c r="G3932">
        <f t="shared" si="247"/>
        <v>1</v>
      </c>
      <c r="H3932">
        <v>2</v>
      </c>
      <c r="I3932">
        <v>0</v>
      </c>
      <c r="J3932">
        <v>0</v>
      </c>
      <c r="K3932">
        <v>10</v>
      </c>
      <c r="L3932">
        <v>95</v>
      </c>
      <c r="M3932" s="4">
        <v>5.9419723381543399</v>
      </c>
      <c r="N3932" s="4">
        <v>0.50571338731975601</v>
      </c>
      <c r="O3932" s="4">
        <v>207.64174002934601</v>
      </c>
      <c r="P3932" s="4">
        <v>485.64536550379898</v>
      </c>
    </row>
    <row r="3933" spans="1:16" ht="16" x14ac:dyDescent="0.2">
      <c r="A3933" s="3">
        <v>812.57790634774994</v>
      </c>
      <c r="B3933" t="s">
        <v>12</v>
      </c>
      <c r="C3933" t="s">
        <v>15</v>
      </c>
      <c r="D3933" s="5">
        <f t="shared" si="244"/>
        <v>1</v>
      </c>
      <c r="E3933" s="5">
        <f t="shared" si="245"/>
        <v>0</v>
      </c>
      <c r="F3933" s="5">
        <f t="shared" si="246"/>
        <v>0</v>
      </c>
      <c r="G3933">
        <f t="shared" si="247"/>
        <v>1</v>
      </c>
      <c r="H3933">
        <v>6</v>
      </c>
      <c r="I3933">
        <v>0</v>
      </c>
      <c r="J3933">
        <v>0</v>
      </c>
      <c r="K3933">
        <v>8</v>
      </c>
      <c r="L3933">
        <v>88</v>
      </c>
      <c r="M3933" s="4">
        <v>7.7816906115439304</v>
      </c>
      <c r="N3933" s="4">
        <v>0.89041497507263601</v>
      </c>
      <c r="O3933" s="4">
        <v>165.383677370008</v>
      </c>
      <c r="P3933" s="4">
        <v>341.74577707880502</v>
      </c>
    </row>
    <row r="3934" spans="1:16" ht="16" x14ac:dyDescent="0.2">
      <c r="A3934" s="3">
        <v>357.01686304946003</v>
      </c>
      <c r="B3934" t="s">
        <v>12</v>
      </c>
      <c r="C3934" t="s">
        <v>15</v>
      </c>
      <c r="D3934" s="5">
        <f t="shared" si="244"/>
        <v>1</v>
      </c>
      <c r="E3934" s="5">
        <f t="shared" si="245"/>
        <v>0</v>
      </c>
      <c r="F3934" s="5">
        <f t="shared" si="246"/>
        <v>0</v>
      </c>
      <c r="G3934">
        <f t="shared" si="247"/>
        <v>1</v>
      </c>
      <c r="H3934">
        <v>2</v>
      </c>
      <c r="I3934">
        <v>0</v>
      </c>
      <c r="J3934">
        <v>0</v>
      </c>
      <c r="K3934">
        <v>9</v>
      </c>
      <c r="L3934">
        <v>93</v>
      </c>
      <c r="M3934" s="4">
        <v>6.3653887834180303</v>
      </c>
      <c r="N3934" s="4">
        <v>6.9088485108994901E-2</v>
      </c>
      <c r="O3934" s="4">
        <v>188.23918611832801</v>
      </c>
      <c r="P3934" s="4">
        <v>446.03814364039403</v>
      </c>
    </row>
    <row r="3935" spans="1:16" ht="16" x14ac:dyDescent="0.2">
      <c r="A3935" s="3">
        <v>439.80338201745099</v>
      </c>
      <c r="B3935" t="s">
        <v>12</v>
      </c>
      <c r="C3935" t="s">
        <v>15</v>
      </c>
      <c r="D3935" s="5">
        <f t="shared" si="244"/>
        <v>1</v>
      </c>
      <c r="E3935" s="5">
        <f t="shared" si="245"/>
        <v>0</v>
      </c>
      <c r="F3935" s="5">
        <f t="shared" si="246"/>
        <v>0</v>
      </c>
      <c r="G3935">
        <f t="shared" si="247"/>
        <v>1</v>
      </c>
      <c r="H3935">
        <v>3</v>
      </c>
      <c r="I3935">
        <v>0</v>
      </c>
      <c r="J3935">
        <v>1</v>
      </c>
      <c r="K3935">
        <v>10</v>
      </c>
      <c r="L3935">
        <v>100</v>
      </c>
      <c r="M3935" s="4">
        <v>6.4493831491698401</v>
      </c>
      <c r="N3935" s="4">
        <v>0.37666804349968702</v>
      </c>
      <c r="O3935" s="4">
        <v>186.74581971095799</v>
      </c>
      <c r="P3935" s="4">
        <v>445.54313866443101</v>
      </c>
    </row>
    <row r="3936" spans="1:16" ht="16" x14ac:dyDescent="0.2">
      <c r="A3936" s="3">
        <v>336.32023330746199</v>
      </c>
      <c r="B3936" t="s">
        <v>12</v>
      </c>
      <c r="C3936" t="s">
        <v>14</v>
      </c>
      <c r="D3936" s="5">
        <f t="shared" si="244"/>
        <v>1</v>
      </c>
      <c r="E3936" s="5">
        <f t="shared" si="245"/>
        <v>1</v>
      </c>
      <c r="F3936" s="5">
        <f t="shared" si="246"/>
        <v>0</v>
      </c>
      <c r="G3936">
        <f t="shared" si="247"/>
        <v>0</v>
      </c>
      <c r="H3936">
        <v>2</v>
      </c>
      <c r="I3936">
        <v>0</v>
      </c>
      <c r="J3936">
        <v>1</v>
      </c>
      <c r="K3936">
        <v>10</v>
      </c>
      <c r="L3936">
        <v>100</v>
      </c>
      <c r="M3936" s="4">
        <v>5.0006845107586999</v>
      </c>
      <c r="N3936" s="4">
        <v>0.42579676116859799</v>
      </c>
      <c r="O3936" s="4">
        <v>235.02152881572201</v>
      </c>
      <c r="P3936" s="4">
        <v>504.85620988539898</v>
      </c>
    </row>
    <row r="3937" spans="1:16" ht="16" x14ac:dyDescent="0.2">
      <c r="A3937" s="3">
        <v>192.61976998518301</v>
      </c>
      <c r="B3937" t="s">
        <v>12</v>
      </c>
      <c r="C3937" t="s">
        <v>14</v>
      </c>
      <c r="D3937" s="5">
        <f t="shared" si="244"/>
        <v>1</v>
      </c>
      <c r="E3937" s="5">
        <f t="shared" si="245"/>
        <v>1</v>
      </c>
      <c r="F3937" s="5">
        <f t="shared" si="246"/>
        <v>0</v>
      </c>
      <c r="G3937">
        <f t="shared" si="247"/>
        <v>0</v>
      </c>
      <c r="H3937">
        <v>2</v>
      </c>
      <c r="I3937">
        <v>1</v>
      </c>
      <c r="J3937">
        <v>0</v>
      </c>
      <c r="K3937">
        <v>10</v>
      </c>
      <c r="L3937">
        <v>98</v>
      </c>
      <c r="M3937" s="4">
        <v>4.9820332234681102</v>
      </c>
      <c r="N3937" s="4">
        <v>0.85274516301292702</v>
      </c>
      <c r="O3937" s="4">
        <v>286.768384690853</v>
      </c>
      <c r="P3937" s="4">
        <v>550.86866654012897</v>
      </c>
    </row>
    <row r="3938" spans="1:16" ht="16" x14ac:dyDescent="0.2">
      <c r="A3938" s="3">
        <v>250.94663562172201</v>
      </c>
      <c r="B3938" t="s">
        <v>12</v>
      </c>
      <c r="C3938" t="s">
        <v>15</v>
      </c>
      <c r="D3938" s="5">
        <f t="shared" si="244"/>
        <v>1</v>
      </c>
      <c r="E3938" s="5">
        <f t="shared" si="245"/>
        <v>0</v>
      </c>
      <c r="F3938" s="5">
        <f t="shared" si="246"/>
        <v>0</v>
      </c>
      <c r="G3938">
        <f t="shared" si="247"/>
        <v>1</v>
      </c>
      <c r="H3938">
        <v>2</v>
      </c>
      <c r="I3938">
        <v>0</v>
      </c>
      <c r="J3938">
        <v>0</v>
      </c>
      <c r="K3938">
        <v>10</v>
      </c>
      <c r="L3938">
        <v>80</v>
      </c>
      <c r="M3938" s="4">
        <v>5.6865781220618796</v>
      </c>
      <c r="N3938" s="4">
        <v>0.32813466226459498</v>
      </c>
      <c r="O3938" s="4">
        <v>240.88646855042501</v>
      </c>
      <c r="P3938" s="4">
        <v>535.92506479122903</v>
      </c>
    </row>
    <row r="3939" spans="1:16" ht="16" x14ac:dyDescent="0.2">
      <c r="A3939" s="3">
        <v>426.86798842870201</v>
      </c>
      <c r="B3939" t="s">
        <v>12</v>
      </c>
      <c r="C3939" t="s">
        <v>15</v>
      </c>
      <c r="D3939" s="5">
        <f t="shared" si="244"/>
        <v>1</v>
      </c>
      <c r="E3939" s="5">
        <f t="shared" si="245"/>
        <v>0</v>
      </c>
      <c r="F3939" s="5">
        <f t="shared" si="246"/>
        <v>0</v>
      </c>
      <c r="G3939">
        <f t="shared" si="247"/>
        <v>1</v>
      </c>
      <c r="H3939">
        <v>2</v>
      </c>
      <c r="I3939">
        <v>0</v>
      </c>
      <c r="J3939">
        <v>1</v>
      </c>
      <c r="K3939">
        <v>8</v>
      </c>
      <c r="L3939">
        <v>82</v>
      </c>
      <c r="M3939" s="4">
        <v>1.1376681180881401</v>
      </c>
      <c r="N3939" s="4">
        <v>0.25423519604813999</v>
      </c>
      <c r="O3939" s="4">
        <v>619.02391864019</v>
      </c>
      <c r="P3939" s="4">
        <v>2169.5334970571098</v>
      </c>
    </row>
    <row r="3940" spans="1:16" ht="16" x14ac:dyDescent="0.2">
      <c r="A3940" s="3">
        <v>314.44765869375999</v>
      </c>
      <c r="B3940" t="s">
        <v>12</v>
      </c>
      <c r="C3940" t="s">
        <v>15</v>
      </c>
      <c r="D3940" s="5">
        <f t="shared" si="244"/>
        <v>1</v>
      </c>
      <c r="E3940" s="5">
        <f t="shared" si="245"/>
        <v>0</v>
      </c>
      <c r="F3940" s="5">
        <f t="shared" si="246"/>
        <v>0</v>
      </c>
      <c r="G3940">
        <f t="shared" si="247"/>
        <v>1</v>
      </c>
      <c r="H3940">
        <v>2</v>
      </c>
      <c r="I3940">
        <v>0</v>
      </c>
      <c r="J3940">
        <v>0</v>
      </c>
      <c r="K3940">
        <v>9</v>
      </c>
      <c r="L3940">
        <v>95</v>
      </c>
      <c r="M3940" s="4">
        <v>6.8470831514897403</v>
      </c>
      <c r="N3940" s="4">
        <v>1.5019310357005999</v>
      </c>
      <c r="O3940" s="4">
        <v>167.052253411534</v>
      </c>
      <c r="P3940" s="4">
        <v>378.50964865072501</v>
      </c>
    </row>
    <row r="3941" spans="1:16" ht="16" x14ac:dyDescent="0.2">
      <c r="A3941" s="3">
        <v>556.45711329052801</v>
      </c>
      <c r="B3941" t="s">
        <v>12</v>
      </c>
      <c r="C3941" t="s">
        <v>15</v>
      </c>
      <c r="D3941" s="5">
        <f t="shared" si="244"/>
        <v>1</v>
      </c>
      <c r="E3941" s="5">
        <f t="shared" si="245"/>
        <v>0</v>
      </c>
      <c r="F3941" s="5">
        <f t="shared" si="246"/>
        <v>0</v>
      </c>
      <c r="G3941">
        <f t="shared" si="247"/>
        <v>1</v>
      </c>
      <c r="H3941">
        <v>6</v>
      </c>
      <c r="I3941">
        <v>0</v>
      </c>
      <c r="J3941">
        <v>0</v>
      </c>
      <c r="K3941">
        <v>10</v>
      </c>
      <c r="L3941">
        <v>100</v>
      </c>
      <c r="M3941" s="4">
        <v>3.7161099527058701</v>
      </c>
      <c r="N3941" s="4">
        <v>0.59934468878587299</v>
      </c>
      <c r="O3941" s="4">
        <v>284.02355880623003</v>
      </c>
      <c r="P3941" s="4">
        <v>519.16108743294296</v>
      </c>
    </row>
    <row r="3942" spans="1:16" ht="16" x14ac:dyDescent="0.2">
      <c r="A3942" s="3">
        <v>191.443825113478</v>
      </c>
      <c r="B3942" t="s">
        <v>12</v>
      </c>
      <c r="C3942" t="s">
        <v>14</v>
      </c>
      <c r="D3942" s="5">
        <f t="shared" si="244"/>
        <v>1</v>
      </c>
      <c r="E3942" s="5">
        <f t="shared" si="245"/>
        <v>1</v>
      </c>
      <c r="F3942" s="5">
        <f t="shared" si="246"/>
        <v>0</v>
      </c>
      <c r="G3942">
        <f t="shared" si="247"/>
        <v>0</v>
      </c>
      <c r="H3942">
        <v>2</v>
      </c>
      <c r="I3942">
        <v>0</v>
      </c>
      <c r="J3942">
        <v>1</v>
      </c>
      <c r="K3942">
        <v>10</v>
      </c>
      <c r="L3942">
        <v>90</v>
      </c>
      <c r="M3942" s="4">
        <v>5.6342717483919396</v>
      </c>
      <c r="N3942" s="4">
        <v>0.40952563509241302</v>
      </c>
      <c r="O3942" s="4">
        <v>229.37326942774001</v>
      </c>
      <c r="P3942" s="4">
        <v>528.45679540540095</v>
      </c>
    </row>
    <row r="3943" spans="1:16" ht="16" x14ac:dyDescent="0.2">
      <c r="A3943" s="3">
        <v>227.66292716197401</v>
      </c>
      <c r="B3943" t="s">
        <v>12</v>
      </c>
      <c r="C3943" t="s">
        <v>14</v>
      </c>
      <c r="D3943" s="5">
        <f t="shared" si="244"/>
        <v>1</v>
      </c>
      <c r="E3943" s="5">
        <f t="shared" si="245"/>
        <v>1</v>
      </c>
      <c r="F3943" s="5">
        <f t="shared" si="246"/>
        <v>0</v>
      </c>
      <c r="G3943">
        <f t="shared" si="247"/>
        <v>0</v>
      </c>
      <c r="H3943">
        <v>4</v>
      </c>
      <c r="I3943">
        <v>0</v>
      </c>
      <c r="J3943">
        <v>0</v>
      </c>
      <c r="K3943">
        <v>9</v>
      </c>
      <c r="L3943">
        <v>93</v>
      </c>
      <c r="M3943" s="4">
        <v>4.3871531515702999</v>
      </c>
      <c r="N3943" s="4">
        <v>0.28148350174128001</v>
      </c>
      <c r="O3943" s="4">
        <v>269.48024897598401</v>
      </c>
      <c r="P3943" s="4">
        <v>558.81722615409205</v>
      </c>
    </row>
    <row r="3944" spans="1:16" ht="16" x14ac:dyDescent="0.2">
      <c r="A3944" s="3">
        <v>281.99158023471801</v>
      </c>
      <c r="B3944" t="s">
        <v>12</v>
      </c>
      <c r="C3944" t="s">
        <v>14</v>
      </c>
      <c r="D3944" s="5">
        <f t="shared" si="244"/>
        <v>1</v>
      </c>
      <c r="E3944" s="5">
        <f t="shared" si="245"/>
        <v>1</v>
      </c>
      <c r="F3944" s="5">
        <f t="shared" si="246"/>
        <v>0</v>
      </c>
      <c r="G3944">
        <f t="shared" si="247"/>
        <v>0</v>
      </c>
      <c r="H3944">
        <v>2</v>
      </c>
      <c r="I3944">
        <v>0</v>
      </c>
      <c r="J3944">
        <v>0</v>
      </c>
      <c r="K3944">
        <v>10</v>
      </c>
      <c r="L3944">
        <v>100</v>
      </c>
      <c r="M3944" s="4">
        <v>9.7278950994049005</v>
      </c>
      <c r="N3944" s="4">
        <v>1.55485648786556</v>
      </c>
      <c r="O3944" s="4">
        <v>142.84818310158701</v>
      </c>
      <c r="P3944" s="4">
        <v>282.97407864551002</v>
      </c>
    </row>
    <row r="3945" spans="1:16" ht="16" x14ac:dyDescent="0.2">
      <c r="A3945" s="3">
        <v>265.29316305651503</v>
      </c>
      <c r="B3945" t="s">
        <v>12</v>
      </c>
      <c r="C3945" t="s">
        <v>14</v>
      </c>
      <c r="D3945" s="5">
        <f t="shared" si="244"/>
        <v>1</v>
      </c>
      <c r="E3945" s="5">
        <f t="shared" si="245"/>
        <v>1</v>
      </c>
      <c r="F3945" s="5">
        <f t="shared" si="246"/>
        <v>0</v>
      </c>
      <c r="G3945">
        <f t="shared" si="247"/>
        <v>0</v>
      </c>
      <c r="H3945">
        <v>3</v>
      </c>
      <c r="I3945">
        <v>0</v>
      </c>
      <c r="J3945">
        <v>0</v>
      </c>
      <c r="K3945">
        <v>9</v>
      </c>
      <c r="L3945">
        <v>93</v>
      </c>
      <c r="M3945" s="4">
        <v>1.1953551367912001</v>
      </c>
      <c r="N3945" s="4">
        <v>4.67197874053897E-2</v>
      </c>
      <c r="O3945" s="4">
        <v>624.37913363082305</v>
      </c>
      <c r="P3945" s="4">
        <v>1841.0555949587699</v>
      </c>
    </row>
    <row r="3946" spans="1:16" ht="16" x14ac:dyDescent="0.2">
      <c r="A3946" s="3">
        <v>284.578658952468</v>
      </c>
      <c r="B3946" t="s">
        <v>12</v>
      </c>
      <c r="C3946" t="s">
        <v>14</v>
      </c>
      <c r="D3946" s="5">
        <f t="shared" si="244"/>
        <v>1</v>
      </c>
      <c r="E3946" s="5">
        <f t="shared" si="245"/>
        <v>1</v>
      </c>
      <c r="F3946" s="5">
        <f t="shared" si="246"/>
        <v>0</v>
      </c>
      <c r="G3946">
        <f t="shared" si="247"/>
        <v>0</v>
      </c>
      <c r="H3946">
        <v>2</v>
      </c>
      <c r="I3946">
        <v>0</v>
      </c>
      <c r="J3946">
        <v>0</v>
      </c>
      <c r="K3946">
        <v>9</v>
      </c>
      <c r="L3946">
        <v>87</v>
      </c>
      <c r="M3946" s="4">
        <v>6.0918939574199902</v>
      </c>
      <c r="N3946" s="4">
        <v>0.36650312403544499</v>
      </c>
      <c r="O3946" s="4">
        <v>213.67809420664699</v>
      </c>
      <c r="P3946" s="4">
        <v>454.86968712717697</v>
      </c>
    </row>
    <row r="3947" spans="1:16" ht="16" x14ac:dyDescent="0.2">
      <c r="A3947" s="3">
        <v>197.793927420682</v>
      </c>
      <c r="B3947" t="s">
        <v>12</v>
      </c>
      <c r="C3947" t="s">
        <v>14</v>
      </c>
      <c r="D3947" s="5">
        <f t="shared" si="244"/>
        <v>1</v>
      </c>
      <c r="E3947" s="5">
        <f t="shared" si="245"/>
        <v>1</v>
      </c>
      <c r="F3947" s="5">
        <f t="shared" si="246"/>
        <v>0</v>
      </c>
      <c r="G3947">
        <f t="shared" si="247"/>
        <v>0</v>
      </c>
      <c r="H3947">
        <v>2</v>
      </c>
      <c r="I3947">
        <v>0</v>
      </c>
      <c r="J3947">
        <v>0</v>
      </c>
      <c r="K3947">
        <v>10</v>
      </c>
      <c r="L3947">
        <v>100</v>
      </c>
      <c r="M3947" s="4">
        <v>2.6987949978422101</v>
      </c>
      <c r="N3947" s="4">
        <v>0.38391265625802201</v>
      </c>
      <c r="O3947" s="4">
        <v>417.324811696317</v>
      </c>
      <c r="P3947" s="4">
        <v>925.88039087719699</v>
      </c>
    </row>
    <row r="3948" spans="1:16" ht="16" x14ac:dyDescent="0.2">
      <c r="A3948" s="3">
        <v>1306.70994143794</v>
      </c>
      <c r="B3948" t="s">
        <v>12</v>
      </c>
      <c r="C3948" t="s">
        <v>15</v>
      </c>
      <c r="D3948" s="5">
        <f t="shared" si="244"/>
        <v>1</v>
      </c>
      <c r="E3948" s="5">
        <f t="shared" si="245"/>
        <v>0</v>
      </c>
      <c r="F3948" s="5">
        <f t="shared" si="246"/>
        <v>0</v>
      </c>
      <c r="G3948">
        <f t="shared" si="247"/>
        <v>1</v>
      </c>
      <c r="H3948">
        <v>4</v>
      </c>
      <c r="I3948">
        <v>0</v>
      </c>
      <c r="J3948">
        <v>0</v>
      </c>
      <c r="K3948">
        <v>10</v>
      </c>
      <c r="L3948">
        <v>97</v>
      </c>
      <c r="M3948" s="4">
        <v>1.21958914860984</v>
      </c>
      <c r="N3948" s="4">
        <v>0.44246850355664702</v>
      </c>
      <c r="O3948" s="4">
        <v>595.260271923696</v>
      </c>
      <c r="P3948" s="4">
        <v>1756.80912583893</v>
      </c>
    </row>
    <row r="3949" spans="1:16" ht="16" x14ac:dyDescent="0.2">
      <c r="A3949" s="3">
        <v>284.578658952468</v>
      </c>
      <c r="B3949" t="s">
        <v>12</v>
      </c>
      <c r="C3949" t="s">
        <v>15</v>
      </c>
      <c r="D3949" s="5">
        <f t="shared" si="244"/>
        <v>1</v>
      </c>
      <c r="E3949" s="5">
        <f t="shared" si="245"/>
        <v>0</v>
      </c>
      <c r="F3949" s="5">
        <f t="shared" si="246"/>
        <v>0</v>
      </c>
      <c r="G3949">
        <f t="shared" si="247"/>
        <v>1</v>
      </c>
      <c r="H3949">
        <v>2</v>
      </c>
      <c r="I3949">
        <v>0</v>
      </c>
      <c r="J3949">
        <v>0</v>
      </c>
      <c r="K3949">
        <v>9</v>
      </c>
      <c r="L3949">
        <v>88</v>
      </c>
      <c r="M3949" s="4">
        <v>2.3561723283620499</v>
      </c>
      <c r="N3949" s="4">
        <v>0.29531992314998201</v>
      </c>
      <c r="O3949" s="4">
        <v>434.42431453127199</v>
      </c>
      <c r="P3949" s="4">
        <v>758.93109702880599</v>
      </c>
    </row>
    <row r="3950" spans="1:16" ht="16" x14ac:dyDescent="0.2">
      <c r="A3950" s="3">
        <v>310.449446129965</v>
      </c>
      <c r="B3950" t="s">
        <v>12</v>
      </c>
      <c r="C3950" t="s">
        <v>15</v>
      </c>
      <c r="D3950" s="5">
        <f t="shared" si="244"/>
        <v>1</v>
      </c>
      <c r="E3950" s="5">
        <f t="shared" si="245"/>
        <v>0</v>
      </c>
      <c r="F3950" s="5">
        <f t="shared" si="246"/>
        <v>0</v>
      </c>
      <c r="G3950">
        <f t="shared" si="247"/>
        <v>1</v>
      </c>
      <c r="H3950">
        <v>3</v>
      </c>
      <c r="I3950">
        <v>0</v>
      </c>
      <c r="J3950">
        <v>0</v>
      </c>
      <c r="K3950">
        <v>10</v>
      </c>
      <c r="L3950">
        <v>100</v>
      </c>
      <c r="M3950" s="4">
        <v>6.2980251061214698</v>
      </c>
      <c r="N3950" s="4">
        <v>6.9301014638424696E-2</v>
      </c>
      <c r="O3950" s="4">
        <v>199.93308151100399</v>
      </c>
      <c r="P3950" s="4">
        <v>443.33151517652499</v>
      </c>
    </row>
    <row r="3951" spans="1:16" ht="16" x14ac:dyDescent="0.2">
      <c r="A3951" s="3">
        <v>227.898116136315</v>
      </c>
      <c r="B3951" t="s">
        <v>12</v>
      </c>
      <c r="C3951" t="s">
        <v>16</v>
      </c>
      <c r="D3951" s="5">
        <f t="shared" si="244"/>
        <v>1</v>
      </c>
      <c r="E3951" s="5">
        <f t="shared" si="245"/>
        <v>0</v>
      </c>
      <c r="F3951" s="5">
        <f t="shared" si="246"/>
        <v>1</v>
      </c>
      <c r="G3951">
        <f t="shared" si="247"/>
        <v>0</v>
      </c>
      <c r="H3951">
        <v>2</v>
      </c>
      <c r="I3951">
        <v>0</v>
      </c>
      <c r="J3951">
        <v>1</v>
      </c>
      <c r="K3951">
        <v>10</v>
      </c>
      <c r="L3951">
        <v>100</v>
      </c>
      <c r="M3951" s="4">
        <v>2.5360125847499901</v>
      </c>
      <c r="N3951" s="4">
        <v>0.233113820607526</v>
      </c>
      <c r="O3951" s="4">
        <v>561.62500173220894</v>
      </c>
      <c r="P3951" s="4">
        <v>997.63484291135899</v>
      </c>
    </row>
    <row r="3952" spans="1:16" ht="16" x14ac:dyDescent="0.2">
      <c r="A3952" s="3">
        <v>511.06564124273802</v>
      </c>
      <c r="B3952" t="s">
        <v>12</v>
      </c>
      <c r="C3952" t="s">
        <v>15</v>
      </c>
      <c r="D3952" s="5">
        <f t="shared" si="244"/>
        <v>1</v>
      </c>
      <c r="E3952" s="5">
        <f t="shared" si="245"/>
        <v>0</v>
      </c>
      <c r="F3952" s="5">
        <f t="shared" si="246"/>
        <v>0</v>
      </c>
      <c r="G3952">
        <f t="shared" si="247"/>
        <v>1</v>
      </c>
      <c r="H3952">
        <v>3</v>
      </c>
      <c r="I3952">
        <v>0</v>
      </c>
      <c r="J3952">
        <v>0</v>
      </c>
      <c r="K3952">
        <v>9</v>
      </c>
      <c r="L3952">
        <v>94</v>
      </c>
      <c r="M3952" s="4">
        <v>4.8536469801264701</v>
      </c>
      <c r="N3952" s="4">
        <v>0.47607379790949</v>
      </c>
      <c r="O3952" s="4">
        <v>255.52789425040001</v>
      </c>
      <c r="P3952" s="4">
        <v>597.81437836620603</v>
      </c>
    </row>
    <row r="3953" spans="1:16" ht="16" x14ac:dyDescent="0.2">
      <c r="A3953" s="3">
        <v>148.87462075777799</v>
      </c>
      <c r="B3953" t="s">
        <v>12</v>
      </c>
      <c r="C3953" t="s">
        <v>14</v>
      </c>
      <c r="D3953" s="5">
        <f t="shared" si="244"/>
        <v>1</v>
      </c>
      <c r="E3953" s="5">
        <f t="shared" si="245"/>
        <v>1</v>
      </c>
      <c r="F3953" s="5">
        <f t="shared" si="246"/>
        <v>0</v>
      </c>
      <c r="G3953">
        <f t="shared" si="247"/>
        <v>0</v>
      </c>
      <c r="H3953">
        <v>2</v>
      </c>
      <c r="I3953">
        <v>0</v>
      </c>
      <c r="J3953">
        <v>0</v>
      </c>
      <c r="K3953">
        <v>10</v>
      </c>
      <c r="L3953">
        <v>100</v>
      </c>
      <c r="M3953" s="4">
        <v>5.2369908254601096</v>
      </c>
      <c r="N3953" s="4">
        <v>2.2373714803400699</v>
      </c>
      <c r="O3953" s="4">
        <v>225.271147599437</v>
      </c>
      <c r="P3953" s="4">
        <v>422.861844875793</v>
      </c>
    </row>
    <row r="3954" spans="1:16" ht="16" x14ac:dyDescent="0.2">
      <c r="A3954" s="3">
        <v>1083.9859827371199</v>
      </c>
      <c r="B3954" t="s">
        <v>12</v>
      </c>
      <c r="C3954" t="s">
        <v>15</v>
      </c>
      <c r="D3954" s="5">
        <f t="shared" si="244"/>
        <v>1</v>
      </c>
      <c r="E3954" s="5">
        <f t="shared" si="245"/>
        <v>0</v>
      </c>
      <c r="F3954" s="5">
        <f t="shared" si="246"/>
        <v>0</v>
      </c>
      <c r="G3954">
        <f t="shared" si="247"/>
        <v>1</v>
      </c>
      <c r="H3954">
        <v>6</v>
      </c>
      <c r="I3954">
        <v>0</v>
      </c>
      <c r="J3954">
        <v>1</v>
      </c>
      <c r="K3954">
        <v>10</v>
      </c>
      <c r="L3954">
        <v>98</v>
      </c>
      <c r="M3954" s="4">
        <v>3.6168103960703801</v>
      </c>
      <c r="N3954" s="4">
        <v>1.55588687481233</v>
      </c>
      <c r="O3954" s="4">
        <v>294.97330503183599</v>
      </c>
      <c r="P3954" s="4">
        <v>570.33125958157905</v>
      </c>
    </row>
    <row r="3955" spans="1:16" ht="16" x14ac:dyDescent="0.2">
      <c r="A3955" s="3">
        <v>1135.7275570921199</v>
      </c>
      <c r="B3955" t="s">
        <v>12</v>
      </c>
      <c r="C3955" t="s">
        <v>15</v>
      </c>
      <c r="D3955" s="5">
        <f t="shared" si="244"/>
        <v>1</v>
      </c>
      <c r="E3955" s="5">
        <f t="shared" si="245"/>
        <v>0</v>
      </c>
      <c r="F3955" s="5">
        <f t="shared" si="246"/>
        <v>0</v>
      </c>
      <c r="G3955">
        <f t="shared" si="247"/>
        <v>1</v>
      </c>
      <c r="H3955">
        <v>4</v>
      </c>
      <c r="I3955">
        <v>0</v>
      </c>
      <c r="J3955">
        <v>1</v>
      </c>
      <c r="K3955">
        <v>10</v>
      </c>
      <c r="L3955">
        <v>20</v>
      </c>
      <c r="M3955" s="4">
        <v>3.5705735578205098</v>
      </c>
      <c r="N3955" s="4">
        <v>1.4910316712495899</v>
      </c>
      <c r="O3955" s="4">
        <v>297.49128371637102</v>
      </c>
      <c r="P3955" s="4">
        <v>570.90741912957196</v>
      </c>
    </row>
    <row r="3956" spans="1:16" ht="16" x14ac:dyDescent="0.2">
      <c r="A3956" s="3">
        <v>248.59474587831301</v>
      </c>
      <c r="B3956" t="s">
        <v>12</v>
      </c>
      <c r="C3956" t="s">
        <v>14</v>
      </c>
      <c r="D3956" s="5">
        <f t="shared" si="244"/>
        <v>1</v>
      </c>
      <c r="E3956" s="5">
        <f t="shared" si="245"/>
        <v>1</v>
      </c>
      <c r="F3956" s="5">
        <f t="shared" si="246"/>
        <v>0</v>
      </c>
      <c r="G3956">
        <f t="shared" si="247"/>
        <v>0</v>
      </c>
      <c r="H3956">
        <v>2</v>
      </c>
      <c r="I3956">
        <v>0</v>
      </c>
      <c r="J3956">
        <v>1</v>
      </c>
      <c r="K3956">
        <v>5</v>
      </c>
      <c r="L3956">
        <v>47</v>
      </c>
      <c r="M3956" s="4">
        <v>1.8793378666898699</v>
      </c>
      <c r="N3956" s="4">
        <v>0.10623488862533401</v>
      </c>
      <c r="O3956" s="4">
        <v>558.52048702072602</v>
      </c>
      <c r="P3956" s="4">
        <v>1016.54452408737</v>
      </c>
    </row>
    <row r="3957" spans="1:16" ht="16" x14ac:dyDescent="0.2">
      <c r="A3957" s="3">
        <v>556.22192431618805</v>
      </c>
      <c r="B3957" t="s">
        <v>12</v>
      </c>
      <c r="C3957" t="s">
        <v>15</v>
      </c>
      <c r="D3957" s="5">
        <f t="shared" si="244"/>
        <v>1</v>
      </c>
      <c r="E3957" s="5">
        <f t="shared" si="245"/>
        <v>0</v>
      </c>
      <c r="F3957" s="5">
        <f t="shared" si="246"/>
        <v>0</v>
      </c>
      <c r="G3957">
        <f t="shared" si="247"/>
        <v>1</v>
      </c>
      <c r="H3957">
        <v>6</v>
      </c>
      <c r="I3957">
        <v>0</v>
      </c>
      <c r="J3957">
        <v>1</v>
      </c>
      <c r="K3957">
        <v>8</v>
      </c>
      <c r="L3957">
        <v>85</v>
      </c>
      <c r="M3957" s="4">
        <v>2.49170380054978</v>
      </c>
      <c r="N3957" s="4">
        <v>0.64737136163951903</v>
      </c>
      <c r="O3957" s="4">
        <v>414.15285983581799</v>
      </c>
      <c r="P3957" s="4">
        <v>751.70264607701301</v>
      </c>
    </row>
    <row r="3958" spans="1:16" ht="16" x14ac:dyDescent="0.2">
      <c r="A3958" s="3">
        <v>954.86723582398395</v>
      </c>
      <c r="B3958" t="s">
        <v>12</v>
      </c>
      <c r="C3958" t="s">
        <v>15</v>
      </c>
      <c r="D3958" s="5">
        <f t="shared" si="244"/>
        <v>1</v>
      </c>
      <c r="E3958" s="5">
        <f t="shared" si="245"/>
        <v>0</v>
      </c>
      <c r="F3958" s="5">
        <f t="shared" si="246"/>
        <v>0</v>
      </c>
      <c r="G3958">
        <f t="shared" si="247"/>
        <v>1</v>
      </c>
      <c r="H3958">
        <v>4</v>
      </c>
      <c r="I3958">
        <v>0</v>
      </c>
      <c r="J3958">
        <v>1</v>
      </c>
      <c r="K3958">
        <v>8</v>
      </c>
      <c r="L3958">
        <v>100</v>
      </c>
      <c r="M3958" s="4">
        <v>3.5630273101111301</v>
      </c>
      <c r="N3958" s="4">
        <v>1.5106785015277899</v>
      </c>
      <c r="O3958" s="4">
        <v>299.31146527971202</v>
      </c>
      <c r="P3958" s="4">
        <v>575.93611202232501</v>
      </c>
    </row>
    <row r="3959" spans="1:16" ht="16" x14ac:dyDescent="0.2">
      <c r="A3959" s="3">
        <v>231.661139725769</v>
      </c>
      <c r="B3959" t="s">
        <v>12</v>
      </c>
      <c r="C3959" t="s">
        <v>14</v>
      </c>
      <c r="D3959" s="5">
        <f t="shared" si="244"/>
        <v>1</v>
      </c>
      <c r="E3959" s="5">
        <f t="shared" si="245"/>
        <v>1</v>
      </c>
      <c r="F3959" s="5">
        <f t="shared" si="246"/>
        <v>0</v>
      </c>
      <c r="G3959">
        <f t="shared" si="247"/>
        <v>0</v>
      </c>
      <c r="H3959">
        <v>2</v>
      </c>
      <c r="I3959">
        <v>0</v>
      </c>
      <c r="J3959">
        <v>0</v>
      </c>
      <c r="K3959">
        <v>9</v>
      </c>
      <c r="L3959">
        <v>80</v>
      </c>
      <c r="M3959" s="4">
        <v>7.01163004695068</v>
      </c>
      <c r="N3959" s="4">
        <v>2.2824348662299498</v>
      </c>
      <c r="O3959" s="4">
        <v>180.464036124888</v>
      </c>
      <c r="P3959" s="4">
        <v>350.07883752929001</v>
      </c>
    </row>
    <row r="3960" spans="1:16" ht="16" x14ac:dyDescent="0.2">
      <c r="A3960" s="3">
        <v>199.205061266727</v>
      </c>
      <c r="B3960" t="s">
        <v>12</v>
      </c>
      <c r="C3960" t="s">
        <v>14</v>
      </c>
      <c r="D3960" s="5">
        <f t="shared" si="244"/>
        <v>1</v>
      </c>
      <c r="E3960" s="5">
        <f t="shared" si="245"/>
        <v>1</v>
      </c>
      <c r="F3960" s="5">
        <f t="shared" si="246"/>
        <v>0</v>
      </c>
      <c r="G3960">
        <f t="shared" si="247"/>
        <v>0</v>
      </c>
      <c r="H3960">
        <v>2</v>
      </c>
      <c r="I3960">
        <v>0</v>
      </c>
      <c r="J3960">
        <v>0</v>
      </c>
      <c r="K3960">
        <v>8</v>
      </c>
      <c r="L3960">
        <v>80</v>
      </c>
      <c r="M3960" s="4">
        <v>5.0228170843403896</v>
      </c>
      <c r="N3960" s="4">
        <v>0.53369624968432505</v>
      </c>
      <c r="O3960" s="4">
        <v>236.32326300026401</v>
      </c>
      <c r="P3960" s="4">
        <v>515.12395163697602</v>
      </c>
    </row>
    <row r="3961" spans="1:16" ht="16" x14ac:dyDescent="0.2">
      <c r="A3961" s="3">
        <v>289.75281638796702</v>
      </c>
      <c r="B3961" t="s">
        <v>12</v>
      </c>
      <c r="C3961" t="s">
        <v>14</v>
      </c>
      <c r="D3961" s="5">
        <f t="shared" si="244"/>
        <v>1</v>
      </c>
      <c r="E3961" s="5">
        <f t="shared" si="245"/>
        <v>1</v>
      </c>
      <c r="F3961" s="5">
        <f t="shared" si="246"/>
        <v>0</v>
      </c>
      <c r="G3961">
        <f t="shared" si="247"/>
        <v>0</v>
      </c>
      <c r="H3961">
        <v>2</v>
      </c>
      <c r="I3961">
        <v>0</v>
      </c>
      <c r="J3961">
        <v>1</v>
      </c>
      <c r="K3961">
        <v>8</v>
      </c>
      <c r="L3961">
        <v>88</v>
      </c>
      <c r="M3961" s="4">
        <v>1.8268158075935399</v>
      </c>
      <c r="N3961" s="4">
        <v>0.200345943536582</v>
      </c>
      <c r="O3961" s="4">
        <v>574.68628886819499</v>
      </c>
      <c r="P3961" s="4">
        <v>1068.74663431113</v>
      </c>
    </row>
    <row r="3962" spans="1:16" ht="16" x14ac:dyDescent="0.2">
      <c r="A3962" s="3">
        <v>776.35880429925396</v>
      </c>
      <c r="B3962" t="s">
        <v>12</v>
      </c>
      <c r="C3962" t="s">
        <v>15</v>
      </c>
      <c r="D3962" s="5">
        <f t="shared" si="244"/>
        <v>1</v>
      </c>
      <c r="E3962" s="5">
        <f t="shared" si="245"/>
        <v>0</v>
      </c>
      <c r="F3962" s="5">
        <f t="shared" si="246"/>
        <v>0</v>
      </c>
      <c r="G3962">
        <f t="shared" si="247"/>
        <v>1</v>
      </c>
      <c r="H3962">
        <v>4</v>
      </c>
      <c r="I3962">
        <v>0</v>
      </c>
      <c r="J3962">
        <v>0</v>
      </c>
      <c r="K3962">
        <v>10</v>
      </c>
      <c r="L3962">
        <v>100</v>
      </c>
      <c r="M3962" s="4">
        <v>2.7325036755230299</v>
      </c>
      <c r="N3962" s="4">
        <v>0.38431575400013201</v>
      </c>
      <c r="O3962" s="4">
        <v>444.80635528421402</v>
      </c>
      <c r="P3962" s="4">
        <v>762.22015904088505</v>
      </c>
    </row>
    <row r="3963" spans="1:16" ht="16" x14ac:dyDescent="0.2">
      <c r="A3963" s="3">
        <v>98.308991274489003</v>
      </c>
      <c r="B3963" t="s">
        <v>12</v>
      </c>
      <c r="C3963" t="s">
        <v>14</v>
      </c>
      <c r="D3963" s="5">
        <f t="shared" si="244"/>
        <v>1</v>
      </c>
      <c r="E3963" s="5">
        <f t="shared" si="245"/>
        <v>1</v>
      </c>
      <c r="F3963" s="5">
        <f t="shared" si="246"/>
        <v>0</v>
      </c>
      <c r="G3963">
        <f t="shared" si="247"/>
        <v>0</v>
      </c>
      <c r="H3963">
        <v>2</v>
      </c>
      <c r="I3963">
        <v>0</v>
      </c>
      <c r="J3963">
        <v>0</v>
      </c>
      <c r="K3963">
        <v>9</v>
      </c>
      <c r="L3963">
        <v>83</v>
      </c>
      <c r="M3963" s="4">
        <v>5.5430866096239999</v>
      </c>
      <c r="N3963" s="4">
        <v>2.7437857408787698</v>
      </c>
      <c r="O3963" s="4">
        <v>209.966088344719</v>
      </c>
      <c r="P3963" s="4">
        <v>413.97020526821802</v>
      </c>
    </row>
    <row r="3964" spans="1:16" ht="16" x14ac:dyDescent="0.2">
      <c r="A3964" s="3">
        <v>223.89990357252</v>
      </c>
      <c r="B3964" t="s">
        <v>12</v>
      </c>
      <c r="C3964" t="s">
        <v>14</v>
      </c>
      <c r="D3964" s="5">
        <f t="shared" si="244"/>
        <v>1</v>
      </c>
      <c r="E3964" s="5">
        <f t="shared" si="245"/>
        <v>1</v>
      </c>
      <c r="F3964" s="5">
        <f t="shared" si="246"/>
        <v>0</v>
      </c>
      <c r="G3964">
        <f t="shared" si="247"/>
        <v>0</v>
      </c>
      <c r="H3964">
        <v>2</v>
      </c>
      <c r="I3964">
        <v>1</v>
      </c>
      <c r="J3964">
        <v>0</v>
      </c>
      <c r="K3964">
        <v>9</v>
      </c>
      <c r="L3964">
        <v>96</v>
      </c>
      <c r="M3964" s="4">
        <v>5.7518739205423604</v>
      </c>
      <c r="N3964" s="4">
        <v>0.49252116346631902</v>
      </c>
      <c r="O3964" s="4">
        <v>206.581777518975</v>
      </c>
      <c r="P3964" s="4">
        <v>448.43968588910502</v>
      </c>
    </row>
    <row r="3965" spans="1:16" ht="16" x14ac:dyDescent="0.2">
      <c r="A3965" s="3">
        <v>2337.5432159740299</v>
      </c>
      <c r="B3965" t="s">
        <v>12</v>
      </c>
      <c r="C3965" t="s">
        <v>15</v>
      </c>
      <c r="D3965" s="5">
        <f t="shared" si="244"/>
        <v>1</v>
      </c>
      <c r="E3965" s="5">
        <f t="shared" si="245"/>
        <v>0</v>
      </c>
      <c r="F3965" s="5">
        <f t="shared" si="246"/>
        <v>0</v>
      </c>
      <c r="G3965">
        <f t="shared" si="247"/>
        <v>1</v>
      </c>
      <c r="H3965">
        <v>5</v>
      </c>
      <c r="I3965">
        <v>0</v>
      </c>
      <c r="J3965">
        <v>1</v>
      </c>
      <c r="K3965">
        <v>10</v>
      </c>
      <c r="L3965">
        <v>93</v>
      </c>
      <c r="M3965" s="4">
        <v>1.1255120860114101</v>
      </c>
      <c r="N3965" s="4">
        <v>0.313563259145625</v>
      </c>
      <c r="O3965" s="4">
        <v>618.26102022964903</v>
      </c>
      <c r="P3965" s="4">
        <v>1909.24940573002</v>
      </c>
    </row>
    <row r="3966" spans="1:16" ht="16" x14ac:dyDescent="0.2">
      <c r="A3966" s="3">
        <v>888.77913403419598</v>
      </c>
      <c r="B3966" t="s">
        <v>12</v>
      </c>
      <c r="C3966" t="s">
        <v>15</v>
      </c>
      <c r="D3966" s="5">
        <f t="shared" si="244"/>
        <v>1</v>
      </c>
      <c r="E3966" s="5">
        <f t="shared" si="245"/>
        <v>0</v>
      </c>
      <c r="F3966" s="5">
        <f t="shared" si="246"/>
        <v>0</v>
      </c>
      <c r="G3966">
        <f t="shared" si="247"/>
        <v>1</v>
      </c>
      <c r="H3966">
        <v>2</v>
      </c>
      <c r="I3966">
        <v>0</v>
      </c>
      <c r="J3966">
        <v>1</v>
      </c>
      <c r="K3966">
        <v>10</v>
      </c>
      <c r="L3966">
        <v>100</v>
      </c>
      <c r="M3966" s="4">
        <v>1.11889096389083</v>
      </c>
      <c r="N3966" s="4">
        <v>0.17186447272585201</v>
      </c>
      <c r="O3966" s="4">
        <v>637.515675913226</v>
      </c>
      <c r="P3966" s="4">
        <v>1977.13123658475</v>
      </c>
    </row>
    <row r="3967" spans="1:16" ht="16" x14ac:dyDescent="0.2">
      <c r="A3967" s="3">
        <v>828.10037865424795</v>
      </c>
      <c r="B3967" t="s">
        <v>12</v>
      </c>
      <c r="C3967" t="s">
        <v>15</v>
      </c>
      <c r="D3967" s="5">
        <f t="shared" si="244"/>
        <v>1</v>
      </c>
      <c r="E3967" s="5">
        <f t="shared" si="245"/>
        <v>0</v>
      </c>
      <c r="F3967" s="5">
        <f t="shared" si="246"/>
        <v>0</v>
      </c>
      <c r="G3967">
        <f t="shared" si="247"/>
        <v>1</v>
      </c>
      <c r="H3967">
        <v>2</v>
      </c>
      <c r="I3967">
        <v>0</v>
      </c>
      <c r="J3967">
        <v>0</v>
      </c>
      <c r="K3967">
        <v>7</v>
      </c>
      <c r="L3967">
        <v>90</v>
      </c>
      <c r="M3967" s="4">
        <v>2.9752749205963598</v>
      </c>
      <c r="N3967" s="4">
        <v>0.44335148784511602</v>
      </c>
      <c r="O3967" s="4">
        <v>394.98610828193</v>
      </c>
      <c r="P3967" s="4">
        <v>865.89348793174497</v>
      </c>
    </row>
    <row r="3968" spans="1:16" ht="16" x14ac:dyDescent="0.2">
      <c r="A3968" s="3">
        <v>194.03090383122799</v>
      </c>
      <c r="B3968" t="s">
        <v>12</v>
      </c>
      <c r="C3968" t="s">
        <v>14</v>
      </c>
      <c r="D3968" s="5">
        <f t="shared" si="244"/>
        <v>1</v>
      </c>
      <c r="E3968" s="5">
        <f t="shared" si="245"/>
        <v>1</v>
      </c>
      <c r="F3968" s="5">
        <f t="shared" si="246"/>
        <v>0</v>
      </c>
      <c r="G3968">
        <f t="shared" si="247"/>
        <v>0</v>
      </c>
      <c r="H3968">
        <v>2</v>
      </c>
      <c r="I3968">
        <v>0</v>
      </c>
      <c r="J3968">
        <v>0</v>
      </c>
      <c r="K3968">
        <v>9</v>
      </c>
      <c r="L3968">
        <v>100</v>
      </c>
      <c r="M3968" s="4">
        <v>5.7783146541907904</v>
      </c>
      <c r="N3968" s="4">
        <v>0.54727666112741602</v>
      </c>
      <c r="O3968" s="4">
        <v>214.78813205102901</v>
      </c>
      <c r="P3968" s="4">
        <v>465.65656337422001</v>
      </c>
    </row>
    <row r="3969" spans="1:16" ht="16" x14ac:dyDescent="0.2">
      <c r="A3969" s="3">
        <v>245.30210023754</v>
      </c>
      <c r="B3969" t="s">
        <v>12</v>
      </c>
      <c r="C3969" t="s">
        <v>15</v>
      </c>
      <c r="D3969" s="5">
        <f t="shared" si="244"/>
        <v>1</v>
      </c>
      <c r="E3969" s="5">
        <f t="shared" si="245"/>
        <v>0</v>
      </c>
      <c r="F3969" s="5">
        <f t="shared" si="246"/>
        <v>0</v>
      </c>
      <c r="G3969">
        <f t="shared" si="247"/>
        <v>1</v>
      </c>
      <c r="H3969">
        <v>2</v>
      </c>
      <c r="I3969">
        <v>0</v>
      </c>
      <c r="J3969">
        <v>0</v>
      </c>
      <c r="K3969">
        <v>10</v>
      </c>
      <c r="L3969">
        <v>98</v>
      </c>
      <c r="M3969" s="4">
        <v>5.5912617721695597</v>
      </c>
      <c r="N3969" s="4">
        <v>0.30501985125304798</v>
      </c>
      <c r="O3969" s="4">
        <v>234.601916315192</v>
      </c>
      <c r="P3969" s="4">
        <v>505.26988930707103</v>
      </c>
    </row>
    <row r="3970" spans="1:16" ht="16" x14ac:dyDescent="0.2">
      <c r="A3970" s="3">
        <v>385.23953997036602</v>
      </c>
      <c r="B3970" t="s">
        <v>12</v>
      </c>
      <c r="C3970" t="s">
        <v>15</v>
      </c>
      <c r="D3970" s="5">
        <f t="shared" si="244"/>
        <v>1</v>
      </c>
      <c r="E3970" s="5">
        <f t="shared" si="245"/>
        <v>0</v>
      </c>
      <c r="F3970" s="5">
        <f t="shared" si="246"/>
        <v>0</v>
      </c>
      <c r="G3970">
        <f t="shared" si="247"/>
        <v>1</v>
      </c>
      <c r="H3970">
        <v>3</v>
      </c>
      <c r="I3970">
        <v>0</v>
      </c>
      <c r="J3970">
        <v>0</v>
      </c>
      <c r="K3970">
        <v>10</v>
      </c>
      <c r="L3970">
        <v>95</v>
      </c>
      <c r="M3970" s="4">
        <v>4.7298375338339396</v>
      </c>
      <c r="N3970" s="4">
        <v>0.26916361021632401</v>
      </c>
      <c r="O3970" s="4">
        <v>250.33138179514</v>
      </c>
      <c r="P3970" s="4">
        <v>531.29412246970105</v>
      </c>
    </row>
    <row r="3971" spans="1:16" ht="16" x14ac:dyDescent="0.2">
      <c r="A3971" s="3">
        <v>77.612361532491306</v>
      </c>
      <c r="B3971" t="s">
        <v>12</v>
      </c>
      <c r="C3971" t="s">
        <v>14</v>
      </c>
      <c r="D3971" s="5">
        <f t="shared" ref="D3971:D4034" si="248">IF(B3971="weekend", 1, 0)</f>
        <v>1</v>
      </c>
      <c r="E3971" s="5">
        <f t="shared" ref="E3971:E4034" si="249">IF(C3971="Private room", 1, 0)</f>
        <v>1</v>
      </c>
      <c r="F3971" s="5">
        <f t="shared" ref="F3971:F4034" si="250">IF(C3971="Shared room", 1, 0)</f>
        <v>0</v>
      </c>
      <c r="G3971">
        <f t="shared" ref="G3971:G4034" si="251">IF(C3971="Entire home/apt", 1, 0)</f>
        <v>0</v>
      </c>
      <c r="H3971">
        <v>2</v>
      </c>
      <c r="I3971">
        <v>0</v>
      </c>
      <c r="J3971">
        <v>0</v>
      </c>
      <c r="K3971">
        <v>8</v>
      </c>
      <c r="L3971">
        <v>100</v>
      </c>
      <c r="M3971" s="4">
        <v>7.1387042470899296</v>
      </c>
      <c r="N3971" s="4">
        <v>1.0286757737013299</v>
      </c>
      <c r="O3971" s="4">
        <v>168.52165584595301</v>
      </c>
      <c r="P3971" s="4">
        <v>367.73780849549001</v>
      </c>
    </row>
    <row r="3972" spans="1:16" ht="16" x14ac:dyDescent="0.2">
      <c r="A3972" s="3">
        <v>181.09551024247901</v>
      </c>
      <c r="B3972" t="s">
        <v>12</v>
      </c>
      <c r="C3972" t="s">
        <v>14</v>
      </c>
      <c r="D3972" s="5">
        <f t="shared" si="248"/>
        <v>1</v>
      </c>
      <c r="E3972" s="5">
        <f t="shared" si="249"/>
        <v>1</v>
      </c>
      <c r="F3972" s="5">
        <f t="shared" si="250"/>
        <v>0</v>
      </c>
      <c r="G3972">
        <f t="shared" si="251"/>
        <v>0</v>
      </c>
      <c r="H3972">
        <v>2</v>
      </c>
      <c r="I3972">
        <v>0</v>
      </c>
      <c r="J3972">
        <v>0</v>
      </c>
      <c r="K3972">
        <v>10</v>
      </c>
      <c r="L3972">
        <v>100</v>
      </c>
      <c r="M3972" s="4">
        <v>4.3333434294416602</v>
      </c>
      <c r="N3972" s="4">
        <v>0.80815726958532697</v>
      </c>
      <c r="O3972" s="4">
        <v>392.97005431524099</v>
      </c>
      <c r="P3972" s="4">
        <v>648.88345661172195</v>
      </c>
    </row>
    <row r="3973" spans="1:16" ht="16" x14ac:dyDescent="0.2">
      <c r="A3973" s="3">
        <v>235.42416331522301</v>
      </c>
      <c r="B3973" t="s">
        <v>12</v>
      </c>
      <c r="C3973" t="s">
        <v>14</v>
      </c>
      <c r="D3973" s="5">
        <f t="shared" si="248"/>
        <v>1</v>
      </c>
      <c r="E3973" s="5">
        <f t="shared" si="249"/>
        <v>1</v>
      </c>
      <c r="F3973" s="5">
        <f t="shared" si="250"/>
        <v>0</v>
      </c>
      <c r="G3973">
        <f t="shared" si="251"/>
        <v>0</v>
      </c>
      <c r="H3973">
        <v>3</v>
      </c>
      <c r="I3973">
        <v>0</v>
      </c>
      <c r="J3973">
        <v>0</v>
      </c>
      <c r="K3973">
        <v>10</v>
      </c>
      <c r="L3973">
        <v>100</v>
      </c>
      <c r="M3973" s="4">
        <v>5.7319557471287004</v>
      </c>
      <c r="N3973" s="4">
        <v>2.1882862926583</v>
      </c>
      <c r="O3973" s="4">
        <v>210.35274143145099</v>
      </c>
      <c r="P3973" s="4">
        <v>399.03397509646499</v>
      </c>
    </row>
    <row r="3974" spans="1:16" ht="16" x14ac:dyDescent="0.2">
      <c r="A3974" s="3">
        <v>847.38587455020104</v>
      </c>
      <c r="B3974" t="s">
        <v>12</v>
      </c>
      <c r="C3974" t="s">
        <v>15</v>
      </c>
      <c r="D3974" s="5">
        <f t="shared" si="248"/>
        <v>1</v>
      </c>
      <c r="E3974" s="5">
        <f t="shared" si="249"/>
        <v>0</v>
      </c>
      <c r="F3974" s="5">
        <f t="shared" si="250"/>
        <v>0</v>
      </c>
      <c r="G3974">
        <f t="shared" si="251"/>
        <v>1</v>
      </c>
      <c r="H3974">
        <v>6</v>
      </c>
      <c r="I3974">
        <v>0</v>
      </c>
      <c r="J3974">
        <v>1</v>
      </c>
      <c r="K3974">
        <v>10</v>
      </c>
      <c r="L3974">
        <v>90</v>
      </c>
      <c r="M3974" s="4">
        <v>2.8771884867990098</v>
      </c>
      <c r="N3974" s="4">
        <v>0.43575657059030698</v>
      </c>
      <c r="O3974" s="4">
        <v>396.77803249475699</v>
      </c>
      <c r="P3974" s="4">
        <v>680.44692506261299</v>
      </c>
    </row>
    <row r="3975" spans="1:16" ht="16" x14ac:dyDescent="0.2">
      <c r="A3975" s="3">
        <v>154.989534090641</v>
      </c>
      <c r="B3975" t="s">
        <v>12</v>
      </c>
      <c r="C3975" t="s">
        <v>14</v>
      </c>
      <c r="D3975" s="5">
        <f t="shared" si="248"/>
        <v>1</v>
      </c>
      <c r="E3975" s="5">
        <f t="shared" si="249"/>
        <v>1</v>
      </c>
      <c r="F3975" s="5">
        <f t="shared" si="250"/>
        <v>0</v>
      </c>
      <c r="G3975">
        <f t="shared" si="251"/>
        <v>0</v>
      </c>
      <c r="H3975">
        <v>2</v>
      </c>
      <c r="I3975">
        <v>0</v>
      </c>
      <c r="J3975">
        <v>0</v>
      </c>
      <c r="K3975">
        <v>7</v>
      </c>
      <c r="L3975">
        <v>80</v>
      </c>
      <c r="M3975" s="4">
        <v>6.3166999304331597</v>
      </c>
      <c r="N3975" s="4">
        <v>0.67168849401613795</v>
      </c>
      <c r="O3975" s="4">
        <v>204.948059797094</v>
      </c>
      <c r="P3975" s="4">
        <v>421.06695158487003</v>
      </c>
    </row>
    <row r="3976" spans="1:16" ht="16" x14ac:dyDescent="0.2">
      <c r="A3976" s="3">
        <v>245.772478186222</v>
      </c>
      <c r="B3976" t="s">
        <v>12</v>
      </c>
      <c r="C3976" t="s">
        <v>14</v>
      </c>
      <c r="D3976" s="5">
        <f t="shared" si="248"/>
        <v>1</v>
      </c>
      <c r="E3976" s="5">
        <f t="shared" si="249"/>
        <v>1</v>
      </c>
      <c r="F3976" s="5">
        <f t="shared" si="250"/>
        <v>0</v>
      </c>
      <c r="G3976">
        <f t="shared" si="251"/>
        <v>0</v>
      </c>
      <c r="H3976">
        <v>2</v>
      </c>
      <c r="I3976">
        <v>0</v>
      </c>
      <c r="J3976">
        <v>0</v>
      </c>
      <c r="K3976">
        <v>10</v>
      </c>
      <c r="L3976">
        <v>80</v>
      </c>
      <c r="M3976" s="4">
        <v>3.1419788707336198</v>
      </c>
      <c r="N3976" s="4">
        <v>0.91844636467976504</v>
      </c>
      <c r="O3976" s="4">
        <v>328.25397181695701</v>
      </c>
      <c r="P3976" s="4">
        <v>597.70410243881304</v>
      </c>
    </row>
    <row r="3977" spans="1:16" ht="16" x14ac:dyDescent="0.2">
      <c r="A3977" s="3">
        <v>396.99898868741002</v>
      </c>
      <c r="B3977" t="s">
        <v>12</v>
      </c>
      <c r="C3977" t="s">
        <v>15</v>
      </c>
      <c r="D3977" s="5">
        <f t="shared" si="248"/>
        <v>1</v>
      </c>
      <c r="E3977" s="5">
        <f t="shared" si="249"/>
        <v>0</v>
      </c>
      <c r="F3977" s="5">
        <f t="shared" si="250"/>
        <v>0</v>
      </c>
      <c r="G3977">
        <f t="shared" si="251"/>
        <v>1</v>
      </c>
      <c r="H3977">
        <v>2</v>
      </c>
      <c r="I3977">
        <v>0</v>
      </c>
      <c r="J3977">
        <v>0</v>
      </c>
      <c r="K3977">
        <v>8</v>
      </c>
      <c r="L3977">
        <v>70</v>
      </c>
      <c r="M3977" s="4">
        <v>2.2190369992310401</v>
      </c>
      <c r="N3977" s="4">
        <v>0.36541737489527099</v>
      </c>
      <c r="O3977" s="4">
        <v>516.54765094034701</v>
      </c>
      <c r="P3977" s="4">
        <v>1080.9868775579901</v>
      </c>
    </row>
    <row r="3978" spans="1:16" ht="16" x14ac:dyDescent="0.2">
      <c r="A3978" s="3">
        <v>593.85216021072904</v>
      </c>
      <c r="B3978" t="s">
        <v>12</v>
      </c>
      <c r="C3978" t="s">
        <v>15</v>
      </c>
      <c r="D3978" s="5">
        <f t="shared" si="248"/>
        <v>1</v>
      </c>
      <c r="E3978" s="5">
        <f t="shared" si="249"/>
        <v>0</v>
      </c>
      <c r="F3978" s="5">
        <f t="shared" si="250"/>
        <v>0</v>
      </c>
      <c r="G3978">
        <f t="shared" si="251"/>
        <v>1</v>
      </c>
      <c r="H3978">
        <v>2</v>
      </c>
      <c r="I3978">
        <v>0</v>
      </c>
      <c r="J3978">
        <v>1</v>
      </c>
      <c r="K3978">
        <v>10</v>
      </c>
      <c r="L3978">
        <v>100</v>
      </c>
      <c r="M3978" s="4">
        <v>2.5075145331123401</v>
      </c>
      <c r="N3978" s="4">
        <v>0.29222472069119498</v>
      </c>
      <c r="O3978" s="4">
        <v>440.64804005476202</v>
      </c>
      <c r="P3978" s="4">
        <v>1002.13557056441</v>
      </c>
    </row>
    <row r="3979" spans="1:16" ht="16" x14ac:dyDescent="0.2">
      <c r="A3979" s="3">
        <v>421.45864201886201</v>
      </c>
      <c r="B3979" t="s">
        <v>12</v>
      </c>
      <c r="C3979" t="s">
        <v>15</v>
      </c>
      <c r="D3979" s="5">
        <f t="shared" si="248"/>
        <v>1</v>
      </c>
      <c r="E3979" s="5">
        <f t="shared" si="249"/>
        <v>0</v>
      </c>
      <c r="F3979" s="5">
        <f t="shared" si="250"/>
        <v>0</v>
      </c>
      <c r="G3979">
        <f t="shared" si="251"/>
        <v>1</v>
      </c>
      <c r="H3979">
        <v>2</v>
      </c>
      <c r="I3979">
        <v>0</v>
      </c>
      <c r="J3979">
        <v>0</v>
      </c>
      <c r="K3979">
        <v>10</v>
      </c>
      <c r="L3979">
        <v>100</v>
      </c>
      <c r="M3979" s="4">
        <v>5.0705433948074203</v>
      </c>
      <c r="N3979" s="4">
        <v>0.42056335407794099</v>
      </c>
      <c r="O3979" s="4">
        <v>250.77822434027601</v>
      </c>
      <c r="P3979" s="4">
        <v>597.58218530904196</v>
      </c>
    </row>
    <row r="3980" spans="1:16" ht="16" x14ac:dyDescent="0.2">
      <c r="A3980" s="3">
        <v>620.66370328558901</v>
      </c>
      <c r="B3980" t="s">
        <v>12</v>
      </c>
      <c r="C3980" t="s">
        <v>15</v>
      </c>
      <c r="D3980" s="5">
        <f t="shared" si="248"/>
        <v>1</v>
      </c>
      <c r="E3980" s="5">
        <f t="shared" si="249"/>
        <v>0</v>
      </c>
      <c r="F3980" s="5">
        <f t="shared" si="250"/>
        <v>0</v>
      </c>
      <c r="G3980">
        <f t="shared" si="251"/>
        <v>1</v>
      </c>
      <c r="H3980">
        <v>2</v>
      </c>
      <c r="I3980">
        <v>0</v>
      </c>
      <c r="J3980">
        <v>1</v>
      </c>
      <c r="K3980">
        <v>9</v>
      </c>
      <c r="L3980">
        <v>85</v>
      </c>
      <c r="M3980" s="4">
        <v>1.41651858461874</v>
      </c>
      <c r="N3980" s="4">
        <v>0.39178758296958899</v>
      </c>
      <c r="O3980" s="4">
        <v>558.63743552010897</v>
      </c>
      <c r="P3980" s="4">
        <v>1477.73554178668</v>
      </c>
    </row>
    <row r="3981" spans="1:16" ht="16" x14ac:dyDescent="0.2">
      <c r="A3981" s="3">
        <v>164.39709306427699</v>
      </c>
      <c r="B3981" t="s">
        <v>12</v>
      </c>
      <c r="C3981" t="s">
        <v>14</v>
      </c>
      <c r="D3981" s="5">
        <f t="shared" si="248"/>
        <v>1</v>
      </c>
      <c r="E3981" s="5">
        <f t="shared" si="249"/>
        <v>1</v>
      </c>
      <c r="F3981" s="5">
        <f t="shared" si="250"/>
        <v>0</v>
      </c>
      <c r="G3981">
        <f t="shared" si="251"/>
        <v>0</v>
      </c>
      <c r="H3981">
        <v>2</v>
      </c>
      <c r="I3981">
        <v>0</v>
      </c>
      <c r="J3981">
        <v>0</v>
      </c>
      <c r="K3981">
        <v>10</v>
      </c>
      <c r="L3981">
        <v>100</v>
      </c>
      <c r="M3981" s="4">
        <v>7.8450892348617201</v>
      </c>
      <c r="N3981" s="4">
        <v>0.75976469515400602</v>
      </c>
      <c r="O3981" s="4">
        <v>163.40376807241401</v>
      </c>
      <c r="P3981" s="4">
        <v>337.03580580327002</v>
      </c>
    </row>
    <row r="3982" spans="1:16" ht="16" x14ac:dyDescent="0.2">
      <c r="A3982" s="3">
        <v>652.88459277029096</v>
      </c>
      <c r="B3982" t="s">
        <v>12</v>
      </c>
      <c r="C3982" t="s">
        <v>15</v>
      </c>
      <c r="D3982" s="5">
        <f t="shared" si="248"/>
        <v>1</v>
      </c>
      <c r="E3982" s="5">
        <f t="shared" si="249"/>
        <v>0</v>
      </c>
      <c r="F3982" s="5">
        <f t="shared" si="250"/>
        <v>0</v>
      </c>
      <c r="G3982">
        <f t="shared" si="251"/>
        <v>1</v>
      </c>
      <c r="H3982">
        <v>2</v>
      </c>
      <c r="I3982">
        <v>0</v>
      </c>
      <c r="J3982">
        <v>1</v>
      </c>
      <c r="K3982">
        <v>10</v>
      </c>
      <c r="L3982">
        <v>86</v>
      </c>
      <c r="M3982" s="4">
        <v>0.84394959445467399</v>
      </c>
      <c r="N3982" s="4">
        <v>0.40536527407022199</v>
      </c>
      <c r="O3982" s="4">
        <v>712.85691150228297</v>
      </c>
      <c r="P3982" s="4">
        <v>2437.4226406815501</v>
      </c>
    </row>
    <row r="3983" spans="1:16" ht="16" x14ac:dyDescent="0.2">
      <c r="A3983" s="3">
        <v>139.70225075848401</v>
      </c>
      <c r="B3983" t="s">
        <v>12</v>
      </c>
      <c r="C3983" t="s">
        <v>14</v>
      </c>
      <c r="D3983" s="5">
        <f t="shared" si="248"/>
        <v>1</v>
      </c>
      <c r="E3983" s="5">
        <f t="shared" si="249"/>
        <v>1</v>
      </c>
      <c r="F3983" s="5">
        <f t="shared" si="250"/>
        <v>0</v>
      </c>
      <c r="G3983">
        <f t="shared" si="251"/>
        <v>0</v>
      </c>
      <c r="H3983">
        <v>2</v>
      </c>
      <c r="I3983">
        <v>0</v>
      </c>
      <c r="J3983">
        <v>0</v>
      </c>
      <c r="K3983">
        <v>10</v>
      </c>
      <c r="L3983">
        <v>100</v>
      </c>
      <c r="M3983" s="4">
        <v>9.8923542479385809</v>
      </c>
      <c r="N3983" s="4">
        <v>1.90314816919758</v>
      </c>
      <c r="O3983" s="4">
        <v>141.08742076501301</v>
      </c>
      <c r="P3983" s="4">
        <v>276.23856197703401</v>
      </c>
    </row>
    <row r="3984" spans="1:16" ht="16" x14ac:dyDescent="0.2">
      <c r="A3984" s="3">
        <v>394.64709894400102</v>
      </c>
      <c r="B3984" t="s">
        <v>12</v>
      </c>
      <c r="C3984" t="s">
        <v>15</v>
      </c>
      <c r="D3984" s="5">
        <f t="shared" si="248"/>
        <v>1</v>
      </c>
      <c r="E3984" s="5">
        <f t="shared" si="249"/>
        <v>0</v>
      </c>
      <c r="F3984" s="5">
        <f t="shared" si="250"/>
        <v>0</v>
      </c>
      <c r="G3984">
        <f t="shared" si="251"/>
        <v>1</v>
      </c>
      <c r="H3984">
        <v>4</v>
      </c>
      <c r="I3984">
        <v>0</v>
      </c>
      <c r="J3984">
        <v>1</v>
      </c>
      <c r="K3984">
        <v>2</v>
      </c>
      <c r="L3984">
        <v>20</v>
      </c>
      <c r="M3984" s="4">
        <v>4.3025666501559696</v>
      </c>
      <c r="N3984" s="4">
        <v>0.13227302173091901</v>
      </c>
      <c r="O3984" s="4">
        <v>284.51544351580998</v>
      </c>
      <c r="P3984" s="4">
        <v>662.208246812678</v>
      </c>
    </row>
    <row r="3985" spans="1:16" ht="16" x14ac:dyDescent="0.2">
      <c r="A3985" s="3">
        <v>640.41957713022396</v>
      </c>
      <c r="B3985" t="s">
        <v>12</v>
      </c>
      <c r="C3985" t="s">
        <v>15</v>
      </c>
      <c r="D3985" s="5">
        <f t="shared" si="248"/>
        <v>1</v>
      </c>
      <c r="E3985" s="5">
        <f t="shared" si="249"/>
        <v>0</v>
      </c>
      <c r="F3985" s="5">
        <f t="shared" si="250"/>
        <v>0</v>
      </c>
      <c r="G3985">
        <f t="shared" si="251"/>
        <v>1</v>
      </c>
      <c r="H3985">
        <v>4</v>
      </c>
      <c r="I3985">
        <v>0</v>
      </c>
      <c r="J3985">
        <v>0</v>
      </c>
      <c r="K3985">
        <v>10</v>
      </c>
      <c r="L3985">
        <v>96</v>
      </c>
      <c r="M3985" s="4">
        <v>2.7829512720620899</v>
      </c>
      <c r="N3985" s="4">
        <v>0.52269973514942103</v>
      </c>
      <c r="O3985" s="4">
        <v>424.44159183468201</v>
      </c>
      <c r="P3985" s="4">
        <v>726.22341616368305</v>
      </c>
    </row>
    <row r="3986" spans="1:16" ht="16" x14ac:dyDescent="0.2">
      <c r="A3986" s="3">
        <v>206.73110844563601</v>
      </c>
      <c r="B3986" t="s">
        <v>12</v>
      </c>
      <c r="C3986" t="s">
        <v>14</v>
      </c>
      <c r="D3986" s="5">
        <f t="shared" si="248"/>
        <v>1</v>
      </c>
      <c r="E3986" s="5">
        <f t="shared" si="249"/>
        <v>1</v>
      </c>
      <c r="F3986" s="5">
        <f t="shared" si="250"/>
        <v>0</v>
      </c>
      <c r="G3986">
        <f t="shared" si="251"/>
        <v>0</v>
      </c>
      <c r="H3986">
        <v>2</v>
      </c>
      <c r="I3986">
        <v>1</v>
      </c>
      <c r="J3986">
        <v>0</v>
      </c>
      <c r="K3986">
        <v>10</v>
      </c>
      <c r="L3986">
        <v>100</v>
      </c>
      <c r="M3986" s="4">
        <v>6.41027551743188</v>
      </c>
      <c r="N3986" s="4">
        <v>1.1702687081876899</v>
      </c>
      <c r="O3986" s="4">
        <v>206.77765864903699</v>
      </c>
      <c r="P3986" s="4">
        <v>425.21001802317602</v>
      </c>
    </row>
    <row r="3987" spans="1:16" ht="16" x14ac:dyDescent="0.2">
      <c r="A3987" s="3">
        <v>245.772478186222</v>
      </c>
      <c r="B3987" t="s">
        <v>12</v>
      </c>
      <c r="C3987" t="s">
        <v>14</v>
      </c>
      <c r="D3987" s="5">
        <f t="shared" si="248"/>
        <v>1</v>
      </c>
      <c r="E3987" s="5">
        <f t="shared" si="249"/>
        <v>1</v>
      </c>
      <c r="F3987" s="5">
        <f t="shared" si="250"/>
        <v>0</v>
      </c>
      <c r="G3987">
        <f t="shared" si="251"/>
        <v>0</v>
      </c>
      <c r="H3987">
        <v>2</v>
      </c>
      <c r="I3987">
        <v>1</v>
      </c>
      <c r="J3987">
        <v>0</v>
      </c>
      <c r="K3987">
        <v>10</v>
      </c>
      <c r="L3987">
        <v>99</v>
      </c>
      <c r="M3987" s="4">
        <v>6.4014411773828597</v>
      </c>
      <c r="N3987" s="4">
        <v>1.2173985655553199</v>
      </c>
      <c r="O3987" s="4">
        <v>206.931849966203</v>
      </c>
      <c r="P3987" s="4">
        <v>428.57272844771501</v>
      </c>
    </row>
    <row r="3988" spans="1:16" ht="16" x14ac:dyDescent="0.2">
      <c r="A3988" s="3">
        <v>258.70787177497101</v>
      </c>
      <c r="B3988" t="s">
        <v>12</v>
      </c>
      <c r="C3988" t="s">
        <v>14</v>
      </c>
      <c r="D3988" s="5">
        <f t="shared" si="248"/>
        <v>1</v>
      </c>
      <c r="E3988" s="5">
        <f t="shared" si="249"/>
        <v>1</v>
      </c>
      <c r="F3988" s="5">
        <f t="shared" si="250"/>
        <v>0</v>
      </c>
      <c r="G3988">
        <f t="shared" si="251"/>
        <v>0</v>
      </c>
      <c r="H3988">
        <v>2</v>
      </c>
      <c r="I3988">
        <v>1</v>
      </c>
      <c r="J3988">
        <v>0</v>
      </c>
      <c r="K3988">
        <v>8</v>
      </c>
      <c r="L3988">
        <v>84</v>
      </c>
      <c r="M3988" s="4">
        <v>6.4499752966324504</v>
      </c>
      <c r="N3988" s="4">
        <v>1.1320381590114901</v>
      </c>
      <c r="O3988" s="4">
        <v>205.448913279236</v>
      </c>
      <c r="P3988" s="4">
        <v>428.39101508565</v>
      </c>
    </row>
    <row r="3989" spans="1:16" ht="16" x14ac:dyDescent="0.2">
      <c r="A3989" s="3">
        <v>996.73087325666097</v>
      </c>
      <c r="B3989" t="s">
        <v>12</v>
      </c>
      <c r="C3989" t="s">
        <v>15</v>
      </c>
      <c r="D3989" s="5">
        <f t="shared" si="248"/>
        <v>1</v>
      </c>
      <c r="E3989" s="5">
        <f t="shared" si="249"/>
        <v>0</v>
      </c>
      <c r="F3989" s="5">
        <f t="shared" si="250"/>
        <v>0</v>
      </c>
      <c r="G3989">
        <f t="shared" si="251"/>
        <v>1</v>
      </c>
      <c r="H3989">
        <v>4</v>
      </c>
      <c r="I3989">
        <v>0</v>
      </c>
      <c r="J3989">
        <v>0</v>
      </c>
      <c r="K3989">
        <v>6</v>
      </c>
      <c r="L3989">
        <v>90</v>
      </c>
      <c r="M3989" s="4">
        <v>1.5417007773558999</v>
      </c>
      <c r="N3989" s="4">
        <v>0.23909936011781299</v>
      </c>
      <c r="O3989" s="4">
        <v>542.08539502088604</v>
      </c>
      <c r="P3989" s="4">
        <v>1493.7483693143299</v>
      </c>
    </row>
    <row r="3990" spans="1:16" ht="16" x14ac:dyDescent="0.2">
      <c r="A3990" s="3">
        <v>646.53449046308697</v>
      </c>
      <c r="B3990" t="s">
        <v>12</v>
      </c>
      <c r="C3990" t="s">
        <v>15</v>
      </c>
      <c r="D3990" s="5">
        <f t="shared" si="248"/>
        <v>1</v>
      </c>
      <c r="E3990" s="5">
        <f t="shared" si="249"/>
        <v>0</v>
      </c>
      <c r="F3990" s="5">
        <f t="shared" si="250"/>
        <v>0</v>
      </c>
      <c r="G3990">
        <f t="shared" si="251"/>
        <v>1</v>
      </c>
      <c r="H3990">
        <v>3</v>
      </c>
      <c r="I3990">
        <v>0</v>
      </c>
      <c r="J3990">
        <v>0</v>
      </c>
      <c r="K3990">
        <v>10</v>
      </c>
      <c r="L3990">
        <v>100</v>
      </c>
      <c r="M3990" s="4">
        <v>5.09714130570429</v>
      </c>
      <c r="N3990" s="4">
        <v>0.70242584736129998</v>
      </c>
      <c r="O3990" s="4">
        <v>233.979485002708</v>
      </c>
      <c r="P3990" s="4">
        <v>512.12950973230397</v>
      </c>
    </row>
    <row r="3991" spans="1:16" ht="16" x14ac:dyDescent="0.2">
      <c r="A3991" s="3">
        <v>258.70787177497101</v>
      </c>
      <c r="B3991" t="s">
        <v>12</v>
      </c>
      <c r="C3991" t="s">
        <v>14</v>
      </c>
      <c r="D3991" s="5">
        <f t="shared" si="248"/>
        <v>1</v>
      </c>
      <c r="E3991" s="5">
        <f t="shared" si="249"/>
        <v>1</v>
      </c>
      <c r="F3991" s="5">
        <f t="shared" si="250"/>
        <v>0</v>
      </c>
      <c r="G3991">
        <f t="shared" si="251"/>
        <v>0</v>
      </c>
      <c r="H3991">
        <v>2</v>
      </c>
      <c r="I3991">
        <v>0</v>
      </c>
      <c r="J3991">
        <v>1</v>
      </c>
      <c r="K3991">
        <v>9</v>
      </c>
      <c r="L3991">
        <v>92</v>
      </c>
      <c r="M3991" s="4">
        <v>2.1566365769173501</v>
      </c>
      <c r="N3991" s="4">
        <v>0.116125054710671</v>
      </c>
      <c r="O3991" s="4">
        <v>484.27437528976401</v>
      </c>
      <c r="P3991" s="4">
        <v>1112.6894997880199</v>
      </c>
    </row>
    <row r="3992" spans="1:16" ht="16" x14ac:dyDescent="0.2">
      <c r="A3992" s="3">
        <v>258.70787177497101</v>
      </c>
      <c r="B3992" t="s">
        <v>12</v>
      </c>
      <c r="C3992" t="s">
        <v>14</v>
      </c>
      <c r="D3992" s="5">
        <f t="shared" si="248"/>
        <v>1</v>
      </c>
      <c r="E3992" s="5">
        <f t="shared" si="249"/>
        <v>1</v>
      </c>
      <c r="F3992" s="5">
        <f t="shared" si="250"/>
        <v>0</v>
      </c>
      <c r="G3992">
        <f t="shared" si="251"/>
        <v>0</v>
      </c>
      <c r="H3992">
        <v>2</v>
      </c>
      <c r="I3992">
        <v>0</v>
      </c>
      <c r="J3992">
        <v>1</v>
      </c>
      <c r="K3992">
        <v>10</v>
      </c>
      <c r="L3992">
        <v>100</v>
      </c>
      <c r="M3992" s="4">
        <v>2.1190935757373399</v>
      </c>
      <c r="N3992" s="4">
        <v>0.108284527072736</v>
      </c>
      <c r="O3992" s="4">
        <v>484.22582039370798</v>
      </c>
      <c r="P3992" s="4">
        <v>1142.23631713756</v>
      </c>
    </row>
    <row r="3993" spans="1:16" ht="16" x14ac:dyDescent="0.2">
      <c r="A3993" s="3">
        <v>245.772478186222</v>
      </c>
      <c r="B3993" t="s">
        <v>12</v>
      </c>
      <c r="C3993" t="s">
        <v>14</v>
      </c>
      <c r="D3993" s="5">
        <f t="shared" si="248"/>
        <v>1</v>
      </c>
      <c r="E3993" s="5">
        <f t="shared" si="249"/>
        <v>1</v>
      </c>
      <c r="F3993" s="5">
        <f t="shared" si="250"/>
        <v>0</v>
      </c>
      <c r="G3993">
        <f t="shared" si="251"/>
        <v>0</v>
      </c>
      <c r="H3993">
        <v>2</v>
      </c>
      <c r="I3993">
        <v>0</v>
      </c>
      <c r="J3993">
        <v>1</v>
      </c>
      <c r="K3993">
        <v>8</v>
      </c>
      <c r="L3993">
        <v>88</v>
      </c>
      <c r="M3993" s="4">
        <v>2.1130799016533</v>
      </c>
      <c r="N3993" s="4">
        <v>0.123512427373152</v>
      </c>
      <c r="O3993" s="4">
        <v>484.72576318215903</v>
      </c>
      <c r="P3993" s="4">
        <v>1138.32846348864</v>
      </c>
    </row>
    <row r="3994" spans="1:16" ht="16" x14ac:dyDescent="0.2">
      <c r="A3994" s="3">
        <v>180.86032126813799</v>
      </c>
      <c r="B3994" t="s">
        <v>12</v>
      </c>
      <c r="C3994" t="s">
        <v>14</v>
      </c>
      <c r="D3994" s="5">
        <f t="shared" si="248"/>
        <v>1</v>
      </c>
      <c r="E3994" s="5">
        <f t="shared" si="249"/>
        <v>1</v>
      </c>
      <c r="F3994" s="5">
        <f t="shared" si="250"/>
        <v>0</v>
      </c>
      <c r="G3994">
        <f t="shared" si="251"/>
        <v>0</v>
      </c>
      <c r="H3994">
        <v>2</v>
      </c>
      <c r="I3994">
        <v>0</v>
      </c>
      <c r="J3994">
        <v>1</v>
      </c>
      <c r="K3994">
        <v>8</v>
      </c>
      <c r="L3994">
        <v>73</v>
      </c>
      <c r="M3994" s="4">
        <v>3.0219719943230898</v>
      </c>
      <c r="N3994" s="4">
        <v>0.60859102194846804</v>
      </c>
      <c r="O3994" s="4">
        <v>387.16884393244499</v>
      </c>
      <c r="P3994" s="4">
        <v>668.10134810655302</v>
      </c>
    </row>
    <row r="3995" spans="1:16" ht="16" x14ac:dyDescent="0.2">
      <c r="A3995" s="3">
        <v>225.07584844422399</v>
      </c>
      <c r="B3995" t="s">
        <v>12</v>
      </c>
      <c r="C3995" t="s">
        <v>14</v>
      </c>
      <c r="D3995" s="5">
        <f t="shared" si="248"/>
        <v>1</v>
      </c>
      <c r="E3995" s="5">
        <f t="shared" si="249"/>
        <v>1</v>
      </c>
      <c r="F3995" s="5">
        <f t="shared" si="250"/>
        <v>0</v>
      </c>
      <c r="G3995">
        <f t="shared" si="251"/>
        <v>0</v>
      </c>
      <c r="H3995">
        <v>4</v>
      </c>
      <c r="I3995">
        <v>0</v>
      </c>
      <c r="J3995">
        <v>1</v>
      </c>
      <c r="K3995">
        <v>8</v>
      </c>
      <c r="L3995">
        <v>76</v>
      </c>
      <c r="M3995" s="4">
        <v>3.01980000295893</v>
      </c>
      <c r="N3995" s="4">
        <v>0.66685754537110398</v>
      </c>
      <c r="O3995" s="4">
        <v>395.45170478791601</v>
      </c>
      <c r="P3995" s="4">
        <v>682.32484421313097</v>
      </c>
    </row>
    <row r="3996" spans="1:16" ht="16" x14ac:dyDescent="0.2">
      <c r="A3996" s="3">
        <v>232.83708459747399</v>
      </c>
      <c r="B3996" t="s">
        <v>12</v>
      </c>
      <c r="C3996" t="s">
        <v>15</v>
      </c>
      <c r="D3996" s="5">
        <f t="shared" si="248"/>
        <v>1</v>
      </c>
      <c r="E3996" s="5">
        <f t="shared" si="249"/>
        <v>0</v>
      </c>
      <c r="F3996" s="5">
        <f t="shared" si="250"/>
        <v>0</v>
      </c>
      <c r="G3996">
        <f t="shared" si="251"/>
        <v>1</v>
      </c>
      <c r="H3996">
        <v>2</v>
      </c>
      <c r="I3996">
        <v>0</v>
      </c>
      <c r="J3996">
        <v>0</v>
      </c>
      <c r="K3996">
        <v>4</v>
      </c>
      <c r="L3996">
        <v>30</v>
      </c>
      <c r="M3996" s="4">
        <v>7.4779638342208203</v>
      </c>
      <c r="N3996" s="4">
        <v>2.86656404935336</v>
      </c>
      <c r="O3996" s="4">
        <v>169.07573458838101</v>
      </c>
      <c r="P3996" s="4">
        <v>334.85826514988599</v>
      </c>
    </row>
    <row r="3997" spans="1:16" ht="16" x14ac:dyDescent="0.2">
      <c r="A3997" s="3">
        <v>317.97549330887301</v>
      </c>
      <c r="B3997" t="s">
        <v>12</v>
      </c>
      <c r="C3997" t="s">
        <v>14</v>
      </c>
      <c r="D3997" s="5">
        <f t="shared" si="248"/>
        <v>1</v>
      </c>
      <c r="E3997" s="5">
        <f t="shared" si="249"/>
        <v>1</v>
      </c>
      <c r="F3997" s="5">
        <f t="shared" si="250"/>
        <v>0</v>
      </c>
      <c r="G3997">
        <f t="shared" si="251"/>
        <v>0</v>
      </c>
      <c r="H3997">
        <v>4</v>
      </c>
      <c r="I3997">
        <v>0</v>
      </c>
      <c r="J3997">
        <v>1</v>
      </c>
      <c r="K3997">
        <v>10</v>
      </c>
      <c r="L3997">
        <v>80</v>
      </c>
      <c r="M3997" s="4">
        <v>2.9641390414348399</v>
      </c>
      <c r="N3997" s="4">
        <v>0.61323189987433702</v>
      </c>
      <c r="O3997" s="4">
        <v>400.26999724057998</v>
      </c>
      <c r="P3997" s="4">
        <v>689.39025680013106</v>
      </c>
    </row>
    <row r="3998" spans="1:16" ht="16" x14ac:dyDescent="0.2">
      <c r="A3998" s="3">
        <v>193.795714856887</v>
      </c>
      <c r="B3998" t="s">
        <v>12</v>
      </c>
      <c r="C3998" t="s">
        <v>14</v>
      </c>
      <c r="D3998" s="5">
        <f t="shared" si="248"/>
        <v>1</v>
      </c>
      <c r="E3998" s="5">
        <f t="shared" si="249"/>
        <v>1</v>
      </c>
      <c r="F3998" s="5">
        <f t="shared" si="250"/>
        <v>0</v>
      </c>
      <c r="G3998">
        <f t="shared" si="251"/>
        <v>0</v>
      </c>
      <c r="H3998">
        <v>2</v>
      </c>
      <c r="I3998">
        <v>0</v>
      </c>
      <c r="J3998">
        <v>1</v>
      </c>
      <c r="K3998">
        <v>9</v>
      </c>
      <c r="L3998">
        <v>95</v>
      </c>
      <c r="M3998" s="4">
        <v>1.5849778961905201</v>
      </c>
      <c r="N3998" s="4">
        <v>0.21598019434244101</v>
      </c>
      <c r="O3998" s="4">
        <v>614.70288288463303</v>
      </c>
      <c r="P3998" s="4">
        <v>961.94713093444204</v>
      </c>
    </row>
    <row r="3999" spans="1:16" ht="16" x14ac:dyDescent="0.2">
      <c r="A3999" s="3">
        <v>433.218090735906</v>
      </c>
      <c r="B3999" t="s">
        <v>12</v>
      </c>
      <c r="C3999" t="s">
        <v>15</v>
      </c>
      <c r="D3999" s="5">
        <f t="shared" si="248"/>
        <v>1</v>
      </c>
      <c r="E3999" s="5">
        <f t="shared" si="249"/>
        <v>0</v>
      </c>
      <c r="F3999" s="5">
        <f t="shared" si="250"/>
        <v>0</v>
      </c>
      <c r="G3999">
        <f t="shared" si="251"/>
        <v>1</v>
      </c>
      <c r="H3999">
        <v>4</v>
      </c>
      <c r="I3999">
        <v>0</v>
      </c>
      <c r="J3999">
        <v>1</v>
      </c>
      <c r="K3999">
        <v>10</v>
      </c>
      <c r="L3999">
        <v>80</v>
      </c>
      <c r="M3999" s="4">
        <v>3.48463408271577</v>
      </c>
      <c r="N3999" s="4">
        <v>0.16476951912318299</v>
      </c>
      <c r="O3999" s="4">
        <v>352.25015763430503</v>
      </c>
      <c r="P3999" s="4">
        <v>830.82492731042203</v>
      </c>
    </row>
    <row r="4000" spans="1:16" ht="16" x14ac:dyDescent="0.2">
      <c r="A4000" s="3">
        <v>1332.11035066676</v>
      </c>
      <c r="B4000" t="s">
        <v>12</v>
      </c>
      <c r="C4000" t="s">
        <v>15</v>
      </c>
      <c r="D4000" s="5">
        <f t="shared" si="248"/>
        <v>1</v>
      </c>
      <c r="E4000" s="5">
        <f t="shared" si="249"/>
        <v>0</v>
      </c>
      <c r="F4000" s="5">
        <f t="shared" si="250"/>
        <v>0</v>
      </c>
      <c r="G4000">
        <f t="shared" si="251"/>
        <v>1</v>
      </c>
      <c r="H4000">
        <v>4</v>
      </c>
      <c r="I4000">
        <v>0</v>
      </c>
      <c r="J4000">
        <v>1</v>
      </c>
      <c r="K4000">
        <v>10</v>
      </c>
      <c r="L4000">
        <v>100</v>
      </c>
      <c r="M4000" s="4">
        <v>1.3920074128697599</v>
      </c>
      <c r="N4000" s="4">
        <v>0.55464438859666199</v>
      </c>
      <c r="O4000" s="4">
        <v>740.26661232633296</v>
      </c>
      <c r="P4000" s="4">
        <v>966.41455842007895</v>
      </c>
    </row>
    <row r="4001" spans="1:16" ht="16" x14ac:dyDescent="0.2">
      <c r="A4001" s="3">
        <v>349.02043792186998</v>
      </c>
      <c r="B4001" t="s">
        <v>12</v>
      </c>
      <c r="C4001" t="s">
        <v>15</v>
      </c>
      <c r="D4001" s="5">
        <f t="shared" si="248"/>
        <v>1</v>
      </c>
      <c r="E4001" s="5">
        <f t="shared" si="249"/>
        <v>0</v>
      </c>
      <c r="F4001" s="5">
        <f t="shared" si="250"/>
        <v>0</v>
      </c>
      <c r="G4001">
        <f t="shared" si="251"/>
        <v>1</v>
      </c>
      <c r="H4001">
        <v>2</v>
      </c>
      <c r="I4001">
        <v>0</v>
      </c>
      <c r="J4001">
        <v>0</v>
      </c>
      <c r="K4001">
        <v>9</v>
      </c>
      <c r="L4001">
        <v>96</v>
      </c>
      <c r="M4001" s="4">
        <v>8.0601446613108294</v>
      </c>
      <c r="N4001" s="4">
        <v>1.43985702260639</v>
      </c>
      <c r="O4001" s="4">
        <v>152.11181844314899</v>
      </c>
      <c r="P4001" s="4">
        <v>318.63333020275098</v>
      </c>
    </row>
    <row r="4002" spans="1:16" ht="16" x14ac:dyDescent="0.2">
      <c r="A4002" s="3">
        <v>708.62437968908</v>
      </c>
      <c r="B4002" t="s">
        <v>12</v>
      </c>
      <c r="C4002" t="s">
        <v>15</v>
      </c>
      <c r="D4002" s="5">
        <f t="shared" si="248"/>
        <v>1</v>
      </c>
      <c r="E4002" s="5">
        <f t="shared" si="249"/>
        <v>0</v>
      </c>
      <c r="F4002" s="5">
        <f t="shared" si="250"/>
        <v>0</v>
      </c>
      <c r="G4002">
        <f t="shared" si="251"/>
        <v>1</v>
      </c>
      <c r="H4002">
        <v>6</v>
      </c>
      <c r="I4002">
        <v>0</v>
      </c>
      <c r="J4002">
        <v>1</v>
      </c>
      <c r="K4002">
        <v>10</v>
      </c>
      <c r="L4002">
        <v>80</v>
      </c>
      <c r="M4002" s="4">
        <v>2.5528458986236702</v>
      </c>
      <c r="N4002" s="4">
        <v>0.48193890197397199</v>
      </c>
      <c r="O4002" s="4">
        <v>401.21381414939202</v>
      </c>
      <c r="P4002" s="4">
        <v>712.09287540576395</v>
      </c>
    </row>
    <row r="4003" spans="1:16" ht="16" x14ac:dyDescent="0.2">
      <c r="A4003" s="3">
        <v>342.67033561466599</v>
      </c>
      <c r="B4003" t="s">
        <v>12</v>
      </c>
      <c r="C4003" t="s">
        <v>15</v>
      </c>
      <c r="D4003" s="5">
        <f t="shared" si="248"/>
        <v>1</v>
      </c>
      <c r="E4003" s="5">
        <f t="shared" si="249"/>
        <v>0</v>
      </c>
      <c r="F4003" s="5">
        <f t="shared" si="250"/>
        <v>0</v>
      </c>
      <c r="G4003">
        <f t="shared" si="251"/>
        <v>1</v>
      </c>
      <c r="H4003">
        <v>2</v>
      </c>
      <c r="I4003">
        <v>0</v>
      </c>
      <c r="J4003">
        <v>0</v>
      </c>
      <c r="K4003">
        <v>9</v>
      </c>
      <c r="L4003">
        <v>93</v>
      </c>
      <c r="M4003" s="4">
        <v>2.4997932645718501</v>
      </c>
      <c r="N4003" s="4">
        <v>0.341306324858829</v>
      </c>
      <c r="O4003" s="4">
        <v>454.33550963558702</v>
      </c>
      <c r="P4003" s="4">
        <v>764.52173017151802</v>
      </c>
    </row>
    <row r="4004" spans="1:16" ht="16" x14ac:dyDescent="0.2">
      <c r="A4004" s="3">
        <v>568.92212893059502</v>
      </c>
      <c r="B4004" t="s">
        <v>12</v>
      </c>
      <c r="C4004" t="s">
        <v>15</v>
      </c>
      <c r="D4004" s="5">
        <f t="shared" si="248"/>
        <v>1</v>
      </c>
      <c r="E4004" s="5">
        <f t="shared" si="249"/>
        <v>0</v>
      </c>
      <c r="F4004" s="5">
        <f t="shared" si="250"/>
        <v>0</v>
      </c>
      <c r="G4004">
        <f t="shared" si="251"/>
        <v>1</v>
      </c>
      <c r="H4004">
        <v>6</v>
      </c>
      <c r="I4004">
        <v>0</v>
      </c>
      <c r="J4004">
        <v>0</v>
      </c>
      <c r="K4004">
        <v>10</v>
      </c>
      <c r="L4004">
        <v>100</v>
      </c>
      <c r="M4004" s="4">
        <v>5.8771455790049503</v>
      </c>
      <c r="N4004" s="4">
        <v>1.10257157646097</v>
      </c>
      <c r="O4004" s="4">
        <v>227.94607261801599</v>
      </c>
      <c r="P4004" s="4">
        <v>458.618909050772</v>
      </c>
    </row>
    <row r="4005" spans="1:16" ht="16" x14ac:dyDescent="0.2">
      <c r="A4005" s="3">
        <v>292.10470613137602</v>
      </c>
      <c r="B4005" t="s">
        <v>12</v>
      </c>
      <c r="C4005" t="s">
        <v>15</v>
      </c>
      <c r="D4005" s="5">
        <f t="shared" si="248"/>
        <v>1</v>
      </c>
      <c r="E4005" s="5">
        <f t="shared" si="249"/>
        <v>0</v>
      </c>
      <c r="F4005" s="5">
        <f t="shared" si="250"/>
        <v>0</v>
      </c>
      <c r="G4005">
        <f t="shared" si="251"/>
        <v>1</v>
      </c>
      <c r="H4005">
        <v>2</v>
      </c>
      <c r="I4005">
        <v>0</v>
      </c>
      <c r="J4005">
        <v>0</v>
      </c>
      <c r="K4005">
        <v>10</v>
      </c>
      <c r="L4005">
        <v>98</v>
      </c>
      <c r="M4005" s="4">
        <v>6.9674363413954001</v>
      </c>
      <c r="N4005" s="4">
        <v>2.5244502085542799</v>
      </c>
      <c r="O4005" s="4">
        <v>168.98298827029001</v>
      </c>
      <c r="P4005" s="4">
        <v>366.72062688667199</v>
      </c>
    </row>
    <row r="4006" spans="1:16" ht="16" x14ac:dyDescent="0.2">
      <c r="A4006" s="3">
        <v>2095.06338342858</v>
      </c>
      <c r="B4006" t="s">
        <v>12</v>
      </c>
      <c r="C4006" t="s">
        <v>15</v>
      </c>
      <c r="D4006" s="5">
        <f t="shared" si="248"/>
        <v>1</v>
      </c>
      <c r="E4006" s="5">
        <f t="shared" si="249"/>
        <v>0</v>
      </c>
      <c r="F4006" s="5">
        <f t="shared" si="250"/>
        <v>0</v>
      </c>
      <c r="G4006">
        <f t="shared" si="251"/>
        <v>1</v>
      </c>
      <c r="H4006">
        <v>6</v>
      </c>
      <c r="I4006">
        <v>0</v>
      </c>
      <c r="J4006">
        <v>1</v>
      </c>
      <c r="K4006">
        <v>10</v>
      </c>
      <c r="L4006">
        <v>90</v>
      </c>
      <c r="M4006" s="4">
        <v>1.23353552316119</v>
      </c>
      <c r="N4006" s="4">
        <v>0.44444301768832001</v>
      </c>
      <c r="O4006" s="4">
        <v>865.79179985645499</v>
      </c>
      <c r="P4006" s="4">
        <v>1000.2383593772</v>
      </c>
    </row>
    <row r="4007" spans="1:16" ht="16" x14ac:dyDescent="0.2">
      <c r="A4007" s="3">
        <v>737.08224558432698</v>
      </c>
      <c r="B4007" t="s">
        <v>12</v>
      </c>
      <c r="C4007" t="s">
        <v>15</v>
      </c>
      <c r="D4007" s="5">
        <f t="shared" si="248"/>
        <v>1</v>
      </c>
      <c r="E4007" s="5">
        <f t="shared" si="249"/>
        <v>0</v>
      </c>
      <c r="F4007" s="5">
        <f t="shared" si="250"/>
        <v>0</v>
      </c>
      <c r="G4007">
        <f t="shared" si="251"/>
        <v>1</v>
      </c>
      <c r="H4007">
        <v>2</v>
      </c>
      <c r="I4007">
        <v>0</v>
      </c>
      <c r="J4007">
        <v>1</v>
      </c>
      <c r="K4007">
        <v>10</v>
      </c>
      <c r="L4007">
        <v>95</v>
      </c>
      <c r="M4007" s="4">
        <v>1.1670585758324801</v>
      </c>
      <c r="N4007" s="4">
        <v>0.40761084541648501</v>
      </c>
      <c r="O4007" s="4">
        <v>917.37746127373305</v>
      </c>
      <c r="P4007" s="4">
        <v>1070.36832002864</v>
      </c>
    </row>
    <row r="4008" spans="1:16" ht="16" x14ac:dyDescent="0.2">
      <c r="A4008" s="3">
        <v>185.093722806274</v>
      </c>
      <c r="B4008" t="s">
        <v>12</v>
      </c>
      <c r="C4008" t="s">
        <v>14</v>
      </c>
      <c r="D4008" s="5">
        <f t="shared" si="248"/>
        <v>1</v>
      </c>
      <c r="E4008" s="5">
        <f t="shared" si="249"/>
        <v>1</v>
      </c>
      <c r="F4008" s="5">
        <f t="shared" si="250"/>
        <v>0</v>
      </c>
      <c r="G4008">
        <f t="shared" si="251"/>
        <v>0</v>
      </c>
      <c r="H4008">
        <v>3</v>
      </c>
      <c r="I4008">
        <v>0</v>
      </c>
      <c r="J4008">
        <v>1</v>
      </c>
      <c r="K4008">
        <v>9</v>
      </c>
      <c r="L4008">
        <v>90</v>
      </c>
      <c r="M4008" s="4">
        <v>2.8003283851801002</v>
      </c>
      <c r="N4008" s="4">
        <v>0.319332591846411</v>
      </c>
      <c r="O4008" s="4">
        <v>457.30238116335101</v>
      </c>
      <c r="P4008" s="4">
        <v>787.61995176404503</v>
      </c>
    </row>
    <row r="4009" spans="1:16" ht="16" x14ac:dyDescent="0.2">
      <c r="A4009" s="3">
        <v>826.45405583386196</v>
      </c>
      <c r="B4009" t="s">
        <v>12</v>
      </c>
      <c r="C4009" t="s">
        <v>15</v>
      </c>
      <c r="D4009" s="5">
        <f t="shared" si="248"/>
        <v>1</v>
      </c>
      <c r="E4009" s="5">
        <f t="shared" si="249"/>
        <v>0</v>
      </c>
      <c r="F4009" s="5">
        <f t="shared" si="250"/>
        <v>0</v>
      </c>
      <c r="G4009">
        <f t="shared" si="251"/>
        <v>1</v>
      </c>
      <c r="H4009">
        <v>2</v>
      </c>
      <c r="I4009">
        <v>0</v>
      </c>
      <c r="J4009">
        <v>1</v>
      </c>
      <c r="K4009">
        <v>10</v>
      </c>
      <c r="L4009">
        <v>100</v>
      </c>
      <c r="M4009" s="4">
        <v>1.19853023365461</v>
      </c>
      <c r="N4009" s="4">
        <v>0.41721198131135701</v>
      </c>
      <c r="O4009" s="4">
        <v>885.05220925280003</v>
      </c>
      <c r="P4009" s="4">
        <v>1089.5310681328201</v>
      </c>
    </row>
    <row r="4010" spans="1:16" ht="16" x14ac:dyDescent="0.2">
      <c r="A4010" s="3">
        <v>1368.32945271525</v>
      </c>
      <c r="B4010" t="s">
        <v>12</v>
      </c>
      <c r="C4010" t="s">
        <v>15</v>
      </c>
      <c r="D4010" s="5">
        <f t="shared" si="248"/>
        <v>1</v>
      </c>
      <c r="E4010" s="5">
        <f t="shared" si="249"/>
        <v>0</v>
      </c>
      <c r="F4010" s="5">
        <f t="shared" si="250"/>
        <v>0</v>
      </c>
      <c r="G4010">
        <f t="shared" si="251"/>
        <v>1</v>
      </c>
      <c r="H4010">
        <v>4</v>
      </c>
      <c r="I4010">
        <v>0</v>
      </c>
      <c r="J4010">
        <v>1</v>
      </c>
      <c r="K4010">
        <v>10</v>
      </c>
      <c r="L4010">
        <v>97</v>
      </c>
      <c r="M4010" s="4">
        <v>1.2171674547426199</v>
      </c>
      <c r="N4010" s="4">
        <v>0.45409435020508698</v>
      </c>
      <c r="O4010" s="4">
        <v>877.13055260252497</v>
      </c>
      <c r="P4010" s="4">
        <v>1020.16807375465</v>
      </c>
    </row>
    <row r="4011" spans="1:16" ht="16" x14ac:dyDescent="0.2">
      <c r="A4011" s="3">
        <v>206.73110844563601</v>
      </c>
      <c r="B4011" t="s">
        <v>12</v>
      </c>
      <c r="C4011" t="s">
        <v>14</v>
      </c>
      <c r="D4011" s="5">
        <f t="shared" si="248"/>
        <v>1</v>
      </c>
      <c r="E4011" s="5">
        <f t="shared" si="249"/>
        <v>1</v>
      </c>
      <c r="F4011" s="5">
        <f t="shared" si="250"/>
        <v>0</v>
      </c>
      <c r="G4011">
        <f t="shared" si="251"/>
        <v>0</v>
      </c>
      <c r="H4011">
        <v>2</v>
      </c>
      <c r="I4011">
        <v>0</v>
      </c>
      <c r="J4011">
        <v>0</v>
      </c>
      <c r="K4011">
        <v>10</v>
      </c>
      <c r="L4011">
        <v>100</v>
      </c>
      <c r="M4011" s="4">
        <v>2.7299466012690798</v>
      </c>
      <c r="N4011" s="4">
        <v>0.34905603198943502</v>
      </c>
      <c r="O4011" s="4">
        <v>394.69493061060803</v>
      </c>
      <c r="P4011" s="4">
        <v>843.01047346522</v>
      </c>
    </row>
    <row r="4012" spans="1:16" ht="16" x14ac:dyDescent="0.2">
      <c r="A4012" s="3">
        <v>1334.4622404101599</v>
      </c>
      <c r="B4012" t="s">
        <v>12</v>
      </c>
      <c r="C4012" t="s">
        <v>15</v>
      </c>
      <c r="D4012" s="5">
        <f t="shared" si="248"/>
        <v>1</v>
      </c>
      <c r="E4012" s="5">
        <f t="shared" si="249"/>
        <v>0</v>
      </c>
      <c r="F4012" s="5">
        <f t="shared" si="250"/>
        <v>0</v>
      </c>
      <c r="G4012">
        <f t="shared" si="251"/>
        <v>1</v>
      </c>
      <c r="H4012">
        <v>4</v>
      </c>
      <c r="I4012">
        <v>0</v>
      </c>
      <c r="J4012">
        <v>1</v>
      </c>
      <c r="K4012">
        <v>10</v>
      </c>
      <c r="L4012">
        <v>100</v>
      </c>
      <c r="M4012" s="4">
        <v>1.15782743611143</v>
      </c>
      <c r="N4012" s="4">
        <v>0.37550720135544502</v>
      </c>
      <c r="O4012" s="4">
        <v>965.70983293764198</v>
      </c>
      <c r="P4012" s="4">
        <v>1023.2080430229699</v>
      </c>
    </row>
    <row r="4013" spans="1:16" ht="16" x14ac:dyDescent="0.2">
      <c r="A4013" s="3">
        <v>659.46988405183504</v>
      </c>
      <c r="B4013" t="s">
        <v>12</v>
      </c>
      <c r="C4013" t="s">
        <v>15</v>
      </c>
      <c r="D4013" s="5">
        <f t="shared" si="248"/>
        <v>1</v>
      </c>
      <c r="E4013" s="5">
        <f t="shared" si="249"/>
        <v>0</v>
      </c>
      <c r="F4013" s="5">
        <f t="shared" si="250"/>
        <v>0</v>
      </c>
      <c r="G4013">
        <f t="shared" si="251"/>
        <v>1</v>
      </c>
      <c r="H4013">
        <v>3</v>
      </c>
      <c r="I4013">
        <v>0</v>
      </c>
      <c r="J4013">
        <v>0</v>
      </c>
      <c r="K4013">
        <v>10</v>
      </c>
      <c r="L4013">
        <v>100</v>
      </c>
      <c r="M4013" s="4">
        <v>3.1755471431670199</v>
      </c>
      <c r="N4013" s="4">
        <v>0.23294900896899901</v>
      </c>
      <c r="O4013" s="4">
        <v>365.65358381092602</v>
      </c>
      <c r="P4013" s="4">
        <v>785.11257541606096</v>
      </c>
    </row>
    <row r="4014" spans="1:16" ht="16" x14ac:dyDescent="0.2">
      <c r="A4014" s="3">
        <v>424.04572073661097</v>
      </c>
      <c r="B4014" t="s">
        <v>12</v>
      </c>
      <c r="C4014" t="s">
        <v>15</v>
      </c>
      <c r="D4014" s="5">
        <f t="shared" si="248"/>
        <v>1</v>
      </c>
      <c r="E4014" s="5">
        <f t="shared" si="249"/>
        <v>0</v>
      </c>
      <c r="F4014" s="5">
        <f t="shared" si="250"/>
        <v>0</v>
      </c>
      <c r="G4014">
        <f t="shared" si="251"/>
        <v>1</v>
      </c>
      <c r="H4014">
        <v>3</v>
      </c>
      <c r="I4014">
        <v>0</v>
      </c>
      <c r="J4014">
        <v>1</v>
      </c>
      <c r="K4014">
        <v>9</v>
      </c>
      <c r="L4014">
        <v>93</v>
      </c>
      <c r="M4014" s="4">
        <v>1.8075339971</v>
      </c>
      <c r="N4014" s="4">
        <v>0.4435486060046</v>
      </c>
      <c r="O4014" s="4">
        <v>565.45830865738606</v>
      </c>
      <c r="P4014" s="4">
        <v>826.34824306718599</v>
      </c>
    </row>
    <row r="4015" spans="1:16" ht="16" x14ac:dyDescent="0.2">
      <c r="A4015" s="3">
        <v>245.772478186222</v>
      </c>
      <c r="B4015" t="s">
        <v>12</v>
      </c>
      <c r="C4015" t="s">
        <v>14</v>
      </c>
      <c r="D4015" s="5">
        <f t="shared" si="248"/>
        <v>1</v>
      </c>
      <c r="E4015" s="5">
        <f t="shared" si="249"/>
        <v>1</v>
      </c>
      <c r="F4015" s="5">
        <f t="shared" si="250"/>
        <v>0</v>
      </c>
      <c r="G4015">
        <f t="shared" si="251"/>
        <v>0</v>
      </c>
      <c r="H4015">
        <v>2</v>
      </c>
      <c r="I4015">
        <v>0</v>
      </c>
      <c r="J4015">
        <v>1</v>
      </c>
      <c r="K4015">
        <v>9</v>
      </c>
      <c r="L4015">
        <v>86</v>
      </c>
      <c r="M4015" s="4">
        <v>5.1723642545300699</v>
      </c>
      <c r="N4015" s="4">
        <v>0.64186716419519496</v>
      </c>
      <c r="O4015" s="4">
        <v>333.22821995599202</v>
      </c>
      <c r="P4015" s="4">
        <v>603.04105989362995</v>
      </c>
    </row>
    <row r="4016" spans="1:16" ht="16" x14ac:dyDescent="0.2">
      <c r="A4016" s="3">
        <v>245.772478186222</v>
      </c>
      <c r="B4016" t="s">
        <v>12</v>
      </c>
      <c r="C4016" t="s">
        <v>14</v>
      </c>
      <c r="D4016" s="5">
        <f t="shared" si="248"/>
        <v>1</v>
      </c>
      <c r="E4016" s="5">
        <f t="shared" si="249"/>
        <v>1</v>
      </c>
      <c r="F4016" s="5">
        <f t="shared" si="250"/>
        <v>0</v>
      </c>
      <c r="G4016">
        <f t="shared" si="251"/>
        <v>0</v>
      </c>
      <c r="H4016">
        <v>2</v>
      </c>
      <c r="I4016">
        <v>0</v>
      </c>
      <c r="J4016">
        <v>1</v>
      </c>
      <c r="K4016">
        <v>10</v>
      </c>
      <c r="L4016">
        <v>90</v>
      </c>
      <c r="M4016" s="4">
        <v>5.1730527174687797</v>
      </c>
      <c r="N4016" s="4">
        <v>0.69110638750772801</v>
      </c>
      <c r="O4016" s="4">
        <v>316.17328975439102</v>
      </c>
      <c r="P4016" s="4">
        <v>607.86317794453703</v>
      </c>
    </row>
    <row r="4017" spans="1:16" ht="16" x14ac:dyDescent="0.2">
      <c r="A4017" s="3">
        <v>2177.6147134222301</v>
      </c>
      <c r="B4017" t="s">
        <v>12</v>
      </c>
      <c r="C4017" t="s">
        <v>15</v>
      </c>
      <c r="D4017" s="5">
        <f t="shared" si="248"/>
        <v>1</v>
      </c>
      <c r="E4017" s="5">
        <f t="shared" si="249"/>
        <v>0</v>
      </c>
      <c r="F4017" s="5">
        <f t="shared" si="250"/>
        <v>0</v>
      </c>
      <c r="G4017">
        <f t="shared" si="251"/>
        <v>1</v>
      </c>
      <c r="H4017">
        <v>6</v>
      </c>
      <c r="I4017">
        <v>0</v>
      </c>
      <c r="J4017">
        <v>1</v>
      </c>
      <c r="K4017">
        <v>10</v>
      </c>
      <c r="L4017">
        <v>100</v>
      </c>
      <c r="M4017" s="4">
        <v>1.18924063721658</v>
      </c>
      <c r="N4017" s="4">
        <v>0.42764492175465302</v>
      </c>
      <c r="O4017" s="4">
        <v>909.73800197016305</v>
      </c>
      <c r="P4017" s="4">
        <v>1027.65292149213</v>
      </c>
    </row>
    <row r="4018" spans="1:16" ht="16" x14ac:dyDescent="0.2">
      <c r="A4018" s="3">
        <v>1408.3115783532</v>
      </c>
      <c r="B4018" t="s">
        <v>12</v>
      </c>
      <c r="C4018" t="s">
        <v>15</v>
      </c>
      <c r="D4018" s="5">
        <f t="shared" si="248"/>
        <v>1</v>
      </c>
      <c r="E4018" s="5">
        <f t="shared" si="249"/>
        <v>0</v>
      </c>
      <c r="F4018" s="5">
        <f t="shared" si="250"/>
        <v>0</v>
      </c>
      <c r="G4018">
        <f t="shared" si="251"/>
        <v>1</v>
      </c>
      <c r="H4018">
        <v>4</v>
      </c>
      <c r="I4018">
        <v>0</v>
      </c>
      <c r="J4018">
        <v>1</v>
      </c>
      <c r="K4018">
        <v>10</v>
      </c>
      <c r="L4018">
        <v>93</v>
      </c>
      <c r="M4018" s="4">
        <v>1.1848066620508899</v>
      </c>
      <c r="N4018" s="4">
        <v>0.44124928676807501</v>
      </c>
      <c r="O4018" s="4">
        <v>905.07264544556801</v>
      </c>
      <c r="P4018" s="4">
        <v>1051.182817096</v>
      </c>
    </row>
    <row r="4019" spans="1:16" ht="16" x14ac:dyDescent="0.2">
      <c r="A4019" s="3">
        <v>426.63279945436102</v>
      </c>
      <c r="B4019" t="s">
        <v>12</v>
      </c>
      <c r="C4019" t="s">
        <v>15</v>
      </c>
      <c r="D4019" s="5">
        <f t="shared" si="248"/>
        <v>1</v>
      </c>
      <c r="E4019" s="5">
        <f t="shared" si="249"/>
        <v>0</v>
      </c>
      <c r="F4019" s="5">
        <f t="shared" si="250"/>
        <v>0</v>
      </c>
      <c r="G4019">
        <f t="shared" si="251"/>
        <v>1</v>
      </c>
      <c r="H4019">
        <v>2</v>
      </c>
      <c r="I4019">
        <v>1</v>
      </c>
      <c r="J4019">
        <v>0</v>
      </c>
      <c r="K4019">
        <v>10</v>
      </c>
      <c r="L4019">
        <v>100</v>
      </c>
      <c r="M4019" s="4">
        <v>6.3889473704155302</v>
      </c>
      <c r="N4019" s="4">
        <v>0.46764128928756099</v>
      </c>
      <c r="O4019" s="4">
        <v>189.274023999512</v>
      </c>
      <c r="P4019" s="4">
        <v>444.12032237884603</v>
      </c>
    </row>
    <row r="4020" spans="1:16" ht="16" x14ac:dyDescent="0.2">
      <c r="A4020" s="3">
        <v>438.39224817140502</v>
      </c>
      <c r="B4020" t="s">
        <v>12</v>
      </c>
      <c r="C4020" t="s">
        <v>15</v>
      </c>
      <c r="D4020" s="5">
        <f t="shared" si="248"/>
        <v>1</v>
      </c>
      <c r="E4020" s="5">
        <f t="shared" si="249"/>
        <v>0</v>
      </c>
      <c r="F4020" s="5">
        <f t="shared" si="250"/>
        <v>0</v>
      </c>
      <c r="G4020">
        <f t="shared" si="251"/>
        <v>1</v>
      </c>
      <c r="H4020">
        <v>2</v>
      </c>
      <c r="I4020">
        <v>0</v>
      </c>
      <c r="J4020">
        <v>0</v>
      </c>
      <c r="K4020">
        <v>9</v>
      </c>
      <c r="L4020">
        <v>87</v>
      </c>
      <c r="M4020" s="4">
        <v>1.0981734407700301</v>
      </c>
      <c r="N4020" s="4">
        <v>0.27598611860980599</v>
      </c>
      <c r="O4020" s="4">
        <v>627.45249421808501</v>
      </c>
      <c r="P4020" s="4">
        <v>2141.1611744952202</v>
      </c>
    </row>
    <row r="4021" spans="1:16" ht="16" x14ac:dyDescent="0.2">
      <c r="A4021" s="3">
        <v>2338.0135939227098</v>
      </c>
      <c r="B4021" t="s">
        <v>12</v>
      </c>
      <c r="C4021" t="s">
        <v>15</v>
      </c>
      <c r="D4021" s="5">
        <f t="shared" si="248"/>
        <v>1</v>
      </c>
      <c r="E4021" s="5">
        <f t="shared" si="249"/>
        <v>0</v>
      </c>
      <c r="F4021" s="5">
        <f t="shared" si="250"/>
        <v>0</v>
      </c>
      <c r="G4021">
        <f t="shared" si="251"/>
        <v>1</v>
      </c>
      <c r="H4021">
        <v>6</v>
      </c>
      <c r="I4021">
        <v>0</v>
      </c>
      <c r="J4021">
        <v>1</v>
      </c>
      <c r="K4021">
        <v>10</v>
      </c>
      <c r="L4021">
        <v>100</v>
      </c>
      <c r="M4021" s="4">
        <v>1.2951982337919501</v>
      </c>
      <c r="N4021" s="4">
        <v>0.46924844072447802</v>
      </c>
      <c r="O4021" s="4">
        <v>805.65086598468997</v>
      </c>
      <c r="P4021" s="4">
        <v>1016.63267540026</v>
      </c>
    </row>
    <row r="4022" spans="1:16" ht="16" x14ac:dyDescent="0.2">
      <c r="A4022" s="3">
        <v>1008.72551094804</v>
      </c>
      <c r="B4022" t="s">
        <v>12</v>
      </c>
      <c r="C4022" t="s">
        <v>15</v>
      </c>
      <c r="D4022" s="5">
        <f t="shared" si="248"/>
        <v>1</v>
      </c>
      <c r="E4022" s="5">
        <f t="shared" si="249"/>
        <v>0</v>
      </c>
      <c r="F4022" s="5">
        <f t="shared" si="250"/>
        <v>0</v>
      </c>
      <c r="G4022">
        <f t="shared" si="251"/>
        <v>1</v>
      </c>
      <c r="H4022">
        <v>6</v>
      </c>
      <c r="I4022">
        <v>0</v>
      </c>
      <c r="J4022">
        <v>0</v>
      </c>
      <c r="K4022">
        <v>9</v>
      </c>
      <c r="L4022">
        <v>88</v>
      </c>
      <c r="M4022" s="4">
        <v>3.0578167101070299</v>
      </c>
      <c r="N4022" s="4">
        <v>3.2050956146792403E-2</v>
      </c>
      <c r="O4022" s="4">
        <v>376.05398588192401</v>
      </c>
      <c r="P4022" s="4">
        <v>825.33252609716601</v>
      </c>
    </row>
    <row r="4023" spans="1:16" ht="16" x14ac:dyDescent="0.2">
      <c r="A4023" s="3">
        <v>323.14965074437299</v>
      </c>
      <c r="B4023" t="s">
        <v>12</v>
      </c>
      <c r="C4023" t="s">
        <v>14</v>
      </c>
      <c r="D4023" s="5">
        <f t="shared" si="248"/>
        <v>1</v>
      </c>
      <c r="E4023" s="5">
        <f t="shared" si="249"/>
        <v>1</v>
      </c>
      <c r="F4023" s="5">
        <f t="shared" si="250"/>
        <v>0</v>
      </c>
      <c r="G4023">
        <f t="shared" si="251"/>
        <v>0</v>
      </c>
      <c r="H4023">
        <v>2</v>
      </c>
      <c r="I4023">
        <v>0</v>
      </c>
      <c r="J4023">
        <v>1</v>
      </c>
      <c r="K4023">
        <v>9</v>
      </c>
      <c r="L4023">
        <v>89</v>
      </c>
      <c r="M4023" s="4">
        <v>5.1918140356663498</v>
      </c>
      <c r="N4023" s="4">
        <v>0.67037449416556205</v>
      </c>
      <c r="O4023" s="4">
        <v>272.12238947429802</v>
      </c>
      <c r="P4023" s="4">
        <v>599.24182638194998</v>
      </c>
    </row>
    <row r="4024" spans="1:16" ht="16" x14ac:dyDescent="0.2">
      <c r="A4024" s="3">
        <v>501.65808226910298</v>
      </c>
      <c r="B4024" t="s">
        <v>12</v>
      </c>
      <c r="C4024" t="s">
        <v>15</v>
      </c>
      <c r="D4024" s="5">
        <f t="shared" si="248"/>
        <v>1</v>
      </c>
      <c r="E4024" s="5">
        <f t="shared" si="249"/>
        <v>0</v>
      </c>
      <c r="F4024" s="5">
        <f t="shared" si="250"/>
        <v>0</v>
      </c>
      <c r="G4024">
        <f t="shared" si="251"/>
        <v>1</v>
      </c>
      <c r="H4024">
        <v>4</v>
      </c>
      <c r="I4024">
        <v>1</v>
      </c>
      <c r="J4024">
        <v>1</v>
      </c>
      <c r="K4024">
        <v>9</v>
      </c>
      <c r="L4024">
        <v>91</v>
      </c>
      <c r="M4024" s="4">
        <v>3.9772990018701599</v>
      </c>
      <c r="N4024" s="4">
        <v>0.27351564014216501</v>
      </c>
      <c r="O4024" s="4">
        <v>305.09770047302902</v>
      </c>
      <c r="P4024" s="4">
        <v>689.91160676101299</v>
      </c>
    </row>
    <row r="4025" spans="1:16" ht="16" x14ac:dyDescent="0.2">
      <c r="A4025" s="3">
        <v>599.96707354359205</v>
      </c>
      <c r="B4025" t="s">
        <v>12</v>
      </c>
      <c r="C4025" t="s">
        <v>15</v>
      </c>
      <c r="D4025" s="5">
        <f t="shared" si="248"/>
        <v>1</v>
      </c>
      <c r="E4025" s="5">
        <f t="shared" si="249"/>
        <v>0</v>
      </c>
      <c r="F4025" s="5">
        <f t="shared" si="250"/>
        <v>0</v>
      </c>
      <c r="G4025">
        <f t="shared" si="251"/>
        <v>1</v>
      </c>
      <c r="H4025">
        <v>4</v>
      </c>
      <c r="I4025">
        <v>0</v>
      </c>
      <c r="J4025">
        <v>1</v>
      </c>
      <c r="K4025">
        <v>8</v>
      </c>
      <c r="L4025">
        <v>75</v>
      </c>
      <c r="M4025" s="4">
        <v>2.6719760491458202</v>
      </c>
      <c r="N4025" s="4">
        <v>0.47533828947477103</v>
      </c>
      <c r="O4025" s="4">
        <v>417.42448977475601</v>
      </c>
      <c r="P4025" s="4">
        <v>955.347036736571</v>
      </c>
    </row>
    <row r="4026" spans="1:16" ht="16" x14ac:dyDescent="0.2">
      <c r="A4026" s="3">
        <v>426.63279945436102</v>
      </c>
      <c r="B4026" t="s">
        <v>12</v>
      </c>
      <c r="C4026" t="s">
        <v>15</v>
      </c>
      <c r="D4026" s="5">
        <f t="shared" si="248"/>
        <v>1</v>
      </c>
      <c r="E4026" s="5">
        <f t="shared" si="249"/>
        <v>0</v>
      </c>
      <c r="F4026" s="5">
        <f t="shared" si="250"/>
        <v>0</v>
      </c>
      <c r="G4026">
        <f t="shared" si="251"/>
        <v>1</v>
      </c>
      <c r="H4026">
        <v>2</v>
      </c>
      <c r="I4026">
        <v>0</v>
      </c>
      <c r="J4026">
        <v>0</v>
      </c>
      <c r="K4026">
        <v>4</v>
      </c>
      <c r="L4026">
        <v>60</v>
      </c>
      <c r="M4026" s="4">
        <v>3.10887269697563</v>
      </c>
      <c r="N4026" s="4">
        <v>0.31662083910253103</v>
      </c>
      <c r="O4026" s="4">
        <v>380.31810433967399</v>
      </c>
      <c r="P4026" s="4">
        <v>855.22850177252894</v>
      </c>
    </row>
    <row r="4027" spans="1:16" ht="16" x14ac:dyDescent="0.2">
      <c r="A4027" s="3">
        <v>574.096286366095</v>
      </c>
      <c r="B4027" t="s">
        <v>12</v>
      </c>
      <c r="C4027" t="s">
        <v>15</v>
      </c>
      <c r="D4027" s="5">
        <f t="shared" si="248"/>
        <v>1</v>
      </c>
      <c r="E4027" s="5">
        <f t="shared" si="249"/>
        <v>0</v>
      </c>
      <c r="F4027" s="5">
        <f t="shared" si="250"/>
        <v>0</v>
      </c>
      <c r="G4027">
        <f t="shared" si="251"/>
        <v>1</v>
      </c>
      <c r="H4027">
        <v>2</v>
      </c>
      <c r="I4027">
        <v>0</v>
      </c>
      <c r="J4027">
        <v>1</v>
      </c>
      <c r="K4027">
        <v>10</v>
      </c>
      <c r="L4027">
        <v>95</v>
      </c>
      <c r="M4027" s="4">
        <v>1.7291272224253</v>
      </c>
      <c r="N4027" s="4">
        <v>0.48814047146533401</v>
      </c>
      <c r="O4027" s="4">
        <v>517.55496122926502</v>
      </c>
      <c r="P4027" s="4">
        <v>1284.0777230034701</v>
      </c>
    </row>
    <row r="4028" spans="1:16" ht="16" x14ac:dyDescent="0.2">
      <c r="A4028" s="3">
        <v>808.34450480961402</v>
      </c>
      <c r="B4028" t="s">
        <v>12</v>
      </c>
      <c r="C4028" t="s">
        <v>15</v>
      </c>
      <c r="D4028" s="5">
        <f t="shared" si="248"/>
        <v>1</v>
      </c>
      <c r="E4028" s="5">
        <f t="shared" si="249"/>
        <v>0</v>
      </c>
      <c r="F4028" s="5">
        <f t="shared" si="250"/>
        <v>0</v>
      </c>
      <c r="G4028">
        <f t="shared" si="251"/>
        <v>1</v>
      </c>
      <c r="H4028">
        <v>2</v>
      </c>
      <c r="I4028">
        <v>0</v>
      </c>
      <c r="J4028">
        <v>0</v>
      </c>
      <c r="K4028">
        <v>9</v>
      </c>
      <c r="L4028">
        <v>100</v>
      </c>
      <c r="M4028" s="4">
        <v>1.59389777103305</v>
      </c>
      <c r="N4028" s="4">
        <v>0.27455807085502199</v>
      </c>
      <c r="O4028" s="4">
        <v>592.34067912604598</v>
      </c>
      <c r="P4028" s="4">
        <v>1427.8530685072101</v>
      </c>
    </row>
    <row r="4029" spans="1:16" ht="16" x14ac:dyDescent="0.2">
      <c r="A4029" s="3">
        <v>271.40807638937798</v>
      </c>
      <c r="B4029" t="s">
        <v>12</v>
      </c>
      <c r="C4029" t="s">
        <v>14</v>
      </c>
      <c r="D4029" s="5">
        <f t="shared" si="248"/>
        <v>1</v>
      </c>
      <c r="E4029" s="5">
        <f t="shared" si="249"/>
        <v>1</v>
      </c>
      <c r="F4029" s="5">
        <f t="shared" si="250"/>
        <v>0</v>
      </c>
      <c r="G4029">
        <f t="shared" si="251"/>
        <v>0</v>
      </c>
      <c r="H4029">
        <v>2</v>
      </c>
      <c r="I4029">
        <v>0</v>
      </c>
      <c r="J4029">
        <v>0</v>
      </c>
      <c r="K4029">
        <v>9</v>
      </c>
      <c r="L4029">
        <v>83</v>
      </c>
      <c r="M4029" s="4">
        <v>2.6551358132537701</v>
      </c>
      <c r="N4029" s="4">
        <v>0.43628145308536598</v>
      </c>
      <c r="O4029" s="4">
        <v>423.27794266597402</v>
      </c>
      <c r="P4029" s="4">
        <v>949.70941657617902</v>
      </c>
    </row>
    <row r="4030" spans="1:16" ht="16" x14ac:dyDescent="0.2">
      <c r="A4030" s="3">
        <v>474.37616124556001</v>
      </c>
      <c r="B4030" t="s">
        <v>12</v>
      </c>
      <c r="C4030" t="s">
        <v>15</v>
      </c>
      <c r="D4030" s="5">
        <f t="shared" si="248"/>
        <v>1</v>
      </c>
      <c r="E4030" s="5">
        <f t="shared" si="249"/>
        <v>0</v>
      </c>
      <c r="F4030" s="5">
        <f t="shared" si="250"/>
        <v>0</v>
      </c>
      <c r="G4030">
        <f t="shared" si="251"/>
        <v>1</v>
      </c>
      <c r="H4030">
        <v>2</v>
      </c>
      <c r="I4030">
        <v>0</v>
      </c>
      <c r="J4030">
        <v>0</v>
      </c>
      <c r="K4030">
        <v>9</v>
      </c>
      <c r="L4030">
        <v>88</v>
      </c>
      <c r="M4030" s="4">
        <v>2.0144956787526098</v>
      </c>
      <c r="N4030" s="4">
        <v>0.42627487734538699</v>
      </c>
      <c r="O4030" s="4">
        <v>510.92967760338598</v>
      </c>
      <c r="P4030" s="4">
        <v>1173.68536032885</v>
      </c>
    </row>
    <row r="4031" spans="1:16" ht="16" x14ac:dyDescent="0.2">
      <c r="A4031" s="3">
        <v>193.795714856887</v>
      </c>
      <c r="B4031" t="s">
        <v>12</v>
      </c>
      <c r="C4031" t="s">
        <v>14</v>
      </c>
      <c r="D4031" s="5">
        <f t="shared" si="248"/>
        <v>1</v>
      </c>
      <c r="E4031" s="5">
        <f t="shared" si="249"/>
        <v>1</v>
      </c>
      <c r="F4031" s="5">
        <f t="shared" si="250"/>
        <v>0</v>
      </c>
      <c r="G4031">
        <f t="shared" si="251"/>
        <v>0</v>
      </c>
      <c r="H4031">
        <v>2</v>
      </c>
      <c r="I4031">
        <v>1</v>
      </c>
      <c r="J4031">
        <v>1</v>
      </c>
      <c r="K4031">
        <v>10</v>
      </c>
      <c r="L4031">
        <v>100</v>
      </c>
      <c r="M4031" s="4">
        <v>1.4775816212288999</v>
      </c>
      <c r="N4031" s="4">
        <v>0.247708637881594</v>
      </c>
      <c r="O4031" s="4">
        <v>646.29080334657397</v>
      </c>
      <c r="P4031" s="4">
        <v>1018.28284319005</v>
      </c>
    </row>
    <row r="4032" spans="1:16" ht="16" x14ac:dyDescent="0.2">
      <c r="A4032" s="3">
        <v>277.99336767092302</v>
      </c>
      <c r="B4032" t="s">
        <v>12</v>
      </c>
      <c r="C4032" t="s">
        <v>14</v>
      </c>
      <c r="D4032" s="5">
        <f t="shared" si="248"/>
        <v>1</v>
      </c>
      <c r="E4032" s="5">
        <f t="shared" si="249"/>
        <v>1</v>
      </c>
      <c r="F4032" s="5">
        <f t="shared" si="250"/>
        <v>0</v>
      </c>
      <c r="G4032">
        <f t="shared" si="251"/>
        <v>0</v>
      </c>
      <c r="H4032">
        <v>5</v>
      </c>
      <c r="I4032">
        <v>0</v>
      </c>
      <c r="J4032">
        <v>1</v>
      </c>
      <c r="K4032">
        <v>7</v>
      </c>
      <c r="L4032">
        <v>80</v>
      </c>
      <c r="M4032" s="4">
        <v>2.02588326092912</v>
      </c>
      <c r="N4032" s="4">
        <v>0.42905177575972597</v>
      </c>
      <c r="O4032" s="4">
        <v>507.888107826424</v>
      </c>
      <c r="P4032" s="4">
        <v>1068.6739979802801</v>
      </c>
    </row>
    <row r="4033" spans="1:16" ht="16" x14ac:dyDescent="0.2">
      <c r="A4033" s="3">
        <v>179.91956537077499</v>
      </c>
      <c r="B4033" t="s">
        <v>12</v>
      </c>
      <c r="C4033" t="s">
        <v>14</v>
      </c>
      <c r="D4033" s="5">
        <f t="shared" si="248"/>
        <v>1</v>
      </c>
      <c r="E4033" s="5">
        <f t="shared" si="249"/>
        <v>1</v>
      </c>
      <c r="F4033" s="5">
        <f t="shared" si="250"/>
        <v>0</v>
      </c>
      <c r="G4033">
        <f t="shared" si="251"/>
        <v>0</v>
      </c>
      <c r="H4033">
        <v>2</v>
      </c>
      <c r="I4033">
        <v>1</v>
      </c>
      <c r="J4033">
        <v>0</v>
      </c>
      <c r="K4033">
        <v>10</v>
      </c>
      <c r="L4033">
        <v>100</v>
      </c>
      <c r="M4033" s="4">
        <v>8.1584533189619801</v>
      </c>
      <c r="N4033" s="4">
        <v>1.3849560728575501</v>
      </c>
      <c r="O4033" s="4">
        <v>151.39068459844</v>
      </c>
      <c r="P4033" s="4">
        <v>317.02543115261199</v>
      </c>
    </row>
    <row r="4034" spans="1:16" ht="16" x14ac:dyDescent="0.2">
      <c r="A4034" s="3">
        <v>374.89122509936698</v>
      </c>
      <c r="B4034" t="s">
        <v>12</v>
      </c>
      <c r="C4034" t="s">
        <v>15</v>
      </c>
      <c r="D4034" s="5">
        <f t="shared" si="248"/>
        <v>1</v>
      </c>
      <c r="E4034" s="5">
        <f t="shared" si="249"/>
        <v>0</v>
      </c>
      <c r="F4034" s="5">
        <f t="shared" si="250"/>
        <v>0</v>
      </c>
      <c r="G4034">
        <f t="shared" si="251"/>
        <v>1</v>
      </c>
      <c r="H4034">
        <v>2</v>
      </c>
      <c r="I4034">
        <v>0</v>
      </c>
      <c r="J4034">
        <v>0</v>
      </c>
      <c r="K4034">
        <v>10</v>
      </c>
      <c r="L4034">
        <v>100</v>
      </c>
      <c r="M4034" s="4">
        <v>5.38679458068105</v>
      </c>
      <c r="N4034" s="4">
        <v>0.46575049145167602</v>
      </c>
      <c r="O4034" s="4">
        <v>244.182866793443</v>
      </c>
      <c r="P4034" s="4">
        <v>582.148717658245</v>
      </c>
    </row>
    <row r="4035" spans="1:16" ht="16" x14ac:dyDescent="0.2">
      <c r="A4035" s="3">
        <v>424.04572073661097</v>
      </c>
      <c r="B4035" t="s">
        <v>12</v>
      </c>
      <c r="C4035" t="s">
        <v>15</v>
      </c>
      <c r="D4035" s="5">
        <f t="shared" ref="D4035:D4098" si="252">IF(B4035="weekend", 1, 0)</f>
        <v>1</v>
      </c>
      <c r="E4035" s="5">
        <f t="shared" ref="E4035:E4098" si="253">IF(C4035="Private room", 1, 0)</f>
        <v>0</v>
      </c>
      <c r="F4035" s="5">
        <f t="shared" ref="F4035:F4098" si="254">IF(C4035="Shared room", 1, 0)</f>
        <v>0</v>
      </c>
      <c r="G4035">
        <f t="shared" ref="G4035:G4098" si="255">IF(C4035="Entire home/apt", 1, 0)</f>
        <v>1</v>
      </c>
      <c r="H4035">
        <v>4</v>
      </c>
      <c r="I4035">
        <v>0</v>
      </c>
      <c r="J4035">
        <v>1</v>
      </c>
      <c r="K4035">
        <v>9</v>
      </c>
      <c r="L4035">
        <v>85</v>
      </c>
      <c r="M4035" s="4">
        <v>2.6380152248161202</v>
      </c>
      <c r="N4035" s="4">
        <v>0.43654251058141003</v>
      </c>
      <c r="O4035" s="4">
        <v>421.36655110587498</v>
      </c>
      <c r="P4035" s="4">
        <v>972.40588649733297</v>
      </c>
    </row>
    <row r="4036" spans="1:16" ht="16" x14ac:dyDescent="0.2">
      <c r="A4036" s="3">
        <v>175.68616383263901</v>
      </c>
      <c r="B4036" t="s">
        <v>12</v>
      </c>
      <c r="C4036" t="s">
        <v>14</v>
      </c>
      <c r="D4036" s="5">
        <f t="shared" si="252"/>
        <v>1</v>
      </c>
      <c r="E4036" s="5">
        <f t="shared" si="253"/>
        <v>1</v>
      </c>
      <c r="F4036" s="5">
        <f t="shared" si="254"/>
        <v>0</v>
      </c>
      <c r="G4036">
        <f t="shared" si="255"/>
        <v>0</v>
      </c>
      <c r="H4036">
        <v>2</v>
      </c>
      <c r="I4036">
        <v>0</v>
      </c>
      <c r="J4036">
        <v>0</v>
      </c>
      <c r="K4036">
        <v>9</v>
      </c>
      <c r="L4036">
        <v>90</v>
      </c>
      <c r="M4036" s="4">
        <v>4.4328678695447996</v>
      </c>
      <c r="N4036" s="4">
        <v>7.2046465645803998E-2</v>
      </c>
      <c r="O4036" s="4">
        <v>249.91456482328999</v>
      </c>
      <c r="P4036" s="4">
        <v>543.67669580699499</v>
      </c>
    </row>
    <row r="4037" spans="1:16" ht="16" x14ac:dyDescent="0.2">
      <c r="A4037" s="3">
        <v>491.30976739810399</v>
      </c>
      <c r="B4037" t="s">
        <v>12</v>
      </c>
      <c r="C4037" t="s">
        <v>15</v>
      </c>
      <c r="D4037" s="5">
        <f t="shared" si="252"/>
        <v>1</v>
      </c>
      <c r="E4037" s="5">
        <f t="shared" si="253"/>
        <v>0</v>
      </c>
      <c r="F4037" s="5">
        <f t="shared" si="254"/>
        <v>0</v>
      </c>
      <c r="G4037">
        <f t="shared" si="255"/>
        <v>1</v>
      </c>
      <c r="H4037">
        <v>4</v>
      </c>
      <c r="I4037">
        <v>0</v>
      </c>
      <c r="J4037">
        <v>0</v>
      </c>
      <c r="K4037">
        <v>9</v>
      </c>
      <c r="L4037">
        <v>100</v>
      </c>
      <c r="M4037" s="4">
        <v>6.4081382347485496</v>
      </c>
      <c r="N4037" s="4">
        <v>0.47905247430378201</v>
      </c>
      <c r="O4037" s="4">
        <v>199.95544554744399</v>
      </c>
      <c r="P4037" s="4">
        <v>490.56662023201898</v>
      </c>
    </row>
    <row r="4038" spans="1:16" ht="16" x14ac:dyDescent="0.2">
      <c r="A4038" s="3">
        <v>475.78729509160598</v>
      </c>
      <c r="B4038" t="s">
        <v>12</v>
      </c>
      <c r="C4038" t="s">
        <v>15</v>
      </c>
      <c r="D4038" s="5">
        <f t="shared" si="252"/>
        <v>1</v>
      </c>
      <c r="E4038" s="5">
        <f t="shared" si="253"/>
        <v>0</v>
      </c>
      <c r="F4038" s="5">
        <f t="shared" si="254"/>
        <v>0</v>
      </c>
      <c r="G4038">
        <f t="shared" si="255"/>
        <v>1</v>
      </c>
      <c r="H4038">
        <v>5</v>
      </c>
      <c r="I4038">
        <v>0</v>
      </c>
      <c r="J4038">
        <v>0</v>
      </c>
      <c r="K4038">
        <v>10</v>
      </c>
      <c r="L4038">
        <v>100</v>
      </c>
      <c r="M4038" s="4">
        <v>7.7992849869440004</v>
      </c>
      <c r="N4038" s="4">
        <v>0.75550330167422597</v>
      </c>
      <c r="O4038" s="4">
        <v>164.218711398057</v>
      </c>
      <c r="P4038" s="4">
        <v>338.77123809152999</v>
      </c>
    </row>
    <row r="4039" spans="1:16" ht="16" x14ac:dyDescent="0.2">
      <c r="A4039" s="3">
        <v>699.45200968978497</v>
      </c>
      <c r="B4039" t="s">
        <v>12</v>
      </c>
      <c r="C4039" t="s">
        <v>15</v>
      </c>
      <c r="D4039" s="5">
        <f t="shared" si="252"/>
        <v>1</v>
      </c>
      <c r="E4039" s="5">
        <f t="shared" si="253"/>
        <v>0</v>
      </c>
      <c r="F4039" s="5">
        <f t="shared" si="254"/>
        <v>0</v>
      </c>
      <c r="G4039">
        <f t="shared" si="255"/>
        <v>1</v>
      </c>
      <c r="H4039">
        <v>4</v>
      </c>
      <c r="I4039">
        <v>0</v>
      </c>
      <c r="J4039">
        <v>1</v>
      </c>
      <c r="K4039">
        <v>10</v>
      </c>
      <c r="L4039">
        <v>95</v>
      </c>
      <c r="M4039" s="4">
        <v>2.72314006751292</v>
      </c>
      <c r="N4039" s="4">
        <v>0.30029779185438299</v>
      </c>
      <c r="O4039" s="4">
        <v>420.79890531684202</v>
      </c>
      <c r="P4039" s="4">
        <v>924.17781904355797</v>
      </c>
    </row>
    <row r="4040" spans="1:16" ht="16" x14ac:dyDescent="0.2">
      <c r="A4040" s="3">
        <v>559.984947905642</v>
      </c>
      <c r="B4040" t="s">
        <v>12</v>
      </c>
      <c r="C4040" t="s">
        <v>15</v>
      </c>
      <c r="D4040" s="5">
        <f t="shared" si="252"/>
        <v>1</v>
      </c>
      <c r="E4040" s="5">
        <f t="shared" si="253"/>
        <v>0</v>
      </c>
      <c r="F4040" s="5">
        <f t="shared" si="254"/>
        <v>0</v>
      </c>
      <c r="G4040">
        <f t="shared" si="255"/>
        <v>1</v>
      </c>
      <c r="H4040">
        <v>4</v>
      </c>
      <c r="I4040">
        <v>0</v>
      </c>
      <c r="J4040">
        <v>1</v>
      </c>
      <c r="K4040">
        <v>9</v>
      </c>
      <c r="L4040">
        <v>88</v>
      </c>
      <c r="M4040" s="4">
        <v>1.55709780034642</v>
      </c>
      <c r="N4040" s="4">
        <v>0.59076859571245899</v>
      </c>
      <c r="O4040" s="4">
        <v>660.07140660366395</v>
      </c>
      <c r="P4040" s="4">
        <v>921.99477953482904</v>
      </c>
    </row>
    <row r="4041" spans="1:16" ht="16" x14ac:dyDescent="0.2">
      <c r="A4041" s="3">
        <v>232.83708459747399</v>
      </c>
      <c r="B4041" t="s">
        <v>12</v>
      </c>
      <c r="C4041" t="s">
        <v>14</v>
      </c>
      <c r="D4041" s="5">
        <f t="shared" si="252"/>
        <v>1</v>
      </c>
      <c r="E4041" s="5">
        <f t="shared" si="253"/>
        <v>1</v>
      </c>
      <c r="F4041" s="5">
        <f t="shared" si="254"/>
        <v>0</v>
      </c>
      <c r="G4041">
        <f t="shared" si="255"/>
        <v>0</v>
      </c>
      <c r="H4041">
        <v>2</v>
      </c>
      <c r="I4041">
        <v>0</v>
      </c>
      <c r="J4041">
        <v>0</v>
      </c>
      <c r="K4041">
        <v>10</v>
      </c>
      <c r="L4041">
        <v>100</v>
      </c>
      <c r="M4041" s="4">
        <v>3.3860237437713101</v>
      </c>
      <c r="N4041" s="4">
        <v>1.2673714964510101</v>
      </c>
      <c r="O4041" s="4">
        <v>309.80792434359302</v>
      </c>
      <c r="P4041" s="4">
        <v>582.41202753835898</v>
      </c>
    </row>
    <row r="4042" spans="1:16" ht="16" x14ac:dyDescent="0.2">
      <c r="A4042" s="3">
        <v>178.273242550389</v>
      </c>
      <c r="B4042" t="s">
        <v>12</v>
      </c>
      <c r="C4042" t="s">
        <v>14</v>
      </c>
      <c r="D4042" s="5">
        <f t="shared" si="252"/>
        <v>1</v>
      </c>
      <c r="E4042" s="5">
        <f t="shared" si="253"/>
        <v>1</v>
      </c>
      <c r="F4042" s="5">
        <f t="shared" si="254"/>
        <v>0</v>
      </c>
      <c r="G4042">
        <f t="shared" si="255"/>
        <v>0</v>
      </c>
      <c r="H4042">
        <v>2</v>
      </c>
      <c r="I4042">
        <v>1</v>
      </c>
      <c r="J4042">
        <v>0</v>
      </c>
      <c r="K4042">
        <v>10</v>
      </c>
      <c r="L4042">
        <v>100</v>
      </c>
      <c r="M4042" s="4">
        <v>1.83280497932348</v>
      </c>
      <c r="N4042" s="4">
        <v>0.348620620423024</v>
      </c>
      <c r="O4042" s="4">
        <v>662.12694391129003</v>
      </c>
      <c r="P4042" s="4">
        <v>841.26595299069697</v>
      </c>
    </row>
    <row r="4043" spans="1:16" ht="16" x14ac:dyDescent="0.2">
      <c r="A4043" s="3">
        <v>750.25282814741604</v>
      </c>
      <c r="B4043" t="s">
        <v>12</v>
      </c>
      <c r="C4043" t="s">
        <v>15</v>
      </c>
      <c r="D4043" s="5">
        <f t="shared" si="252"/>
        <v>1</v>
      </c>
      <c r="E4043" s="5">
        <f t="shared" si="253"/>
        <v>0</v>
      </c>
      <c r="F4043" s="5">
        <f t="shared" si="254"/>
        <v>0</v>
      </c>
      <c r="G4043">
        <f t="shared" si="255"/>
        <v>1</v>
      </c>
      <c r="H4043">
        <v>6</v>
      </c>
      <c r="I4043">
        <v>0</v>
      </c>
      <c r="J4043">
        <v>1</v>
      </c>
      <c r="K4043">
        <v>9</v>
      </c>
      <c r="L4043">
        <v>90</v>
      </c>
      <c r="M4043" s="4">
        <v>3.14762203511193</v>
      </c>
      <c r="N4043" s="4">
        <v>0.301037819780475</v>
      </c>
      <c r="O4043" s="4">
        <v>374.636996991584</v>
      </c>
      <c r="P4043" s="4">
        <v>855.47254047538604</v>
      </c>
    </row>
    <row r="4044" spans="1:16" ht="16" x14ac:dyDescent="0.2">
      <c r="A4044" s="3">
        <v>750.25282814741604</v>
      </c>
      <c r="B4044" t="s">
        <v>12</v>
      </c>
      <c r="C4044" t="s">
        <v>15</v>
      </c>
      <c r="D4044" s="5">
        <f t="shared" si="252"/>
        <v>1</v>
      </c>
      <c r="E4044" s="5">
        <f t="shared" si="253"/>
        <v>0</v>
      </c>
      <c r="F4044" s="5">
        <f t="shared" si="254"/>
        <v>0</v>
      </c>
      <c r="G4044">
        <f t="shared" si="255"/>
        <v>1</v>
      </c>
      <c r="H4044">
        <v>6</v>
      </c>
      <c r="I4044">
        <v>0</v>
      </c>
      <c r="J4044">
        <v>1</v>
      </c>
      <c r="K4044">
        <v>5</v>
      </c>
      <c r="L4044">
        <v>60</v>
      </c>
      <c r="M4044" s="4">
        <v>3.1286717438675198</v>
      </c>
      <c r="N4044" s="4">
        <v>0.29402948426162101</v>
      </c>
      <c r="O4044" s="4">
        <v>370.86328440463001</v>
      </c>
      <c r="P4044" s="4">
        <v>848.03933266475894</v>
      </c>
    </row>
    <row r="4045" spans="1:16" ht="16" x14ac:dyDescent="0.2">
      <c r="A4045" s="3">
        <v>537.87718431759902</v>
      </c>
      <c r="B4045" t="s">
        <v>12</v>
      </c>
      <c r="C4045" t="s">
        <v>15</v>
      </c>
      <c r="D4045" s="5">
        <f t="shared" si="252"/>
        <v>1</v>
      </c>
      <c r="E4045" s="5">
        <f t="shared" si="253"/>
        <v>0</v>
      </c>
      <c r="F4045" s="5">
        <f t="shared" si="254"/>
        <v>0</v>
      </c>
      <c r="G4045">
        <f t="shared" si="255"/>
        <v>1</v>
      </c>
      <c r="H4045">
        <v>4</v>
      </c>
      <c r="I4045">
        <v>0</v>
      </c>
      <c r="J4045">
        <v>1</v>
      </c>
      <c r="K4045">
        <v>10</v>
      </c>
      <c r="L4045">
        <v>90</v>
      </c>
      <c r="M4045" s="4">
        <v>6.1275063357997901</v>
      </c>
      <c r="N4045" s="4">
        <v>0.41667991598549903</v>
      </c>
      <c r="O4045" s="4">
        <v>211.079039475776</v>
      </c>
      <c r="P4045" s="4">
        <v>449.85749667409101</v>
      </c>
    </row>
    <row r="4046" spans="1:16" ht="16" x14ac:dyDescent="0.2">
      <c r="A4046" s="3">
        <v>404.76022484065902</v>
      </c>
      <c r="B4046" t="s">
        <v>12</v>
      </c>
      <c r="C4046" t="s">
        <v>15</v>
      </c>
      <c r="D4046" s="5">
        <f t="shared" si="252"/>
        <v>1</v>
      </c>
      <c r="E4046" s="5">
        <f t="shared" si="253"/>
        <v>0</v>
      </c>
      <c r="F4046" s="5">
        <f t="shared" si="254"/>
        <v>0</v>
      </c>
      <c r="G4046">
        <f t="shared" si="255"/>
        <v>1</v>
      </c>
      <c r="H4046">
        <v>4</v>
      </c>
      <c r="I4046">
        <v>0</v>
      </c>
      <c r="J4046">
        <v>1</v>
      </c>
      <c r="K4046">
        <v>8</v>
      </c>
      <c r="L4046">
        <v>100</v>
      </c>
      <c r="M4046" s="4">
        <v>4.1639717646948204</v>
      </c>
      <c r="N4046" s="4">
        <v>1.0373765364724301</v>
      </c>
      <c r="O4046" s="4">
        <v>255.783523594185</v>
      </c>
      <c r="P4046" s="4">
        <v>504.198264894749</v>
      </c>
    </row>
    <row r="4047" spans="1:16" ht="16" x14ac:dyDescent="0.2">
      <c r="A4047" s="3">
        <v>106.070227427738</v>
      </c>
      <c r="B4047" t="s">
        <v>12</v>
      </c>
      <c r="C4047" t="s">
        <v>14</v>
      </c>
      <c r="D4047" s="5">
        <f t="shared" si="252"/>
        <v>1</v>
      </c>
      <c r="E4047" s="5">
        <f t="shared" si="253"/>
        <v>1</v>
      </c>
      <c r="F4047" s="5">
        <f t="shared" si="254"/>
        <v>0</v>
      </c>
      <c r="G4047">
        <f t="shared" si="255"/>
        <v>0</v>
      </c>
      <c r="H4047">
        <v>2</v>
      </c>
      <c r="I4047">
        <v>0</v>
      </c>
      <c r="J4047">
        <v>0</v>
      </c>
      <c r="K4047">
        <v>9</v>
      </c>
      <c r="L4047">
        <v>85</v>
      </c>
      <c r="M4047" s="4">
        <v>5.6356980025071701</v>
      </c>
      <c r="N4047" s="4">
        <v>2.6526605385432802</v>
      </c>
      <c r="O4047" s="4">
        <v>208.06258316492</v>
      </c>
      <c r="P4047" s="4">
        <v>397.80852825626698</v>
      </c>
    </row>
    <row r="4048" spans="1:16" ht="16" x14ac:dyDescent="0.2">
      <c r="A4048" s="3">
        <v>228.838872033679</v>
      </c>
      <c r="B4048" t="s">
        <v>12</v>
      </c>
      <c r="C4048" t="s">
        <v>14</v>
      </c>
      <c r="D4048" s="5">
        <f t="shared" si="252"/>
        <v>1</v>
      </c>
      <c r="E4048" s="5">
        <f t="shared" si="253"/>
        <v>1</v>
      </c>
      <c r="F4048" s="5">
        <f t="shared" si="254"/>
        <v>0</v>
      </c>
      <c r="G4048">
        <f t="shared" si="255"/>
        <v>0</v>
      </c>
      <c r="H4048">
        <v>2</v>
      </c>
      <c r="I4048">
        <v>0</v>
      </c>
      <c r="J4048">
        <v>0</v>
      </c>
      <c r="K4048">
        <v>9</v>
      </c>
      <c r="L4048">
        <v>75</v>
      </c>
      <c r="M4048" s="4">
        <v>5.5697908228786996</v>
      </c>
      <c r="N4048" s="4">
        <v>0.28823171156750999</v>
      </c>
      <c r="O4048" s="4">
        <v>226.63521117243701</v>
      </c>
      <c r="P4048" s="4">
        <v>517.09379986775502</v>
      </c>
    </row>
    <row r="4049" spans="1:16" ht="16" x14ac:dyDescent="0.2">
      <c r="A4049" s="3">
        <v>275.40628895317298</v>
      </c>
      <c r="B4049" t="s">
        <v>12</v>
      </c>
      <c r="C4049" t="s">
        <v>14</v>
      </c>
      <c r="D4049" s="5">
        <f t="shared" si="252"/>
        <v>1</v>
      </c>
      <c r="E4049" s="5">
        <f t="shared" si="253"/>
        <v>1</v>
      </c>
      <c r="F4049" s="5">
        <f t="shared" si="254"/>
        <v>0</v>
      </c>
      <c r="G4049">
        <f t="shared" si="255"/>
        <v>0</v>
      </c>
      <c r="H4049">
        <v>2</v>
      </c>
      <c r="I4049">
        <v>0</v>
      </c>
      <c r="J4049">
        <v>0</v>
      </c>
      <c r="K4049">
        <v>9</v>
      </c>
      <c r="L4049">
        <v>90</v>
      </c>
      <c r="M4049" s="4">
        <v>5.05518052732066</v>
      </c>
      <c r="N4049" s="4">
        <v>0.72774665207860501</v>
      </c>
      <c r="O4049" s="4">
        <v>231.750478710387</v>
      </c>
      <c r="P4049" s="4">
        <v>505.09020350006801</v>
      </c>
    </row>
    <row r="4050" spans="1:16" ht="16" x14ac:dyDescent="0.2">
      <c r="A4050" s="3">
        <v>100.896069992238</v>
      </c>
      <c r="B4050" t="s">
        <v>12</v>
      </c>
      <c r="C4050" t="s">
        <v>14</v>
      </c>
      <c r="D4050" s="5">
        <f t="shared" si="252"/>
        <v>1</v>
      </c>
      <c r="E4050" s="5">
        <f t="shared" si="253"/>
        <v>1</v>
      </c>
      <c r="F4050" s="5">
        <f t="shared" si="254"/>
        <v>0</v>
      </c>
      <c r="G4050">
        <f t="shared" si="255"/>
        <v>0</v>
      </c>
      <c r="H4050">
        <v>3</v>
      </c>
      <c r="I4050">
        <v>0</v>
      </c>
      <c r="J4050">
        <v>0</v>
      </c>
      <c r="K4050">
        <v>8</v>
      </c>
      <c r="L4050">
        <v>76</v>
      </c>
      <c r="M4050" s="4">
        <v>7.3338081494922998</v>
      </c>
      <c r="N4050" s="4">
        <v>0.75677545134105595</v>
      </c>
      <c r="O4050" s="4">
        <v>173.51890861352899</v>
      </c>
      <c r="P4050" s="4">
        <v>358.36006556015002</v>
      </c>
    </row>
    <row r="4051" spans="1:16" ht="16" x14ac:dyDescent="0.2">
      <c r="A4051" s="3">
        <v>490.133822526399</v>
      </c>
      <c r="B4051" t="s">
        <v>12</v>
      </c>
      <c r="C4051" t="s">
        <v>15</v>
      </c>
      <c r="D4051" s="5">
        <f t="shared" si="252"/>
        <v>1</v>
      </c>
      <c r="E4051" s="5">
        <f t="shared" si="253"/>
        <v>0</v>
      </c>
      <c r="F4051" s="5">
        <f t="shared" si="254"/>
        <v>0</v>
      </c>
      <c r="G4051">
        <f t="shared" si="255"/>
        <v>1</v>
      </c>
      <c r="H4051">
        <v>4</v>
      </c>
      <c r="I4051">
        <v>0</v>
      </c>
      <c r="J4051">
        <v>1</v>
      </c>
      <c r="K4051">
        <v>4</v>
      </c>
      <c r="L4051">
        <v>20</v>
      </c>
      <c r="M4051" s="4">
        <v>3.2962954175222001</v>
      </c>
      <c r="N4051" s="4">
        <v>0.16358508334417601</v>
      </c>
      <c r="O4051" s="4">
        <v>365.40040294744199</v>
      </c>
      <c r="P4051" s="4">
        <v>885.04556301356695</v>
      </c>
    </row>
    <row r="4052" spans="1:16" ht="16" x14ac:dyDescent="0.2">
      <c r="A4052" s="3">
        <v>240.59832075072299</v>
      </c>
      <c r="B4052" t="s">
        <v>12</v>
      </c>
      <c r="C4052" t="s">
        <v>15</v>
      </c>
      <c r="D4052" s="5">
        <f t="shared" si="252"/>
        <v>1</v>
      </c>
      <c r="E4052" s="5">
        <f t="shared" si="253"/>
        <v>0</v>
      </c>
      <c r="F4052" s="5">
        <f t="shared" si="254"/>
        <v>0</v>
      </c>
      <c r="G4052">
        <f t="shared" si="255"/>
        <v>1</v>
      </c>
      <c r="H4052">
        <v>2</v>
      </c>
      <c r="I4052">
        <v>0</v>
      </c>
      <c r="J4052">
        <v>0</v>
      </c>
      <c r="K4052">
        <v>10</v>
      </c>
      <c r="L4052">
        <v>100</v>
      </c>
      <c r="M4052" s="4">
        <v>6.3922751408593896</v>
      </c>
      <c r="N4052" s="4">
        <v>0.64788462963220905</v>
      </c>
      <c r="O4052" s="4">
        <v>196.29263041551101</v>
      </c>
      <c r="P4052" s="4">
        <v>414.49597337370199</v>
      </c>
    </row>
    <row r="4053" spans="1:16" ht="16" x14ac:dyDescent="0.2">
      <c r="A4053" s="3">
        <v>612.19690020931796</v>
      </c>
      <c r="B4053" t="s">
        <v>12</v>
      </c>
      <c r="C4053" t="s">
        <v>15</v>
      </c>
      <c r="D4053" s="5">
        <f t="shared" si="252"/>
        <v>1</v>
      </c>
      <c r="E4053" s="5">
        <f t="shared" si="253"/>
        <v>0</v>
      </c>
      <c r="F4053" s="5">
        <f t="shared" si="254"/>
        <v>0</v>
      </c>
      <c r="G4053">
        <f t="shared" si="255"/>
        <v>1</v>
      </c>
      <c r="H4053">
        <v>4</v>
      </c>
      <c r="I4053">
        <v>0</v>
      </c>
      <c r="J4053">
        <v>1</v>
      </c>
      <c r="K4053">
        <v>4</v>
      </c>
      <c r="L4053">
        <v>60</v>
      </c>
      <c r="M4053" s="4">
        <v>4.7173898715127702</v>
      </c>
      <c r="N4053" s="4">
        <v>0.45239189598025298</v>
      </c>
      <c r="O4053" s="4">
        <v>292.66535882429901</v>
      </c>
      <c r="P4053" s="4">
        <v>661.97587560526802</v>
      </c>
    </row>
    <row r="4054" spans="1:16" ht="16" x14ac:dyDescent="0.2">
      <c r="A4054" s="3">
        <v>193.795714856887</v>
      </c>
      <c r="B4054" t="s">
        <v>12</v>
      </c>
      <c r="C4054" t="s">
        <v>14</v>
      </c>
      <c r="D4054" s="5">
        <f t="shared" si="252"/>
        <v>1</v>
      </c>
      <c r="E4054" s="5">
        <f t="shared" si="253"/>
        <v>1</v>
      </c>
      <c r="F4054" s="5">
        <f t="shared" si="254"/>
        <v>0</v>
      </c>
      <c r="G4054">
        <f t="shared" si="255"/>
        <v>0</v>
      </c>
      <c r="H4054">
        <v>2</v>
      </c>
      <c r="I4054">
        <v>1</v>
      </c>
      <c r="J4054">
        <v>1</v>
      </c>
      <c r="K4054">
        <v>10</v>
      </c>
      <c r="L4054">
        <v>100</v>
      </c>
      <c r="M4054" s="4">
        <v>1.5050232823398899</v>
      </c>
      <c r="N4054" s="4">
        <v>0.21710556577771201</v>
      </c>
      <c r="O4054" s="4">
        <v>638.11073925501501</v>
      </c>
      <c r="P4054" s="4">
        <v>995.54882843651103</v>
      </c>
    </row>
    <row r="4055" spans="1:16" ht="16" x14ac:dyDescent="0.2">
      <c r="A4055" s="3">
        <v>463.08709047719799</v>
      </c>
      <c r="B4055" t="s">
        <v>12</v>
      </c>
      <c r="C4055" t="s">
        <v>14</v>
      </c>
      <c r="D4055" s="5">
        <f t="shared" si="252"/>
        <v>1</v>
      </c>
      <c r="E4055" s="5">
        <f t="shared" si="253"/>
        <v>1</v>
      </c>
      <c r="F4055" s="5">
        <f t="shared" si="254"/>
        <v>0</v>
      </c>
      <c r="G4055">
        <f t="shared" si="255"/>
        <v>0</v>
      </c>
      <c r="H4055">
        <v>3</v>
      </c>
      <c r="I4055">
        <v>0</v>
      </c>
      <c r="J4055">
        <v>0</v>
      </c>
      <c r="K4055">
        <v>6</v>
      </c>
      <c r="L4055">
        <v>60</v>
      </c>
      <c r="M4055" s="4">
        <v>6.3355826709920002</v>
      </c>
      <c r="N4055" s="4">
        <v>1.3817396377698301</v>
      </c>
      <c r="O4055" s="4">
        <v>208.70640968196801</v>
      </c>
      <c r="P4055" s="4">
        <v>442.41721607812798</v>
      </c>
    </row>
    <row r="4056" spans="1:16" ht="16" x14ac:dyDescent="0.2">
      <c r="A4056" s="3">
        <v>479.55031868105999</v>
      </c>
      <c r="B4056" t="s">
        <v>12</v>
      </c>
      <c r="C4056" t="s">
        <v>15</v>
      </c>
      <c r="D4056" s="5">
        <f t="shared" si="252"/>
        <v>1</v>
      </c>
      <c r="E4056" s="5">
        <f t="shared" si="253"/>
        <v>0</v>
      </c>
      <c r="F4056" s="5">
        <f t="shared" si="254"/>
        <v>0</v>
      </c>
      <c r="G4056">
        <f t="shared" si="255"/>
        <v>1</v>
      </c>
      <c r="H4056">
        <v>4</v>
      </c>
      <c r="I4056">
        <v>0</v>
      </c>
      <c r="J4056">
        <v>1</v>
      </c>
      <c r="K4056">
        <v>9</v>
      </c>
      <c r="L4056">
        <v>87</v>
      </c>
      <c r="M4056" s="4">
        <v>1.8558545194414</v>
      </c>
      <c r="N4056" s="4">
        <v>0.211086509415054</v>
      </c>
      <c r="O4056" s="4">
        <v>496.25406510389303</v>
      </c>
      <c r="P4056" s="4">
        <v>1185.42149306238</v>
      </c>
    </row>
    <row r="4057" spans="1:16" ht="16" x14ac:dyDescent="0.2">
      <c r="A4057" s="3">
        <v>297.278863566876</v>
      </c>
      <c r="B4057" t="s">
        <v>12</v>
      </c>
      <c r="C4057" t="s">
        <v>15</v>
      </c>
      <c r="D4057" s="5">
        <f t="shared" si="252"/>
        <v>1</v>
      </c>
      <c r="E4057" s="5">
        <f t="shared" si="253"/>
        <v>0</v>
      </c>
      <c r="F4057" s="5">
        <f t="shared" si="254"/>
        <v>0</v>
      </c>
      <c r="G4057">
        <f t="shared" si="255"/>
        <v>1</v>
      </c>
      <c r="H4057">
        <v>4</v>
      </c>
      <c r="I4057">
        <v>0</v>
      </c>
      <c r="J4057">
        <v>0</v>
      </c>
      <c r="K4057">
        <v>9</v>
      </c>
      <c r="L4057">
        <v>100</v>
      </c>
      <c r="M4057" s="4">
        <v>7.2725015207515398</v>
      </c>
      <c r="N4057" s="4">
        <v>2.5301486955150301</v>
      </c>
      <c r="O4057" s="4">
        <v>162.61035839455499</v>
      </c>
      <c r="P4057" s="4">
        <v>349.56700493605001</v>
      </c>
    </row>
    <row r="4058" spans="1:16" ht="16" x14ac:dyDescent="0.2">
      <c r="A4058" s="3">
        <v>263.17646228744798</v>
      </c>
      <c r="B4058" t="s">
        <v>12</v>
      </c>
      <c r="C4058" t="s">
        <v>15</v>
      </c>
      <c r="D4058" s="5">
        <f t="shared" si="252"/>
        <v>1</v>
      </c>
      <c r="E4058" s="5">
        <f t="shared" si="253"/>
        <v>0</v>
      </c>
      <c r="F4058" s="5">
        <f t="shared" si="254"/>
        <v>0</v>
      </c>
      <c r="G4058">
        <f t="shared" si="255"/>
        <v>1</v>
      </c>
      <c r="H4058">
        <v>2</v>
      </c>
      <c r="I4058">
        <v>0</v>
      </c>
      <c r="J4058">
        <v>0</v>
      </c>
      <c r="K4058">
        <v>10</v>
      </c>
      <c r="L4058">
        <v>85</v>
      </c>
      <c r="M4058" s="4">
        <v>5.6130992471841799</v>
      </c>
      <c r="N4058" s="4">
        <v>0.33380361401644498</v>
      </c>
      <c r="O4058" s="4">
        <v>236.20844038655</v>
      </c>
      <c r="P4058" s="4">
        <v>505.29649899869798</v>
      </c>
    </row>
    <row r="4059" spans="1:16" ht="16" x14ac:dyDescent="0.2">
      <c r="A4059" s="3">
        <v>362.19102048495898</v>
      </c>
      <c r="B4059" t="s">
        <v>12</v>
      </c>
      <c r="C4059" t="s">
        <v>15</v>
      </c>
      <c r="D4059" s="5">
        <f t="shared" si="252"/>
        <v>1</v>
      </c>
      <c r="E4059" s="5">
        <f t="shared" si="253"/>
        <v>0</v>
      </c>
      <c r="F4059" s="5">
        <f t="shared" si="254"/>
        <v>0</v>
      </c>
      <c r="G4059">
        <f t="shared" si="255"/>
        <v>1</v>
      </c>
      <c r="H4059">
        <v>3</v>
      </c>
      <c r="I4059">
        <v>0</v>
      </c>
      <c r="J4059">
        <v>0</v>
      </c>
      <c r="K4059">
        <v>9</v>
      </c>
      <c r="L4059">
        <v>87</v>
      </c>
      <c r="M4059" s="4">
        <v>4.2687369357913401</v>
      </c>
      <c r="N4059" s="4">
        <v>0.12310364340843299</v>
      </c>
      <c r="O4059" s="4">
        <v>286.16760440582402</v>
      </c>
      <c r="P4059" s="4">
        <v>658.54315656641904</v>
      </c>
    </row>
    <row r="4060" spans="1:16" ht="16" x14ac:dyDescent="0.2">
      <c r="A4060" s="3">
        <v>194.03090383122799</v>
      </c>
      <c r="B4060" t="s">
        <v>12</v>
      </c>
      <c r="C4060" t="s">
        <v>14</v>
      </c>
      <c r="D4060" s="5">
        <f t="shared" si="252"/>
        <v>1</v>
      </c>
      <c r="E4060" s="5">
        <f t="shared" si="253"/>
        <v>1</v>
      </c>
      <c r="F4060" s="5">
        <f t="shared" si="254"/>
        <v>0</v>
      </c>
      <c r="G4060">
        <f t="shared" si="255"/>
        <v>0</v>
      </c>
      <c r="H4060">
        <v>2</v>
      </c>
      <c r="I4060">
        <v>0</v>
      </c>
      <c r="J4060">
        <v>0</v>
      </c>
      <c r="K4060">
        <v>10</v>
      </c>
      <c r="L4060">
        <v>100</v>
      </c>
      <c r="M4060" s="4">
        <v>9.1495648408191297</v>
      </c>
      <c r="N4060" s="4">
        <v>0.632022722706294</v>
      </c>
      <c r="O4060" s="4">
        <v>124.366743677187</v>
      </c>
      <c r="P4060" s="4">
        <v>273.80701925579802</v>
      </c>
    </row>
    <row r="4061" spans="1:16" ht="16" x14ac:dyDescent="0.2">
      <c r="A4061" s="3">
        <v>374.89122509936698</v>
      </c>
      <c r="B4061" t="s">
        <v>12</v>
      </c>
      <c r="C4061" t="s">
        <v>15</v>
      </c>
      <c r="D4061" s="5">
        <f t="shared" si="252"/>
        <v>1</v>
      </c>
      <c r="E4061" s="5">
        <f t="shared" si="253"/>
        <v>0</v>
      </c>
      <c r="F4061" s="5">
        <f t="shared" si="254"/>
        <v>0</v>
      </c>
      <c r="G4061">
        <f t="shared" si="255"/>
        <v>1</v>
      </c>
      <c r="H4061">
        <v>4</v>
      </c>
      <c r="I4061">
        <v>0</v>
      </c>
      <c r="J4061">
        <v>0</v>
      </c>
      <c r="K4061">
        <v>9</v>
      </c>
      <c r="L4061">
        <v>90</v>
      </c>
      <c r="M4061" s="4">
        <v>9.3582740143907301</v>
      </c>
      <c r="N4061" s="4">
        <v>1.17490046892754</v>
      </c>
      <c r="O4061" s="4">
        <v>149.260858402483</v>
      </c>
      <c r="P4061" s="4">
        <v>293.89567740229302</v>
      </c>
    </row>
    <row r="4062" spans="1:16" ht="16" x14ac:dyDescent="0.2">
      <c r="A4062" s="3">
        <v>446.388673298995</v>
      </c>
      <c r="B4062" t="s">
        <v>12</v>
      </c>
      <c r="C4062" t="s">
        <v>14</v>
      </c>
      <c r="D4062" s="5">
        <f t="shared" si="252"/>
        <v>1</v>
      </c>
      <c r="E4062" s="5">
        <f t="shared" si="253"/>
        <v>1</v>
      </c>
      <c r="F4062" s="5">
        <f t="shared" si="254"/>
        <v>0</v>
      </c>
      <c r="G4062">
        <f t="shared" si="255"/>
        <v>0</v>
      </c>
      <c r="H4062">
        <v>3</v>
      </c>
      <c r="I4062">
        <v>0</v>
      </c>
      <c r="J4062">
        <v>0</v>
      </c>
      <c r="K4062">
        <v>8</v>
      </c>
      <c r="L4062">
        <v>84</v>
      </c>
      <c r="M4062" s="4">
        <v>1.9999550575162199</v>
      </c>
      <c r="N4062" s="4">
        <v>0.34042944793815499</v>
      </c>
      <c r="O4062" s="4">
        <v>511.419466395661</v>
      </c>
      <c r="P4062" s="4">
        <v>877.64396722653896</v>
      </c>
    </row>
    <row r="4063" spans="1:16" ht="16" x14ac:dyDescent="0.2">
      <c r="A4063" s="3">
        <v>388.06180766245598</v>
      </c>
      <c r="B4063" t="s">
        <v>12</v>
      </c>
      <c r="C4063" t="s">
        <v>15</v>
      </c>
      <c r="D4063" s="5">
        <f t="shared" si="252"/>
        <v>1</v>
      </c>
      <c r="E4063" s="5">
        <f t="shared" si="253"/>
        <v>0</v>
      </c>
      <c r="F4063" s="5">
        <f t="shared" si="254"/>
        <v>0</v>
      </c>
      <c r="G4063">
        <f t="shared" si="255"/>
        <v>1</v>
      </c>
      <c r="H4063">
        <v>2</v>
      </c>
      <c r="I4063">
        <v>1</v>
      </c>
      <c r="J4063">
        <v>0</v>
      </c>
      <c r="K4063">
        <v>10</v>
      </c>
      <c r="L4063">
        <v>100</v>
      </c>
      <c r="M4063" s="4">
        <v>1.94545532556999</v>
      </c>
      <c r="N4063" s="4">
        <v>0.38719821375281699</v>
      </c>
      <c r="O4063" s="4">
        <v>519.71781153715699</v>
      </c>
      <c r="P4063" s="4">
        <v>1309.71865517272</v>
      </c>
    </row>
    <row r="4064" spans="1:16" ht="16" x14ac:dyDescent="0.2">
      <c r="A4064" s="3">
        <v>530.11594816435002</v>
      </c>
      <c r="B4064" t="s">
        <v>12</v>
      </c>
      <c r="C4064" t="s">
        <v>15</v>
      </c>
      <c r="D4064" s="5">
        <f t="shared" si="252"/>
        <v>1</v>
      </c>
      <c r="E4064" s="5">
        <f t="shared" si="253"/>
        <v>0</v>
      </c>
      <c r="F4064" s="5">
        <f t="shared" si="254"/>
        <v>0</v>
      </c>
      <c r="G4064">
        <f t="shared" si="255"/>
        <v>1</v>
      </c>
      <c r="H4064">
        <v>4</v>
      </c>
      <c r="I4064">
        <v>0</v>
      </c>
      <c r="J4064">
        <v>0</v>
      </c>
      <c r="K4064">
        <v>10</v>
      </c>
      <c r="L4064">
        <v>100</v>
      </c>
      <c r="M4064" s="4">
        <v>2.1693070230268399</v>
      </c>
      <c r="N4064" s="4">
        <v>0.143810077489295</v>
      </c>
      <c r="O4064" s="4">
        <v>469.57928325148902</v>
      </c>
      <c r="P4064" s="4">
        <v>795.87042871424103</v>
      </c>
    </row>
    <row r="4065" spans="1:16" ht="16" x14ac:dyDescent="0.2">
      <c r="A4065" s="3">
        <v>245.53728921188099</v>
      </c>
      <c r="B4065" t="s">
        <v>12</v>
      </c>
      <c r="C4065" t="s">
        <v>15</v>
      </c>
      <c r="D4065" s="5">
        <f t="shared" si="252"/>
        <v>1</v>
      </c>
      <c r="E4065" s="5">
        <f t="shared" si="253"/>
        <v>0</v>
      </c>
      <c r="F4065" s="5">
        <f t="shared" si="254"/>
        <v>0</v>
      </c>
      <c r="G4065">
        <f t="shared" si="255"/>
        <v>1</v>
      </c>
      <c r="H4065">
        <v>2</v>
      </c>
      <c r="I4065">
        <v>0</v>
      </c>
      <c r="J4065">
        <v>1</v>
      </c>
      <c r="K4065">
        <v>7</v>
      </c>
      <c r="L4065">
        <v>64</v>
      </c>
      <c r="M4065" s="4">
        <v>5.7851324964067903</v>
      </c>
      <c r="N4065" s="4">
        <v>0.11279745955239399</v>
      </c>
      <c r="O4065" s="4">
        <v>224.19684332671699</v>
      </c>
      <c r="P4065" s="4">
        <v>509.10107124273901</v>
      </c>
    </row>
    <row r="4066" spans="1:16" ht="16" x14ac:dyDescent="0.2">
      <c r="A4066" s="3">
        <v>452.738775606199</v>
      </c>
      <c r="B4066" t="s">
        <v>12</v>
      </c>
      <c r="C4066" t="s">
        <v>15</v>
      </c>
      <c r="D4066" s="5">
        <f t="shared" si="252"/>
        <v>1</v>
      </c>
      <c r="E4066" s="5">
        <f t="shared" si="253"/>
        <v>0</v>
      </c>
      <c r="F4066" s="5">
        <f t="shared" si="254"/>
        <v>0</v>
      </c>
      <c r="G4066">
        <f t="shared" si="255"/>
        <v>1</v>
      </c>
      <c r="H4066">
        <v>5</v>
      </c>
      <c r="I4066">
        <v>1</v>
      </c>
      <c r="J4066">
        <v>0</v>
      </c>
      <c r="K4066">
        <v>10</v>
      </c>
      <c r="L4066">
        <v>91</v>
      </c>
      <c r="M4066" s="4">
        <v>3.5816426695730601</v>
      </c>
      <c r="N4066" s="4">
        <v>0.50893667058316505</v>
      </c>
      <c r="O4066" s="4">
        <v>327.199838068399</v>
      </c>
      <c r="P4066" s="4">
        <v>692.96544231396297</v>
      </c>
    </row>
    <row r="4067" spans="1:16" ht="16" x14ac:dyDescent="0.2">
      <c r="A4067" s="3">
        <v>294.92697382346699</v>
      </c>
      <c r="B4067" t="s">
        <v>12</v>
      </c>
      <c r="C4067" t="s">
        <v>14</v>
      </c>
      <c r="D4067" s="5">
        <f t="shared" si="252"/>
        <v>1</v>
      </c>
      <c r="E4067" s="5">
        <f t="shared" si="253"/>
        <v>1</v>
      </c>
      <c r="F4067" s="5">
        <f t="shared" si="254"/>
        <v>0</v>
      </c>
      <c r="G4067">
        <f t="shared" si="255"/>
        <v>0</v>
      </c>
      <c r="H4067">
        <v>2</v>
      </c>
      <c r="I4067">
        <v>0</v>
      </c>
      <c r="J4067">
        <v>0</v>
      </c>
      <c r="K4067">
        <v>10</v>
      </c>
      <c r="L4067">
        <v>100</v>
      </c>
      <c r="M4067" s="4">
        <v>6.3617972419673903</v>
      </c>
      <c r="N4067" s="4">
        <v>1.43400814120821</v>
      </c>
      <c r="O4067" s="4">
        <v>207.32357191437001</v>
      </c>
      <c r="P4067" s="4">
        <v>434.67454947042</v>
      </c>
    </row>
    <row r="4068" spans="1:16" ht="16" x14ac:dyDescent="0.2">
      <c r="A4068" s="3">
        <v>642.77146687363302</v>
      </c>
      <c r="B4068" t="s">
        <v>12</v>
      </c>
      <c r="C4068" t="s">
        <v>15</v>
      </c>
      <c r="D4068" s="5">
        <f t="shared" si="252"/>
        <v>1</v>
      </c>
      <c r="E4068" s="5">
        <f t="shared" si="253"/>
        <v>0</v>
      </c>
      <c r="F4068" s="5">
        <f t="shared" si="254"/>
        <v>0</v>
      </c>
      <c r="G4068">
        <f t="shared" si="255"/>
        <v>1</v>
      </c>
      <c r="H4068">
        <v>4</v>
      </c>
      <c r="I4068">
        <v>0</v>
      </c>
      <c r="J4068">
        <v>0</v>
      </c>
      <c r="K4068">
        <v>9</v>
      </c>
      <c r="L4068">
        <v>100</v>
      </c>
      <c r="M4068" s="4">
        <v>2.1608484657156199</v>
      </c>
      <c r="N4068" s="4">
        <v>0.18253638416471599</v>
      </c>
      <c r="O4068" s="4">
        <v>471.52622130305701</v>
      </c>
      <c r="P4068" s="4">
        <v>804.06651786364398</v>
      </c>
    </row>
    <row r="4069" spans="1:16" ht="16" x14ac:dyDescent="0.2">
      <c r="A4069" s="3">
        <v>449.91650791410899</v>
      </c>
      <c r="B4069" t="s">
        <v>12</v>
      </c>
      <c r="C4069" t="s">
        <v>15</v>
      </c>
      <c r="D4069" s="5">
        <f t="shared" si="252"/>
        <v>1</v>
      </c>
      <c r="E4069" s="5">
        <f t="shared" si="253"/>
        <v>0</v>
      </c>
      <c r="F4069" s="5">
        <f t="shared" si="254"/>
        <v>0</v>
      </c>
      <c r="G4069">
        <f t="shared" si="255"/>
        <v>1</v>
      </c>
      <c r="H4069">
        <v>2</v>
      </c>
      <c r="I4069">
        <v>0</v>
      </c>
      <c r="J4069">
        <v>1</v>
      </c>
      <c r="K4069">
        <v>10</v>
      </c>
      <c r="L4069">
        <v>88</v>
      </c>
      <c r="M4069" s="4">
        <v>4.7136136021133401</v>
      </c>
      <c r="N4069" s="4">
        <v>0.19504882818837399</v>
      </c>
      <c r="O4069" s="4">
        <v>291.713638411467</v>
      </c>
      <c r="P4069" s="4">
        <v>669.46365482281101</v>
      </c>
    </row>
    <row r="4070" spans="1:16" ht="16" x14ac:dyDescent="0.2">
      <c r="A4070" s="3">
        <v>475.78729509160598</v>
      </c>
      <c r="B4070" t="s">
        <v>12</v>
      </c>
      <c r="C4070" t="s">
        <v>15</v>
      </c>
      <c r="D4070" s="5">
        <f t="shared" si="252"/>
        <v>1</v>
      </c>
      <c r="E4070" s="5">
        <f t="shared" si="253"/>
        <v>0</v>
      </c>
      <c r="F4070" s="5">
        <f t="shared" si="254"/>
        <v>0</v>
      </c>
      <c r="G4070">
        <f t="shared" si="255"/>
        <v>1</v>
      </c>
      <c r="H4070">
        <v>2</v>
      </c>
      <c r="I4070">
        <v>0</v>
      </c>
      <c r="J4070">
        <v>1</v>
      </c>
      <c r="K4070">
        <v>9</v>
      </c>
      <c r="L4070">
        <v>90</v>
      </c>
      <c r="M4070" s="4">
        <v>4.7387305098774197</v>
      </c>
      <c r="N4070" s="4">
        <v>0.222980182438797</v>
      </c>
      <c r="O4070" s="4">
        <v>289.36527981528798</v>
      </c>
      <c r="P4070" s="4">
        <v>661.46357433150604</v>
      </c>
    </row>
    <row r="4071" spans="1:16" ht="16" x14ac:dyDescent="0.2">
      <c r="A4071" s="3">
        <v>674.99235635833395</v>
      </c>
      <c r="B4071" t="s">
        <v>12</v>
      </c>
      <c r="C4071" t="s">
        <v>15</v>
      </c>
      <c r="D4071" s="5">
        <f t="shared" si="252"/>
        <v>1</v>
      </c>
      <c r="E4071" s="5">
        <f t="shared" si="253"/>
        <v>0</v>
      </c>
      <c r="F4071" s="5">
        <f t="shared" si="254"/>
        <v>0</v>
      </c>
      <c r="G4071">
        <f t="shared" si="255"/>
        <v>1</v>
      </c>
      <c r="H4071">
        <v>2</v>
      </c>
      <c r="I4071">
        <v>0</v>
      </c>
      <c r="J4071">
        <v>1</v>
      </c>
      <c r="K4071">
        <v>8</v>
      </c>
      <c r="L4071">
        <v>20</v>
      </c>
      <c r="M4071" s="4">
        <v>4.2087994069946602</v>
      </c>
      <c r="N4071" s="4">
        <v>0.40066026917140302</v>
      </c>
      <c r="O4071" s="4">
        <v>346.11632532962199</v>
      </c>
      <c r="P4071" s="4">
        <v>730.98713760188002</v>
      </c>
    </row>
    <row r="4072" spans="1:16" ht="16" x14ac:dyDescent="0.2">
      <c r="A4072" s="3">
        <v>424.04572073661097</v>
      </c>
      <c r="B4072" t="s">
        <v>12</v>
      </c>
      <c r="C4072" t="s">
        <v>15</v>
      </c>
      <c r="D4072" s="5">
        <f t="shared" si="252"/>
        <v>1</v>
      </c>
      <c r="E4072" s="5">
        <f t="shared" si="253"/>
        <v>0</v>
      </c>
      <c r="F4072" s="5">
        <f t="shared" si="254"/>
        <v>0</v>
      </c>
      <c r="G4072">
        <f t="shared" si="255"/>
        <v>1</v>
      </c>
      <c r="H4072">
        <v>3</v>
      </c>
      <c r="I4072">
        <v>0</v>
      </c>
      <c r="J4072">
        <v>1</v>
      </c>
      <c r="K4072">
        <v>10</v>
      </c>
      <c r="L4072">
        <v>95</v>
      </c>
      <c r="M4072" s="4">
        <v>4.6899623665930097</v>
      </c>
      <c r="N4072" s="4">
        <v>0.13609676496710399</v>
      </c>
      <c r="O4072" s="4">
        <v>294.95545381376502</v>
      </c>
      <c r="P4072" s="4">
        <v>682.79376858281705</v>
      </c>
    </row>
    <row r="4073" spans="1:16" ht="16" x14ac:dyDescent="0.2">
      <c r="A4073" s="3">
        <v>223.66471459817899</v>
      </c>
      <c r="B4073" t="s">
        <v>12</v>
      </c>
      <c r="C4073" t="s">
        <v>14</v>
      </c>
      <c r="D4073" s="5">
        <f t="shared" si="252"/>
        <v>1</v>
      </c>
      <c r="E4073" s="5">
        <f t="shared" si="253"/>
        <v>1</v>
      </c>
      <c r="F4073" s="5">
        <f t="shared" si="254"/>
        <v>0</v>
      </c>
      <c r="G4073">
        <f t="shared" si="255"/>
        <v>0</v>
      </c>
      <c r="H4073">
        <v>2</v>
      </c>
      <c r="I4073">
        <v>0</v>
      </c>
      <c r="J4073">
        <v>0</v>
      </c>
      <c r="K4073">
        <v>9</v>
      </c>
      <c r="L4073">
        <v>92</v>
      </c>
      <c r="M4073" s="4">
        <v>5.05518693877573</v>
      </c>
      <c r="N4073" s="4">
        <v>0.72775516310424704</v>
      </c>
      <c r="O4073" s="4">
        <v>231.750176156686</v>
      </c>
      <c r="P4073" s="4">
        <v>505.089299718787</v>
      </c>
    </row>
    <row r="4074" spans="1:16" ht="16" x14ac:dyDescent="0.2">
      <c r="A4074" s="3">
        <v>349.02043792186998</v>
      </c>
      <c r="B4074" t="s">
        <v>12</v>
      </c>
      <c r="C4074" t="s">
        <v>15</v>
      </c>
      <c r="D4074" s="5">
        <f t="shared" si="252"/>
        <v>1</v>
      </c>
      <c r="E4074" s="5">
        <f t="shared" si="253"/>
        <v>0</v>
      </c>
      <c r="F4074" s="5">
        <f t="shared" si="254"/>
        <v>0</v>
      </c>
      <c r="G4074">
        <f t="shared" si="255"/>
        <v>1</v>
      </c>
      <c r="H4074">
        <v>3</v>
      </c>
      <c r="I4074">
        <v>0</v>
      </c>
      <c r="J4074">
        <v>0</v>
      </c>
      <c r="K4074">
        <v>9</v>
      </c>
      <c r="L4074">
        <v>83</v>
      </c>
      <c r="M4074" s="4">
        <v>4.0106649583068901</v>
      </c>
      <c r="N4074" s="4">
        <v>0.31548989348006801</v>
      </c>
      <c r="O4074" s="4">
        <v>302.95016480250399</v>
      </c>
      <c r="P4074" s="4">
        <v>685.57526400794302</v>
      </c>
    </row>
    <row r="4075" spans="1:16" ht="16" x14ac:dyDescent="0.2">
      <c r="A4075" s="3">
        <v>157.811801782732</v>
      </c>
      <c r="B4075" t="s">
        <v>12</v>
      </c>
      <c r="C4075" t="s">
        <v>14</v>
      </c>
      <c r="D4075" s="5">
        <f t="shared" si="252"/>
        <v>1</v>
      </c>
      <c r="E4075" s="5">
        <f t="shared" si="253"/>
        <v>1</v>
      </c>
      <c r="F4075" s="5">
        <f t="shared" si="254"/>
        <v>0</v>
      </c>
      <c r="G4075">
        <f t="shared" si="255"/>
        <v>0</v>
      </c>
      <c r="H4075">
        <v>2</v>
      </c>
      <c r="I4075">
        <v>0</v>
      </c>
      <c r="J4075">
        <v>0</v>
      </c>
      <c r="K4075">
        <v>9</v>
      </c>
      <c r="L4075">
        <v>80</v>
      </c>
      <c r="M4075" s="4">
        <v>5.9131739343639804</v>
      </c>
      <c r="N4075" s="4">
        <v>0.20974098645891701</v>
      </c>
      <c r="O4075" s="4">
        <v>212.586772249408</v>
      </c>
      <c r="P4075" s="4">
        <v>499.22246475044801</v>
      </c>
    </row>
    <row r="4076" spans="1:16" ht="16" x14ac:dyDescent="0.2">
      <c r="A4076" s="3">
        <v>257.29673792892498</v>
      </c>
      <c r="B4076" t="s">
        <v>12</v>
      </c>
      <c r="C4076" t="s">
        <v>14</v>
      </c>
      <c r="D4076" s="5">
        <f t="shared" si="252"/>
        <v>1</v>
      </c>
      <c r="E4076" s="5">
        <f t="shared" si="253"/>
        <v>1</v>
      </c>
      <c r="F4076" s="5">
        <f t="shared" si="254"/>
        <v>0</v>
      </c>
      <c r="G4076">
        <f t="shared" si="255"/>
        <v>0</v>
      </c>
      <c r="H4076">
        <v>2</v>
      </c>
      <c r="I4076">
        <v>0</v>
      </c>
      <c r="J4076">
        <v>0</v>
      </c>
      <c r="K4076">
        <v>9</v>
      </c>
      <c r="L4076">
        <v>90</v>
      </c>
      <c r="M4076" s="4">
        <v>2.1315491934782398</v>
      </c>
      <c r="N4076" s="4">
        <v>0.27058662353162999</v>
      </c>
      <c r="O4076" s="4">
        <v>478.32498537959498</v>
      </c>
      <c r="P4076" s="4">
        <v>827.45229827023604</v>
      </c>
    </row>
    <row r="4077" spans="1:16" ht="16" x14ac:dyDescent="0.2">
      <c r="A4077" s="3">
        <v>156.63585691102799</v>
      </c>
      <c r="B4077" t="s">
        <v>12</v>
      </c>
      <c r="C4077" t="s">
        <v>14</v>
      </c>
      <c r="D4077" s="5">
        <f t="shared" si="252"/>
        <v>1</v>
      </c>
      <c r="E4077" s="5">
        <f t="shared" si="253"/>
        <v>1</v>
      </c>
      <c r="F4077" s="5">
        <f t="shared" si="254"/>
        <v>0</v>
      </c>
      <c r="G4077">
        <f t="shared" si="255"/>
        <v>0</v>
      </c>
      <c r="H4077">
        <v>2</v>
      </c>
      <c r="I4077">
        <v>0</v>
      </c>
      <c r="J4077">
        <v>1</v>
      </c>
      <c r="K4077">
        <v>10</v>
      </c>
      <c r="L4077">
        <v>88</v>
      </c>
      <c r="M4077" s="4">
        <v>3.4718804768382499</v>
      </c>
      <c r="N4077" s="4">
        <v>1.3477568050953701</v>
      </c>
      <c r="O4077" s="4">
        <v>302.58817008416798</v>
      </c>
      <c r="P4077" s="4">
        <v>571.45622759578896</v>
      </c>
    </row>
    <row r="4078" spans="1:16" ht="16" x14ac:dyDescent="0.2">
      <c r="A4078" s="3">
        <v>236.83529716126901</v>
      </c>
      <c r="B4078" t="s">
        <v>12</v>
      </c>
      <c r="C4078" t="s">
        <v>14</v>
      </c>
      <c r="D4078" s="5">
        <f t="shared" si="252"/>
        <v>1</v>
      </c>
      <c r="E4078" s="5">
        <f t="shared" si="253"/>
        <v>1</v>
      </c>
      <c r="F4078" s="5">
        <f t="shared" si="254"/>
        <v>0</v>
      </c>
      <c r="G4078">
        <f t="shared" si="255"/>
        <v>0</v>
      </c>
      <c r="H4078">
        <v>2</v>
      </c>
      <c r="I4078">
        <v>0</v>
      </c>
      <c r="J4078">
        <v>0</v>
      </c>
      <c r="K4078">
        <v>10</v>
      </c>
      <c r="L4078">
        <v>94</v>
      </c>
      <c r="M4078" s="4">
        <v>2.5960170988014801</v>
      </c>
      <c r="N4078" s="4">
        <v>0.17922645143785099</v>
      </c>
      <c r="O4078" s="4">
        <v>417.43111926739999</v>
      </c>
      <c r="P4078" s="4">
        <v>706.36000160546803</v>
      </c>
    </row>
    <row r="4079" spans="1:16" ht="16" x14ac:dyDescent="0.2">
      <c r="A4079" s="3">
        <v>333.733154589712</v>
      </c>
      <c r="B4079" t="s">
        <v>12</v>
      </c>
      <c r="C4079" t="s">
        <v>15</v>
      </c>
      <c r="D4079" s="5">
        <f t="shared" si="252"/>
        <v>1</v>
      </c>
      <c r="E4079" s="5">
        <f t="shared" si="253"/>
        <v>0</v>
      </c>
      <c r="F4079" s="5">
        <f t="shared" si="254"/>
        <v>0</v>
      </c>
      <c r="G4079">
        <f t="shared" si="255"/>
        <v>1</v>
      </c>
      <c r="H4079">
        <v>2</v>
      </c>
      <c r="I4079">
        <v>0</v>
      </c>
      <c r="J4079">
        <v>0</v>
      </c>
      <c r="K4079">
        <v>9</v>
      </c>
      <c r="L4079">
        <v>90</v>
      </c>
      <c r="M4079" s="4">
        <v>7.1470482992389099</v>
      </c>
      <c r="N4079" s="4">
        <v>0.231860558411146</v>
      </c>
      <c r="O4079" s="4">
        <v>164.99883068238799</v>
      </c>
      <c r="P4079" s="4">
        <v>399.12481116190702</v>
      </c>
    </row>
    <row r="4080" spans="1:16" ht="16" x14ac:dyDescent="0.2">
      <c r="A4080" s="3">
        <v>154.51915614196</v>
      </c>
      <c r="B4080" t="s">
        <v>12</v>
      </c>
      <c r="C4080" t="s">
        <v>14</v>
      </c>
      <c r="D4080" s="5">
        <f t="shared" si="252"/>
        <v>1</v>
      </c>
      <c r="E4080" s="5">
        <f t="shared" si="253"/>
        <v>1</v>
      </c>
      <c r="F4080" s="5">
        <f t="shared" si="254"/>
        <v>0</v>
      </c>
      <c r="G4080">
        <f t="shared" si="255"/>
        <v>0</v>
      </c>
      <c r="H4080">
        <v>2</v>
      </c>
      <c r="I4080">
        <v>0</v>
      </c>
      <c r="J4080">
        <v>1</v>
      </c>
      <c r="K4080">
        <v>9</v>
      </c>
      <c r="L4080">
        <v>96</v>
      </c>
      <c r="M4080" s="4">
        <v>4.6291977671880398</v>
      </c>
      <c r="N4080" s="4">
        <v>0.40140337506721602</v>
      </c>
      <c r="O4080" s="4">
        <v>260.716046621288</v>
      </c>
      <c r="P4080" s="4">
        <v>583.55077381208901</v>
      </c>
    </row>
    <row r="4081" spans="1:16" ht="16" x14ac:dyDescent="0.2">
      <c r="A4081" s="3">
        <v>323.38483971871398</v>
      </c>
      <c r="B4081" t="s">
        <v>12</v>
      </c>
      <c r="C4081" t="s">
        <v>15</v>
      </c>
      <c r="D4081" s="5">
        <f t="shared" si="252"/>
        <v>1</v>
      </c>
      <c r="E4081" s="5">
        <f t="shared" si="253"/>
        <v>0</v>
      </c>
      <c r="F4081" s="5">
        <f t="shared" si="254"/>
        <v>0</v>
      </c>
      <c r="G4081">
        <f t="shared" si="255"/>
        <v>1</v>
      </c>
      <c r="H4081">
        <v>4</v>
      </c>
      <c r="I4081">
        <v>0</v>
      </c>
      <c r="J4081">
        <v>1</v>
      </c>
      <c r="K4081">
        <v>7</v>
      </c>
      <c r="L4081">
        <v>70</v>
      </c>
      <c r="M4081" s="4">
        <v>5.34950539884571</v>
      </c>
      <c r="N4081" s="4">
        <v>0.337111003617525</v>
      </c>
      <c r="O4081" s="4">
        <v>218.22477620820001</v>
      </c>
      <c r="P4081" s="4">
        <v>477.93538245699199</v>
      </c>
    </row>
    <row r="4082" spans="1:16" ht="16" x14ac:dyDescent="0.2">
      <c r="A4082" s="3">
        <v>314.212469719419</v>
      </c>
      <c r="B4082" t="s">
        <v>12</v>
      </c>
      <c r="C4082" t="s">
        <v>15</v>
      </c>
      <c r="D4082" s="5">
        <f t="shared" si="252"/>
        <v>1</v>
      </c>
      <c r="E4082" s="5">
        <f t="shared" si="253"/>
        <v>0</v>
      </c>
      <c r="F4082" s="5">
        <f t="shared" si="254"/>
        <v>0</v>
      </c>
      <c r="G4082">
        <f t="shared" si="255"/>
        <v>1</v>
      </c>
      <c r="H4082">
        <v>3</v>
      </c>
      <c r="I4082">
        <v>0</v>
      </c>
      <c r="J4082">
        <v>0</v>
      </c>
      <c r="K4082">
        <v>9</v>
      </c>
      <c r="L4082">
        <v>92</v>
      </c>
      <c r="M4082" s="4">
        <v>3.3258106860110401</v>
      </c>
      <c r="N4082" s="4">
        <v>0.56661673147898795</v>
      </c>
      <c r="O4082" s="4">
        <v>311.118973388109</v>
      </c>
      <c r="P4082" s="4">
        <v>562.74098555449905</v>
      </c>
    </row>
    <row r="4083" spans="1:16" ht="16" x14ac:dyDescent="0.2">
      <c r="A4083" s="3">
        <v>840.33020531997397</v>
      </c>
      <c r="B4083" t="s">
        <v>12</v>
      </c>
      <c r="C4083" t="s">
        <v>15</v>
      </c>
      <c r="D4083" s="5">
        <f t="shared" si="252"/>
        <v>1</v>
      </c>
      <c r="E4083" s="5">
        <f t="shared" si="253"/>
        <v>0</v>
      </c>
      <c r="F4083" s="5">
        <f t="shared" si="254"/>
        <v>0</v>
      </c>
      <c r="G4083">
        <f t="shared" si="255"/>
        <v>1</v>
      </c>
      <c r="H4083">
        <v>5</v>
      </c>
      <c r="I4083">
        <v>0</v>
      </c>
      <c r="J4083">
        <v>0</v>
      </c>
      <c r="K4083">
        <v>10</v>
      </c>
      <c r="L4083">
        <v>100</v>
      </c>
      <c r="M4083" s="4">
        <v>7.8516240173237399</v>
      </c>
      <c r="N4083" s="4">
        <v>2.5711043521302002</v>
      </c>
      <c r="O4083" s="4">
        <v>149.352357280311</v>
      </c>
      <c r="P4083" s="4">
        <v>319.76094414231102</v>
      </c>
    </row>
    <row r="4084" spans="1:16" ht="16" x14ac:dyDescent="0.2">
      <c r="A4084" s="3">
        <v>465.67416919494798</v>
      </c>
      <c r="B4084" t="s">
        <v>12</v>
      </c>
      <c r="C4084" t="s">
        <v>15</v>
      </c>
      <c r="D4084" s="5">
        <f t="shared" si="252"/>
        <v>1</v>
      </c>
      <c r="E4084" s="5">
        <f t="shared" si="253"/>
        <v>0</v>
      </c>
      <c r="F4084" s="5">
        <f t="shared" si="254"/>
        <v>0</v>
      </c>
      <c r="G4084">
        <f t="shared" si="255"/>
        <v>1</v>
      </c>
      <c r="H4084">
        <v>4</v>
      </c>
      <c r="I4084">
        <v>0</v>
      </c>
      <c r="J4084">
        <v>0</v>
      </c>
      <c r="K4084">
        <v>10</v>
      </c>
      <c r="L4084">
        <v>95</v>
      </c>
      <c r="M4084" s="4">
        <v>5.9320215639693199</v>
      </c>
      <c r="N4084" s="4">
        <v>0.44186789633060702</v>
      </c>
      <c r="O4084" s="4">
        <v>247.945121888562</v>
      </c>
      <c r="P4084" s="4">
        <v>491.91245334887498</v>
      </c>
    </row>
    <row r="4085" spans="1:16" ht="16" x14ac:dyDescent="0.2">
      <c r="A4085" s="3">
        <v>405.93616971236298</v>
      </c>
      <c r="B4085" t="s">
        <v>12</v>
      </c>
      <c r="C4085" t="s">
        <v>15</v>
      </c>
      <c r="D4085" s="5">
        <f t="shared" si="252"/>
        <v>1</v>
      </c>
      <c r="E4085" s="5">
        <f t="shared" si="253"/>
        <v>0</v>
      </c>
      <c r="F4085" s="5">
        <f t="shared" si="254"/>
        <v>0</v>
      </c>
      <c r="G4085">
        <f t="shared" si="255"/>
        <v>1</v>
      </c>
      <c r="H4085">
        <v>4</v>
      </c>
      <c r="I4085">
        <v>0</v>
      </c>
      <c r="J4085">
        <v>1</v>
      </c>
      <c r="K4085">
        <v>8</v>
      </c>
      <c r="L4085">
        <v>75</v>
      </c>
      <c r="M4085" s="4">
        <v>2.82444579709647</v>
      </c>
      <c r="N4085" s="4">
        <v>0.27715593600055599</v>
      </c>
      <c r="O4085" s="4">
        <v>471.96602716796002</v>
      </c>
      <c r="P4085" s="4">
        <v>860.99394316001894</v>
      </c>
    </row>
    <row r="4086" spans="1:16" ht="16" x14ac:dyDescent="0.2">
      <c r="A4086" s="3">
        <v>400.76201227686403</v>
      </c>
      <c r="B4086" t="s">
        <v>12</v>
      </c>
      <c r="C4086" t="s">
        <v>15</v>
      </c>
      <c r="D4086" s="5">
        <f t="shared" si="252"/>
        <v>1</v>
      </c>
      <c r="E4086" s="5">
        <f t="shared" si="253"/>
        <v>0</v>
      </c>
      <c r="F4086" s="5">
        <f t="shared" si="254"/>
        <v>0</v>
      </c>
      <c r="G4086">
        <f t="shared" si="255"/>
        <v>1</v>
      </c>
      <c r="H4086">
        <v>4</v>
      </c>
      <c r="I4086">
        <v>0</v>
      </c>
      <c r="J4086">
        <v>1</v>
      </c>
      <c r="K4086">
        <v>8</v>
      </c>
      <c r="L4086">
        <v>83</v>
      </c>
      <c r="M4086" s="4">
        <v>2.7996174056742</v>
      </c>
      <c r="N4086" s="4">
        <v>0.257468834107275</v>
      </c>
      <c r="O4086" s="4">
        <v>498.90271929989399</v>
      </c>
      <c r="P4086" s="4">
        <v>869.243442444077</v>
      </c>
    </row>
    <row r="4087" spans="1:16" ht="16" x14ac:dyDescent="0.2">
      <c r="A4087" s="3">
        <v>643.94741174533704</v>
      </c>
      <c r="B4087" t="s">
        <v>12</v>
      </c>
      <c r="C4087" t="s">
        <v>15</v>
      </c>
      <c r="D4087" s="5">
        <f t="shared" si="252"/>
        <v>1</v>
      </c>
      <c r="E4087" s="5">
        <f t="shared" si="253"/>
        <v>0</v>
      </c>
      <c r="F4087" s="5">
        <f t="shared" si="254"/>
        <v>0</v>
      </c>
      <c r="G4087">
        <f t="shared" si="255"/>
        <v>1</v>
      </c>
      <c r="H4087">
        <v>6</v>
      </c>
      <c r="I4087">
        <v>0</v>
      </c>
      <c r="J4087">
        <v>1</v>
      </c>
      <c r="K4087">
        <v>8</v>
      </c>
      <c r="L4087">
        <v>76</v>
      </c>
      <c r="M4087" s="4">
        <v>2.7708402485449999</v>
      </c>
      <c r="N4087" s="4">
        <v>0.38047649767342401</v>
      </c>
      <c r="O4087" s="4">
        <v>389.22835908885401</v>
      </c>
      <c r="P4087" s="4">
        <v>835.50968772797296</v>
      </c>
    </row>
    <row r="4088" spans="1:16" ht="16" x14ac:dyDescent="0.2">
      <c r="A4088" s="3">
        <v>492.72090124414899</v>
      </c>
      <c r="B4088" t="s">
        <v>12</v>
      </c>
      <c r="C4088" t="s">
        <v>15</v>
      </c>
      <c r="D4088" s="5">
        <f t="shared" si="252"/>
        <v>1</v>
      </c>
      <c r="E4088" s="5">
        <f t="shared" si="253"/>
        <v>0</v>
      </c>
      <c r="F4088" s="5">
        <f t="shared" si="254"/>
        <v>0</v>
      </c>
      <c r="G4088">
        <f t="shared" si="255"/>
        <v>1</v>
      </c>
      <c r="H4088">
        <v>4</v>
      </c>
      <c r="I4088">
        <v>0</v>
      </c>
      <c r="J4088">
        <v>1</v>
      </c>
      <c r="K4088">
        <v>10</v>
      </c>
      <c r="L4088">
        <v>95</v>
      </c>
      <c r="M4088" s="4">
        <v>2.0089992088086301</v>
      </c>
      <c r="N4088" s="4">
        <v>0.44290695748755199</v>
      </c>
      <c r="O4088" s="4">
        <v>512.16712022555805</v>
      </c>
      <c r="P4088" s="4">
        <v>1089.9714573133101</v>
      </c>
    </row>
    <row r="4089" spans="1:16" ht="16" x14ac:dyDescent="0.2">
      <c r="A4089" s="3">
        <v>131.94101460523501</v>
      </c>
      <c r="B4089" t="s">
        <v>12</v>
      </c>
      <c r="C4089" t="s">
        <v>14</v>
      </c>
      <c r="D4089" s="5">
        <f t="shared" si="252"/>
        <v>1</v>
      </c>
      <c r="E4089" s="5">
        <f t="shared" si="253"/>
        <v>1</v>
      </c>
      <c r="F4089" s="5">
        <f t="shared" si="254"/>
        <v>0</v>
      </c>
      <c r="G4089">
        <f t="shared" si="255"/>
        <v>0</v>
      </c>
      <c r="H4089">
        <v>2</v>
      </c>
      <c r="I4089">
        <v>0</v>
      </c>
      <c r="J4089">
        <v>0</v>
      </c>
      <c r="K4089">
        <v>7</v>
      </c>
      <c r="L4089">
        <v>89</v>
      </c>
      <c r="M4089" s="4">
        <v>8.6089618746357601</v>
      </c>
      <c r="N4089" s="4">
        <v>0.67210366583874503</v>
      </c>
      <c r="O4089" s="4">
        <v>132.40248272721499</v>
      </c>
      <c r="P4089" s="4">
        <v>293.61321216625902</v>
      </c>
    </row>
    <row r="4090" spans="1:16" ht="16" x14ac:dyDescent="0.2">
      <c r="A4090" s="3">
        <v>494.13203509019399</v>
      </c>
      <c r="B4090" t="s">
        <v>12</v>
      </c>
      <c r="C4090" t="s">
        <v>15</v>
      </c>
      <c r="D4090" s="5">
        <f t="shared" si="252"/>
        <v>1</v>
      </c>
      <c r="E4090" s="5">
        <f t="shared" si="253"/>
        <v>0</v>
      </c>
      <c r="F4090" s="5">
        <f t="shared" si="254"/>
        <v>0</v>
      </c>
      <c r="G4090">
        <f t="shared" si="255"/>
        <v>1</v>
      </c>
      <c r="H4090">
        <v>4</v>
      </c>
      <c r="I4090">
        <v>0</v>
      </c>
      <c r="J4090">
        <v>0</v>
      </c>
      <c r="K4090">
        <v>8</v>
      </c>
      <c r="L4090">
        <v>80</v>
      </c>
      <c r="M4090" s="4">
        <v>2.7513543959202602</v>
      </c>
      <c r="N4090" s="4">
        <v>0.38909470180411898</v>
      </c>
      <c r="O4090" s="4">
        <v>408.68297346279098</v>
      </c>
      <c r="P4090" s="4">
        <v>919.06500100029905</v>
      </c>
    </row>
    <row r="4091" spans="1:16" ht="16" x14ac:dyDescent="0.2">
      <c r="A4091" s="3">
        <v>532.70302688209904</v>
      </c>
      <c r="B4091" t="s">
        <v>12</v>
      </c>
      <c r="C4091" t="s">
        <v>15</v>
      </c>
      <c r="D4091" s="5">
        <f t="shared" si="252"/>
        <v>1</v>
      </c>
      <c r="E4091" s="5">
        <f t="shared" si="253"/>
        <v>0</v>
      </c>
      <c r="F4091" s="5">
        <f t="shared" si="254"/>
        <v>0</v>
      </c>
      <c r="G4091">
        <f t="shared" si="255"/>
        <v>1</v>
      </c>
      <c r="H4091">
        <v>4</v>
      </c>
      <c r="I4091">
        <v>0</v>
      </c>
      <c r="J4091">
        <v>1</v>
      </c>
      <c r="K4091">
        <v>9</v>
      </c>
      <c r="L4091">
        <v>73</v>
      </c>
      <c r="M4091" s="4">
        <v>0.78316287732204803</v>
      </c>
      <c r="N4091" s="4">
        <v>0.306237671481975</v>
      </c>
      <c r="O4091" s="4">
        <v>727.42431727794894</v>
      </c>
      <c r="P4091" s="4">
        <v>2364.7178834268002</v>
      </c>
    </row>
    <row r="4092" spans="1:16" ht="16" x14ac:dyDescent="0.2">
      <c r="A4092" s="3">
        <v>518.59168842164604</v>
      </c>
      <c r="B4092" t="s">
        <v>12</v>
      </c>
      <c r="C4092" t="s">
        <v>15</v>
      </c>
      <c r="D4092" s="5">
        <f t="shared" si="252"/>
        <v>1</v>
      </c>
      <c r="E4092" s="5">
        <f t="shared" si="253"/>
        <v>0</v>
      </c>
      <c r="F4092" s="5">
        <f t="shared" si="254"/>
        <v>0</v>
      </c>
      <c r="G4092">
        <f t="shared" si="255"/>
        <v>1</v>
      </c>
      <c r="H4092">
        <v>4</v>
      </c>
      <c r="I4092">
        <v>0</v>
      </c>
      <c r="J4092">
        <v>1</v>
      </c>
      <c r="K4092">
        <v>8</v>
      </c>
      <c r="L4092">
        <v>100</v>
      </c>
      <c r="M4092" s="4">
        <v>0.88240910517878202</v>
      </c>
      <c r="N4092" s="4">
        <v>0.359041339553621</v>
      </c>
      <c r="O4092" s="4">
        <v>699.58976122648096</v>
      </c>
      <c r="P4092" s="4">
        <v>2283.27348970915</v>
      </c>
    </row>
    <row r="4093" spans="1:16" ht="16" x14ac:dyDescent="0.2">
      <c r="A4093" s="3">
        <v>239.18718690467699</v>
      </c>
      <c r="B4093" t="s">
        <v>12</v>
      </c>
      <c r="C4093" t="s">
        <v>14</v>
      </c>
      <c r="D4093" s="5">
        <f t="shared" si="252"/>
        <v>1</v>
      </c>
      <c r="E4093" s="5">
        <f t="shared" si="253"/>
        <v>1</v>
      </c>
      <c r="F4093" s="5">
        <f t="shared" si="254"/>
        <v>0</v>
      </c>
      <c r="G4093">
        <f t="shared" si="255"/>
        <v>0</v>
      </c>
      <c r="H4093">
        <v>2</v>
      </c>
      <c r="I4093">
        <v>0</v>
      </c>
      <c r="J4093">
        <v>0</v>
      </c>
      <c r="K4093">
        <v>9</v>
      </c>
      <c r="L4093">
        <v>98</v>
      </c>
      <c r="M4093" s="4">
        <v>3.5138816961995598</v>
      </c>
      <c r="N4093" s="4">
        <v>0.46932817434167401</v>
      </c>
      <c r="O4093" s="4">
        <v>320.059826954394</v>
      </c>
      <c r="P4093" s="4">
        <v>730.71857431986996</v>
      </c>
    </row>
    <row r="4094" spans="1:16" ht="16" x14ac:dyDescent="0.2">
      <c r="A4094" s="3">
        <v>219.90169100872501</v>
      </c>
      <c r="B4094" t="s">
        <v>12</v>
      </c>
      <c r="C4094" t="s">
        <v>14</v>
      </c>
      <c r="D4094" s="5">
        <f t="shared" si="252"/>
        <v>1</v>
      </c>
      <c r="E4094" s="5">
        <f t="shared" si="253"/>
        <v>1</v>
      </c>
      <c r="F4094" s="5">
        <f t="shared" si="254"/>
        <v>0</v>
      </c>
      <c r="G4094">
        <f t="shared" si="255"/>
        <v>0</v>
      </c>
      <c r="H4094">
        <v>2</v>
      </c>
      <c r="I4094">
        <v>0</v>
      </c>
      <c r="J4094">
        <v>0</v>
      </c>
      <c r="K4094">
        <v>10</v>
      </c>
      <c r="L4094">
        <v>100</v>
      </c>
      <c r="M4094" s="4">
        <v>2.6701771114677499</v>
      </c>
      <c r="N4094" s="4">
        <v>0.26576305330405597</v>
      </c>
      <c r="O4094" s="4">
        <v>387.25828521114698</v>
      </c>
      <c r="P4094" s="4">
        <v>653.18109753661599</v>
      </c>
    </row>
    <row r="4095" spans="1:16" ht="16" x14ac:dyDescent="0.2">
      <c r="A4095" s="3">
        <v>284.578658952468</v>
      </c>
      <c r="B4095" t="s">
        <v>12</v>
      </c>
      <c r="C4095" t="s">
        <v>15</v>
      </c>
      <c r="D4095" s="5">
        <f t="shared" si="252"/>
        <v>1</v>
      </c>
      <c r="E4095" s="5">
        <f t="shared" si="253"/>
        <v>0</v>
      </c>
      <c r="F4095" s="5">
        <f t="shared" si="254"/>
        <v>0</v>
      </c>
      <c r="G4095">
        <f t="shared" si="255"/>
        <v>1</v>
      </c>
      <c r="H4095">
        <v>2</v>
      </c>
      <c r="I4095">
        <v>0</v>
      </c>
      <c r="J4095">
        <v>0</v>
      </c>
      <c r="K4095">
        <v>10</v>
      </c>
      <c r="L4095">
        <v>100</v>
      </c>
      <c r="M4095" s="4">
        <v>2.8652649261178098</v>
      </c>
      <c r="N4095" s="4">
        <v>0.40868889473202902</v>
      </c>
      <c r="O4095" s="4">
        <v>384.59342607648301</v>
      </c>
      <c r="P4095" s="4">
        <v>659.55983802697494</v>
      </c>
    </row>
    <row r="4096" spans="1:16" ht="16" x14ac:dyDescent="0.2">
      <c r="A4096" s="3">
        <v>387.82661868811499</v>
      </c>
      <c r="B4096" t="s">
        <v>12</v>
      </c>
      <c r="C4096" t="s">
        <v>14</v>
      </c>
      <c r="D4096" s="5">
        <f t="shared" si="252"/>
        <v>1</v>
      </c>
      <c r="E4096" s="5">
        <f t="shared" si="253"/>
        <v>1</v>
      </c>
      <c r="F4096" s="5">
        <f t="shared" si="254"/>
        <v>0</v>
      </c>
      <c r="G4096">
        <f t="shared" si="255"/>
        <v>0</v>
      </c>
      <c r="H4096">
        <v>2</v>
      </c>
      <c r="I4096">
        <v>1</v>
      </c>
      <c r="J4096">
        <v>0</v>
      </c>
      <c r="K4096">
        <v>10</v>
      </c>
      <c r="L4096">
        <v>98</v>
      </c>
      <c r="M4096" s="4">
        <v>3.3445192887319202</v>
      </c>
      <c r="N4096" s="4">
        <v>0.430998772385083</v>
      </c>
      <c r="O4096" s="4">
        <v>319.34189994406103</v>
      </c>
      <c r="P4096" s="4">
        <v>734.80371550633004</v>
      </c>
    </row>
    <row r="4097" spans="1:16" ht="16" x14ac:dyDescent="0.2">
      <c r="A4097" s="3">
        <v>351.84270561395999</v>
      </c>
      <c r="B4097" t="s">
        <v>12</v>
      </c>
      <c r="C4097" t="s">
        <v>14</v>
      </c>
      <c r="D4097" s="5">
        <f t="shared" si="252"/>
        <v>1</v>
      </c>
      <c r="E4097" s="5">
        <f t="shared" si="253"/>
        <v>1</v>
      </c>
      <c r="F4097" s="5">
        <f t="shared" si="254"/>
        <v>0</v>
      </c>
      <c r="G4097">
        <f t="shared" si="255"/>
        <v>0</v>
      </c>
      <c r="H4097">
        <v>2</v>
      </c>
      <c r="I4097">
        <v>0</v>
      </c>
      <c r="J4097">
        <v>1</v>
      </c>
      <c r="K4097">
        <v>8</v>
      </c>
      <c r="L4097">
        <v>80</v>
      </c>
      <c r="M4097" s="4">
        <v>2.07778752128515</v>
      </c>
      <c r="N4097" s="4">
        <v>0.462069143469583</v>
      </c>
      <c r="O4097" s="4">
        <v>493.05583986496299</v>
      </c>
      <c r="P4097" s="4">
        <v>968.85890652770797</v>
      </c>
    </row>
    <row r="4098" spans="1:16" ht="16" x14ac:dyDescent="0.2">
      <c r="A4098" s="3">
        <v>400.76201227686403</v>
      </c>
      <c r="B4098" t="s">
        <v>12</v>
      </c>
      <c r="C4098" t="s">
        <v>14</v>
      </c>
      <c r="D4098" s="5">
        <f t="shared" si="252"/>
        <v>1</v>
      </c>
      <c r="E4098" s="5">
        <f t="shared" si="253"/>
        <v>1</v>
      </c>
      <c r="F4098" s="5">
        <f t="shared" si="254"/>
        <v>0</v>
      </c>
      <c r="G4098">
        <f t="shared" si="255"/>
        <v>0</v>
      </c>
      <c r="H4098">
        <v>4</v>
      </c>
      <c r="I4098">
        <v>0</v>
      </c>
      <c r="J4098">
        <v>0</v>
      </c>
      <c r="K4098">
        <v>10</v>
      </c>
      <c r="L4098">
        <v>100</v>
      </c>
      <c r="M4098" s="4">
        <v>4.3927442436038699</v>
      </c>
      <c r="N4098" s="4">
        <v>0.26227195229739397</v>
      </c>
      <c r="O4098" s="4">
        <v>276.33984279878302</v>
      </c>
      <c r="P4098" s="4">
        <v>622.24618961797796</v>
      </c>
    </row>
    <row r="4099" spans="1:16" ht="16" x14ac:dyDescent="0.2">
      <c r="A4099" s="3">
        <v>270.23213151767402</v>
      </c>
      <c r="B4099" t="s">
        <v>12</v>
      </c>
      <c r="C4099" t="s">
        <v>15</v>
      </c>
      <c r="D4099" s="5">
        <f t="shared" ref="D4099:D4162" si="256">IF(B4099="weekend", 1, 0)</f>
        <v>1</v>
      </c>
      <c r="E4099" s="5">
        <f t="shared" ref="E4099:E4162" si="257">IF(C4099="Private room", 1, 0)</f>
        <v>0</v>
      </c>
      <c r="F4099" s="5">
        <f t="shared" ref="F4099:F4162" si="258">IF(C4099="Shared room", 1, 0)</f>
        <v>0</v>
      </c>
      <c r="G4099">
        <f t="shared" ref="G4099:G4162" si="259">IF(C4099="Entire home/apt", 1, 0)</f>
        <v>1</v>
      </c>
      <c r="H4099">
        <v>2</v>
      </c>
      <c r="I4099">
        <v>0</v>
      </c>
      <c r="J4099">
        <v>0</v>
      </c>
      <c r="K4099">
        <v>9</v>
      </c>
      <c r="L4099">
        <v>90</v>
      </c>
      <c r="M4099" s="4">
        <v>4.6135744277518098</v>
      </c>
      <c r="N4099" s="4">
        <v>1.2435668112129501</v>
      </c>
      <c r="O4099" s="4">
        <v>242.28674886671499</v>
      </c>
      <c r="P4099" s="4">
        <v>545.57316920645997</v>
      </c>
    </row>
    <row r="4100" spans="1:16" ht="16" x14ac:dyDescent="0.2">
      <c r="A4100" s="3">
        <v>135.93922716903</v>
      </c>
      <c r="B4100" t="s">
        <v>12</v>
      </c>
      <c r="C4100" t="s">
        <v>14</v>
      </c>
      <c r="D4100" s="5">
        <f t="shared" si="256"/>
        <v>1</v>
      </c>
      <c r="E4100" s="5">
        <f t="shared" si="257"/>
        <v>1</v>
      </c>
      <c r="F4100" s="5">
        <f t="shared" si="258"/>
        <v>0</v>
      </c>
      <c r="G4100">
        <f t="shared" si="259"/>
        <v>0</v>
      </c>
      <c r="H4100">
        <v>2</v>
      </c>
      <c r="I4100">
        <v>0</v>
      </c>
      <c r="J4100">
        <v>0</v>
      </c>
      <c r="K4100">
        <v>10</v>
      </c>
      <c r="L4100">
        <v>100</v>
      </c>
      <c r="M4100" s="4">
        <v>7.3977647390846499</v>
      </c>
      <c r="N4100" s="4">
        <v>2.0202453062333299</v>
      </c>
      <c r="O4100" s="4">
        <v>151.82810590545</v>
      </c>
      <c r="P4100" s="4">
        <v>336.25190666825699</v>
      </c>
    </row>
    <row r="4101" spans="1:16" ht="16" x14ac:dyDescent="0.2">
      <c r="A4101" s="3">
        <v>362.19102048495898</v>
      </c>
      <c r="B4101" t="s">
        <v>12</v>
      </c>
      <c r="C4101" t="s">
        <v>14</v>
      </c>
      <c r="D4101" s="5">
        <f t="shared" si="256"/>
        <v>1</v>
      </c>
      <c r="E4101" s="5">
        <f t="shared" si="257"/>
        <v>1</v>
      </c>
      <c r="F4101" s="5">
        <f t="shared" si="258"/>
        <v>0</v>
      </c>
      <c r="G4101">
        <f t="shared" si="259"/>
        <v>0</v>
      </c>
      <c r="H4101">
        <v>5</v>
      </c>
      <c r="I4101">
        <v>0</v>
      </c>
      <c r="J4101">
        <v>0</v>
      </c>
      <c r="K4101">
        <v>10</v>
      </c>
      <c r="L4101">
        <v>100</v>
      </c>
      <c r="M4101" s="4">
        <v>7.6388040028804003</v>
      </c>
      <c r="N4101" s="4">
        <v>3.1349434688316999</v>
      </c>
      <c r="O4101" s="4">
        <v>151.83763130800301</v>
      </c>
      <c r="P4101" s="4">
        <v>327.01271792299502</v>
      </c>
    </row>
    <row r="4102" spans="1:16" ht="16" x14ac:dyDescent="0.2">
      <c r="A4102" s="3">
        <v>646.53449046308697</v>
      </c>
      <c r="B4102" t="s">
        <v>12</v>
      </c>
      <c r="C4102" t="s">
        <v>15</v>
      </c>
      <c r="D4102" s="5">
        <f t="shared" si="256"/>
        <v>1</v>
      </c>
      <c r="E4102" s="5">
        <f t="shared" si="257"/>
        <v>0</v>
      </c>
      <c r="F4102" s="5">
        <f t="shared" si="258"/>
        <v>0</v>
      </c>
      <c r="G4102">
        <f t="shared" si="259"/>
        <v>1</v>
      </c>
      <c r="H4102">
        <v>5</v>
      </c>
      <c r="I4102">
        <v>0</v>
      </c>
      <c r="J4102">
        <v>1</v>
      </c>
      <c r="K4102">
        <v>2</v>
      </c>
      <c r="L4102">
        <v>20</v>
      </c>
      <c r="M4102" s="4">
        <v>1.96495262892125</v>
      </c>
      <c r="N4102" s="4">
        <v>0.17507851505732799</v>
      </c>
      <c r="O4102" s="4">
        <v>518.60567227826004</v>
      </c>
      <c r="P4102" s="4">
        <v>823.67962191376103</v>
      </c>
    </row>
    <row r="4103" spans="1:16" ht="16" x14ac:dyDescent="0.2">
      <c r="A4103" s="3">
        <v>225.07584844422399</v>
      </c>
      <c r="B4103" t="s">
        <v>12</v>
      </c>
      <c r="C4103" t="s">
        <v>15</v>
      </c>
      <c r="D4103" s="5">
        <f t="shared" si="256"/>
        <v>1</v>
      </c>
      <c r="E4103" s="5">
        <f t="shared" si="257"/>
        <v>0</v>
      </c>
      <c r="F4103" s="5">
        <f t="shared" si="258"/>
        <v>0</v>
      </c>
      <c r="G4103">
        <f t="shared" si="259"/>
        <v>1</v>
      </c>
      <c r="H4103">
        <v>3</v>
      </c>
      <c r="I4103">
        <v>0</v>
      </c>
      <c r="J4103">
        <v>1</v>
      </c>
      <c r="K4103">
        <v>8</v>
      </c>
      <c r="L4103">
        <v>87</v>
      </c>
      <c r="M4103" s="4">
        <v>4.6909830883376298</v>
      </c>
      <c r="N4103" s="4">
        <v>0.62990405022640406</v>
      </c>
      <c r="O4103" s="4">
        <v>313.62129577002901</v>
      </c>
      <c r="P4103" s="4">
        <v>609.51933090677903</v>
      </c>
    </row>
    <row r="4104" spans="1:16" ht="16" x14ac:dyDescent="0.2">
      <c r="A4104" s="3">
        <v>743.66753686587106</v>
      </c>
      <c r="B4104" t="s">
        <v>12</v>
      </c>
      <c r="C4104" t="s">
        <v>15</v>
      </c>
      <c r="D4104" s="5">
        <f t="shared" si="256"/>
        <v>1</v>
      </c>
      <c r="E4104" s="5">
        <f t="shared" si="257"/>
        <v>0</v>
      </c>
      <c r="F4104" s="5">
        <f t="shared" si="258"/>
        <v>0</v>
      </c>
      <c r="G4104">
        <f t="shared" si="259"/>
        <v>1</v>
      </c>
      <c r="H4104">
        <v>6</v>
      </c>
      <c r="I4104">
        <v>0</v>
      </c>
      <c r="J4104">
        <v>0</v>
      </c>
      <c r="K4104">
        <v>10</v>
      </c>
      <c r="L4104">
        <v>100</v>
      </c>
      <c r="M4104" s="4">
        <v>6.9727637997858603</v>
      </c>
      <c r="N4104" s="4">
        <v>0.63486140903675203</v>
      </c>
      <c r="O4104" s="4">
        <v>192.246564544401</v>
      </c>
      <c r="P4104" s="4">
        <v>449.30028656962998</v>
      </c>
    </row>
    <row r="4105" spans="1:16" ht="16" x14ac:dyDescent="0.2">
      <c r="A4105" s="3">
        <v>417.695618429408</v>
      </c>
      <c r="B4105" t="s">
        <v>12</v>
      </c>
      <c r="C4105" t="s">
        <v>15</v>
      </c>
      <c r="D4105" s="5">
        <f t="shared" si="256"/>
        <v>1</v>
      </c>
      <c r="E4105" s="5">
        <f t="shared" si="257"/>
        <v>0</v>
      </c>
      <c r="F4105" s="5">
        <f t="shared" si="258"/>
        <v>0</v>
      </c>
      <c r="G4105">
        <f t="shared" si="259"/>
        <v>1</v>
      </c>
      <c r="H4105">
        <v>3</v>
      </c>
      <c r="I4105">
        <v>0</v>
      </c>
      <c r="J4105">
        <v>0</v>
      </c>
      <c r="K4105">
        <v>10</v>
      </c>
      <c r="L4105">
        <v>96</v>
      </c>
      <c r="M4105" s="4">
        <v>6.5522093536752601</v>
      </c>
      <c r="N4105" s="4">
        <v>1.28565280444965</v>
      </c>
      <c r="O4105" s="4">
        <v>199.46495393334999</v>
      </c>
      <c r="P4105" s="4">
        <v>415.95827618646803</v>
      </c>
    </row>
    <row r="4106" spans="1:16" ht="16" x14ac:dyDescent="0.2">
      <c r="A4106" s="3">
        <v>175.68616383263901</v>
      </c>
      <c r="B4106" t="s">
        <v>12</v>
      </c>
      <c r="C4106" t="s">
        <v>14</v>
      </c>
      <c r="D4106" s="5">
        <f t="shared" si="256"/>
        <v>1</v>
      </c>
      <c r="E4106" s="5">
        <f t="shared" si="257"/>
        <v>1</v>
      </c>
      <c r="F4106" s="5">
        <f t="shared" si="258"/>
        <v>0</v>
      </c>
      <c r="G4106">
        <f t="shared" si="259"/>
        <v>0</v>
      </c>
      <c r="H4106">
        <v>2</v>
      </c>
      <c r="I4106">
        <v>0</v>
      </c>
      <c r="J4106">
        <v>0</v>
      </c>
      <c r="K4106">
        <v>9</v>
      </c>
      <c r="L4106">
        <v>98</v>
      </c>
      <c r="M4106" s="4">
        <v>3.86740916504833</v>
      </c>
      <c r="N4106" s="4">
        <v>0.29274158244508602</v>
      </c>
      <c r="O4106" s="4">
        <v>310.26645276711798</v>
      </c>
      <c r="P4106" s="4">
        <v>684.040783930462</v>
      </c>
    </row>
    <row r="4107" spans="1:16" ht="16" x14ac:dyDescent="0.2">
      <c r="A4107" s="3">
        <v>492.95609021848998</v>
      </c>
      <c r="B4107" t="s">
        <v>12</v>
      </c>
      <c r="C4107" t="s">
        <v>14</v>
      </c>
      <c r="D4107" s="5">
        <f t="shared" si="256"/>
        <v>1</v>
      </c>
      <c r="E4107" s="5">
        <f t="shared" si="257"/>
        <v>1</v>
      </c>
      <c r="F4107" s="5">
        <f t="shared" si="258"/>
        <v>0</v>
      </c>
      <c r="G4107">
        <f t="shared" si="259"/>
        <v>0</v>
      </c>
      <c r="H4107">
        <v>4</v>
      </c>
      <c r="I4107">
        <v>0</v>
      </c>
      <c r="J4107">
        <v>1</v>
      </c>
      <c r="K4107">
        <v>10</v>
      </c>
      <c r="L4107">
        <v>80</v>
      </c>
      <c r="M4107" s="4">
        <v>1.6778230348176499</v>
      </c>
      <c r="N4107" s="4">
        <v>0.27425195389200702</v>
      </c>
      <c r="O4107" s="4">
        <v>590.74988660728297</v>
      </c>
      <c r="P4107" s="4">
        <v>933.86598285799403</v>
      </c>
    </row>
    <row r="4108" spans="1:16" ht="16" x14ac:dyDescent="0.2">
      <c r="A4108" s="3">
        <v>367.36517792045902</v>
      </c>
      <c r="B4108" t="s">
        <v>12</v>
      </c>
      <c r="C4108" t="s">
        <v>15</v>
      </c>
      <c r="D4108" s="5">
        <f t="shared" si="256"/>
        <v>1</v>
      </c>
      <c r="E4108" s="5">
        <f t="shared" si="257"/>
        <v>0</v>
      </c>
      <c r="F4108" s="5">
        <f t="shared" si="258"/>
        <v>0</v>
      </c>
      <c r="G4108">
        <f t="shared" si="259"/>
        <v>1</v>
      </c>
      <c r="H4108">
        <v>4</v>
      </c>
      <c r="I4108">
        <v>0</v>
      </c>
      <c r="J4108">
        <v>1</v>
      </c>
      <c r="K4108">
        <v>9</v>
      </c>
      <c r="L4108">
        <v>70</v>
      </c>
      <c r="M4108" s="4">
        <v>4.2290836091481099</v>
      </c>
      <c r="N4108" s="4">
        <v>1.3039127356318101</v>
      </c>
      <c r="O4108" s="4">
        <v>262.68270419488999</v>
      </c>
      <c r="P4108" s="4">
        <v>594.19203219333099</v>
      </c>
    </row>
    <row r="4109" spans="1:16" ht="16" x14ac:dyDescent="0.2">
      <c r="A4109" s="3">
        <v>288.34168254192201</v>
      </c>
      <c r="B4109" t="s">
        <v>12</v>
      </c>
      <c r="C4109" t="s">
        <v>14</v>
      </c>
      <c r="D4109" s="5">
        <f t="shared" si="256"/>
        <v>1</v>
      </c>
      <c r="E4109" s="5">
        <f t="shared" si="257"/>
        <v>1</v>
      </c>
      <c r="F4109" s="5">
        <f t="shared" si="258"/>
        <v>0</v>
      </c>
      <c r="G4109">
        <f t="shared" si="259"/>
        <v>0</v>
      </c>
      <c r="H4109">
        <v>3</v>
      </c>
      <c r="I4109">
        <v>0</v>
      </c>
      <c r="J4109">
        <v>0</v>
      </c>
      <c r="K4109">
        <v>9</v>
      </c>
      <c r="L4109">
        <v>83</v>
      </c>
      <c r="M4109" s="4">
        <v>1.9593813177070001</v>
      </c>
      <c r="N4109" s="4">
        <v>0.48606605580825701</v>
      </c>
      <c r="O4109" s="4">
        <v>525.81844812915006</v>
      </c>
      <c r="P4109" s="4">
        <v>962.115791264368</v>
      </c>
    </row>
    <row r="4110" spans="1:16" ht="16" x14ac:dyDescent="0.2">
      <c r="A4110" s="3">
        <v>517.41574354994202</v>
      </c>
      <c r="B4110" t="s">
        <v>12</v>
      </c>
      <c r="C4110" t="s">
        <v>15</v>
      </c>
      <c r="D4110" s="5">
        <f t="shared" si="256"/>
        <v>1</v>
      </c>
      <c r="E4110" s="5">
        <f t="shared" si="257"/>
        <v>0</v>
      </c>
      <c r="F4110" s="5">
        <f t="shared" si="258"/>
        <v>0</v>
      </c>
      <c r="G4110">
        <f t="shared" si="259"/>
        <v>1</v>
      </c>
      <c r="H4110">
        <v>5</v>
      </c>
      <c r="I4110">
        <v>0</v>
      </c>
      <c r="J4110">
        <v>1</v>
      </c>
      <c r="K4110">
        <v>9</v>
      </c>
      <c r="L4110">
        <v>92</v>
      </c>
      <c r="M4110" s="4">
        <v>5.9397618625225004</v>
      </c>
      <c r="N4110" s="4">
        <v>0.37764208578567898</v>
      </c>
      <c r="O4110" s="4">
        <v>206.78797773247999</v>
      </c>
      <c r="P4110" s="4">
        <v>489.56185647548398</v>
      </c>
    </row>
    <row r="4111" spans="1:16" ht="16" x14ac:dyDescent="0.2">
      <c r="A4111" s="3">
        <v>221.077635880429</v>
      </c>
      <c r="B4111" t="s">
        <v>12</v>
      </c>
      <c r="C4111" t="s">
        <v>14</v>
      </c>
      <c r="D4111" s="5">
        <f t="shared" si="256"/>
        <v>1</v>
      </c>
      <c r="E4111" s="5">
        <f t="shared" si="257"/>
        <v>1</v>
      </c>
      <c r="F4111" s="5">
        <f t="shared" si="258"/>
        <v>0</v>
      </c>
      <c r="G4111">
        <f t="shared" si="259"/>
        <v>0</v>
      </c>
      <c r="H4111">
        <v>2</v>
      </c>
      <c r="I4111">
        <v>0</v>
      </c>
      <c r="J4111">
        <v>0</v>
      </c>
      <c r="K4111">
        <v>6</v>
      </c>
      <c r="L4111">
        <v>60</v>
      </c>
      <c r="M4111" s="4">
        <v>2.4524243496881102</v>
      </c>
      <c r="N4111" s="4">
        <v>0.57239904946840203</v>
      </c>
      <c r="O4111" s="4">
        <v>419.35704547842198</v>
      </c>
      <c r="P4111" s="4">
        <v>757.56753657125398</v>
      </c>
    </row>
    <row r="4112" spans="1:16" ht="16" x14ac:dyDescent="0.2">
      <c r="A4112" s="3">
        <v>446.388673298995</v>
      </c>
      <c r="B4112" t="s">
        <v>12</v>
      </c>
      <c r="C4112" t="s">
        <v>15</v>
      </c>
      <c r="D4112" s="5">
        <f t="shared" si="256"/>
        <v>1</v>
      </c>
      <c r="E4112" s="5">
        <f t="shared" si="257"/>
        <v>0</v>
      </c>
      <c r="F4112" s="5">
        <f t="shared" si="258"/>
        <v>0</v>
      </c>
      <c r="G4112">
        <f t="shared" si="259"/>
        <v>1</v>
      </c>
      <c r="H4112">
        <v>6</v>
      </c>
      <c r="I4112">
        <v>1</v>
      </c>
      <c r="J4112">
        <v>0</v>
      </c>
      <c r="K4112">
        <v>10</v>
      </c>
      <c r="L4112">
        <v>100</v>
      </c>
      <c r="M4112" s="4">
        <v>6.4050840225042203</v>
      </c>
      <c r="N4112" s="4">
        <v>0.70129928491395099</v>
      </c>
      <c r="O4112" s="4">
        <v>191.440513980064</v>
      </c>
      <c r="P4112" s="4">
        <v>439.27248554510101</v>
      </c>
    </row>
    <row r="4113" spans="1:16" ht="16" x14ac:dyDescent="0.2">
      <c r="A4113" s="3">
        <v>287.16573767021799</v>
      </c>
      <c r="B4113" t="s">
        <v>12</v>
      </c>
      <c r="C4113" t="s">
        <v>15</v>
      </c>
      <c r="D4113" s="5">
        <f t="shared" si="256"/>
        <v>1</v>
      </c>
      <c r="E4113" s="5">
        <f t="shared" si="257"/>
        <v>0</v>
      </c>
      <c r="F4113" s="5">
        <f t="shared" si="258"/>
        <v>0</v>
      </c>
      <c r="G4113">
        <f t="shared" si="259"/>
        <v>1</v>
      </c>
      <c r="H4113">
        <v>4</v>
      </c>
      <c r="I4113">
        <v>0</v>
      </c>
      <c r="J4113">
        <v>0</v>
      </c>
      <c r="K4113">
        <v>10</v>
      </c>
      <c r="L4113">
        <v>100</v>
      </c>
      <c r="M4113" s="4">
        <v>9.0755729105669598</v>
      </c>
      <c r="N4113" s="4">
        <v>0.38555140046467301</v>
      </c>
      <c r="O4113" s="4">
        <v>125.209137778518</v>
      </c>
      <c r="P4113" s="4">
        <v>276.179142125802</v>
      </c>
    </row>
    <row r="4114" spans="1:16" ht="16" x14ac:dyDescent="0.2">
      <c r="A4114" s="3">
        <v>632.18796302829298</v>
      </c>
      <c r="B4114" t="s">
        <v>12</v>
      </c>
      <c r="C4114" t="s">
        <v>15</v>
      </c>
      <c r="D4114" s="5">
        <f t="shared" si="256"/>
        <v>1</v>
      </c>
      <c r="E4114" s="5">
        <f t="shared" si="257"/>
        <v>0</v>
      </c>
      <c r="F4114" s="5">
        <f t="shared" si="258"/>
        <v>0</v>
      </c>
      <c r="G4114">
        <f t="shared" si="259"/>
        <v>1</v>
      </c>
      <c r="H4114">
        <v>4</v>
      </c>
      <c r="I4114">
        <v>0</v>
      </c>
      <c r="J4114">
        <v>1</v>
      </c>
      <c r="K4114">
        <v>10</v>
      </c>
      <c r="L4114">
        <v>90</v>
      </c>
      <c r="M4114" s="4">
        <v>6.1496620835480398</v>
      </c>
      <c r="N4114" s="4">
        <v>0.30023069589076801</v>
      </c>
      <c r="O4114" s="4">
        <v>208.31425817778199</v>
      </c>
      <c r="P4114" s="4">
        <v>451.26583660042598</v>
      </c>
    </row>
    <row r="4115" spans="1:16" ht="16" x14ac:dyDescent="0.2">
      <c r="A4115" s="3">
        <v>124.179778451986</v>
      </c>
      <c r="B4115" t="s">
        <v>12</v>
      </c>
      <c r="C4115" t="s">
        <v>14</v>
      </c>
      <c r="D4115" s="5">
        <f t="shared" si="256"/>
        <v>1</v>
      </c>
      <c r="E4115" s="5">
        <f t="shared" si="257"/>
        <v>1</v>
      </c>
      <c r="F4115" s="5">
        <f t="shared" si="258"/>
        <v>0</v>
      </c>
      <c r="G4115">
        <f t="shared" si="259"/>
        <v>0</v>
      </c>
      <c r="H4115">
        <v>2</v>
      </c>
      <c r="I4115">
        <v>0</v>
      </c>
      <c r="J4115">
        <v>0</v>
      </c>
      <c r="K4115">
        <v>10</v>
      </c>
      <c r="L4115">
        <v>100</v>
      </c>
      <c r="M4115" s="4">
        <v>4.9460905343335497</v>
      </c>
      <c r="N4115" s="4">
        <v>2.2009829999971098</v>
      </c>
      <c r="O4115" s="4">
        <v>229.29037978619701</v>
      </c>
      <c r="P4115" s="4">
        <v>490.10448504199201</v>
      </c>
    </row>
    <row r="4116" spans="1:16" ht="16" x14ac:dyDescent="0.2">
      <c r="A4116" s="3">
        <v>142.289329476234</v>
      </c>
      <c r="B4116" t="s">
        <v>12</v>
      </c>
      <c r="C4116" t="s">
        <v>14</v>
      </c>
      <c r="D4116" s="5">
        <f t="shared" si="256"/>
        <v>1</v>
      </c>
      <c r="E4116" s="5">
        <f t="shared" si="257"/>
        <v>1</v>
      </c>
      <c r="F4116" s="5">
        <f t="shared" si="258"/>
        <v>0</v>
      </c>
      <c r="G4116">
        <f t="shared" si="259"/>
        <v>0</v>
      </c>
      <c r="H4116">
        <v>2</v>
      </c>
      <c r="I4116">
        <v>0</v>
      </c>
      <c r="J4116">
        <v>1</v>
      </c>
      <c r="K4116">
        <v>8</v>
      </c>
      <c r="L4116">
        <v>81</v>
      </c>
      <c r="M4116" s="4">
        <v>4.6615563853572697</v>
      </c>
      <c r="N4116" s="4">
        <v>0.70124139610840397</v>
      </c>
      <c r="O4116" s="4">
        <v>319.19552112946201</v>
      </c>
      <c r="P4116" s="4">
        <v>610.15392494851301</v>
      </c>
    </row>
    <row r="4117" spans="1:16" ht="16" x14ac:dyDescent="0.2">
      <c r="A4117" s="3">
        <v>88.431054352171898</v>
      </c>
      <c r="B4117" t="s">
        <v>12</v>
      </c>
      <c r="C4117" t="s">
        <v>14</v>
      </c>
      <c r="D4117" s="5">
        <f t="shared" si="256"/>
        <v>1</v>
      </c>
      <c r="E4117" s="5">
        <f t="shared" si="257"/>
        <v>1</v>
      </c>
      <c r="F4117" s="5">
        <f t="shared" si="258"/>
        <v>0</v>
      </c>
      <c r="G4117">
        <f t="shared" si="259"/>
        <v>0</v>
      </c>
      <c r="H4117">
        <v>2</v>
      </c>
      <c r="I4117">
        <v>0</v>
      </c>
      <c r="J4117">
        <v>0</v>
      </c>
      <c r="K4117">
        <v>7</v>
      </c>
      <c r="L4117">
        <v>73</v>
      </c>
      <c r="M4117" s="4">
        <v>5.9817093981660898</v>
      </c>
      <c r="N4117" s="4">
        <v>1.1681017162790599</v>
      </c>
      <c r="O4117" s="4">
        <v>185.27246892587601</v>
      </c>
      <c r="P4117" s="4">
        <v>413.685956733122</v>
      </c>
    </row>
    <row r="4118" spans="1:16" ht="16" x14ac:dyDescent="0.2">
      <c r="A4118" s="3">
        <v>540.69945200968903</v>
      </c>
      <c r="B4118" t="s">
        <v>12</v>
      </c>
      <c r="C4118" t="s">
        <v>15</v>
      </c>
      <c r="D4118" s="5">
        <f t="shared" si="256"/>
        <v>1</v>
      </c>
      <c r="E4118" s="5">
        <f t="shared" si="257"/>
        <v>0</v>
      </c>
      <c r="F4118" s="5">
        <f t="shared" si="258"/>
        <v>0</v>
      </c>
      <c r="G4118">
        <f t="shared" si="259"/>
        <v>1</v>
      </c>
      <c r="H4118">
        <v>4</v>
      </c>
      <c r="I4118">
        <v>0</v>
      </c>
      <c r="J4118">
        <v>1</v>
      </c>
      <c r="K4118">
        <v>9</v>
      </c>
      <c r="L4118">
        <v>90</v>
      </c>
      <c r="M4118" s="4">
        <v>3.5559120321562898</v>
      </c>
      <c r="N4118" s="4">
        <v>0.211240088245049</v>
      </c>
      <c r="O4118" s="4">
        <v>345.737758545985</v>
      </c>
      <c r="P4118" s="4">
        <v>810.30359076864102</v>
      </c>
    </row>
    <row r="4119" spans="1:16" ht="16" x14ac:dyDescent="0.2">
      <c r="A4119" s="3">
        <v>194.03090383122799</v>
      </c>
      <c r="B4119" t="s">
        <v>12</v>
      </c>
      <c r="C4119" t="s">
        <v>15</v>
      </c>
      <c r="D4119" s="5">
        <f t="shared" si="256"/>
        <v>1</v>
      </c>
      <c r="E4119" s="5">
        <f t="shared" si="257"/>
        <v>0</v>
      </c>
      <c r="F4119" s="5">
        <f t="shared" si="258"/>
        <v>0</v>
      </c>
      <c r="G4119">
        <f t="shared" si="259"/>
        <v>1</v>
      </c>
      <c r="H4119">
        <v>2</v>
      </c>
      <c r="I4119">
        <v>0</v>
      </c>
      <c r="J4119">
        <v>1</v>
      </c>
      <c r="K4119">
        <v>10</v>
      </c>
      <c r="L4119">
        <v>100</v>
      </c>
      <c r="M4119" s="4">
        <v>8.0168912408558697</v>
      </c>
      <c r="N4119" s="4">
        <v>0.38446953237737802</v>
      </c>
      <c r="O4119" s="4">
        <v>147.986471770614</v>
      </c>
      <c r="P4119" s="4">
        <v>324.081728178785</v>
      </c>
    </row>
    <row r="4120" spans="1:16" ht="16" x14ac:dyDescent="0.2">
      <c r="A4120" s="3">
        <v>143.70046332227901</v>
      </c>
      <c r="B4120" t="s">
        <v>12</v>
      </c>
      <c r="C4120" t="s">
        <v>14</v>
      </c>
      <c r="D4120" s="5">
        <f t="shared" si="256"/>
        <v>1</v>
      </c>
      <c r="E4120" s="5">
        <f t="shared" si="257"/>
        <v>1</v>
      </c>
      <c r="F4120" s="5">
        <f t="shared" si="258"/>
        <v>0</v>
      </c>
      <c r="G4120">
        <f t="shared" si="259"/>
        <v>0</v>
      </c>
      <c r="H4120">
        <v>2</v>
      </c>
      <c r="I4120">
        <v>1</v>
      </c>
      <c r="J4120">
        <v>0</v>
      </c>
      <c r="K4120">
        <v>10</v>
      </c>
      <c r="L4120">
        <v>96</v>
      </c>
      <c r="M4120" s="4">
        <v>6.9880621911147003</v>
      </c>
      <c r="N4120" s="4">
        <v>2.6133432986725502</v>
      </c>
      <c r="O4120" s="4">
        <v>167.882828345787</v>
      </c>
      <c r="P4120" s="4">
        <v>372.40125676433701</v>
      </c>
    </row>
    <row r="4121" spans="1:16" ht="16" x14ac:dyDescent="0.2">
      <c r="A4121" s="3">
        <v>206.73110844563601</v>
      </c>
      <c r="B4121" t="s">
        <v>12</v>
      </c>
      <c r="C4121" t="s">
        <v>14</v>
      </c>
      <c r="D4121" s="5">
        <f t="shared" si="256"/>
        <v>1</v>
      </c>
      <c r="E4121" s="5">
        <f t="shared" si="257"/>
        <v>1</v>
      </c>
      <c r="F4121" s="5">
        <f t="shared" si="258"/>
        <v>0</v>
      </c>
      <c r="G4121">
        <f t="shared" si="259"/>
        <v>0</v>
      </c>
      <c r="H4121">
        <v>4</v>
      </c>
      <c r="I4121">
        <v>0</v>
      </c>
      <c r="J4121">
        <v>0</v>
      </c>
      <c r="K4121">
        <v>6</v>
      </c>
      <c r="L4121">
        <v>30</v>
      </c>
      <c r="M4121" s="4">
        <v>2.795464251871</v>
      </c>
      <c r="N4121" s="4">
        <v>0.60336350178630405</v>
      </c>
      <c r="O4121" s="4">
        <v>382.59226944461398</v>
      </c>
      <c r="P4121" s="4">
        <v>842.28738054325402</v>
      </c>
    </row>
    <row r="4122" spans="1:16" ht="16" x14ac:dyDescent="0.2">
      <c r="A4122" s="3">
        <v>183.682588960229</v>
      </c>
      <c r="B4122" t="s">
        <v>12</v>
      </c>
      <c r="C4122" t="s">
        <v>14</v>
      </c>
      <c r="D4122" s="5">
        <f t="shared" si="256"/>
        <v>1</v>
      </c>
      <c r="E4122" s="5">
        <f t="shared" si="257"/>
        <v>1</v>
      </c>
      <c r="F4122" s="5">
        <f t="shared" si="258"/>
        <v>0</v>
      </c>
      <c r="G4122">
        <f t="shared" si="259"/>
        <v>0</v>
      </c>
      <c r="H4122">
        <v>2</v>
      </c>
      <c r="I4122">
        <v>0</v>
      </c>
      <c r="J4122">
        <v>1</v>
      </c>
      <c r="K4122">
        <v>9</v>
      </c>
      <c r="L4122">
        <v>95</v>
      </c>
      <c r="M4122" s="4">
        <v>5.3361979657566998</v>
      </c>
      <c r="N4122" s="4">
        <v>0.71915548444206401</v>
      </c>
      <c r="O4122" s="4">
        <v>218.08256429462801</v>
      </c>
      <c r="P4122" s="4">
        <v>472.03207037016398</v>
      </c>
    </row>
    <row r="4123" spans="1:16" ht="16" x14ac:dyDescent="0.2">
      <c r="A4123" s="3">
        <v>658.05875020579003</v>
      </c>
      <c r="B4123" t="s">
        <v>12</v>
      </c>
      <c r="C4123" t="s">
        <v>15</v>
      </c>
      <c r="D4123" s="5">
        <f t="shared" si="256"/>
        <v>1</v>
      </c>
      <c r="E4123" s="5">
        <f t="shared" si="257"/>
        <v>0</v>
      </c>
      <c r="F4123" s="5">
        <f t="shared" si="258"/>
        <v>0</v>
      </c>
      <c r="G4123">
        <f t="shared" si="259"/>
        <v>1</v>
      </c>
      <c r="H4123">
        <v>4</v>
      </c>
      <c r="I4123">
        <v>0</v>
      </c>
      <c r="J4123">
        <v>1</v>
      </c>
      <c r="K4123">
        <v>9</v>
      </c>
      <c r="L4123">
        <v>73</v>
      </c>
      <c r="M4123" s="4">
        <v>2.0588292144586799</v>
      </c>
      <c r="N4123" s="4">
        <v>0.47899009121567598</v>
      </c>
      <c r="O4123" s="4">
        <v>516.46362826041502</v>
      </c>
      <c r="P4123" s="4">
        <v>860.62642321877695</v>
      </c>
    </row>
    <row r="4124" spans="1:16" ht="16" x14ac:dyDescent="0.2">
      <c r="A4124" s="3">
        <v>258.70787177497101</v>
      </c>
      <c r="B4124" t="s">
        <v>12</v>
      </c>
      <c r="C4124" t="s">
        <v>14</v>
      </c>
      <c r="D4124" s="5">
        <f t="shared" si="256"/>
        <v>1</v>
      </c>
      <c r="E4124" s="5">
        <f t="shared" si="257"/>
        <v>1</v>
      </c>
      <c r="F4124" s="5">
        <f t="shared" si="258"/>
        <v>0</v>
      </c>
      <c r="G4124">
        <f t="shared" si="259"/>
        <v>0</v>
      </c>
      <c r="H4124">
        <v>2</v>
      </c>
      <c r="I4124">
        <v>0</v>
      </c>
      <c r="J4124">
        <v>1</v>
      </c>
      <c r="K4124">
        <v>8</v>
      </c>
      <c r="L4124">
        <v>80</v>
      </c>
      <c r="M4124" s="4">
        <v>6.8989186443914097</v>
      </c>
      <c r="N4124" s="4">
        <v>0.95108283274968897</v>
      </c>
      <c r="O4124" s="4">
        <v>186.972431965878</v>
      </c>
      <c r="P4124" s="4">
        <v>385.95650771637202</v>
      </c>
    </row>
    <row r="4125" spans="1:16" ht="16" x14ac:dyDescent="0.2">
      <c r="A4125" s="3">
        <v>242.00945459676799</v>
      </c>
      <c r="B4125" t="s">
        <v>12</v>
      </c>
      <c r="C4125" t="s">
        <v>15</v>
      </c>
      <c r="D4125" s="5">
        <f t="shared" si="256"/>
        <v>1</v>
      </c>
      <c r="E4125" s="5">
        <f t="shared" si="257"/>
        <v>0</v>
      </c>
      <c r="F4125" s="5">
        <f t="shared" si="258"/>
        <v>0</v>
      </c>
      <c r="G4125">
        <f t="shared" si="259"/>
        <v>1</v>
      </c>
      <c r="H4125">
        <v>2</v>
      </c>
      <c r="I4125">
        <v>0</v>
      </c>
      <c r="J4125">
        <v>0</v>
      </c>
      <c r="K4125">
        <v>10</v>
      </c>
      <c r="L4125">
        <v>100</v>
      </c>
      <c r="M4125" s="4">
        <v>6.3444254638076201</v>
      </c>
      <c r="N4125" s="4">
        <v>0.71461787886653205</v>
      </c>
      <c r="O4125" s="4">
        <v>204.124476819541</v>
      </c>
      <c r="P4125" s="4">
        <v>419.20447143712602</v>
      </c>
    </row>
    <row r="4126" spans="1:16" ht="16" x14ac:dyDescent="0.2">
      <c r="A4126" s="3">
        <v>614.31360097838603</v>
      </c>
      <c r="B4126" t="s">
        <v>12</v>
      </c>
      <c r="C4126" t="s">
        <v>15</v>
      </c>
      <c r="D4126" s="5">
        <f t="shared" si="256"/>
        <v>1</v>
      </c>
      <c r="E4126" s="5">
        <f t="shared" si="257"/>
        <v>0</v>
      </c>
      <c r="F4126" s="5">
        <f t="shared" si="258"/>
        <v>0</v>
      </c>
      <c r="G4126">
        <f t="shared" si="259"/>
        <v>1</v>
      </c>
      <c r="H4126">
        <v>4</v>
      </c>
      <c r="I4126">
        <v>0</v>
      </c>
      <c r="J4126">
        <v>0</v>
      </c>
      <c r="K4126">
        <v>10</v>
      </c>
      <c r="L4126">
        <v>100</v>
      </c>
      <c r="M4126" s="4">
        <v>9.8996695074912004</v>
      </c>
      <c r="N4126" s="4">
        <v>1.1017765943828799</v>
      </c>
      <c r="O4126" s="4">
        <v>114.69071160775501</v>
      </c>
      <c r="P4126" s="4">
        <v>249.987561541503</v>
      </c>
    </row>
    <row r="4127" spans="1:16" ht="16" x14ac:dyDescent="0.2">
      <c r="A4127" s="3">
        <v>226.25179331592901</v>
      </c>
      <c r="B4127" t="s">
        <v>12</v>
      </c>
      <c r="C4127" t="s">
        <v>14</v>
      </c>
      <c r="D4127" s="5">
        <f t="shared" si="256"/>
        <v>1</v>
      </c>
      <c r="E4127" s="5">
        <f t="shared" si="257"/>
        <v>1</v>
      </c>
      <c r="F4127" s="5">
        <f t="shared" si="258"/>
        <v>0</v>
      </c>
      <c r="G4127">
        <f t="shared" si="259"/>
        <v>0</v>
      </c>
      <c r="H4127">
        <v>4</v>
      </c>
      <c r="I4127">
        <v>0</v>
      </c>
      <c r="J4127">
        <v>1</v>
      </c>
      <c r="K4127">
        <v>9</v>
      </c>
      <c r="L4127">
        <v>90</v>
      </c>
      <c r="M4127" s="4">
        <v>1.96401546023134</v>
      </c>
      <c r="N4127" s="4">
        <v>0.36625298395867001</v>
      </c>
      <c r="O4127" s="4">
        <v>525.88090244569105</v>
      </c>
      <c r="P4127" s="4">
        <v>1279.3778959214901</v>
      </c>
    </row>
    <row r="4128" spans="1:16" ht="16" x14ac:dyDescent="0.2">
      <c r="A4128" s="3">
        <v>473.43540534819698</v>
      </c>
      <c r="B4128" t="s">
        <v>12</v>
      </c>
      <c r="C4128" t="s">
        <v>15</v>
      </c>
      <c r="D4128" s="5">
        <f t="shared" si="256"/>
        <v>1</v>
      </c>
      <c r="E4128" s="5">
        <f t="shared" si="257"/>
        <v>0</v>
      </c>
      <c r="F4128" s="5">
        <f t="shared" si="258"/>
        <v>0</v>
      </c>
      <c r="G4128">
        <f t="shared" si="259"/>
        <v>1</v>
      </c>
      <c r="H4128">
        <v>3</v>
      </c>
      <c r="I4128">
        <v>0</v>
      </c>
      <c r="J4128">
        <v>0</v>
      </c>
      <c r="K4128">
        <v>2</v>
      </c>
      <c r="L4128">
        <v>20</v>
      </c>
      <c r="M4128" s="4">
        <v>3.0621199205815102</v>
      </c>
      <c r="N4128" s="4">
        <v>9.0533959153079893E-2</v>
      </c>
      <c r="O4128" s="4">
        <v>368.92226774075698</v>
      </c>
      <c r="P4128" s="4">
        <v>817.607651993182</v>
      </c>
    </row>
    <row r="4129" spans="1:16" ht="16" x14ac:dyDescent="0.2">
      <c r="A4129" s="3">
        <v>405.93616971236298</v>
      </c>
      <c r="B4129" t="s">
        <v>12</v>
      </c>
      <c r="C4129" t="s">
        <v>15</v>
      </c>
      <c r="D4129" s="5">
        <f t="shared" si="256"/>
        <v>1</v>
      </c>
      <c r="E4129" s="5">
        <f t="shared" si="257"/>
        <v>0</v>
      </c>
      <c r="F4129" s="5">
        <f t="shared" si="258"/>
        <v>0</v>
      </c>
      <c r="G4129">
        <f t="shared" si="259"/>
        <v>1</v>
      </c>
      <c r="H4129">
        <v>2</v>
      </c>
      <c r="I4129">
        <v>1</v>
      </c>
      <c r="J4129">
        <v>1</v>
      </c>
      <c r="K4129">
        <v>9</v>
      </c>
      <c r="L4129">
        <v>100</v>
      </c>
      <c r="M4129" s="4">
        <v>4.5022870067707101</v>
      </c>
      <c r="N4129" s="4">
        <v>0.43398455913768003</v>
      </c>
      <c r="O4129" s="4">
        <v>269.839425742201</v>
      </c>
      <c r="P4129" s="4">
        <v>552.53104775195095</v>
      </c>
    </row>
    <row r="4130" spans="1:16" ht="16" x14ac:dyDescent="0.2">
      <c r="A4130" s="3">
        <v>206.73110844563601</v>
      </c>
      <c r="B4130" t="s">
        <v>12</v>
      </c>
      <c r="C4130" t="s">
        <v>14</v>
      </c>
      <c r="D4130" s="5">
        <f t="shared" si="256"/>
        <v>1</v>
      </c>
      <c r="E4130" s="5">
        <f t="shared" si="257"/>
        <v>1</v>
      </c>
      <c r="F4130" s="5">
        <f t="shared" si="258"/>
        <v>0</v>
      </c>
      <c r="G4130">
        <f t="shared" si="259"/>
        <v>0</v>
      </c>
      <c r="H4130">
        <v>2</v>
      </c>
      <c r="I4130">
        <v>0</v>
      </c>
      <c r="J4130">
        <v>0</v>
      </c>
      <c r="K4130">
        <v>10</v>
      </c>
      <c r="L4130">
        <v>100</v>
      </c>
      <c r="M4130" s="4">
        <v>4.7445637749616401</v>
      </c>
      <c r="N4130" s="4">
        <v>0.46615014523006199</v>
      </c>
      <c r="O4130" s="4">
        <v>285.34642571350503</v>
      </c>
      <c r="P4130" s="4">
        <v>643.88976858710703</v>
      </c>
    </row>
    <row r="4131" spans="1:16" ht="16" x14ac:dyDescent="0.2">
      <c r="A4131" s="3">
        <v>280.58044638867301</v>
      </c>
      <c r="B4131" t="s">
        <v>12</v>
      </c>
      <c r="C4131" t="s">
        <v>14</v>
      </c>
      <c r="D4131" s="5">
        <f t="shared" si="256"/>
        <v>1</v>
      </c>
      <c r="E4131" s="5">
        <f t="shared" si="257"/>
        <v>1</v>
      </c>
      <c r="F4131" s="5">
        <f t="shared" si="258"/>
        <v>0</v>
      </c>
      <c r="G4131">
        <f t="shared" si="259"/>
        <v>0</v>
      </c>
      <c r="H4131">
        <v>4</v>
      </c>
      <c r="I4131">
        <v>0</v>
      </c>
      <c r="J4131">
        <v>0</v>
      </c>
      <c r="K4131">
        <v>10</v>
      </c>
      <c r="L4131">
        <v>100</v>
      </c>
      <c r="M4131" s="4">
        <v>3.9340875724917401</v>
      </c>
      <c r="N4131" s="4">
        <v>0.94189942885395805</v>
      </c>
      <c r="O4131" s="4">
        <v>284.51904601981403</v>
      </c>
      <c r="P4131" s="4">
        <v>642.84360257648302</v>
      </c>
    </row>
    <row r="4132" spans="1:16" ht="16" x14ac:dyDescent="0.2">
      <c r="A4132" s="3">
        <v>440.979326889155</v>
      </c>
      <c r="B4132" t="s">
        <v>12</v>
      </c>
      <c r="C4132" t="s">
        <v>15</v>
      </c>
      <c r="D4132" s="5">
        <f t="shared" si="256"/>
        <v>1</v>
      </c>
      <c r="E4132" s="5">
        <f t="shared" si="257"/>
        <v>0</v>
      </c>
      <c r="F4132" s="5">
        <f t="shared" si="258"/>
        <v>0</v>
      </c>
      <c r="G4132">
        <f t="shared" si="259"/>
        <v>1</v>
      </c>
      <c r="H4132">
        <v>2</v>
      </c>
      <c r="I4132">
        <v>0</v>
      </c>
      <c r="J4132">
        <v>1</v>
      </c>
      <c r="K4132">
        <v>9</v>
      </c>
      <c r="L4132">
        <v>89</v>
      </c>
      <c r="M4132" s="4">
        <v>3.2232511610938701</v>
      </c>
      <c r="N4132" s="4">
        <v>0.67482818510667497</v>
      </c>
      <c r="O4132" s="4">
        <v>513.33780877144602</v>
      </c>
      <c r="P4132" s="4">
        <v>806.56094939406705</v>
      </c>
    </row>
    <row r="4133" spans="1:16" ht="16" x14ac:dyDescent="0.2">
      <c r="A4133" s="3">
        <v>517.41574354994202</v>
      </c>
      <c r="B4133" t="s">
        <v>12</v>
      </c>
      <c r="C4133" t="s">
        <v>15</v>
      </c>
      <c r="D4133" s="5">
        <f t="shared" si="256"/>
        <v>1</v>
      </c>
      <c r="E4133" s="5">
        <f t="shared" si="257"/>
        <v>0</v>
      </c>
      <c r="F4133" s="5">
        <f t="shared" si="258"/>
        <v>0</v>
      </c>
      <c r="G4133">
        <f t="shared" si="259"/>
        <v>1</v>
      </c>
      <c r="H4133">
        <v>6</v>
      </c>
      <c r="I4133">
        <v>0</v>
      </c>
      <c r="J4133">
        <v>1</v>
      </c>
      <c r="K4133">
        <v>10</v>
      </c>
      <c r="L4133">
        <v>80</v>
      </c>
      <c r="M4133" s="4">
        <v>5.9397753073042097</v>
      </c>
      <c r="N4133" s="4">
        <v>0.37766290815314002</v>
      </c>
      <c r="O4133" s="4">
        <v>206.78747532167901</v>
      </c>
      <c r="P4133" s="4">
        <v>489.55863573533998</v>
      </c>
    </row>
    <row r="4134" spans="1:16" ht="16" x14ac:dyDescent="0.2">
      <c r="A4134" s="3">
        <v>271.40807638937798</v>
      </c>
      <c r="B4134" t="s">
        <v>12</v>
      </c>
      <c r="C4134" t="s">
        <v>15</v>
      </c>
      <c r="D4134" s="5">
        <f t="shared" si="256"/>
        <v>1</v>
      </c>
      <c r="E4134" s="5">
        <f t="shared" si="257"/>
        <v>0</v>
      </c>
      <c r="F4134" s="5">
        <f t="shared" si="258"/>
        <v>0</v>
      </c>
      <c r="G4134">
        <f t="shared" si="259"/>
        <v>1</v>
      </c>
      <c r="H4134">
        <v>2</v>
      </c>
      <c r="I4134">
        <v>0</v>
      </c>
      <c r="J4134">
        <v>1</v>
      </c>
      <c r="K4134">
        <v>9</v>
      </c>
      <c r="L4134">
        <v>90</v>
      </c>
      <c r="M4134" s="4">
        <v>5.9995941136822504</v>
      </c>
      <c r="N4134" s="4">
        <v>0.31568349460638101</v>
      </c>
      <c r="O4134" s="4">
        <v>213.20440863979599</v>
      </c>
      <c r="P4134" s="4">
        <v>487.71070482415098</v>
      </c>
    </row>
    <row r="4135" spans="1:16" ht="16" x14ac:dyDescent="0.2">
      <c r="A4135" s="3">
        <v>517.41574354994202</v>
      </c>
      <c r="B4135" t="s">
        <v>12</v>
      </c>
      <c r="C4135" t="s">
        <v>15</v>
      </c>
      <c r="D4135" s="5">
        <f t="shared" si="256"/>
        <v>1</v>
      </c>
      <c r="E4135" s="5">
        <f t="shared" si="257"/>
        <v>0</v>
      </c>
      <c r="F4135" s="5">
        <f t="shared" si="258"/>
        <v>0</v>
      </c>
      <c r="G4135">
        <f t="shared" si="259"/>
        <v>1</v>
      </c>
      <c r="H4135">
        <v>5</v>
      </c>
      <c r="I4135">
        <v>0</v>
      </c>
      <c r="J4135">
        <v>1</v>
      </c>
      <c r="K4135">
        <v>10</v>
      </c>
      <c r="L4135">
        <v>20</v>
      </c>
      <c r="M4135" s="4">
        <v>5.9397802230104704</v>
      </c>
      <c r="N4135" s="4">
        <v>0.377662722520274</v>
      </c>
      <c r="O4135" s="4">
        <v>206.78719991935299</v>
      </c>
      <c r="P4135" s="4">
        <v>489.55780924784301</v>
      </c>
    </row>
    <row r="4136" spans="1:16" ht="16" x14ac:dyDescent="0.2">
      <c r="A4136" s="3">
        <v>477.19842893765099</v>
      </c>
      <c r="B4136" t="s">
        <v>12</v>
      </c>
      <c r="C4136" t="s">
        <v>15</v>
      </c>
      <c r="D4136" s="5">
        <f t="shared" si="256"/>
        <v>1</v>
      </c>
      <c r="E4136" s="5">
        <f t="shared" si="257"/>
        <v>0</v>
      </c>
      <c r="F4136" s="5">
        <f t="shared" si="258"/>
        <v>0</v>
      </c>
      <c r="G4136">
        <f t="shared" si="259"/>
        <v>1</v>
      </c>
      <c r="H4136">
        <v>2</v>
      </c>
      <c r="I4136">
        <v>0</v>
      </c>
      <c r="J4136">
        <v>1</v>
      </c>
      <c r="K4136">
        <v>10</v>
      </c>
      <c r="L4136">
        <v>73</v>
      </c>
      <c r="M4136" s="4">
        <v>1.9896777989894501</v>
      </c>
      <c r="N4136" s="4">
        <v>0.35995557656719301</v>
      </c>
      <c r="O4136" s="4">
        <v>530.94306489683402</v>
      </c>
      <c r="P4136" s="4">
        <v>898.67287179741299</v>
      </c>
    </row>
    <row r="4137" spans="1:16" ht="16" x14ac:dyDescent="0.2">
      <c r="A4137" s="3">
        <v>568.92212893059502</v>
      </c>
      <c r="B4137" t="s">
        <v>12</v>
      </c>
      <c r="C4137" t="s">
        <v>15</v>
      </c>
      <c r="D4137" s="5">
        <f t="shared" si="256"/>
        <v>1</v>
      </c>
      <c r="E4137" s="5">
        <f t="shared" si="257"/>
        <v>0</v>
      </c>
      <c r="F4137" s="5">
        <f t="shared" si="258"/>
        <v>0</v>
      </c>
      <c r="G4137">
        <f t="shared" si="259"/>
        <v>1</v>
      </c>
      <c r="H4137">
        <v>3</v>
      </c>
      <c r="I4137">
        <v>1</v>
      </c>
      <c r="J4137">
        <v>0</v>
      </c>
      <c r="K4137">
        <v>8</v>
      </c>
      <c r="L4137">
        <v>100</v>
      </c>
      <c r="M4137" s="4">
        <v>3.0978578741996099</v>
      </c>
      <c r="N4137" s="4">
        <v>8.5419538406601297E-2</v>
      </c>
      <c r="O4137" s="4">
        <v>372.42717549661199</v>
      </c>
      <c r="P4137" s="4">
        <v>810.49709350564399</v>
      </c>
    </row>
    <row r="4138" spans="1:16" ht="16" x14ac:dyDescent="0.2">
      <c r="A4138" s="3">
        <v>594.79291610809196</v>
      </c>
      <c r="B4138" t="s">
        <v>12</v>
      </c>
      <c r="C4138" t="s">
        <v>15</v>
      </c>
      <c r="D4138" s="5">
        <f t="shared" si="256"/>
        <v>1</v>
      </c>
      <c r="E4138" s="5">
        <f t="shared" si="257"/>
        <v>0</v>
      </c>
      <c r="F4138" s="5">
        <f t="shared" si="258"/>
        <v>0</v>
      </c>
      <c r="G4138">
        <f t="shared" si="259"/>
        <v>1</v>
      </c>
      <c r="H4138">
        <v>2</v>
      </c>
      <c r="I4138">
        <v>0</v>
      </c>
      <c r="J4138">
        <v>1</v>
      </c>
      <c r="K4138">
        <v>10</v>
      </c>
      <c r="L4138">
        <v>100</v>
      </c>
      <c r="M4138" s="4">
        <v>2.2690332661626602</v>
      </c>
      <c r="N4138" s="4">
        <v>5.0097757096610497E-2</v>
      </c>
      <c r="O4138" s="4">
        <v>471.04278719357097</v>
      </c>
      <c r="P4138" s="4">
        <v>1210.9987984551001</v>
      </c>
    </row>
    <row r="4139" spans="1:16" ht="16" x14ac:dyDescent="0.2">
      <c r="A4139" s="3">
        <v>123.003833580281</v>
      </c>
      <c r="B4139" t="s">
        <v>12</v>
      </c>
      <c r="C4139" t="s">
        <v>14</v>
      </c>
      <c r="D4139" s="5">
        <f t="shared" si="256"/>
        <v>1</v>
      </c>
      <c r="E4139" s="5">
        <f t="shared" si="257"/>
        <v>1</v>
      </c>
      <c r="F4139" s="5">
        <f t="shared" si="258"/>
        <v>0</v>
      </c>
      <c r="G4139">
        <f t="shared" si="259"/>
        <v>0</v>
      </c>
      <c r="H4139">
        <v>2</v>
      </c>
      <c r="I4139">
        <v>0</v>
      </c>
      <c r="J4139">
        <v>0</v>
      </c>
      <c r="K4139">
        <v>10</v>
      </c>
      <c r="L4139">
        <v>100</v>
      </c>
      <c r="M4139" s="4">
        <v>5.24324142535463</v>
      </c>
      <c r="N4139" s="4">
        <v>2.4920544704074699</v>
      </c>
      <c r="O4139" s="4">
        <v>222.19855005788801</v>
      </c>
      <c r="P4139" s="4">
        <v>419.41811514701698</v>
      </c>
    </row>
    <row r="4140" spans="1:16" ht="16" x14ac:dyDescent="0.2">
      <c r="A4140" s="3">
        <v>126.766857169735</v>
      </c>
      <c r="B4140" t="s">
        <v>12</v>
      </c>
      <c r="C4140" t="s">
        <v>14</v>
      </c>
      <c r="D4140" s="5">
        <f t="shared" si="256"/>
        <v>1</v>
      </c>
      <c r="E4140" s="5">
        <f t="shared" si="257"/>
        <v>1</v>
      </c>
      <c r="F4140" s="5">
        <f t="shared" si="258"/>
        <v>0</v>
      </c>
      <c r="G4140">
        <f t="shared" si="259"/>
        <v>0</v>
      </c>
      <c r="H4140">
        <v>2</v>
      </c>
      <c r="I4140">
        <v>0</v>
      </c>
      <c r="J4140">
        <v>0</v>
      </c>
      <c r="K4140">
        <v>9</v>
      </c>
      <c r="L4140">
        <v>87</v>
      </c>
      <c r="M4140" s="4">
        <v>5.8615214249063401</v>
      </c>
      <c r="N4140" s="4">
        <v>0.14908879165214201</v>
      </c>
      <c r="O4140" s="4">
        <v>227.61121875759699</v>
      </c>
      <c r="P4140" s="4">
        <v>490.091883849059</v>
      </c>
    </row>
    <row r="4141" spans="1:16" ht="16" x14ac:dyDescent="0.2">
      <c r="A4141" s="3">
        <v>174.51021896093499</v>
      </c>
      <c r="B4141" t="s">
        <v>12</v>
      </c>
      <c r="C4141" t="s">
        <v>14</v>
      </c>
      <c r="D4141" s="5">
        <f t="shared" si="256"/>
        <v>1</v>
      </c>
      <c r="E4141" s="5">
        <f t="shared" si="257"/>
        <v>1</v>
      </c>
      <c r="F4141" s="5">
        <f t="shared" si="258"/>
        <v>0</v>
      </c>
      <c r="G4141">
        <f t="shared" si="259"/>
        <v>0</v>
      </c>
      <c r="H4141">
        <v>2</v>
      </c>
      <c r="I4141">
        <v>0</v>
      </c>
      <c r="J4141">
        <v>0</v>
      </c>
      <c r="K4141">
        <v>10</v>
      </c>
      <c r="L4141">
        <v>100</v>
      </c>
      <c r="M4141" s="4">
        <v>3.6158529910028299</v>
      </c>
      <c r="N4141" s="4">
        <v>0.84979211697693802</v>
      </c>
      <c r="O4141" s="4">
        <v>288.78593781040303</v>
      </c>
      <c r="P4141" s="4">
        <v>545.84148106223404</v>
      </c>
    </row>
    <row r="4142" spans="1:16" ht="16" x14ac:dyDescent="0.2">
      <c r="A4142" s="3">
        <v>154.989534090641</v>
      </c>
      <c r="B4142" t="s">
        <v>12</v>
      </c>
      <c r="C4142" t="s">
        <v>14</v>
      </c>
      <c r="D4142" s="5">
        <f t="shared" si="256"/>
        <v>1</v>
      </c>
      <c r="E4142" s="5">
        <f t="shared" si="257"/>
        <v>1</v>
      </c>
      <c r="F4142" s="5">
        <f t="shared" si="258"/>
        <v>0</v>
      </c>
      <c r="G4142">
        <f t="shared" si="259"/>
        <v>0</v>
      </c>
      <c r="H4142">
        <v>2</v>
      </c>
      <c r="I4142">
        <v>0</v>
      </c>
      <c r="J4142">
        <v>0</v>
      </c>
      <c r="K4142">
        <v>10</v>
      </c>
      <c r="L4142">
        <v>95</v>
      </c>
      <c r="M4142" s="4">
        <v>5.5629322630478502</v>
      </c>
      <c r="N4142" s="4">
        <v>0.30164044321711803</v>
      </c>
      <c r="O4142" s="4">
        <v>226.16879774473901</v>
      </c>
      <c r="P4142" s="4">
        <v>561.64560436684098</v>
      </c>
    </row>
    <row r="4143" spans="1:16" ht="16" x14ac:dyDescent="0.2">
      <c r="A4143" s="3">
        <v>368.77631176650402</v>
      </c>
      <c r="B4143" t="s">
        <v>12</v>
      </c>
      <c r="C4143" t="s">
        <v>14</v>
      </c>
      <c r="D4143" s="5">
        <f t="shared" si="256"/>
        <v>1</v>
      </c>
      <c r="E4143" s="5">
        <f t="shared" si="257"/>
        <v>1</v>
      </c>
      <c r="F4143" s="5">
        <f t="shared" si="258"/>
        <v>0</v>
      </c>
      <c r="G4143">
        <f t="shared" si="259"/>
        <v>0</v>
      </c>
      <c r="H4143">
        <v>2</v>
      </c>
      <c r="I4143">
        <v>1</v>
      </c>
      <c r="J4143">
        <v>0</v>
      </c>
      <c r="K4143">
        <v>10</v>
      </c>
      <c r="L4143">
        <v>100</v>
      </c>
      <c r="M4143" s="4">
        <v>2.87507407646667</v>
      </c>
      <c r="N4143" s="4">
        <v>0.41255143636883101</v>
      </c>
      <c r="O4143" s="4">
        <v>356.637121991198</v>
      </c>
      <c r="P4143" s="4">
        <v>619.55522784432901</v>
      </c>
    </row>
    <row r="4144" spans="1:16" ht="16" x14ac:dyDescent="0.2">
      <c r="A4144" s="3">
        <v>473.43540534819698</v>
      </c>
      <c r="B4144" t="s">
        <v>12</v>
      </c>
      <c r="C4144" t="s">
        <v>15</v>
      </c>
      <c r="D4144" s="5">
        <f t="shared" si="256"/>
        <v>1</v>
      </c>
      <c r="E4144" s="5">
        <f t="shared" si="257"/>
        <v>0</v>
      </c>
      <c r="F4144" s="5">
        <f t="shared" si="258"/>
        <v>0</v>
      </c>
      <c r="G4144">
        <f t="shared" si="259"/>
        <v>1</v>
      </c>
      <c r="H4144">
        <v>6</v>
      </c>
      <c r="I4144">
        <v>0</v>
      </c>
      <c r="J4144">
        <v>0</v>
      </c>
      <c r="K4144">
        <v>10</v>
      </c>
      <c r="L4144">
        <v>100</v>
      </c>
      <c r="M4144" s="4">
        <v>4.0249400941592901</v>
      </c>
      <c r="N4144" s="4">
        <v>1.0011642194289001</v>
      </c>
      <c r="O4144" s="4">
        <v>263.00166312032502</v>
      </c>
      <c r="P4144" s="4">
        <v>511.87404482330402</v>
      </c>
    </row>
    <row r="4145" spans="1:16" ht="16" x14ac:dyDescent="0.2">
      <c r="A4145" s="3">
        <v>612.19690020931796</v>
      </c>
      <c r="B4145" t="s">
        <v>12</v>
      </c>
      <c r="C4145" t="s">
        <v>15</v>
      </c>
      <c r="D4145" s="5">
        <f t="shared" si="256"/>
        <v>1</v>
      </c>
      <c r="E4145" s="5">
        <f t="shared" si="257"/>
        <v>0</v>
      </c>
      <c r="F4145" s="5">
        <f t="shared" si="258"/>
        <v>0</v>
      </c>
      <c r="G4145">
        <f t="shared" si="259"/>
        <v>1</v>
      </c>
      <c r="H4145">
        <v>2</v>
      </c>
      <c r="I4145">
        <v>0</v>
      </c>
      <c r="J4145">
        <v>1</v>
      </c>
      <c r="K4145">
        <v>10</v>
      </c>
      <c r="L4145">
        <v>93</v>
      </c>
      <c r="M4145" s="4">
        <v>4.8196654382214899</v>
      </c>
      <c r="N4145" s="4">
        <v>0.21682481330032899</v>
      </c>
      <c r="O4145" s="4">
        <v>283.067645598772</v>
      </c>
      <c r="P4145" s="4">
        <v>778.19249421981999</v>
      </c>
    </row>
    <row r="4146" spans="1:16" ht="16" x14ac:dyDescent="0.2">
      <c r="A4146" s="3">
        <v>1163.95023401302</v>
      </c>
      <c r="B4146" t="s">
        <v>12</v>
      </c>
      <c r="C4146" t="s">
        <v>15</v>
      </c>
      <c r="D4146" s="5">
        <f t="shared" si="256"/>
        <v>1</v>
      </c>
      <c r="E4146" s="5">
        <f t="shared" si="257"/>
        <v>0</v>
      </c>
      <c r="F4146" s="5">
        <f t="shared" si="258"/>
        <v>0</v>
      </c>
      <c r="G4146">
        <f t="shared" si="259"/>
        <v>1</v>
      </c>
      <c r="H4146">
        <v>4</v>
      </c>
      <c r="I4146">
        <v>0</v>
      </c>
      <c r="J4146">
        <v>0</v>
      </c>
      <c r="K4146">
        <v>9</v>
      </c>
      <c r="L4146">
        <v>90</v>
      </c>
      <c r="M4146" s="4">
        <v>1.3392900636484599</v>
      </c>
      <c r="N4146" s="4">
        <v>0.341154575594252</v>
      </c>
      <c r="O4146" s="4">
        <v>580.87644204672995</v>
      </c>
      <c r="P4146" s="4">
        <v>1610.3311280800201</v>
      </c>
    </row>
    <row r="4147" spans="1:16" ht="16" x14ac:dyDescent="0.2">
      <c r="A4147" s="3">
        <v>756.60293045462004</v>
      </c>
      <c r="B4147" t="s">
        <v>12</v>
      </c>
      <c r="C4147" t="s">
        <v>15</v>
      </c>
      <c r="D4147" s="5">
        <f t="shared" si="256"/>
        <v>1</v>
      </c>
      <c r="E4147" s="5">
        <f t="shared" si="257"/>
        <v>0</v>
      </c>
      <c r="F4147" s="5">
        <f t="shared" si="258"/>
        <v>0</v>
      </c>
      <c r="G4147">
        <f t="shared" si="259"/>
        <v>1</v>
      </c>
      <c r="H4147">
        <v>4</v>
      </c>
      <c r="I4147">
        <v>1</v>
      </c>
      <c r="J4147">
        <v>1</v>
      </c>
      <c r="K4147">
        <v>10</v>
      </c>
      <c r="L4147">
        <v>100</v>
      </c>
      <c r="M4147" s="4">
        <v>4.7244555744519703</v>
      </c>
      <c r="N4147" s="4">
        <v>0.27136564030589899</v>
      </c>
      <c r="O4147" s="4">
        <v>289.58271898890098</v>
      </c>
      <c r="P4147" s="4">
        <v>660.42102299775399</v>
      </c>
    </row>
    <row r="4148" spans="1:16" ht="16" x14ac:dyDescent="0.2">
      <c r="A4148" s="3">
        <v>1120.91065170864</v>
      </c>
      <c r="B4148" t="s">
        <v>12</v>
      </c>
      <c r="C4148" t="s">
        <v>15</v>
      </c>
      <c r="D4148" s="5">
        <f t="shared" si="256"/>
        <v>1</v>
      </c>
      <c r="E4148" s="5">
        <f t="shared" si="257"/>
        <v>0</v>
      </c>
      <c r="F4148" s="5">
        <f t="shared" si="258"/>
        <v>0</v>
      </c>
      <c r="G4148">
        <f t="shared" si="259"/>
        <v>1</v>
      </c>
      <c r="H4148">
        <v>4</v>
      </c>
      <c r="I4148">
        <v>0</v>
      </c>
      <c r="J4148">
        <v>1</v>
      </c>
      <c r="K4148">
        <v>10</v>
      </c>
      <c r="L4148">
        <v>100</v>
      </c>
      <c r="M4148" s="4">
        <v>3.7252095695775198</v>
      </c>
      <c r="N4148" s="4">
        <v>0.37441815870996897</v>
      </c>
      <c r="O4148" s="4">
        <v>312.25637478083598</v>
      </c>
      <c r="P4148" s="4">
        <v>739.87370450106505</v>
      </c>
    </row>
    <row r="4149" spans="1:16" ht="16" x14ac:dyDescent="0.2">
      <c r="A4149" s="3">
        <v>492.72090124414899</v>
      </c>
      <c r="B4149" t="s">
        <v>12</v>
      </c>
      <c r="C4149" t="s">
        <v>15</v>
      </c>
      <c r="D4149" s="5">
        <f t="shared" si="256"/>
        <v>1</v>
      </c>
      <c r="E4149" s="5">
        <f t="shared" si="257"/>
        <v>0</v>
      </c>
      <c r="F4149" s="5">
        <f t="shared" si="258"/>
        <v>0</v>
      </c>
      <c r="G4149">
        <f t="shared" si="259"/>
        <v>1</v>
      </c>
      <c r="H4149">
        <v>4</v>
      </c>
      <c r="I4149">
        <v>0</v>
      </c>
      <c r="J4149">
        <v>1</v>
      </c>
      <c r="K4149">
        <v>10</v>
      </c>
      <c r="L4149">
        <v>100</v>
      </c>
      <c r="M4149" s="4">
        <v>3.4560841336828401</v>
      </c>
      <c r="N4149" s="4">
        <v>0.551904510448605</v>
      </c>
      <c r="O4149" s="4">
        <v>311.026880087005</v>
      </c>
      <c r="P4149" s="4">
        <v>718.09931977039503</v>
      </c>
    </row>
    <row r="4150" spans="1:16" ht="16" x14ac:dyDescent="0.2">
      <c r="A4150" s="3">
        <v>497.89505867964903</v>
      </c>
      <c r="B4150" t="s">
        <v>12</v>
      </c>
      <c r="C4150" t="s">
        <v>15</v>
      </c>
      <c r="D4150" s="5">
        <f t="shared" si="256"/>
        <v>1</v>
      </c>
      <c r="E4150" s="5">
        <f t="shared" si="257"/>
        <v>0</v>
      </c>
      <c r="F4150" s="5">
        <f t="shared" si="258"/>
        <v>0</v>
      </c>
      <c r="G4150">
        <f t="shared" si="259"/>
        <v>1</v>
      </c>
      <c r="H4150">
        <v>4</v>
      </c>
      <c r="I4150">
        <v>0</v>
      </c>
      <c r="J4150">
        <v>1</v>
      </c>
      <c r="K4150">
        <v>10</v>
      </c>
      <c r="L4150">
        <v>90</v>
      </c>
      <c r="M4150" s="4">
        <v>2.7426365868976301</v>
      </c>
      <c r="N4150" s="4">
        <v>0.44699597101130101</v>
      </c>
      <c r="O4150" s="4">
        <v>398.00100714946598</v>
      </c>
      <c r="P4150" s="4">
        <v>872.99361673215799</v>
      </c>
    </row>
    <row r="4151" spans="1:16" ht="16" x14ac:dyDescent="0.2">
      <c r="A4151" s="3">
        <v>1169.1243914485201</v>
      </c>
      <c r="B4151" t="s">
        <v>12</v>
      </c>
      <c r="C4151" t="s">
        <v>15</v>
      </c>
      <c r="D4151" s="5">
        <f t="shared" si="256"/>
        <v>1</v>
      </c>
      <c r="E4151" s="5">
        <f t="shared" si="257"/>
        <v>0</v>
      </c>
      <c r="F4151" s="5">
        <f t="shared" si="258"/>
        <v>0</v>
      </c>
      <c r="G4151">
        <f t="shared" si="259"/>
        <v>1</v>
      </c>
      <c r="H4151">
        <v>6</v>
      </c>
      <c r="I4151">
        <v>0</v>
      </c>
      <c r="J4151">
        <v>0</v>
      </c>
      <c r="K4151">
        <v>10</v>
      </c>
      <c r="L4151">
        <v>100</v>
      </c>
      <c r="M4151" s="4">
        <v>4.7295316792995097</v>
      </c>
      <c r="N4151" s="4">
        <v>0.20330252271726501</v>
      </c>
      <c r="O4151" s="4">
        <v>291.40852462899198</v>
      </c>
      <c r="P4151" s="4">
        <v>668.26296859401702</v>
      </c>
    </row>
    <row r="4152" spans="1:16" ht="16" x14ac:dyDescent="0.2">
      <c r="A4152" s="3">
        <v>615.48954585009005</v>
      </c>
      <c r="B4152" t="s">
        <v>12</v>
      </c>
      <c r="C4152" t="s">
        <v>15</v>
      </c>
      <c r="D4152" s="5">
        <f t="shared" si="256"/>
        <v>1</v>
      </c>
      <c r="E4152" s="5">
        <f t="shared" si="257"/>
        <v>0</v>
      </c>
      <c r="F4152" s="5">
        <f t="shared" si="258"/>
        <v>0</v>
      </c>
      <c r="G4152">
        <f t="shared" si="259"/>
        <v>1</v>
      </c>
      <c r="H4152">
        <v>3</v>
      </c>
      <c r="I4152">
        <v>1</v>
      </c>
      <c r="J4152">
        <v>1</v>
      </c>
      <c r="K4152">
        <v>10</v>
      </c>
      <c r="L4152">
        <v>80</v>
      </c>
      <c r="M4152" s="4">
        <v>1.1725535147336701</v>
      </c>
      <c r="N4152" s="4">
        <v>0.110250698570381</v>
      </c>
      <c r="O4152" s="4">
        <v>684.60450666531199</v>
      </c>
      <c r="P4152" s="4">
        <v>1871.4018065267401</v>
      </c>
    </row>
    <row r="4153" spans="1:16" ht="16" x14ac:dyDescent="0.2">
      <c r="A4153" s="3">
        <v>288.34168254192201</v>
      </c>
      <c r="B4153" t="s">
        <v>12</v>
      </c>
      <c r="C4153" t="s">
        <v>16</v>
      </c>
      <c r="D4153" s="5">
        <f t="shared" si="256"/>
        <v>1</v>
      </c>
      <c r="E4153" s="5">
        <f t="shared" si="257"/>
        <v>0</v>
      </c>
      <c r="F4153" s="5">
        <f t="shared" si="258"/>
        <v>1</v>
      </c>
      <c r="G4153">
        <f t="shared" si="259"/>
        <v>0</v>
      </c>
      <c r="H4153">
        <v>5</v>
      </c>
      <c r="I4153">
        <v>0</v>
      </c>
      <c r="J4153">
        <v>0</v>
      </c>
      <c r="K4153">
        <v>6</v>
      </c>
      <c r="L4153">
        <v>80</v>
      </c>
      <c r="M4153" s="4">
        <v>6.2797846482117299</v>
      </c>
      <c r="N4153" s="4">
        <v>2.75737353226295</v>
      </c>
      <c r="O4153" s="4">
        <v>190.88484097972</v>
      </c>
      <c r="P4153" s="4">
        <v>369.50126457158001</v>
      </c>
    </row>
    <row r="4154" spans="1:16" ht="16" x14ac:dyDescent="0.2">
      <c r="A4154" s="3">
        <v>245.53728921188099</v>
      </c>
      <c r="B4154" t="s">
        <v>12</v>
      </c>
      <c r="C4154" t="s">
        <v>14</v>
      </c>
      <c r="D4154" s="5">
        <f t="shared" si="256"/>
        <v>1</v>
      </c>
      <c r="E4154" s="5">
        <f t="shared" si="257"/>
        <v>1</v>
      </c>
      <c r="F4154" s="5">
        <f t="shared" si="258"/>
        <v>0</v>
      </c>
      <c r="G4154">
        <f t="shared" si="259"/>
        <v>0</v>
      </c>
      <c r="H4154">
        <v>2</v>
      </c>
      <c r="I4154">
        <v>0</v>
      </c>
      <c r="J4154">
        <v>0</v>
      </c>
      <c r="K4154">
        <v>10</v>
      </c>
      <c r="L4154">
        <v>100</v>
      </c>
      <c r="M4154" s="4">
        <v>3.43811001259464</v>
      </c>
      <c r="N4154" s="4">
        <v>0.72108244722707504</v>
      </c>
      <c r="O4154" s="4">
        <v>315.94777774076698</v>
      </c>
      <c r="P4154" s="4">
        <v>714.33564580100801</v>
      </c>
    </row>
    <row r="4155" spans="1:16" ht="16" x14ac:dyDescent="0.2">
      <c r="A4155" s="3">
        <v>439.56819304311</v>
      </c>
      <c r="B4155" t="s">
        <v>12</v>
      </c>
      <c r="C4155" t="s">
        <v>15</v>
      </c>
      <c r="D4155" s="5">
        <f t="shared" si="256"/>
        <v>1</v>
      </c>
      <c r="E4155" s="5">
        <f t="shared" si="257"/>
        <v>0</v>
      </c>
      <c r="F4155" s="5">
        <f t="shared" si="258"/>
        <v>0</v>
      </c>
      <c r="G4155">
        <f t="shared" si="259"/>
        <v>1</v>
      </c>
      <c r="H4155">
        <v>2</v>
      </c>
      <c r="I4155">
        <v>0</v>
      </c>
      <c r="J4155">
        <v>0</v>
      </c>
      <c r="K4155">
        <v>9</v>
      </c>
      <c r="L4155">
        <v>100</v>
      </c>
      <c r="M4155" s="4">
        <v>5.1416029122310203</v>
      </c>
      <c r="N4155" s="4">
        <v>0.21753605302194901</v>
      </c>
      <c r="O4155" s="4">
        <v>243.58832055757699</v>
      </c>
      <c r="P4155" s="4">
        <v>556.57326306630205</v>
      </c>
    </row>
    <row r="4156" spans="1:16" ht="16" x14ac:dyDescent="0.2">
      <c r="A4156" s="3">
        <v>130.76506973353</v>
      </c>
      <c r="B4156" t="s">
        <v>12</v>
      </c>
      <c r="C4156" t="s">
        <v>14</v>
      </c>
      <c r="D4156" s="5">
        <f t="shared" si="256"/>
        <v>1</v>
      </c>
      <c r="E4156" s="5">
        <f t="shared" si="257"/>
        <v>1</v>
      </c>
      <c r="F4156" s="5">
        <f t="shared" si="258"/>
        <v>0</v>
      </c>
      <c r="G4156">
        <f t="shared" si="259"/>
        <v>0</v>
      </c>
      <c r="H4156">
        <v>2</v>
      </c>
      <c r="I4156">
        <v>1</v>
      </c>
      <c r="J4156">
        <v>0</v>
      </c>
      <c r="K4156">
        <v>10</v>
      </c>
      <c r="L4156">
        <v>98</v>
      </c>
      <c r="M4156" s="4">
        <v>6.0870138424802303</v>
      </c>
      <c r="N4156" s="4">
        <v>2.4914136242614102</v>
      </c>
      <c r="O4156" s="4">
        <v>189.54995753620099</v>
      </c>
      <c r="P4156" s="4">
        <v>419.71199888271502</v>
      </c>
    </row>
    <row r="4157" spans="1:16" ht="16" x14ac:dyDescent="0.2">
      <c r="A4157" s="3">
        <v>717.79674968837401</v>
      </c>
      <c r="B4157" t="s">
        <v>12</v>
      </c>
      <c r="C4157" t="s">
        <v>15</v>
      </c>
      <c r="D4157" s="5">
        <f t="shared" si="256"/>
        <v>1</v>
      </c>
      <c r="E4157" s="5">
        <f t="shared" si="257"/>
        <v>0</v>
      </c>
      <c r="F4157" s="5">
        <f t="shared" si="258"/>
        <v>0</v>
      </c>
      <c r="G4157">
        <f t="shared" si="259"/>
        <v>1</v>
      </c>
      <c r="H4157">
        <v>4</v>
      </c>
      <c r="I4157">
        <v>0</v>
      </c>
      <c r="J4157">
        <v>1</v>
      </c>
      <c r="K4157">
        <v>8</v>
      </c>
      <c r="L4157">
        <v>100</v>
      </c>
      <c r="M4157" s="4">
        <v>4.2486013039779396</v>
      </c>
      <c r="N4157" s="4">
        <v>0.30285221339622698</v>
      </c>
      <c r="O4157" s="4">
        <v>297.01232999452901</v>
      </c>
      <c r="P4157" s="4">
        <v>737.85934293507296</v>
      </c>
    </row>
    <row r="4158" spans="1:16" ht="16" x14ac:dyDescent="0.2">
      <c r="A4158" s="3">
        <v>247.18361203226701</v>
      </c>
      <c r="B4158" t="s">
        <v>12</v>
      </c>
      <c r="C4158" t="s">
        <v>14</v>
      </c>
      <c r="D4158" s="5">
        <f t="shared" si="256"/>
        <v>1</v>
      </c>
      <c r="E4158" s="5">
        <f t="shared" si="257"/>
        <v>1</v>
      </c>
      <c r="F4158" s="5">
        <f t="shared" si="258"/>
        <v>0</v>
      </c>
      <c r="G4158">
        <f t="shared" si="259"/>
        <v>0</v>
      </c>
      <c r="H4158">
        <v>4</v>
      </c>
      <c r="I4158">
        <v>1</v>
      </c>
      <c r="J4158">
        <v>0</v>
      </c>
      <c r="K4158">
        <v>10</v>
      </c>
      <c r="L4158">
        <v>96</v>
      </c>
      <c r="M4158" s="4">
        <v>3.8178894423918299</v>
      </c>
      <c r="N4158" s="4">
        <v>0.54467680305580801</v>
      </c>
      <c r="O4158" s="4">
        <v>301.18451589749998</v>
      </c>
      <c r="P4158" s="4">
        <v>696.70881960882002</v>
      </c>
    </row>
    <row r="4159" spans="1:16" ht="16" x14ac:dyDescent="0.2">
      <c r="A4159" s="3">
        <v>532.70302688209904</v>
      </c>
      <c r="B4159" t="s">
        <v>12</v>
      </c>
      <c r="C4159" t="s">
        <v>15</v>
      </c>
      <c r="D4159" s="5">
        <f t="shared" si="256"/>
        <v>1</v>
      </c>
      <c r="E4159" s="5">
        <f t="shared" si="257"/>
        <v>0</v>
      </c>
      <c r="F4159" s="5">
        <f t="shared" si="258"/>
        <v>0</v>
      </c>
      <c r="G4159">
        <f t="shared" si="259"/>
        <v>1</v>
      </c>
      <c r="H4159">
        <v>4</v>
      </c>
      <c r="I4159">
        <v>0</v>
      </c>
      <c r="J4159">
        <v>1</v>
      </c>
      <c r="K4159">
        <v>10</v>
      </c>
      <c r="L4159">
        <v>70</v>
      </c>
      <c r="M4159" s="4">
        <v>2.6961808502991098</v>
      </c>
      <c r="N4159" s="4">
        <v>0.48237864730961</v>
      </c>
      <c r="O4159" s="4">
        <v>400.57567766642097</v>
      </c>
      <c r="P4159" s="4">
        <v>837.18605429179695</v>
      </c>
    </row>
    <row r="4160" spans="1:16" ht="16" x14ac:dyDescent="0.2">
      <c r="A4160" s="3">
        <v>1260.8480914414699</v>
      </c>
      <c r="B4160" t="s">
        <v>12</v>
      </c>
      <c r="C4160" t="s">
        <v>15</v>
      </c>
      <c r="D4160" s="5">
        <f t="shared" si="256"/>
        <v>1</v>
      </c>
      <c r="E4160" s="5">
        <f t="shared" si="257"/>
        <v>0</v>
      </c>
      <c r="F4160" s="5">
        <f t="shared" si="258"/>
        <v>0</v>
      </c>
      <c r="G4160">
        <f t="shared" si="259"/>
        <v>1</v>
      </c>
      <c r="H4160">
        <v>4</v>
      </c>
      <c r="I4160">
        <v>0</v>
      </c>
      <c r="J4160">
        <v>1</v>
      </c>
      <c r="K4160">
        <v>7</v>
      </c>
      <c r="L4160">
        <v>80</v>
      </c>
      <c r="M4160" s="4">
        <v>1.57429149872034</v>
      </c>
      <c r="N4160" s="4">
        <v>0.11507128982439099</v>
      </c>
      <c r="O4160" s="4">
        <v>542.22595189197</v>
      </c>
      <c r="P4160" s="4">
        <v>1445.0045476732901</v>
      </c>
    </row>
    <row r="4161" spans="1:16" ht="16" x14ac:dyDescent="0.2">
      <c r="A4161" s="3">
        <v>384.29878407300203</v>
      </c>
      <c r="B4161" t="s">
        <v>12</v>
      </c>
      <c r="C4161" t="s">
        <v>15</v>
      </c>
      <c r="D4161" s="5">
        <f t="shared" si="256"/>
        <v>1</v>
      </c>
      <c r="E4161" s="5">
        <f t="shared" si="257"/>
        <v>0</v>
      </c>
      <c r="F4161" s="5">
        <f t="shared" si="258"/>
        <v>0</v>
      </c>
      <c r="G4161">
        <f t="shared" si="259"/>
        <v>1</v>
      </c>
      <c r="H4161">
        <v>4</v>
      </c>
      <c r="I4161">
        <v>0</v>
      </c>
      <c r="J4161">
        <v>0</v>
      </c>
      <c r="K4161">
        <v>10</v>
      </c>
      <c r="L4161">
        <v>100</v>
      </c>
      <c r="M4161" s="4">
        <v>1.6333940029960701</v>
      </c>
      <c r="N4161" s="4">
        <v>0.25285310067661598</v>
      </c>
      <c r="O4161" s="4">
        <v>613.44894081296604</v>
      </c>
      <c r="P4161" s="4">
        <v>888.83484346629996</v>
      </c>
    </row>
    <row r="4162" spans="1:16" ht="16" x14ac:dyDescent="0.2">
      <c r="A4162" s="3">
        <v>967.33225146405096</v>
      </c>
      <c r="B4162" t="s">
        <v>12</v>
      </c>
      <c r="C4162" t="s">
        <v>15</v>
      </c>
      <c r="D4162" s="5">
        <f t="shared" si="256"/>
        <v>1</v>
      </c>
      <c r="E4162" s="5">
        <f t="shared" si="257"/>
        <v>0</v>
      </c>
      <c r="F4162" s="5">
        <f t="shared" si="258"/>
        <v>0</v>
      </c>
      <c r="G4162">
        <f t="shared" si="259"/>
        <v>1</v>
      </c>
      <c r="H4162">
        <v>6</v>
      </c>
      <c r="I4162">
        <v>0</v>
      </c>
      <c r="J4162">
        <v>1</v>
      </c>
      <c r="K4162">
        <v>10</v>
      </c>
      <c r="L4162">
        <v>100</v>
      </c>
      <c r="M4162" s="4">
        <v>2.7578884425812702</v>
      </c>
      <c r="N4162" s="4">
        <v>0.32936379946761202</v>
      </c>
      <c r="O4162" s="4">
        <v>494.32129990788201</v>
      </c>
      <c r="P4162" s="4">
        <v>852.08437814822196</v>
      </c>
    </row>
    <row r="4163" spans="1:16" ht="16" x14ac:dyDescent="0.2">
      <c r="A4163" s="3">
        <v>402.17314612290897</v>
      </c>
      <c r="B4163" t="s">
        <v>12</v>
      </c>
      <c r="C4163" t="s">
        <v>15</v>
      </c>
      <c r="D4163" s="5">
        <f t="shared" ref="D4163:D4226" si="260">IF(B4163="weekend", 1, 0)</f>
        <v>1</v>
      </c>
      <c r="E4163" s="5">
        <f t="shared" ref="E4163:E4226" si="261">IF(C4163="Private room", 1, 0)</f>
        <v>0</v>
      </c>
      <c r="F4163" s="5">
        <f t="shared" ref="F4163:F4226" si="262">IF(C4163="Shared room", 1, 0)</f>
        <v>0</v>
      </c>
      <c r="G4163">
        <f t="shared" ref="G4163:G4226" si="263">IF(C4163="Entire home/apt", 1, 0)</f>
        <v>1</v>
      </c>
      <c r="H4163">
        <v>2</v>
      </c>
      <c r="I4163">
        <v>0</v>
      </c>
      <c r="J4163">
        <v>1</v>
      </c>
      <c r="K4163">
        <v>10</v>
      </c>
      <c r="L4163">
        <v>100</v>
      </c>
      <c r="M4163" s="4">
        <v>1.37075308593569</v>
      </c>
      <c r="N4163" s="4">
        <v>0.30993689943299801</v>
      </c>
      <c r="O4163" s="4">
        <v>607.48112978079598</v>
      </c>
      <c r="P4163" s="4">
        <v>1416.1960678324799</v>
      </c>
    </row>
    <row r="4164" spans="1:16" ht="16" x14ac:dyDescent="0.2">
      <c r="A4164" s="3">
        <v>277.99336767092302</v>
      </c>
      <c r="B4164" t="s">
        <v>12</v>
      </c>
      <c r="C4164" t="s">
        <v>14</v>
      </c>
      <c r="D4164" s="5">
        <f t="shared" si="260"/>
        <v>1</v>
      </c>
      <c r="E4164" s="5">
        <f t="shared" si="261"/>
        <v>1</v>
      </c>
      <c r="F4164" s="5">
        <f t="shared" si="262"/>
        <v>0</v>
      </c>
      <c r="G4164">
        <f t="shared" si="263"/>
        <v>0</v>
      </c>
      <c r="H4164">
        <v>5</v>
      </c>
      <c r="I4164">
        <v>0</v>
      </c>
      <c r="J4164">
        <v>1</v>
      </c>
      <c r="K4164">
        <v>5</v>
      </c>
      <c r="L4164">
        <v>80</v>
      </c>
      <c r="M4164" s="4">
        <v>1.94033161845293</v>
      </c>
      <c r="N4164" s="4">
        <v>0.39023676182372902</v>
      </c>
      <c r="O4164" s="4">
        <v>532.65974271295102</v>
      </c>
      <c r="P4164" s="4">
        <v>1131.4141772913799</v>
      </c>
    </row>
    <row r="4165" spans="1:16" ht="16" x14ac:dyDescent="0.2">
      <c r="A4165" s="3">
        <v>554.57560149580104</v>
      </c>
      <c r="B4165" t="s">
        <v>12</v>
      </c>
      <c r="C4165" t="s">
        <v>15</v>
      </c>
      <c r="D4165" s="5">
        <f t="shared" si="260"/>
        <v>1</v>
      </c>
      <c r="E4165" s="5">
        <f t="shared" si="261"/>
        <v>0</v>
      </c>
      <c r="F4165" s="5">
        <f t="shared" si="262"/>
        <v>0</v>
      </c>
      <c r="G4165">
        <f t="shared" si="263"/>
        <v>1</v>
      </c>
      <c r="H4165">
        <v>2</v>
      </c>
      <c r="I4165">
        <v>1</v>
      </c>
      <c r="J4165">
        <v>1</v>
      </c>
      <c r="K4165">
        <v>10</v>
      </c>
      <c r="L4165">
        <v>100</v>
      </c>
      <c r="M4165" s="4">
        <v>1.3244365953550901</v>
      </c>
      <c r="N4165" s="4">
        <v>0.19773312384809399</v>
      </c>
      <c r="O4165" s="4">
        <v>731.95879610238103</v>
      </c>
      <c r="P4165" s="4">
        <v>1008.462229988</v>
      </c>
    </row>
    <row r="4166" spans="1:16" ht="16" x14ac:dyDescent="0.2">
      <c r="A4166" s="3">
        <v>221.077635880429</v>
      </c>
      <c r="B4166" t="s">
        <v>12</v>
      </c>
      <c r="C4166" t="s">
        <v>14</v>
      </c>
      <c r="D4166" s="5">
        <f t="shared" si="260"/>
        <v>1</v>
      </c>
      <c r="E4166" s="5">
        <f t="shared" si="261"/>
        <v>1</v>
      </c>
      <c r="F4166" s="5">
        <f t="shared" si="262"/>
        <v>0</v>
      </c>
      <c r="G4166">
        <f t="shared" si="263"/>
        <v>0</v>
      </c>
      <c r="H4166">
        <v>2</v>
      </c>
      <c r="I4166">
        <v>0</v>
      </c>
      <c r="J4166">
        <v>1</v>
      </c>
      <c r="K4166">
        <v>8</v>
      </c>
      <c r="L4166">
        <v>80</v>
      </c>
      <c r="M4166" s="4">
        <v>2.6649820942386402</v>
      </c>
      <c r="N4166" s="4">
        <v>0.25469775399557898</v>
      </c>
      <c r="O4166" s="4">
        <v>449.33181003935101</v>
      </c>
      <c r="P4166" s="4">
        <v>932.20441964698</v>
      </c>
    </row>
    <row r="4167" spans="1:16" ht="16" x14ac:dyDescent="0.2">
      <c r="A4167" s="3">
        <v>206.73110844563601</v>
      </c>
      <c r="B4167" t="s">
        <v>12</v>
      </c>
      <c r="C4167" t="s">
        <v>14</v>
      </c>
      <c r="D4167" s="5">
        <f t="shared" si="260"/>
        <v>1</v>
      </c>
      <c r="E4167" s="5">
        <f t="shared" si="261"/>
        <v>1</v>
      </c>
      <c r="F4167" s="5">
        <f t="shared" si="262"/>
        <v>0</v>
      </c>
      <c r="G4167">
        <f t="shared" si="263"/>
        <v>0</v>
      </c>
      <c r="H4167">
        <v>2</v>
      </c>
      <c r="I4167">
        <v>0</v>
      </c>
      <c r="J4167">
        <v>0</v>
      </c>
      <c r="K4167">
        <v>9</v>
      </c>
      <c r="L4167">
        <v>80</v>
      </c>
      <c r="M4167" s="4">
        <v>2.7834353485863499</v>
      </c>
      <c r="N4167" s="4">
        <v>0.52410622048583999</v>
      </c>
      <c r="O4167" s="4">
        <v>407.75523827108401</v>
      </c>
      <c r="P4167" s="4">
        <v>911.84877713819105</v>
      </c>
    </row>
    <row r="4168" spans="1:16" ht="16" x14ac:dyDescent="0.2">
      <c r="A4168" s="3">
        <v>190.26788024177401</v>
      </c>
      <c r="B4168" t="s">
        <v>12</v>
      </c>
      <c r="C4168" t="s">
        <v>14</v>
      </c>
      <c r="D4168" s="5">
        <f t="shared" si="260"/>
        <v>1</v>
      </c>
      <c r="E4168" s="5">
        <f t="shared" si="261"/>
        <v>1</v>
      </c>
      <c r="F4168" s="5">
        <f t="shared" si="262"/>
        <v>0</v>
      </c>
      <c r="G4168">
        <f t="shared" si="263"/>
        <v>0</v>
      </c>
      <c r="H4168">
        <v>2</v>
      </c>
      <c r="I4168">
        <v>0</v>
      </c>
      <c r="J4168">
        <v>0</v>
      </c>
      <c r="K4168">
        <v>5</v>
      </c>
      <c r="L4168">
        <v>50</v>
      </c>
      <c r="M4168" s="4">
        <v>3.5008038137955602</v>
      </c>
      <c r="N4168" s="4">
        <v>0.29974983249128201</v>
      </c>
      <c r="O4168" s="4">
        <v>333.52551265241902</v>
      </c>
      <c r="P4168" s="4">
        <v>722.40700298010302</v>
      </c>
    </row>
    <row r="4169" spans="1:16" ht="16" x14ac:dyDescent="0.2">
      <c r="A4169" s="3">
        <v>165.57303793598101</v>
      </c>
      <c r="B4169" t="s">
        <v>12</v>
      </c>
      <c r="C4169" t="s">
        <v>14</v>
      </c>
      <c r="D4169" s="5">
        <f t="shared" si="260"/>
        <v>1</v>
      </c>
      <c r="E4169" s="5">
        <f t="shared" si="261"/>
        <v>1</v>
      </c>
      <c r="F4169" s="5">
        <f t="shared" si="262"/>
        <v>0</v>
      </c>
      <c r="G4169">
        <f t="shared" si="263"/>
        <v>0</v>
      </c>
      <c r="H4169">
        <v>2</v>
      </c>
      <c r="I4169">
        <v>0</v>
      </c>
      <c r="J4169">
        <v>1</v>
      </c>
      <c r="K4169">
        <v>9</v>
      </c>
      <c r="L4169">
        <v>87</v>
      </c>
      <c r="M4169" s="4">
        <v>5.3365924846631403</v>
      </c>
      <c r="N4169" s="4">
        <v>0.544781471315545</v>
      </c>
      <c r="O4169" s="4">
        <v>218.111495569233</v>
      </c>
      <c r="P4169" s="4">
        <v>475.63942256766802</v>
      </c>
    </row>
    <row r="4170" spans="1:16" ht="16" x14ac:dyDescent="0.2">
      <c r="A4170" s="3">
        <v>165.57303793598101</v>
      </c>
      <c r="B4170" t="s">
        <v>12</v>
      </c>
      <c r="C4170" t="s">
        <v>14</v>
      </c>
      <c r="D4170" s="5">
        <f t="shared" si="260"/>
        <v>1</v>
      </c>
      <c r="E4170" s="5">
        <f t="shared" si="261"/>
        <v>1</v>
      </c>
      <c r="F4170" s="5">
        <f t="shared" si="262"/>
        <v>0</v>
      </c>
      <c r="G4170">
        <f t="shared" si="263"/>
        <v>0</v>
      </c>
      <c r="H4170">
        <v>2</v>
      </c>
      <c r="I4170">
        <v>0</v>
      </c>
      <c r="J4170">
        <v>1</v>
      </c>
      <c r="K4170">
        <v>10</v>
      </c>
      <c r="L4170">
        <v>100</v>
      </c>
      <c r="M4170" s="4">
        <v>5.2696702587108097</v>
      </c>
      <c r="N4170" s="4">
        <v>0.69470781035789197</v>
      </c>
      <c r="O4170" s="4">
        <v>221.02457037381899</v>
      </c>
      <c r="P4170" s="4">
        <v>478.06585380566202</v>
      </c>
    </row>
    <row r="4171" spans="1:16" ht="16" x14ac:dyDescent="0.2">
      <c r="A4171" s="3">
        <v>119.005621016486</v>
      </c>
      <c r="B4171" t="s">
        <v>12</v>
      </c>
      <c r="C4171" t="s">
        <v>14</v>
      </c>
      <c r="D4171" s="5">
        <f t="shared" si="260"/>
        <v>1</v>
      </c>
      <c r="E4171" s="5">
        <f t="shared" si="261"/>
        <v>1</v>
      </c>
      <c r="F4171" s="5">
        <f t="shared" si="262"/>
        <v>0</v>
      </c>
      <c r="G4171">
        <f t="shared" si="263"/>
        <v>0</v>
      </c>
      <c r="H4171">
        <v>2</v>
      </c>
      <c r="I4171">
        <v>0</v>
      </c>
      <c r="J4171">
        <v>0</v>
      </c>
      <c r="K4171">
        <v>10</v>
      </c>
      <c r="L4171">
        <v>100</v>
      </c>
      <c r="M4171" s="4">
        <v>13.2474905256718</v>
      </c>
      <c r="N4171" s="4">
        <v>4.1149508634152001</v>
      </c>
      <c r="O4171" s="4">
        <v>94.384047893790694</v>
      </c>
      <c r="P4171" s="4">
        <v>191.66202426865399</v>
      </c>
    </row>
    <row r="4172" spans="1:16" ht="16" x14ac:dyDescent="0.2">
      <c r="A4172" s="3">
        <v>452.738775606199</v>
      </c>
      <c r="B4172" t="s">
        <v>12</v>
      </c>
      <c r="C4172" t="s">
        <v>15</v>
      </c>
      <c r="D4172" s="5">
        <f t="shared" si="260"/>
        <v>1</v>
      </c>
      <c r="E4172" s="5">
        <f t="shared" si="261"/>
        <v>0</v>
      </c>
      <c r="F4172" s="5">
        <f t="shared" si="262"/>
        <v>0</v>
      </c>
      <c r="G4172">
        <f t="shared" si="263"/>
        <v>1</v>
      </c>
      <c r="H4172">
        <v>2</v>
      </c>
      <c r="I4172">
        <v>0</v>
      </c>
      <c r="J4172">
        <v>0</v>
      </c>
      <c r="K4172">
        <v>10</v>
      </c>
      <c r="L4172">
        <v>100</v>
      </c>
      <c r="M4172" s="4">
        <v>1.47899083564925</v>
      </c>
      <c r="N4172" s="4">
        <v>0.39345606710414499</v>
      </c>
      <c r="O4172" s="4">
        <v>549.336247173429</v>
      </c>
      <c r="P4172" s="4">
        <v>1444.0442297243201</v>
      </c>
    </row>
    <row r="4173" spans="1:16" ht="16" x14ac:dyDescent="0.2">
      <c r="A4173" s="3">
        <v>388.06180766245598</v>
      </c>
      <c r="B4173" t="s">
        <v>12</v>
      </c>
      <c r="C4173" t="s">
        <v>14</v>
      </c>
      <c r="D4173" s="5">
        <f t="shared" si="260"/>
        <v>1</v>
      </c>
      <c r="E4173" s="5">
        <f t="shared" si="261"/>
        <v>1</v>
      </c>
      <c r="F4173" s="5">
        <f t="shared" si="262"/>
        <v>0</v>
      </c>
      <c r="G4173">
        <f t="shared" si="263"/>
        <v>0</v>
      </c>
      <c r="H4173">
        <v>2</v>
      </c>
      <c r="I4173">
        <v>0</v>
      </c>
      <c r="J4173">
        <v>0</v>
      </c>
      <c r="K4173">
        <v>10</v>
      </c>
      <c r="L4173">
        <v>100</v>
      </c>
      <c r="M4173" s="4">
        <v>7.7633659625472697</v>
      </c>
      <c r="N4173" s="4">
        <v>0.78198617620404498</v>
      </c>
      <c r="O4173" s="4">
        <v>151.54694073069101</v>
      </c>
      <c r="P4173" s="4">
        <v>349.28413228309802</v>
      </c>
    </row>
    <row r="4174" spans="1:16" ht="16" x14ac:dyDescent="0.2">
      <c r="A4174" s="3">
        <v>277.99336767092302</v>
      </c>
      <c r="B4174" t="s">
        <v>12</v>
      </c>
      <c r="C4174" t="s">
        <v>14</v>
      </c>
      <c r="D4174" s="5">
        <f t="shared" si="260"/>
        <v>1</v>
      </c>
      <c r="E4174" s="5">
        <f t="shared" si="261"/>
        <v>1</v>
      </c>
      <c r="F4174" s="5">
        <f t="shared" si="262"/>
        <v>0</v>
      </c>
      <c r="G4174">
        <f t="shared" si="263"/>
        <v>0</v>
      </c>
      <c r="H4174">
        <v>2</v>
      </c>
      <c r="I4174">
        <v>0</v>
      </c>
      <c r="J4174">
        <v>0</v>
      </c>
      <c r="K4174">
        <v>10</v>
      </c>
      <c r="L4174">
        <v>95</v>
      </c>
      <c r="M4174" s="4">
        <v>2.8031148409466602</v>
      </c>
      <c r="N4174" s="4">
        <v>0.118498548357499</v>
      </c>
      <c r="O4174" s="4">
        <v>373.43334401393702</v>
      </c>
      <c r="P4174" s="4">
        <v>634.91054684686105</v>
      </c>
    </row>
    <row r="4175" spans="1:16" ht="16" x14ac:dyDescent="0.2">
      <c r="A4175" s="3">
        <v>400.76201227686403</v>
      </c>
      <c r="B4175" t="s">
        <v>12</v>
      </c>
      <c r="C4175" t="s">
        <v>15</v>
      </c>
      <c r="D4175" s="5">
        <f t="shared" si="260"/>
        <v>1</v>
      </c>
      <c r="E4175" s="5">
        <f t="shared" si="261"/>
        <v>0</v>
      </c>
      <c r="F4175" s="5">
        <f t="shared" si="262"/>
        <v>0</v>
      </c>
      <c r="G4175">
        <f t="shared" si="263"/>
        <v>1</v>
      </c>
      <c r="H4175">
        <v>5</v>
      </c>
      <c r="I4175">
        <v>0</v>
      </c>
      <c r="J4175">
        <v>1</v>
      </c>
      <c r="K4175">
        <v>10</v>
      </c>
      <c r="L4175">
        <v>90</v>
      </c>
      <c r="M4175" s="4">
        <v>3.3346465413095299</v>
      </c>
      <c r="N4175" s="4">
        <v>0.39839910873913398</v>
      </c>
      <c r="O4175" s="4">
        <v>353.403236772328</v>
      </c>
      <c r="P4175" s="4">
        <v>740.36282148295197</v>
      </c>
    </row>
    <row r="4176" spans="1:16" ht="16" x14ac:dyDescent="0.2">
      <c r="A4176" s="3">
        <v>201.556951010136</v>
      </c>
      <c r="B4176" t="s">
        <v>12</v>
      </c>
      <c r="C4176" t="s">
        <v>16</v>
      </c>
      <c r="D4176" s="5">
        <f t="shared" si="260"/>
        <v>1</v>
      </c>
      <c r="E4176" s="5">
        <f t="shared" si="261"/>
        <v>0</v>
      </c>
      <c r="F4176" s="5">
        <f t="shared" si="262"/>
        <v>1</v>
      </c>
      <c r="G4176">
        <f t="shared" si="263"/>
        <v>0</v>
      </c>
      <c r="H4176">
        <v>3</v>
      </c>
      <c r="I4176">
        <v>0</v>
      </c>
      <c r="J4176">
        <v>0</v>
      </c>
      <c r="K4176">
        <v>6</v>
      </c>
      <c r="L4176">
        <v>70</v>
      </c>
      <c r="M4176" s="4">
        <v>6.1261773167453297</v>
      </c>
      <c r="N4176" s="4">
        <v>2.6215510833094902</v>
      </c>
      <c r="O4176" s="4">
        <v>195.62867796549099</v>
      </c>
      <c r="P4176" s="4">
        <v>376.42166275147099</v>
      </c>
    </row>
    <row r="4177" spans="1:16" ht="16" x14ac:dyDescent="0.2">
      <c r="A4177" s="3">
        <v>336.32023330746199</v>
      </c>
      <c r="B4177" t="s">
        <v>12</v>
      </c>
      <c r="C4177" t="s">
        <v>15</v>
      </c>
      <c r="D4177" s="5">
        <f t="shared" si="260"/>
        <v>1</v>
      </c>
      <c r="E4177" s="5">
        <f t="shared" si="261"/>
        <v>0</v>
      </c>
      <c r="F4177" s="5">
        <f t="shared" si="262"/>
        <v>0</v>
      </c>
      <c r="G4177">
        <f t="shared" si="263"/>
        <v>1</v>
      </c>
      <c r="H4177">
        <v>2</v>
      </c>
      <c r="I4177">
        <v>0</v>
      </c>
      <c r="J4177">
        <v>1</v>
      </c>
      <c r="K4177">
        <v>8</v>
      </c>
      <c r="L4177">
        <v>75</v>
      </c>
      <c r="M4177" s="4">
        <v>2.4817118534043199</v>
      </c>
      <c r="N4177" s="4">
        <v>0.26995201080308801</v>
      </c>
      <c r="O4177" s="4">
        <v>429.54244919136198</v>
      </c>
      <c r="P4177" s="4">
        <v>927.41530442589794</v>
      </c>
    </row>
    <row r="4178" spans="1:16" ht="16" x14ac:dyDescent="0.2">
      <c r="A4178" s="3">
        <v>526.11773560055497</v>
      </c>
      <c r="B4178" t="s">
        <v>12</v>
      </c>
      <c r="C4178" t="s">
        <v>15</v>
      </c>
      <c r="D4178" s="5">
        <f t="shared" si="260"/>
        <v>1</v>
      </c>
      <c r="E4178" s="5">
        <f t="shared" si="261"/>
        <v>0</v>
      </c>
      <c r="F4178" s="5">
        <f t="shared" si="262"/>
        <v>0</v>
      </c>
      <c r="G4178">
        <f t="shared" si="263"/>
        <v>1</v>
      </c>
      <c r="H4178">
        <v>4</v>
      </c>
      <c r="I4178">
        <v>0</v>
      </c>
      <c r="J4178">
        <v>1</v>
      </c>
      <c r="K4178">
        <v>8</v>
      </c>
      <c r="L4178">
        <v>40</v>
      </c>
      <c r="M4178" s="4">
        <v>2.6005978273172801</v>
      </c>
      <c r="N4178" s="4">
        <v>0.16459519551819499</v>
      </c>
      <c r="O4178" s="4">
        <v>417.69700984998502</v>
      </c>
      <c r="P4178" s="4">
        <v>710.839237692457</v>
      </c>
    </row>
    <row r="4179" spans="1:16" ht="16" x14ac:dyDescent="0.2">
      <c r="A4179" s="3">
        <v>652.64940379594998</v>
      </c>
      <c r="B4179" t="s">
        <v>12</v>
      </c>
      <c r="C4179" t="s">
        <v>15</v>
      </c>
      <c r="D4179" s="5">
        <f t="shared" si="260"/>
        <v>1</v>
      </c>
      <c r="E4179" s="5">
        <f t="shared" si="261"/>
        <v>0</v>
      </c>
      <c r="F4179" s="5">
        <f t="shared" si="262"/>
        <v>0</v>
      </c>
      <c r="G4179">
        <f t="shared" si="263"/>
        <v>1</v>
      </c>
      <c r="H4179">
        <v>6</v>
      </c>
      <c r="I4179">
        <v>0</v>
      </c>
      <c r="J4179">
        <v>1</v>
      </c>
      <c r="K4179">
        <v>10</v>
      </c>
      <c r="L4179">
        <v>100</v>
      </c>
      <c r="M4179" s="4">
        <v>2.7090977611906699</v>
      </c>
      <c r="N4179" s="4">
        <v>0.40752402733718501</v>
      </c>
      <c r="O4179" s="4">
        <v>396.17150913378703</v>
      </c>
      <c r="P4179" s="4">
        <v>669.93240281485805</v>
      </c>
    </row>
    <row r="4180" spans="1:16" ht="16" x14ac:dyDescent="0.2">
      <c r="A4180" s="3">
        <v>934.87617300500904</v>
      </c>
      <c r="B4180" t="s">
        <v>12</v>
      </c>
      <c r="C4180" t="s">
        <v>15</v>
      </c>
      <c r="D4180" s="5">
        <f t="shared" si="260"/>
        <v>1</v>
      </c>
      <c r="E4180" s="5">
        <f t="shared" si="261"/>
        <v>0</v>
      </c>
      <c r="F4180" s="5">
        <f t="shared" si="262"/>
        <v>0</v>
      </c>
      <c r="G4180">
        <f t="shared" si="263"/>
        <v>1</v>
      </c>
      <c r="H4180">
        <v>6</v>
      </c>
      <c r="I4180">
        <v>0</v>
      </c>
      <c r="J4180">
        <v>0</v>
      </c>
      <c r="K4180">
        <v>8</v>
      </c>
      <c r="L4180">
        <v>80</v>
      </c>
      <c r="M4180" s="4">
        <v>2.1422172979851299</v>
      </c>
      <c r="N4180" s="4">
        <v>0.47749679740942103</v>
      </c>
      <c r="O4180" s="4">
        <v>479.74940349946201</v>
      </c>
      <c r="P4180" s="4">
        <v>895.52573265660203</v>
      </c>
    </row>
    <row r="4181" spans="1:16" ht="16" x14ac:dyDescent="0.2">
      <c r="A4181" s="3">
        <v>218.49055716268001</v>
      </c>
      <c r="B4181" t="s">
        <v>12</v>
      </c>
      <c r="C4181" t="s">
        <v>14</v>
      </c>
      <c r="D4181" s="5">
        <f t="shared" si="260"/>
        <v>1</v>
      </c>
      <c r="E4181" s="5">
        <f t="shared" si="261"/>
        <v>1</v>
      </c>
      <c r="F4181" s="5">
        <f t="shared" si="262"/>
        <v>0</v>
      </c>
      <c r="G4181">
        <f t="shared" si="263"/>
        <v>0</v>
      </c>
      <c r="H4181">
        <v>2</v>
      </c>
      <c r="I4181">
        <v>0</v>
      </c>
      <c r="J4181">
        <v>1</v>
      </c>
      <c r="K4181">
        <v>8</v>
      </c>
      <c r="L4181">
        <v>80</v>
      </c>
      <c r="M4181" s="4">
        <v>4.2117300132737601</v>
      </c>
      <c r="N4181" s="4">
        <v>0.39245140247677002</v>
      </c>
      <c r="O4181" s="4">
        <v>295.30787774201298</v>
      </c>
      <c r="P4181" s="4">
        <v>722.11694234434594</v>
      </c>
    </row>
    <row r="4182" spans="1:16" ht="16" x14ac:dyDescent="0.2">
      <c r="A4182" s="3">
        <v>473.43540534819698</v>
      </c>
      <c r="B4182" t="s">
        <v>12</v>
      </c>
      <c r="C4182" t="s">
        <v>15</v>
      </c>
      <c r="D4182" s="5">
        <f t="shared" si="260"/>
        <v>1</v>
      </c>
      <c r="E4182" s="5">
        <f t="shared" si="261"/>
        <v>0</v>
      </c>
      <c r="F4182" s="5">
        <f t="shared" si="262"/>
        <v>0</v>
      </c>
      <c r="G4182">
        <f t="shared" si="263"/>
        <v>1</v>
      </c>
      <c r="H4182">
        <v>5</v>
      </c>
      <c r="I4182">
        <v>0</v>
      </c>
      <c r="J4182">
        <v>0</v>
      </c>
      <c r="K4182">
        <v>10</v>
      </c>
      <c r="L4182">
        <v>90</v>
      </c>
      <c r="M4182" s="4">
        <v>4.5798684312911799</v>
      </c>
      <c r="N4182" s="4">
        <v>0.289067797986718</v>
      </c>
      <c r="O4182" s="4">
        <v>302.20390468073202</v>
      </c>
      <c r="P4182" s="4">
        <v>696.149290967561</v>
      </c>
    </row>
    <row r="4183" spans="1:16" ht="16" x14ac:dyDescent="0.2">
      <c r="A4183" s="3">
        <v>465.67416919494798</v>
      </c>
      <c r="B4183" t="s">
        <v>12</v>
      </c>
      <c r="C4183" t="s">
        <v>15</v>
      </c>
      <c r="D4183" s="5">
        <f t="shared" si="260"/>
        <v>1</v>
      </c>
      <c r="E4183" s="5">
        <f t="shared" si="261"/>
        <v>0</v>
      </c>
      <c r="F4183" s="5">
        <f t="shared" si="262"/>
        <v>0</v>
      </c>
      <c r="G4183">
        <f t="shared" si="263"/>
        <v>1</v>
      </c>
      <c r="H4183">
        <v>2</v>
      </c>
      <c r="I4183">
        <v>0</v>
      </c>
      <c r="J4183">
        <v>0</v>
      </c>
      <c r="K4183">
        <v>10</v>
      </c>
      <c r="L4183">
        <v>100</v>
      </c>
      <c r="M4183" s="4">
        <v>4.3155136322263301</v>
      </c>
      <c r="N4183" s="4">
        <v>0.124033645678092</v>
      </c>
      <c r="O4183" s="4">
        <v>277.99290763938501</v>
      </c>
      <c r="P4183" s="4">
        <v>623.80580634129603</v>
      </c>
    </row>
    <row r="4184" spans="1:16" ht="16" x14ac:dyDescent="0.2">
      <c r="A4184" s="3">
        <v>164.39709306427699</v>
      </c>
      <c r="B4184" t="s">
        <v>12</v>
      </c>
      <c r="C4184" t="s">
        <v>14</v>
      </c>
      <c r="D4184" s="5">
        <f t="shared" si="260"/>
        <v>1</v>
      </c>
      <c r="E4184" s="5">
        <f t="shared" si="261"/>
        <v>1</v>
      </c>
      <c r="F4184" s="5">
        <f t="shared" si="262"/>
        <v>0</v>
      </c>
      <c r="G4184">
        <f t="shared" si="263"/>
        <v>0</v>
      </c>
      <c r="H4184">
        <v>3</v>
      </c>
      <c r="I4184">
        <v>0</v>
      </c>
      <c r="J4184">
        <v>1</v>
      </c>
      <c r="K4184">
        <v>8</v>
      </c>
      <c r="L4184">
        <v>80</v>
      </c>
      <c r="M4184" s="4">
        <v>1.6277851660787399</v>
      </c>
      <c r="N4184" s="4">
        <v>0.35810650387537502</v>
      </c>
      <c r="O4184" s="4">
        <v>609.74630359253501</v>
      </c>
      <c r="P4184" s="4">
        <v>871.34776627174301</v>
      </c>
    </row>
    <row r="4185" spans="1:16" ht="16" x14ac:dyDescent="0.2">
      <c r="A4185" s="3">
        <v>226.25179331592901</v>
      </c>
      <c r="B4185" t="s">
        <v>12</v>
      </c>
      <c r="C4185" t="s">
        <v>14</v>
      </c>
      <c r="D4185" s="5">
        <f t="shared" si="260"/>
        <v>1</v>
      </c>
      <c r="E4185" s="5">
        <f t="shared" si="261"/>
        <v>1</v>
      </c>
      <c r="F4185" s="5">
        <f t="shared" si="262"/>
        <v>0</v>
      </c>
      <c r="G4185">
        <f t="shared" si="263"/>
        <v>0</v>
      </c>
      <c r="H4185">
        <v>2</v>
      </c>
      <c r="I4185">
        <v>1</v>
      </c>
      <c r="J4185">
        <v>0</v>
      </c>
      <c r="K4185">
        <v>10</v>
      </c>
      <c r="L4185">
        <v>95</v>
      </c>
      <c r="M4185" s="4">
        <v>3.9906767687579698</v>
      </c>
      <c r="N4185" s="4">
        <v>0.61218674023378605</v>
      </c>
      <c r="O4185" s="4">
        <v>272.88971809348601</v>
      </c>
      <c r="P4185" s="4">
        <v>697.71479639282404</v>
      </c>
    </row>
    <row r="4186" spans="1:16" ht="16" x14ac:dyDescent="0.2">
      <c r="A4186" s="3">
        <v>866.43618147181201</v>
      </c>
      <c r="B4186" t="s">
        <v>12</v>
      </c>
      <c r="C4186" t="s">
        <v>15</v>
      </c>
      <c r="D4186" s="5">
        <f t="shared" si="260"/>
        <v>1</v>
      </c>
      <c r="E4186" s="5">
        <f t="shared" si="261"/>
        <v>0</v>
      </c>
      <c r="F4186" s="5">
        <f t="shared" si="262"/>
        <v>0</v>
      </c>
      <c r="G4186">
        <f t="shared" si="263"/>
        <v>1</v>
      </c>
      <c r="H4186">
        <v>4</v>
      </c>
      <c r="I4186">
        <v>0</v>
      </c>
      <c r="J4186">
        <v>1</v>
      </c>
      <c r="K4186">
        <v>10</v>
      </c>
      <c r="L4186">
        <v>100</v>
      </c>
      <c r="M4186" s="4">
        <v>3.7475331492219199</v>
      </c>
      <c r="N4186" s="4">
        <v>0.17214078720234</v>
      </c>
      <c r="O4186" s="4">
        <v>469.19322836842002</v>
      </c>
      <c r="P4186" s="4">
        <v>895.22552191974796</v>
      </c>
    </row>
    <row r="4187" spans="1:16" ht="16" x14ac:dyDescent="0.2">
      <c r="A4187" s="3">
        <v>595.968860979797</v>
      </c>
      <c r="B4187" t="s">
        <v>12</v>
      </c>
      <c r="C4187" t="s">
        <v>15</v>
      </c>
      <c r="D4187" s="5">
        <f t="shared" si="260"/>
        <v>1</v>
      </c>
      <c r="E4187" s="5">
        <f t="shared" si="261"/>
        <v>0</v>
      </c>
      <c r="F4187" s="5">
        <f t="shared" si="262"/>
        <v>0</v>
      </c>
      <c r="G4187">
        <f t="shared" si="263"/>
        <v>1</v>
      </c>
      <c r="H4187">
        <v>4</v>
      </c>
      <c r="I4187">
        <v>0</v>
      </c>
      <c r="J4187">
        <v>1</v>
      </c>
      <c r="K4187">
        <v>9</v>
      </c>
      <c r="L4187">
        <v>94</v>
      </c>
      <c r="M4187" s="4">
        <v>2.57083996670936</v>
      </c>
      <c r="N4187" s="4">
        <v>0.23529535866067899</v>
      </c>
      <c r="O4187" s="4">
        <v>414.49379751320998</v>
      </c>
      <c r="P4187" s="4">
        <v>1043.76571729644</v>
      </c>
    </row>
    <row r="4188" spans="1:16" ht="16" x14ac:dyDescent="0.2">
      <c r="A4188" s="3">
        <v>743.66753686587106</v>
      </c>
      <c r="B4188" t="s">
        <v>12</v>
      </c>
      <c r="C4188" t="s">
        <v>15</v>
      </c>
      <c r="D4188" s="5">
        <f t="shared" si="260"/>
        <v>1</v>
      </c>
      <c r="E4188" s="5">
        <f t="shared" si="261"/>
        <v>0</v>
      </c>
      <c r="F4188" s="5">
        <f t="shared" si="262"/>
        <v>0</v>
      </c>
      <c r="G4188">
        <f t="shared" si="263"/>
        <v>1</v>
      </c>
      <c r="H4188">
        <v>4</v>
      </c>
      <c r="I4188">
        <v>0</v>
      </c>
      <c r="J4188">
        <v>0</v>
      </c>
      <c r="K4188">
        <v>10</v>
      </c>
      <c r="L4188">
        <v>100</v>
      </c>
      <c r="M4188" s="4">
        <v>6.3353975491334502</v>
      </c>
      <c r="N4188" s="4">
        <v>0.46961237665459399</v>
      </c>
      <c r="O4188" s="4">
        <v>191.22025757126099</v>
      </c>
      <c r="P4188" s="4">
        <v>448.98047304524999</v>
      </c>
    </row>
    <row r="4189" spans="1:16" ht="16" x14ac:dyDescent="0.2">
      <c r="A4189" s="3">
        <v>323.14965074437299</v>
      </c>
      <c r="B4189" t="s">
        <v>12</v>
      </c>
      <c r="C4189" t="s">
        <v>15</v>
      </c>
      <c r="D4189" s="5">
        <f t="shared" si="260"/>
        <v>1</v>
      </c>
      <c r="E4189" s="5">
        <f t="shared" si="261"/>
        <v>0</v>
      </c>
      <c r="F4189" s="5">
        <f t="shared" si="262"/>
        <v>0</v>
      </c>
      <c r="G4189">
        <f t="shared" si="263"/>
        <v>1</v>
      </c>
      <c r="H4189">
        <v>3</v>
      </c>
      <c r="I4189">
        <v>0</v>
      </c>
      <c r="J4189">
        <v>0</v>
      </c>
      <c r="K4189">
        <v>10</v>
      </c>
      <c r="L4189">
        <v>100</v>
      </c>
      <c r="M4189" s="4">
        <v>3.00104269539163</v>
      </c>
      <c r="N4189" s="4">
        <v>8.8283848140440602E-2</v>
      </c>
      <c r="O4189" s="4">
        <v>381.73839056043499</v>
      </c>
      <c r="P4189" s="4">
        <v>844.43065405710604</v>
      </c>
    </row>
    <row r="4190" spans="1:16" ht="16" x14ac:dyDescent="0.2">
      <c r="A4190" s="3">
        <v>111.244384863237</v>
      </c>
      <c r="B4190" t="s">
        <v>12</v>
      </c>
      <c r="C4190" t="s">
        <v>14</v>
      </c>
      <c r="D4190" s="5">
        <f t="shared" si="260"/>
        <v>1</v>
      </c>
      <c r="E4190" s="5">
        <f t="shared" si="261"/>
        <v>1</v>
      </c>
      <c r="F4190" s="5">
        <f t="shared" si="262"/>
        <v>0</v>
      </c>
      <c r="G4190">
        <f t="shared" si="263"/>
        <v>0</v>
      </c>
      <c r="H4190">
        <v>2</v>
      </c>
      <c r="I4190">
        <v>1</v>
      </c>
      <c r="J4190">
        <v>0</v>
      </c>
      <c r="K4190">
        <v>9</v>
      </c>
      <c r="L4190">
        <v>97</v>
      </c>
      <c r="M4190" s="4">
        <v>8.4856190931962292</v>
      </c>
      <c r="N4190" s="4">
        <v>2.0229606037900298</v>
      </c>
      <c r="O4190" s="4">
        <v>135.26944398753301</v>
      </c>
      <c r="P4190" s="4">
        <v>288.55402521215098</v>
      </c>
    </row>
    <row r="4191" spans="1:16" ht="16" x14ac:dyDescent="0.2">
      <c r="A4191" s="3">
        <v>154.989534090641</v>
      </c>
      <c r="B4191" t="s">
        <v>12</v>
      </c>
      <c r="C4191" t="s">
        <v>14</v>
      </c>
      <c r="D4191" s="5">
        <f t="shared" si="260"/>
        <v>1</v>
      </c>
      <c r="E4191" s="5">
        <f t="shared" si="261"/>
        <v>1</v>
      </c>
      <c r="F4191" s="5">
        <f t="shared" si="262"/>
        <v>0</v>
      </c>
      <c r="G4191">
        <f t="shared" si="263"/>
        <v>0</v>
      </c>
      <c r="H4191">
        <v>3</v>
      </c>
      <c r="I4191">
        <v>0</v>
      </c>
      <c r="J4191">
        <v>0</v>
      </c>
      <c r="K4191">
        <v>10</v>
      </c>
      <c r="L4191">
        <v>100</v>
      </c>
      <c r="M4191" s="4">
        <v>3.0981253776733002</v>
      </c>
      <c r="N4191" s="4">
        <v>0.15546881025876599</v>
      </c>
      <c r="O4191" s="4">
        <v>371.75401299835198</v>
      </c>
      <c r="P4191" s="4">
        <v>833.59887877163203</v>
      </c>
    </row>
    <row r="4192" spans="1:16" ht="16" x14ac:dyDescent="0.2">
      <c r="A4192" s="3">
        <v>142.289329476234</v>
      </c>
      <c r="B4192" t="s">
        <v>12</v>
      </c>
      <c r="C4192" t="s">
        <v>14</v>
      </c>
      <c r="D4192" s="5">
        <f t="shared" si="260"/>
        <v>1</v>
      </c>
      <c r="E4192" s="5">
        <f t="shared" si="261"/>
        <v>1</v>
      </c>
      <c r="F4192" s="5">
        <f t="shared" si="262"/>
        <v>0</v>
      </c>
      <c r="G4192">
        <f t="shared" si="263"/>
        <v>0</v>
      </c>
      <c r="H4192">
        <v>2</v>
      </c>
      <c r="I4192">
        <v>0</v>
      </c>
      <c r="J4192">
        <v>0</v>
      </c>
      <c r="K4192">
        <v>7</v>
      </c>
      <c r="L4192">
        <v>87</v>
      </c>
      <c r="M4192" s="4">
        <v>8.8846710607117192</v>
      </c>
      <c r="N4192" s="4">
        <v>4.2925206280509602</v>
      </c>
      <c r="O4192" s="4">
        <v>142.27872465339701</v>
      </c>
      <c r="P4192" s="4">
        <v>281.82191733665502</v>
      </c>
    </row>
    <row r="4193" spans="1:16" ht="16" x14ac:dyDescent="0.2">
      <c r="A4193" s="3">
        <v>271.64326536371902</v>
      </c>
      <c r="B4193" t="s">
        <v>12</v>
      </c>
      <c r="C4193" t="s">
        <v>14</v>
      </c>
      <c r="D4193" s="5">
        <f t="shared" si="260"/>
        <v>1</v>
      </c>
      <c r="E4193" s="5">
        <f t="shared" si="261"/>
        <v>1</v>
      </c>
      <c r="F4193" s="5">
        <f t="shared" si="262"/>
        <v>0</v>
      </c>
      <c r="G4193">
        <f t="shared" si="263"/>
        <v>0</v>
      </c>
      <c r="H4193">
        <v>2</v>
      </c>
      <c r="I4193">
        <v>0</v>
      </c>
      <c r="J4193">
        <v>0</v>
      </c>
      <c r="K4193">
        <v>10</v>
      </c>
      <c r="L4193">
        <v>100</v>
      </c>
      <c r="M4193" s="4">
        <v>2.0651958989669201</v>
      </c>
      <c r="N4193" s="4">
        <v>0.39447703197114398</v>
      </c>
      <c r="O4193" s="4">
        <v>495.30540119186401</v>
      </c>
      <c r="P4193" s="4">
        <v>902.98582712181599</v>
      </c>
    </row>
    <row r="4194" spans="1:16" ht="16" x14ac:dyDescent="0.2">
      <c r="A4194" s="3">
        <v>376.30235894541198</v>
      </c>
      <c r="B4194" t="s">
        <v>12</v>
      </c>
      <c r="C4194" t="s">
        <v>15</v>
      </c>
      <c r="D4194" s="5">
        <f t="shared" si="260"/>
        <v>1</v>
      </c>
      <c r="E4194" s="5">
        <f t="shared" si="261"/>
        <v>0</v>
      </c>
      <c r="F4194" s="5">
        <f t="shared" si="262"/>
        <v>0</v>
      </c>
      <c r="G4194">
        <f t="shared" si="263"/>
        <v>1</v>
      </c>
      <c r="H4194">
        <v>4</v>
      </c>
      <c r="I4194">
        <v>1</v>
      </c>
      <c r="J4194">
        <v>1</v>
      </c>
      <c r="K4194">
        <v>10</v>
      </c>
      <c r="L4194">
        <v>100</v>
      </c>
      <c r="M4194" s="4">
        <v>5.9172334050642004</v>
      </c>
      <c r="N4194" s="4">
        <v>0.109808271524864</v>
      </c>
      <c r="O4194" s="4">
        <v>213.14186135379001</v>
      </c>
      <c r="P4194" s="4">
        <v>498.72247936952402</v>
      </c>
    </row>
    <row r="4195" spans="1:16" ht="16" x14ac:dyDescent="0.2">
      <c r="A4195" s="3">
        <v>391.82483125190998</v>
      </c>
      <c r="B4195" t="s">
        <v>12</v>
      </c>
      <c r="C4195" t="s">
        <v>15</v>
      </c>
      <c r="D4195" s="5">
        <f t="shared" si="260"/>
        <v>1</v>
      </c>
      <c r="E4195" s="5">
        <f t="shared" si="261"/>
        <v>0</v>
      </c>
      <c r="F4195" s="5">
        <f t="shared" si="262"/>
        <v>0</v>
      </c>
      <c r="G4195">
        <f t="shared" si="263"/>
        <v>1</v>
      </c>
      <c r="H4195">
        <v>4</v>
      </c>
      <c r="I4195">
        <v>0</v>
      </c>
      <c r="J4195">
        <v>1</v>
      </c>
      <c r="K4195">
        <v>10</v>
      </c>
      <c r="L4195">
        <v>100</v>
      </c>
      <c r="M4195" s="4">
        <v>2.4905119394756801</v>
      </c>
      <c r="N4195" s="4">
        <v>0.428788020682913</v>
      </c>
      <c r="O4195" s="4">
        <v>410.76221097910201</v>
      </c>
      <c r="P4195" s="4">
        <v>726.40675251103505</v>
      </c>
    </row>
    <row r="4196" spans="1:16" ht="16" x14ac:dyDescent="0.2">
      <c r="A4196" s="3">
        <v>995.79011735929805</v>
      </c>
      <c r="B4196" t="s">
        <v>12</v>
      </c>
      <c r="C4196" t="s">
        <v>15</v>
      </c>
      <c r="D4196" s="5">
        <f t="shared" si="260"/>
        <v>1</v>
      </c>
      <c r="E4196" s="5">
        <f t="shared" si="261"/>
        <v>0</v>
      </c>
      <c r="F4196" s="5">
        <f t="shared" si="262"/>
        <v>0</v>
      </c>
      <c r="G4196">
        <f t="shared" si="263"/>
        <v>1</v>
      </c>
      <c r="H4196">
        <v>6</v>
      </c>
      <c r="I4196">
        <v>1</v>
      </c>
      <c r="J4196">
        <v>1</v>
      </c>
      <c r="K4196">
        <v>10</v>
      </c>
      <c r="L4196">
        <v>100</v>
      </c>
      <c r="M4196" s="4">
        <v>4.0618647541790098</v>
      </c>
      <c r="N4196" s="4">
        <v>0.38369103160003099</v>
      </c>
      <c r="O4196" s="4">
        <v>291.81212355777802</v>
      </c>
      <c r="P4196" s="4">
        <v>606.06752905068299</v>
      </c>
    </row>
    <row r="4197" spans="1:16" ht="16" x14ac:dyDescent="0.2">
      <c r="A4197" s="3">
        <v>662.29215174392596</v>
      </c>
      <c r="B4197" t="s">
        <v>12</v>
      </c>
      <c r="C4197" t="s">
        <v>15</v>
      </c>
      <c r="D4197" s="5">
        <f t="shared" si="260"/>
        <v>1</v>
      </c>
      <c r="E4197" s="5">
        <f t="shared" si="261"/>
        <v>0</v>
      </c>
      <c r="F4197" s="5">
        <f t="shared" si="262"/>
        <v>0</v>
      </c>
      <c r="G4197">
        <f t="shared" si="263"/>
        <v>1</v>
      </c>
      <c r="H4197">
        <v>4</v>
      </c>
      <c r="I4197">
        <v>0</v>
      </c>
      <c r="J4197">
        <v>0</v>
      </c>
      <c r="K4197">
        <v>8</v>
      </c>
      <c r="L4197">
        <v>80</v>
      </c>
      <c r="M4197" s="4">
        <v>6.3799080431757096</v>
      </c>
      <c r="N4197" s="4">
        <v>0.51146052880611004</v>
      </c>
      <c r="O4197" s="4">
        <v>196.24446698938101</v>
      </c>
      <c r="P4197" s="4">
        <v>427.450986736159</v>
      </c>
    </row>
    <row r="4198" spans="1:16" ht="16" x14ac:dyDescent="0.2">
      <c r="A4198" s="3">
        <v>154.989534090641</v>
      </c>
      <c r="B4198" t="s">
        <v>12</v>
      </c>
      <c r="C4198" t="s">
        <v>14</v>
      </c>
      <c r="D4198" s="5">
        <f t="shared" si="260"/>
        <v>1</v>
      </c>
      <c r="E4198" s="5">
        <f t="shared" si="261"/>
        <v>1</v>
      </c>
      <c r="F4198" s="5">
        <f t="shared" si="262"/>
        <v>0</v>
      </c>
      <c r="G4198">
        <f t="shared" si="263"/>
        <v>0</v>
      </c>
      <c r="H4198">
        <v>2</v>
      </c>
      <c r="I4198">
        <v>0</v>
      </c>
      <c r="J4198">
        <v>0</v>
      </c>
      <c r="K4198">
        <v>10</v>
      </c>
      <c r="L4198">
        <v>100</v>
      </c>
      <c r="M4198" s="4">
        <v>7.6399837736766001</v>
      </c>
      <c r="N4198" s="4">
        <v>0.70581668647171403</v>
      </c>
      <c r="O4198" s="4">
        <v>175.77249419226899</v>
      </c>
      <c r="P4198" s="4">
        <v>368.031788050351</v>
      </c>
    </row>
    <row r="4199" spans="1:16" ht="16" x14ac:dyDescent="0.2">
      <c r="A4199" s="3">
        <v>186.034478703638</v>
      </c>
      <c r="B4199" t="s">
        <v>12</v>
      </c>
      <c r="C4199" t="s">
        <v>14</v>
      </c>
      <c r="D4199" s="5">
        <f t="shared" si="260"/>
        <v>1</v>
      </c>
      <c r="E4199" s="5">
        <f t="shared" si="261"/>
        <v>1</v>
      </c>
      <c r="F4199" s="5">
        <f t="shared" si="262"/>
        <v>0</v>
      </c>
      <c r="G4199">
        <f t="shared" si="263"/>
        <v>0</v>
      </c>
      <c r="H4199">
        <v>2</v>
      </c>
      <c r="I4199">
        <v>0</v>
      </c>
      <c r="J4199">
        <v>0</v>
      </c>
      <c r="K4199">
        <v>9</v>
      </c>
      <c r="L4199">
        <v>93</v>
      </c>
      <c r="M4199" s="4">
        <v>4.5285497856207204</v>
      </c>
      <c r="N4199" s="4">
        <v>1.1480828304213599</v>
      </c>
      <c r="O4199" s="4">
        <v>245.873454384881</v>
      </c>
      <c r="P4199" s="4">
        <v>555.11978049856896</v>
      </c>
    </row>
    <row r="4200" spans="1:16" ht="16" x14ac:dyDescent="0.2">
      <c r="A4200" s="3">
        <v>159.22293562877701</v>
      </c>
      <c r="B4200" t="s">
        <v>12</v>
      </c>
      <c r="C4200" t="s">
        <v>14</v>
      </c>
      <c r="D4200" s="5">
        <f t="shared" si="260"/>
        <v>1</v>
      </c>
      <c r="E4200" s="5">
        <f t="shared" si="261"/>
        <v>1</v>
      </c>
      <c r="F4200" s="5">
        <f t="shared" si="262"/>
        <v>0</v>
      </c>
      <c r="G4200">
        <f t="shared" si="263"/>
        <v>0</v>
      </c>
      <c r="H4200">
        <v>2</v>
      </c>
      <c r="I4200">
        <v>0</v>
      </c>
      <c r="J4200">
        <v>1</v>
      </c>
      <c r="K4200">
        <v>9</v>
      </c>
      <c r="L4200">
        <v>100</v>
      </c>
      <c r="M4200" s="4">
        <v>6.0981948507528596</v>
      </c>
      <c r="N4200" s="4">
        <v>0.25251940790868999</v>
      </c>
      <c r="O4200" s="4">
        <v>206.796587648735</v>
      </c>
      <c r="P4200" s="4">
        <v>479.46151384840698</v>
      </c>
    </row>
    <row r="4201" spans="1:16" ht="16" x14ac:dyDescent="0.2">
      <c r="A4201" s="3">
        <v>129.35393588748499</v>
      </c>
      <c r="B4201" t="s">
        <v>12</v>
      </c>
      <c r="C4201" t="s">
        <v>14</v>
      </c>
      <c r="D4201" s="5">
        <f t="shared" si="260"/>
        <v>1</v>
      </c>
      <c r="E4201" s="5">
        <f t="shared" si="261"/>
        <v>1</v>
      </c>
      <c r="F4201" s="5">
        <f t="shared" si="262"/>
        <v>0</v>
      </c>
      <c r="G4201">
        <f t="shared" si="263"/>
        <v>0</v>
      </c>
      <c r="H4201">
        <v>4</v>
      </c>
      <c r="I4201">
        <v>0</v>
      </c>
      <c r="J4201">
        <v>0</v>
      </c>
      <c r="K4201">
        <v>6</v>
      </c>
      <c r="L4201">
        <v>70</v>
      </c>
      <c r="M4201" s="4">
        <v>6.2043602449146604</v>
      </c>
      <c r="N4201" s="4">
        <v>2.2682466503924799</v>
      </c>
      <c r="O4201" s="4">
        <v>196.802648373084</v>
      </c>
      <c r="P4201" s="4">
        <v>377.86678118462498</v>
      </c>
    </row>
    <row r="4202" spans="1:16" ht="16" x14ac:dyDescent="0.2">
      <c r="A4202" s="3">
        <v>344.08146946071099</v>
      </c>
      <c r="B4202" t="s">
        <v>12</v>
      </c>
      <c r="C4202" t="s">
        <v>15</v>
      </c>
      <c r="D4202" s="5">
        <f t="shared" si="260"/>
        <v>1</v>
      </c>
      <c r="E4202" s="5">
        <f t="shared" si="261"/>
        <v>0</v>
      </c>
      <c r="F4202" s="5">
        <f t="shared" si="262"/>
        <v>0</v>
      </c>
      <c r="G4202">
        <f t="shared" si="263"/>
        <v>1</v>
      </c>
      <c r="H4202">
        <v>2</v>
      </c>
      <c r="I4202">
        <v>0</v>
      </c>
      <c r="J4202">
        <v>0</v>
      </c>
      <c r="K4202">
        <v>10</v>
      </c>
      <c r="L4202">
        <v>100</v>
      </c>
      <c r="M4202" s="4">
        <v>4.0297628912866097</v>
      </c>
      <c r="N4202" s="4">
        <v>1.0724116913150801</v>
      </c>
      <c r="O4202" s="4">
        <v>277.31368309918298</v>
      </c>
      <c r="P4202" s="4">
        <v>626.02649645475503</v>
      </c>
    </row>
    <row r="4203" spans="1:16" ht="16" x14ac:dyDescent="0.2">
      <c r="A4203" s="3">
        <v>174.74540793527601</v>
      </c>
      <c r="B4203" t="s">
        <v>12</v>
      </c>
      <c r="C4203" t="s">
        <v>14</v>
      </c>
      <c r="D4203" s="5">
        <f t="shared" si="260"/>
        <v>1</v>
      </c>
      <c r="E4203" s="5">
        <f t="shared" si="261"/>
        <v>1</v>
      </c>
      <c r="F4203" s="5">
        <f t="shared" si="262"/>
        <v>0</v>
      </c>
      <c r="G4203">
        <f t="shared" si="263"/>
        <v>0</v>
      </c>
      <c r="H4203">
        <v>2</v>
      </c>
      <c r="I4203">
        <v>0</v>
      </c>
      <c r="J4203">
        <v>1</v>
      </c>
      <c r="K4203">
        <v>10</v>
      </c>
      <c r="L4203">
        <v>100</v>
      </c>
      <c r="M4203" s="4">
        <v>6.1924574997859496</v>
      </c>
      <c r="N4203" s="4">
        <v>0.19871331048513299</v>
      </c>
      <c r="O4203" s="4">
        <v>202.914514716947</v>
      </c>
      <c r="P4203" s="4">
        <v>469.920381809312</v>
      </c>
    </row>
    <row r="4204" spans="1:16" ht="16" x14ac:dyDescent="0.2">
      <c r="A4204" s="3">
        <v>179.684376396434</v>
      </c>
      <c r="B4204" t="s">
        <v>12</v>
      </c>
      <c r="C4204" t="s">
        <v>14</v>
      </c>
      <c r="D4204" s="5">
        <f t="shared" si="260"/>
        <v>1</v>
      </c>
      <c r="E4204" s="5">
        <f t="shared" si="261"/>
        <v>1</v>
      </c>
      <c r="F4204" s="5">
        <f t="shared" si="262"/>
        <v>0</v>
      </c>
      <c r="G4204">
        <f t="shared" si="263"/>
        <v>0</v>
      </c>
      <c r="H4204">
        <v>2</v>
      </c>
      <c r="I4204">
        <v>0</v>
      </c>
      <c r="J4204">
        <v>0</v>
      </c>
      <c r="K4204">
        <v>10</v>
      </c>
      <c r="L4204">
        <v>100</v>
      </c>
      <c r="M4204" s="4">
        <v>3.0281563930401298</v>
      </c>
      <c r="N4204" s="4">
        <v>0.42945050257345402</v>
      </c>
      <c r="O4204" s="4">
        <v>354.60457288256998</v>
      </c>
      <c r="P4204" s="4">
        <v>612.63080171071795</v>
      </c>
    </row>
    <row r="4205" spans="1:16" ht="16" x14ac:dyDescent="0.2">
      <c r="A4205" s="3">
        <v>210.96450998377099</v>
      </c>
      <c r="B4205" t="s">
        <v>12</v>
      </c>
      <c r="C4205" t="s">
        <v>15</v>
      </c>
      <c r="D4205" s="5">
        <f t="shared" si="260"/>
        <v>1</v>
      </c>
      <c r="E4205" s="5">
        <f t="shared" si="261"/>
        <v>0</v>
      </c>
      <c r="F4205" s="5">
        <f t="shared" si="262"/>
        <v>0</v>
      </c>
      <c r="G4205">
        <f t="shared" si="263"/>
        <v>1</v>
      </c>
      <c r="H4205">
        <v>2</v>
      </c>
      <c r="I4205">
        <v>0</v>
      </c>
      <c r="J4205">
        <v>0</v>
      </c>
      <c r="K4205">
        <v>8</v>
      </c>
      <c r="L4205">
        <v>80</v>
      </c>
      <c r="M4205" s="4">
        <v>7.0080059521653801</v>
      </c>
      <c r="N4205" s="4">
        <v>0.96285011571239298</v>
      </c>
      <c r="O4205" s="4">
        <v>188.63359838522101</v>
      </c>
      <c r="P4205" s="4">
        <v>399.12875534044002</v>
      </c>
    </row>
    <row r="4206" spans="1:16" ht="16" x14ac:dyDescent="0.2">
      <c r="A4206" s="3">
        <v>310.449446129965</v>
      </c>
      <c r="B4206" t="s">
        <v>12</v>
      </c>
      <c r="C4206" t="s">
        <v>14</v>
      </c>
      <c r="D4206" s="5">
        <f t="shared" si="260"/>
        <v>1</v>
      </c>
      <c r="E4206" s="5">
        <f t="shared" si="261"/>
        <v>1</v>
      </c>
      <c r="F4206" s="5">
        <f t="shared" si="262"/>
        <v>0</v>
      </c>
      <c r="G4206">
        <f t="shared" si="263"/>
        <v>0</v>
      </c>
      <c r="H4206">
        <v>2</v>
      </c>
      <c r="I4206">
        <v>0</v>
      </c>
      <c r="J4206">
        <v>1</v>
      </c>
      <c r="K4206">
        <v>10</v>
      </c>
      <c r="L4206">
        <v>100</v>
      </c>
      <c r="M4206" s="4">
        <v>7.0269906469824397</v>
      </c>
      <c r="N4206" s="4">
        <v>1.1415913374683899</v>
      </c>
      <c r="O4206" s="4">
        <v>184.17782272029501</v>
      </c>
      <c r="P4206" s="4">
        <v>381.26053886060203</v>
      </c>
    </row>
    <row r="4207" spans="1:16" ht="16" x14ac:dyDescent="0.2">
      <c r="A4207" s="3">
        <v>439.80338201745099</v>
      </c>
      <c r="B4207" t="s">
        <v>12</v>
      </c>
      <c r="C4207" t="s">
        <v>15</v>
      </c>
      <c r="D4207" s="5">
        <f t="shared" si="260"/>
        <v>1</v>
      </c>
      <c r="E4207" s="5">
        <f t="shared" si="261"/>
        <v>0</v>
      </c>
      <c r="F4207" s="5">
        <f t="shared" si="262"/>
        <v>0</v>
      </c>
      <c r="G4207">
        <f t="shared" si="263"/>
        <v>1</v>
      </c>
      <c r="H4207">
        <v>6</v>
      </c>
      <c r="I4207">
        <v>1</v>
      </c>
      <c r="J4207">
        <v>0</v>
      </c>
      <c r="K4207">
        <v>10</v>
      </c>
      <c r="L4207">
        <v>100</v>
      </c>
      <c r="M4207" s="4">
        <v>8.10338738577226</v>
      </c>
      <c r="N4207" s="4">
        <v>1.36285855222839</v>
      </c>
      <c r="O4207" s="4">
        <v>151.50487061273401</v>
      </c>
      <c r="P4207" s="4">
        <v>317.653122938156</v>
      </c>
    </row>
    <row r="4208" spans="1:16" ht="16" x14ac:dyDescent="0.2">
      <c r="A4208" s="3">
        <v>194.03090383122799</v>
      </c>
      <c r="B4208" t="s">
        <v>12</v>
      </c>
      <c r="C4208" t="s">
        <v>14</v>
      </c>
      <c r="D4208" s="5">
        <f t="shared" si="260"/>
        <v>1</v>
      </c>
      <c r="E4208" s="5">
        <f t="shared" si="261"/>
        <v>1</v>
      </c>
      <c r="F4208" s="5">
        <f t="shared" si="262"/>
        <v>0</v>
      </c>
      <c r="G4208">
        <f t="shared" si="263"/>
        <v>0</v>
      </c>
      <c r="H4208">
        <v>2</v>
      </c>
      <c r="I4208">
        <v>0</v>
      </c>
      <c r="J4208">
        <v>0</v>
      </c>
      <c r="K4208">
        <v>3</v>
      </c>
      <c r="L4208">
        <v>67</v>
      </c>
      <c r="M4208" s="4">
        <v>3.2672403442746898</v>
      </c>
      <c r="N4208" s="4">
        <v>0.206741557374367</v>
      </c>
      <c r="O4208" s="4">
        <v>357.72589689270302</v>
      </c>
      <c r="P4208" s="4">
        <v>815.88477626491999</v>
      </c>
    </row>
    <row r="4209" spans="1:16" ht="16" x14ac:dyDescent="0.2">
      <c r="A4209" s="3">
        <v>129.11874691314401</v>
      </c>
      <c r="B4209" t="s">
        <v>12</v>
      </c>
      <c r="C4209" t="s">
        <v>14</v>
      </c>
      <c r="D4209" s="5">
        <f t="shared" si="260"/>
        <v>1</v>
      </c>
      <c r="E4209" s="5">
        <f t="shared" si="261"/>
        <v>1</v>
      </c>
      <c r="F4209" s="5">
        <f t="shared" si="262"/>
        <v>0</v>
      </c>
      <c r="G4209">
        <f t="shared" si="263"/>
        <v>0</v>
      </c>
      <c r="H4209">
        <v>2</v>
      </c>
      <c r="I4209">
        <v>0</v>
      </c>
      <c r="J4209">
        <v>0</v>
      </c>
      <c r="K4209">
        <v>10</v>
      </c>
      <c r="L4209">
        <v>100</v>
      </c>
      <c r="M4209" s="4">
        <v>7.17636226060438</v>
      </c>
      <c r="N4209" s="4">
        <v>0.88248866465682596</v>
      </c>
      <c r="O4209" s="4">
        <v>178.42755912557499</v>
      </c>
      <c r="P4209" s="4">
        <v>368.49570202453901</v>
      </c>
    </row>
    <row r="4210" spans="1:16" ht="16" x14ac:dyDescent="0.2">
      <c r="A4210" s="3">
        <v>336.32023330746199</v>
      </c>
      <c r="B4210" t="s">
        <v>12</v>
      </c>
      <c r="C4210" t="s">
        <v>15</v>
      </c>
      <c r="D4210" s="5">
        <f t="shared" si="260"/>
        <v>1</v>
      </c>
      <c r="E4210" s="5">
        <f t="shared" si="261"/>
        <v>0</v>
      </c>
      <c r="F4210" s="5">
        <f t="shared" si="262"/>
        <v>0</v>
      </c>
      <c r="G4210">
        <f t="shared" si="263"/>
        <v>1</v>
      </c>
      <c r="H4210">
        <v>2</v>
      </c>
      <c r="I4210">
        <v>0</v>
      </c>
      <c r="J4210">
        <v>0</v>
      </c>
      <c r="K4210">
        <v>4</v>
      </c>
      <c r="L4210">
        <v>60</v>
      </c>
      <c r="M4210" s="4">
        <v>2.8156170767245299</v>
      </c>
      <c r="N4210" s="4">
        <v>0.42057676674291999</v>
      </c>
      <c r="O4210" s="4">
        <v>382.611573680954</v>
      </c>
      <c r="P4210" s="4">
        <v>870.27442140845301</v>
      </c>
    </row>
    <row r="4211" spans="1:16" ht="16" x14ac:dyDescent="0.2">
      <c r="A4211" s="3">
        <v>286.22498177285399</v>
      </c>
      <c r="B4211" t="s">
        <v>12</v>
      </c>
      <c r="C4211" t="s">
        <v>15</v>
      </c>
      <c r="D4211" s="5">
        <f t="shared" si="260"/>
        <v>1</v>
      </c>
      <c r="E4211" s="5">
        <f t="shared" si="261"/>
        <v>0</v>
      </c>
      <c r="F4211" s="5">
        <f t="shared" si="262"/>
        <v>0</v>
      </c>
      <c r="G4211">
        <f t="shared" si="263"/>
        <v>1</v>
      </c>
      <c r="H4211">
        <v>2</v>
      </c>
      <c r="I4211">
        <v>0</v>
      </c>
      <c r="J4211">
        <v>0</v>
      </c>
      <c r="K4211">
        <v>9</v>
      </c>
      <c r="L4211">
        <v>100</v>
      </c>
      <c r="M4211" s="4">
        <v>3.6514179579861201</v>
      </c>
      <c r="N4211" s="4">
        <v>0.25608202257169299</v>
      </c>
      <c r="O4211" s="4">
        <v>321.56824710615598</v>
      </c>
      <c r="P4211" s="4">
        <v>777.73457031418695</v>
      </c>
    </row>
    <row r="4212" spans="1:16" ht="16" x14ac:dyDescent="0.2">
      <c r="A4212" s="3">
        <v>284.578658952468</v>
      </c>
      <c r="B4212" t="s">
        <v>12</v>
      </c>
      <c r="C4212" t="s">
        <v>15</v>
      </c>
      <c r="D4212" s="5">
        <f t="shared" si="260"/>
        <v>1</v>
      </c>
      <c r="E4212" s="5">
        <f t="shared" si="261"/>
        <v>0</v>
      </c>
      <c r="F4212" s="5">
        <f t="shared" si="262"/>
        <v>0</v>
      </c>
      <c r="G4212">
        <f t="shared" si="263"/>
        <v>1</v>
      </c>
      <c r="H4212">
        <v>2</v>
      </c>
      <c r="I4212">
        <v>0</v>
      </c>
      <c r="J4212">
        <v>0</v>
      </c>
      <c r="K4212">
        <v>10</v>
      </c>
      <c r="L4212">
        <v>95</v>
      </c>
      <c r="M4212" s="4">
        <v>6.46298665085145</v>
      </c>
      <c r="N4212" s="4">
        <v>0.40931602187638799</v>
      </c>
      <c r="O4212" s="4">
        <v>204.67844218839701</v>
      </c>
      <c r="P4212" s="4">
        <v>528.22636081517896</v>
      </c>
    </row>
    <row r="4213" spans="1:16" ht="16" x14ac:dyDescent="0.2">
      <c r="A4213" s="3">
        <v>169.33606152543501</v>
      </c>
      <c r="B4213" t="s">
        <v>12</v>
      </c>
      <c r="C4213" t="s">
        <v>14</v>
      </c>
      <c r="D4213" s="5">
        <f t="shared" si="260"/>
        <v>1</v>
      </c>
      <c r="E4213" s="5">
        <f t="shared" si="261"/>
        <v>1</v>
      </c>
      <c r="F4213" s="5">
        <f t="shared" si="262"/>
        <v>0</v>
      </c>
      <c r="G4213">
        <f t="shared" si="263"/>
        <v>0</v>
      </c>
      <c r="H4213">
        <v>2</v>
      </c>
      <c r="I4213">
        <v>0</v>
      </c>
      <c r="J4213">
        <v>0</v>
      </c>
      <c r="K4213">
        <v>10</v>
      </c>
      <c r="L4213">
        <v>100</v>
      </c>
      <c r="M4213" s="4">
        <v>7.0883918441029898</v>
      </c>
      <c r="N4213" s="4">
        <v>0.96309438686283599</v>
      </c>
      <c r="O4213" s="4">
        <v>181.41053518671501</v>
      </c>
      <c r="P4213" s="4">
        <v>374.769840514191</v>
      </c>
    </row>
    <row r="4214" spans="1:16" ht="16" x14ac:dyDescent="0.2">
      <c r="A4214" s="3">
        <v>214.727533573226</v>
      </c>
      <c r="B4214" t="s">
        <v>12</v>
      </c>
      <c r="C4214" t="s">
        <v>14</v>
      </c>
      <c r="D4214" s="5">
        <f t="shared" si="260"/>
        <v>1</v>
      </c>
      <c r="E4214" s="5">
        <f t="shared" si="261"/>
        <v>1</v>
      </c>
      <c r="F4214" s="5">
        <f t="shared" si="262"/>
        <v>0</v>
      </c>
      <c r="G4214">
        <f t="shared" si="263"/>
        <v>0</v>
      </c>
      <c r="H4214">
        <v>2</v>
      </c>
      <c r="I4214">
        <v>0</v>
      </c>
      <c r="J4214">
        <v>0</v>
      </c>
      <c r="K4214">
        <v>10</v>
      </c>
      <c r="L4214">
        <v>100</v>
      </c>
      <c r="M4214" s="4">
        <v>3.7721363399743599</v>
      </c>
      <c r="N4214" s="4">
        <v>0.72374730465353898</v>
      </c>
      <c r="O4214" s="4">
        <v>297.78831772289698</v>
      </c>
      <c r="P4214" s="4">
        <v>675.27943499424396</v>
      </c>
    </row>
    <row r="4215" spans="1:16" ht="16" x14ac:dyDescent="0.2">
      <c r="A4215" s="3">
        <v>509.65450739669302</v>
      </c>
      <c r="B4215" t="s">
        <v>12</v>
      </c>
      <c r="C4215" t="s">
        <v>15</v>
      </c>
      <c r="D4215" s="5">
        <f t="shared" si="260"/>
        <v>1</v>
      </c>
      <c r="E4215" s="5">
        <f t="shared" si="261"/>
        <v>0</v>
      </c>
      <c r="F4215" s="5">
        <f t="shared" si="262"/>
        <v>0</v>
      </c>
      <c r="G4215">
        <f t="shared" si="263"/>
        <v>1</v>
      </c>
      <c r="H4215">
        <v>4</v>
      </c>
      <c r="I4215">
        <v>1</v>
      </c>
      <c r="J4215">
        <v>0</v>
      </c>
      <c r="K4215">
        <v>9</v>
      </c>
      <c r="L4215">
        <v>87</v>
      </c>
      <c r="M4215" s="4">
        <v>2.2632623604077802</v>
      </c>
      <c r="N4215" s="4">
        <v>0.100428747854167</v>
      </c>
      <c r="O4215" s="4">
        <v>467.033123618258</v>
      </c>
      <c r="P4215" s="4">
        <v>1134.07651686431</v>
      </c>
    </row>
    <row r="4216" spans="1:16" ht="16" x14ac:dyDescent="0.2">
      <c r="A4216" s="3">
        <v>407.34730355840901</v>
      </c>
      <c r="B4216" t="s">
        <v>12</v>
      </c>
      <c r="C4216" t="s">
        <v>15</v>
      </c>
      <c r="D4216" s="5">
        <f t="shared" si="260"/>
        <v>1</v>
      </c>
      <c r="E4216" s="5">
        <f t="shared" si="261"/>
        <v>0</v>
      </c>
      <c r="F4216" s="5">
        <f t="shared" si="262"/>
        <v>0</v>
      </c>
      <c r="G4216">
        <f t="shared" si="263"/>
        <v>1</v>
      </c>
      <c r="H4216">
        <v>4</v>
      </c>
      <c r="I4216">
        <v>0</v>
      </c>
      <c r="J4216">
        <v>0</v>
      </c>
      <c r="K4216">
        <v>10</v>
      </c>
      <c r="L4216">
        <v>96</v>
      </c>
      <c r="M4216" s="4">
        <v>2.6831037805709999</v>
      </c>
      <c r="N4216" s="4">
        <v>0.43931047189106298</v>
      </c>
      <c r="O4216" s="4">
        <v>389.93346517010099</v>
      </c>
      <c r="P4216" s="4">
        <v>644.38855524954499</v>
      </c>
    </row>
    <row r="4217" spans="1:16" ht="16" x14ac:dyDescent="0.2">
      <c r="A4217" s="3">
        <v>152.63764434723299</v>
      </c>
      <c r="B4217" t="s">
        <v>12</v>
      </c>
      <c r="C4217" t="s">
        <v>14</v>
      </c>
      <c r="D4217" s="5">
        <f t="shared" si="260"/>
        <v>1</v>
      </c>
      <c r="E4217" s="5">
        <f t="shared" si="261"/>
        <v>1</v>
      </c>
      <c r="F4217" s="5">
        <f t="shared" si="262"/>
        <v>0</v>
      </c>
      <c r="G4217">
        <f t="shared" si="263"/>
        <v>0</v>
      </c>
      <c r="H4217">
        <v>2</v>
      </c>
      <c r="I4217">
        <v>0</v>
      </c>
      <c r="J4217">
        <v>1</v>
      </c>
      <c r="K4217">
        <v>8</v>
      </c>
      <c r="L4217">
        <v>80</v>
      </c>
      <c r="M4217" s="4">
        <v>2.6140772291836898</v>
      </c>
      <c r="N4217" s="4">
        <v>0.51618627306289999</v>
      </c>
      <c r="O4217" s="4">
        <v>391.926431028867</v>
      </c>
      <c r="P4217" s="4">
        <v>696.01905979099502</v>
      </c>
    </row>
    <row r="4218" spans="1:16" ht="16" x14ac:dyDescent="0.2">
      <c r="A4218" s="3">
        <v>165.33784896163999</v>
      </c>
      <c r="B4218" t="s">
        <v>12</v>
      </c>
      <c r="C4218" t="s">
        <v>14</v>
      </c>
      <c r="D4218" s="5">
        <f t="shared" si="260"/>
        <v>1</v>
      </c>
      <c r="E4218" s="5">
        <f t="shared" si="261"/>
        <v>1</v>
      </c>
      <c r="F4218" s="5">
        <f t="shared" si="262"/>
        <v>0</v>
      </c>
      <c r="G4218">
        <f t="shared" si="263"/>
        <v>0</v>
      </c>
      <c r="H4218">
        <v>2</v>
      </c>
      <c r="I4218">
        <v>0</v>
      </c>
      <c r="J4218">
        <v>1</v>
      </c>
      <c r="K4218">
        <v>10</v>
      </c>
      <c r="L4218">
        <v>100</v>
      </c>
      <c r="M4218" s="4">
        <v>2.4431014934320099</v>
      </c>
      <c r="N4218" s="4">
        <v>0.33654678941029698</v>
      </c>
      <c r="O4218" s="4">
        <v>417.66959212766398</v>
      </c>
      <c r="P4218" s="4">
        <v>737.83619446504099</v>
      </c>
    </row>
    <row r="4219" spans="1:16" ht="16" x14ac:dyDescent="0.2">
      <c r="A4219" s="3">
        <v>129.35393588748499</v>
      </c>
      <c r="B4219" t="s">
        <v>12</v>
      </c>
      <c r="C4219" t="s">
        <v>14</v>
      </c>
      <c r="D4219" s="5">
        <f t="shared" si="260"/>
        <v>1</v>
      </c>
      <c r="E4219" s="5">
        <f t="shared" si="261"/>
        <v>1</v>
      </c>
      <c r="F4219" s="5">
        <f t="shared" si="262"/>
        <v>0</v>
      </c>
      <c r="G4219">
        <f t="shared" si="263"/>
        <v>0</v>
      </c>
      <c r="H4219">
        <v>2</v>
      </c>
      <c r="I4219">
        <v>0</v>
      </c>
      <c r="J4219">
        <v>0</v>
      </c>
      <c r="K4219">
        <v>10</v>
      </c>
      <c r="L4219">
        <v>80</v>
      </c>
      <c r="M4219" s="4">
        <v>4.8652538349870298</v>
      </c>
      <c r="N4219" s="4">
        <v>1.49895750886646</v>
      </c>
      <c r="O4219" s="4">
        <v>232.05823929334801</v>
      </c>
      <c r="P4219" s="4">
        <v>520.47818476316797</v>
      </c>
    </row>
    <row r="4220" spans="1:16" ht="16" x14ac:dyDescent="0.2">
      <c r="A4220" s="3">
        <v>682.75359251158295</v>
      </c>
      <c r="B4220" t="s">
        <v>12</v>
      </c>
      <c r="C4220" t="s">
        <v>15</v>
      </c>
      <c r="D4220" s="5">
        <f t="shared" si="260"/>
        <v>1</v>
      </c>
      <c r="E4220" s="5">
        <f t="shared" si="261"/>
        <v>0</v>
      </c>
      <c r="F4220" s="5">
        <f t="shared" si="262"/>
        <v>0</v>
      </c>
      <c r="G4220">
        <f t="shared" si="263"/>
        <v>1</v>
      </c>
      <c r="H4220">
        <v>6</v>
      </c>
      <c r="I4220">
        <v>1</v>
      </c>
      <c r="J4220">
        <v>1</v>
      </c>
      <c r="K4220">
        <v>9</v>
      </c>
      <c r="L4220">
        <v>96</v>
      </c>
      <c r="M4220" s="4">
        <v>2.65057539692984</v>
      </c>
      <c r="N4220" s="4">
        <v>0.35176115548562897</v>
      </c>
      <c r="O4220" s="4">
        <v>410.93904123429598</v>
      </c>
      <c r="P4220" s="4">
        <v>857.08649879014797</v>
      </c>
    </row>
    <row r="4221" spans="1:16" ht="16" x14ac:dyDescent="0.2">
      <c r="A4221" s="3">
        <v>231.661139725769</v>
      </c>
      <c r="B4221" t="s">
        <v>12</v>
      </c>
      <c r="C4221" t="s">
        <v>15</v>
      </c>
      <c r="D4221" s="5">
        <f t="shared" si="260"/>
        <v>1</v>
      </c>
      <c r="E4221" s="5">
        <f t="shared" si="261"/>
        <v>0</v>
      </c>
      <c r="F4221" s="5">
        <f t="shared" si="262"/>
        <v>0</v>
      </c>
      <c r="G4221">
        <f t="shared" si="263"/>
        <v>1</v>
      </c>
      <c r="H4221">
        <v>3</v>
      </c>
      <c r="I4221">
        <v>0</v>
      </c>
      <c r="J4221">
        <v>0</v>
      </c>
      <c r="K4221">
        <v>9</v>
      </c>
      <c r="L4221">
        <v>87</v>
      </c>
      <c r="M4221" s="4">
        <v>3.2406102101776399</v>
      </c>
      <c r="N4221" s="4">
        <v>0.27694522741181798</v>
      </c>
      <c r="O4221" s="4">
        <v>363.46261166588999</v>
      </c>
      <c r="P4221" s="4">
        <v>790.20007219632203</v>
      </c>
    </row>
    <row r="4222" spans="1:16" ht="16" x14ac:dyDescent="0.2">
      <c r="A4222" s="3">
        <v>645.35854559138204</v>
      </c>
      <c r="B4222" t="s">
        <v>12</v>
      </c>
      <c r="C4222" t="s">
        <v>15</v>
      </c>
      <c r="D4222" s="5">
        <f t="shared" si="260"/>
        <v>1</v>
      </c>
      <c r="E4222" s="5">
        <f t="shared" si="261"/>
        <v>0</v>
      </c>
      <c r="F4222" s="5">
        <f t="shared" si="262"/>
        <v>0</v>
      </c>
      <c r="G4222">
        <f t="shared" si="263"/>
        <v>1</v>
      </c>
      <c r="H4222">
        <v>5</v>
      </c>
      <c r="I4222">
        <v>0</v>
      </c>
      <c r="J4222">
        <v>0</v>
      </c>
      <c r="K4222">
        <v>10</v>
      </c>
      <c r="L4222">
        <v>90</v>
      </c>
      <c r="M4222" s="4">
        <v>6.5060798830031796</v>
      </c>
      <c r="N4222" s="4">
        <v>0.84085309525676</v>
      </c>
      <c r="O4222" s="4">
        <v>187.530545182944</v>
      </c>
      <c r="P4222" s="4">
        <v>432.14891781675101</v>
      </c>
    </row>
    <row r="4223" spans="1:16" ht="16" x14ac:dyDescent="0.2">
      <c r="A4223" s="3">
        <v>413.93259483995303</v>
      </c>
      <c r="B4223" t="s">
        <v>12</v>
      </c>
      <c r="C4223" t="s">
        <v>15</v>
      </c>
      <c r="D4223" s="5">
        <f t="shared" si="260"/>
        <v>1</v>
      </c>
      <c r="E4223" s="5">
        <f t="shared" si="261"/>
        <v>0</v>
      </c>
      <c r="F4223" s="5">
        <f t="shared" si="262"/>
        <v>0</v>
      </c>
      <c r="G4223">
        <f t="shared" si="263"/>
        <v>1</v>
      </c>
      <c r="H4223">
        <v>6</v>
      </c>
      <c r="I4223">
        <v>0</v>
      </c>
      <c r="J4223">
        <v>0</v>
      </c>
      <c r="K4223">
        <v>10</v>
      </c>
      <c r="L4223">
        <v>100</v>
      </c>
      <c r="M4223" s="4">
        <v>7.5305545901082196</v>
      </c>
      <c r="N4223" s="4">
        <v>3.0470262455289698</v>
      </c>
      <c r="O4223" s="4">
        <v>154.931110497482</v>
      </c>
      <c r="P4223" s="4">
        <v>333.88476732394503</v>
      </c>
    </row>
    <row r="4224" spans="1:16" ht="16" x14ac:dyDescent="0.2">
      <c r="A4224" s="3">
        <v>165.57303793598101</v>
      </c>
      <c r="B4224" t="s">
        <v>12</v>
      </c>
      <c r="C4224" t="s">
        <v>14</v>
      </c>
      <c r="D4224" s="5">
        <f t="shared" si="260"/>
        <v>1</v>
      </c>
      <c r="E4224" s="5">
        <f t="shared" si="261"/>
        <v>1</v>
      </c>
      <c r="F4224" s="5">
        <f t="shared" si="262"/>
        <v>0</v>
      </c>
      <c r="G4224">
        <f t="shared" si="263"/>
        <v>0</v>
      </c>
      <c r="H4224">
        <v>3</v>
      </c>
      <c r="I4224">
        <v>0</v>
      </c>
      <c r="J4224">
        <v>1</v>
      </c>
      <c r="K4224">
        <v>8</v>
      </c>
      <c r="L4224">
        <v>80</v>
      </c>
      <c r="M4224" s="4">
        <v>8.0853317943332002</v>
      </c>
      <c r="N4224" s="4">
        <v>1.13220789768538</v>
      </c>
      <c r="O4224" s="4">
        <v>147.613104354146</v>
      </c>
      <c r="P4224" s="4">
        <v>336.764501648389</v>
      </c>
    </row>
    <row r="4225" spans="1:16" ht="16" x14ac:dyDescent="0.2">
      <c r="A4225" s="3">
        <v>307.62717843787402</v>
      </c>
      <c r="B4225" t="s">
        <v>12</v>
      </c>
      <c r="C4225" t="s">
        <v>15</v>
      </c>
      <c r="D4225" s="5">
        <f t="shared" si="260"/>
        <v>1</v>
      </c>
      <c r="E4225" s="5">
        <f t="shared" si="261"/>
        <v>0</v>
      </c>
      <c r="F4225" s="5">
        <f t="shared" si="262"/>
        <v>0</v>
      </c>
      <c r="G4225">
        <f t="shared" si="263"/>
        <v>1</v>
      </c>
      <c r="H4225">
        <v>4</v>
      </c>
      <c r="I4225">
        <v>0</v>
      </c>
      <c r="J4225">
        <v>0</v>
      </c>
      <c r="K4225">
        <v>8</v>
      </c>
      <c r="L4225">
        <v>80</v>
      </c>
      <c r="M4225" s="4">
        <v>2.9070921179026299</v>
      </c>
      <c r="N4225" s="4">
        <v>0.40920707623843899</v>
      </c>
      <c r="O4225" s="4">
        <v>354.58690857411102</v>
      </c>
      <c r="P4225" s="4">
        <v>829.79370565493195</v>
      </c>
    </row>
    <row r="4226" spans="1:16" ht="16" x14ac:dyDescent="0.2">
      <c r="A4226" s="3">
        <v>165.33784896163999</v>
      </c>
      <c r="B4226" t="s">
        <v>12</v>
      </c>
      <c r="C4226" t="s">
        <v>14</v>
      </c>
      <c r="D4226" s="5">
        <f t="shared" si="260"/>
        <v>1</v>
      </c>
      <c r="E4226" s="5">
        <f t="shared" si="261"/>
        <v>1</v>
      </c>
      <c r="F4226" s="5">
        <f t="shared" si="262"/>
        <v>0</v>
      </c>
      <c r="G4226">
        <f t="shared" si="263"/>
        <v>0</v>
      </c>
      <c r="H4226">
        <v>2</v>
      </c>
      <c r="I4226">
        <v>0</v>
      </c>
      <c r="J4226">
        <v>0</v>
      </c>
      <c r="K4226">
        <v>8</v>
      </c>
      <c r="L4226">
        <v>100</v>
      </c>
      <c r="M4226" s="4">
        <v>8.1268091814263599</v>
      </c>
      <c r="N4226" s="4">
        <v>0.37950784437845603</v>
      </c>
      <c r="O4226" s="4">
        <v>146.07218861455101</v>
      </c>
      <c r="P4226" s="4">
        <v>321.60179058757598</v>
      </c>
    </row>
    <row r="4227" spans="1:16" ht="16" x14ac:dyDescent="0.2">
      <c r="A4227" s="3">
        <v>399.82125637950003</v>
      </c>
      <c r="B4227" t="s">
        <v>12</v>
      </c>
      <c r="C4227" t="s">
        <v>15</v>
      </c>
      <c r="D4227" s="5">
        <f t="shared" ref="D4227:D4290" si="264">IF(B4227="weekend", 1, 0)</f>
        <v>1</v>
      </c>
      <c r="E4227" s="5">
        <f t="shared" ref="E4227:E4290" si="265">IF(C4227="Private room", 1, 0)</f>
        <v>0</v>
      </c>
      <c r="F4227" s="5">
        <f t="shared" ref="F4227:F4290" si="266">IF(C4227="Shared room", 1, 0)</f>
        <v>0</v>
      </c>
      <c r="G4227">
        <f t="shared" ref="G4227:G4290" si="267">IF(C4227="Entire home/apt", 1, 0)</f>
        <v>1</v>
      </c>
      <c r="H4227">
        <v>4</v>
      </c>
      <c r="I4227">
        <v>0</v>
      </c>
      <c r="J4227">
        <v>1</v>
      </c>
      <c r="K4227">
        <v>8</v>
      </c>
      <c r="L4227">
        <v>73</v>
      </c>
      <c r="M4227" s="4">
        <v>2.56949401942529</v>
      </c>
      <c r="N4227" s="4">
        <v>0.123904548609387</v>
      </c>
      <c r="O4227" s="4">
        <v>455.14945904712999</v>
      </c>
      <c r="P4227" s="4">
        <v>1037.0652832190001</v>
      </c>
    </row>
    <row r="4228" spans="1:16" ht="16" x14ac:dyDescent="0.2">
      <c r="A4228" s="3">
        <v>259.88381664667497</v>
      </c>
      <c r="B4228" t="s">
        <v>12</v>
      </c>
      <c r="C4228" t="s">
        <v>15</v>
      </c>
      <c r="D4228" s="5">
        <f t="shared" si="264"/>
        <v>1</v>
      </c>
      <c r="E4228" s="5">
        <f t="shared" si="265"/>
        <v>0</v>
      </c>
      <c r="F4228" s="5">
        <f t="shared" si="266"/>
        <v>0</v>
      </c>
      <c r="G4228">
        <f t="shared" si="267"/>
        <v>1</v>
      </c>
      <c r="H4228">
        <v>2</v>
      </c>
      <c r="I4228">
        <v>0</v>
      </c>
      <c r="J4228">
        <v>1</v>
      </c>
      <c r="K4228">
        <v>8</v>
      </c>
      <c r="L4228">
        <v>60</v>
      </c>
      <c r="M4228" s="4">
        <v>5.5817354233332699</v>
      </c>
      <c r="N4228" s="4">
        <v>0.36055772816403597</v>
      </c>
      <c r="O4228" s="4">
        <v>231.53211893508001</v>
      </c>
      <c r="P4228" s="4">
        <v>532.81359929013604</v>
      </c>
    </row>
    <row r="4229" spans="1:16" ht="16" x14ac:dyDescent="0.2">
      <c r="A4229" s="3">
        <v>154.989534090641</v>
      </c>
      <c r="B4229" t="s">
        <v>12</v>
      </c>
      <c r="C4229" t="s">
        <v>14</v>
      </c>
      <c r="D4229" s="5">
        <f t="shared" si="264"/>
        <v>1</v>
      </c>
      <c r="E4229" s="5">
        <f t="shared" si="265"/>
        <v>1</v>
      </c>
      <c r="F4229" s="5">
        <f t="shared" si="266"/>
        <v>0</v>
      </c>
      <c r="G4229">
        <f t="shared" si="267"/>
        <v>0</v>
      </c>
      <c r="H4229">
        <v>4</v>
      </c>
      <c r="I4229">
        <v>0</v>
      </c>
      <c r="J4229">
        <v>0</v>
      </c>
      <c r="K4229">
        <v>10</v>
      </c>
      <c r="L4229">
        <v>100</v>
      </c>
      <c r="M4229" s="4">
        <v>16.262394200632801</v>
      </c>
      <c r="N4229" s="4">
        <v>4.9636090358762903</v>
      </c>
      <c r="O4229" s="4">
        <v>73.640065942141305</v>
      </c>
      <c r="P4229" s="4">
        <v>150.18514724400899</v>
      </c>
    </row>
    <row r="4230" spans="1:16" ht="16" x14ac:dyDescent="0.2">
      <c r="A4230" s="3">
        <v>201.556951010136</v>
      </c>
      <c r="B4230" t="s">
        <v>12</v>
      </c>
      <c r="C4230" t="s">
        <v>15</v>
      </c>
      <c r="D4230" s="5">
        <f t="shared" si="264"/>
        <v>1</v>
      </c>
      <c r="E4230" s="5">
        <f t="shared" si="265"/>
        <v>0</v>
      </c>
      <c r="F4230" s="5">
        <f t="shared" si="266"/>
        <v>0</v>
      </c>
      <c r="G4230">
        <f t="shared" si="267"/>
        <v>1</v>
      </c>
      <c r="H4230">
        <v>2</v>
      </c>
      <c r="I4230">
        <v>0</v>
      </c>
      <c r="J4230">
        <v>0</v>
      </c>
      <c r="K4230">
        <v>10</v>
      </c>
      <c r="L4230">
        <v>80</v>
      </c>
      <c r="M4230" s="4">
        <v>5.6415850294491303</v>
      </c>
      <c r="N4230" s="4">
        <v>0.39692810488692498</v>
      </c>
      <c r="O4230" s="4">
        <v>239.533996118619</v>
      </c>
      <c r="P4230" s="4">
        <v>511.25850459981598</v>
      </c>
    </row>
    <row r="4231" spans="1:16" ht="16" x14ac:dyDescent="0.2">
      <c r="A4231" s="3">
        <v>245.772478186222</v>
      </c>
      <c r="B4231" t="s">
        <v>12</v>
      </c>
      <c r="C4231" t="s">
        <v>14</v>
      </c>
      <c r="D4231" s="5">
        <f t="shared" si="264"/>
        <v>1</v>
      </c>
      <c r="E4231" s="5">
        <f t="shared" si="265"/>
        <v>1</v>
      </c>
      <c r="F4231" s="5">
        <f t="shared" si="266"/>
        <v>0</v>
      </c>
      <c r="G4231">
        <f t="shared" si="267"/>
        <v>0</v>
      </c>
      <c r="H4231">
        <v>2</v>
      </c>
      <c r="I4231">
        <v>0</v>
      </c>
      <c r="J4231">
        <v>1</v>
      </c>
      <c r="K4231">
        <v>10</v>
      </c>
      <c r="L4231">
        <v>100</v>
      </c>
      <c r="M4231" s="4">
        <v>5.1978478666734</v>
      </c>
      <c r="N4231" s="4">
        <v>0.66847782961203495</v>
      </c>
      <c r="O4231" s="4">
        <v>271.71548078033999</v>
      </c>
      <c r="P4231" s="4">
        <v>598.42478407731096</v>
      </c>
    </row>
    <row r="4232" spans="1:16" ht="16" x14ac:dyDescent="0.2">
      <c r="A4232" s="3">
        <v>129.35393588748499</v>
      </c>
      <c r="B4232" t="s">
        <v>12</v>
      </c>
      <c r="C4232" t="s">
        <v>14</v>
      </c>
      <c r="D4232" s="5">
        <f t="shared" si="264"/>
        <v>1</v>
      </c>
      <c r="E4232" s="5">
        <f t="shared" si="265"/>
        <v>1</v>
      </c>
      <c r="F4232" s="5">
        <f t="shared" si="266"/>
        <v>0</v>
      </c>
      <c r="G4232">
        <f t="shared" si="267"/>
        <v>0</v>
      </c>
      <c r="H4232">
        <v>2</v>
      </c>
      <c r="I4232">
        <v>0</v>
      </c>
      <c r="J4232">
        <v>0</v>
      </c>
      <c r="K4232">
        <v>10</v>
      </c>
      <c r="L4232">
        <v>100</v>
      </c>
      <c r="M4232" s="4">
        <v>5.1498007964037198</v>
      </c>
      <c r="N4232" s="4">
        <v>2.33312390235317</v>
      </c>
      <c r="O4232" s="4">
        <v>227.28702380110701</v>
      </c>
      <c r="P4232" s="4">
        <v>426.52865992122003</v>
      </c>
    </row>
    <row r="4233" spans="1:16" ht="16" x14ac:dyDescent="0.2">
      <c r="A4233" s="3">
        <v>374.89122509936698</v>
      </c>
      <c r="B4233" t="s">
        <v>12</v>
      </c>
      <c r="C4233" t="s">
        <v>15</v>
      </c>
      <c r="D4233" s="5">
        <f t="shared" si="264"/>
        <v>1</v>
      </c>
      <c r="E4233" s="5">
        <f t="shared" si="265"/>
        <v>0</v>
      </c>
      <c r="F4233" s="5">
        <f t="shared" si="266"/>
        <v>0</v>
      </c>
      <c r="G4233">
        <f t="shared" si="267"/>
        <v>1</v>
      </c>
      <c r="H4233">
        <v>6</v>
      </c>
      <c r="I4233">
        <v>0</v>
      </c>
      <c r="J4233">
        <v>1</v>
      </c>
      <c r="K4233">
        <v>8</v>
      </c>
      <c r="L4233">
        <v>85</v>
      </c>
      <c r="M4233" s="4">
        <v>4.5979460526047999</v>
      </c>
      <c r="N4233" s="4">
        <v>0.2569013251649</v>
      </c>
      <c r="O4233" s="4">
        <v>264.30438122127498</v>
      </c>
      <c r="P4233" s="4">
        <v>597.02005774233805</v>
      </c>
    </row>
    <row r="4234" spans="1:16" ht="16" x14ac:dyDescent="0.2">
      <c r="A4234" s="3">
        <v>572.92034149438996</v>
      </c>
      <c r="B4234" t="s">
        <v>12</v>
      </c>
      <c r="C4234" t="s">
        <v>15</v>
      </c>
      <c r="D4234" s="5">
        <f t="shared" si="264"/>
        <v>1</v>
      </c>
      <c r="E4234" s="5">
        <f t="shared" si="265"/>
        <v>0</v>
      </c>
      <c r="F4234" s="5">
        <f t="shared" si="266"/>
        <v>0</v>
      </c>
      <c r="G4234">
        <f t="shared" si="267"/>
        <v>1</v>
      </c>
      <c r="H4234">
        <v>3</v>
      </c>
      <c r="I4234">
        <v>0</v>
      </c>
      <c r="J4234">
        <v>0</v>
      </c>
      <c r="K4234">
        <v>9</v>
      </c>
      <c r="L4234">
        <v>94</v>
      </c>
      <c r="M4234" s="4">
        <v>2.1059366920289802</v>
      </c>
      <c r="N4234" s="4">
        <v>0.43684106505097398</v>
      </c>
      <c r="O4234" s="4">
        <v>540.13155284708</v>
      </c>
      <c r="P4234" s="4">
        <v>1168.8805903564401</v>
      </c>
    </row>
    <row r="4235" spans="1:16" ht="16" x14ac:dyDescent="0.2">
      <c r="A4235" s="3">
        <v>161.57482537218601</v>
      </c>
      <c r="B4235" t="s">
        <v>12</v>
      </c>
      <c r="C4235" t="s">
        <v>16</v>
      </c>
      <c r="D4235" s="5">
        <f t="shared" si="264"/>
        <v>1</v>
      </c>
      <c r="E4235" s="5">
        <f t="shared" si="265"/>
        <v>0</v>
      </c>
      <c r="F4235" s="5">
        <f t="shared" si="266"/>
        <v>1</v>
      </c>
      <c r="G4235">
        <f t="shared" si="267"/>
        <v>0</v>
      </c>
      <c r="H4235">
        <v>3</v>
      </c>
      <c r="I4235">
        <v>0</v>
      </c>
      <c r="J4235">
        <v>1</v>
      </c>
      <c r="K4235">
        <v>8</v>
      </c>
      <c r="L4235">
        <v>100</v>
      </c>
      <c r="M4235" s="4">
        <v>2.0453071721917402</v>
      </c>
      <c r="N4235" s="4">
        <v>0.47570535621291499</v>
      </c>
      <c r="O4235" s="4">
        <v>501.424054309788</v>
      </c>
      <c r="P4235" s="4">
        <v>951.51877615191904</v>
      </c>
    </row>
    <row r="4236" spans="1:16" ht="16" x14ac:dyDescent="0.2">
      <c r="A4236" s="3">
        <v>192.14939203650101</v>
      </c>
      <c r="B4236" t="s">
        <v>12</v>
      </c>
      <c r="C4236" t="s">
        <v>14</v>
      </c>
      <c r="D4236" s="5">
        <f t="shared" si="264"/>
        <v>1</v>
      </c>
      <c r="E4236" s="5">
        <f t="shared" si="265"/>
        <v>1</v>
      </c>
      <c r="F4236" s="5">
        <f t="shared" si="266"/>
        <v>0</v>
      </c>
      <c r="G4236">
        <f t="shared" si="267"/>
        <v>0</v>
      </c>
      <c r="H4236">
        <v>2</v>
      </c>
      <c r="I4236">
        <v>1</v>
      </c>
      <c r="J4236">
        <v>1</v>
      </c>
      <c r="K4236">
        <v>10</v>
      </c>
      <c r="L4236">
        <v>100</v>
      </c>
      <c r="M4236" s="4">
        <v>4.0918015791654199</v>
      </c>
      <c r="N4236" s="4">
        <v>0.33996095578240898</v>
      </c>
      <c r="O4236" s="4">
        <v>290.01565672706897</v>
      </c>
      <c r="P4236" s="4">
        <v>631.58407133845401</v>
      </c>
    </row>
    <row r="4237" spans="1:16" ht="16" x14ac:dyDescent="0.2">
      <c r="A4237" s="3">
        <v>374.89122509936698</v>
      </c>
      <c r="B4237" t="s">
        <v>12</v>
      </c>
      <c r="C4237" t="s">
        <v>15</v>
      </c>
      <c r="D4237" s="5">
        <f t="shared" si="264"/>
        <v>1</v>
      </c>
      <c r="E4237" s="5">
        <f t="shared" si="265"/>
        <v>0</v>
      </c>
      <c r="F4237" s="5">
        <f t="shared" si="266"/>
        <v>0</v>
      </c>
      <c r="G4237">
        <f t="shared" si="267"/>
        <v>1</v>
      </c>
      <c r="H4237">
        <v>3</v>
      </c>
      <c r="I4237">
        <v>0</v>
      </c>
      <c r="J4237">
        <v>0</v>
      </c>
      <c r="K4237">
        <v>8</v>
      </c>
      <c r="L4237">
        <v>100</v>
      </c>
      <c r="M4237" s="4">
        <v>4.5864511317554797</v>
      </c>
      <c r="N4237" s="4">
        <v>0.34324620855476201</v>
      </c>
      <c r="O4237" s="4">
        <v>260.692216322913</v>
      </c>
      <c r="P4237" s="4">
        <v>544.71964962998402</v>
      </c>
    </row>
    <row r="4238" spans="1:16" ht="16" x14ac:dyDescent="0.2">
      <c r="A4238" s="3">
        <v>750.25282814741604</v>
      </c>
      <c r="B4238" t="s">
        <v>12</v>
      </c>
      <c r="C4238" t="s">
        <v>15</v>
      </c>
      <c r="D4238" s="5">
        <f t="shared" si="264"/>
        <v>1</v>
      </c>
      <c r="E4238" s="5">
        <f t="shared" si="265"/>
        <v>0</v>
      </c>
      <c r="F4238" s="5">
        <f t="shared" si="266"/>
        <v>0</v>
      </c>
      <c r="G4238">
        <f t="shared" si="267"/>
        <v>1</v>
      </c>
      <c r="H4238">
        <v>6</v>
      </c>
      <c r="I4238">
        <v>0</v>
      </c>
      <c r="J4238">
        <v>1</v>
      </c>
      <c r="K4238">
        <v>10</v>
      </c>
      <c r="L4238">
        <v>100</v>
      </c>
      <c r="M4238" s="4">
        <v>3.2477106469569001</v>
      </c>
      <c r="N4238" s="4">
        <v>0.18745154010371001</v>
      </c>
      <c r="O4238" s="4">
        <v>372.97912430941</v>
      </c>
      <c r="P4238" s="4">
        <v>862.57546081458702</v>
      </c>
    </row>
    <row r="4239" spans="1:16" ht="16" x14ac:dyDescent="0.2">
      <c r="A4239" s="3">
        <v>135.93922716903</v>
      </c>
      <c r="B4239" t="s">
        <v>12</v>
      </c>
      <c r="C4239" t="s">
        <v>14</v>
      </c>
      <c r="D4239" s="5">
        <f t="shared" si="264"/>
        <v>1</v>
      </c>
      <c r="E4239" s="5">
        <f t="shared" si="265"/>
        <v>1</v>
      </c>
      <c r="F4239" s="5">
        <f t="shared" si="266"/>
        <v>0</v>
      </c>
      <c r="G4239">
        <f t="shared" si="267"/>
        <v>0</v>
      </c>
      <c r="H4239">
        <v>2</v>
      </c>
      <c r="I4239">
        <v>0</v>
      </c>
      <c r="J4239">
        <v>0</v>
      </c>
      <c r="K4239">
        <v>5</v>
      </c>
      <c r="L4239">
        <v>60</v>
      </c>
      <c r="M4239" s="4">
        <v>3.02668394468941</v>
      </c>
      <c r="N4239" s="4">
        <v>0.14431747455529401</v>
      </c>
      <c r="O4239" s="4">
        <v>343.024500571592</v>
      </c>
      <c r="P4239" s="4">
        <v>595.31919668829801</v>
      </c>
    </row>
    <row r="4240" spans="1:16" ht="16" x14ac:dyDescent="0.2">
      <c r="A4240" s="3">
        <v>624.66191584938497</v>
      </c>
      <c r="B4240" t="s">
        <v>12</v>
      </c>
      <c r="C4240" t="s">
        <v>15</v>
      </c>
      <c r="D4240" s="5">
        <f t="shared" si="264"/>
        <v>1</v>
      </c>
      <c r="E4240" s="5">
        <f t="shared" si="265"/>
        <v>0</v>
      </c>
      <c r="F4240" s="5">
        <f t="shared" si="266"/>
        <v>0</v>
      </c>
      <c r="G4240">
        <f t="shared" si="267"/>
        <v>1</v>
      </c>
      <c r="H4240">
        <v>4</v>
      </c>
      <c r="I4240">
        <v>0</v>
      </c>
      <c r="J4240">
        <v>1</v>
      </c>
      <c r="K4240">
        <v>10</v>
      </c>
      <c r="L4240">
        <v>87</v>
      </c>
      <c r="M4240" s="4">
        <v>1.0796285229315901</v>
      </c>
      <c r="N4240" s="4">
        <v>0.16179063221839701</v>
      </c>
      <c r="O4240" s="4">
        <v>908.90440713258101</v>
      </c>
      <c r="P4240" s="4">
        <v>1143.0267016877599</v>
      </c>
    </row>
    <row r="4241" spans="1:16" ht="16" x14ac:dyDescent="0.2">
      <c r="A4241" s="3">
        <v>271.40807638937798</v>
      </c>
      <c r="B4241" t="s">
        <v>12</v>
      </c>
      <c r="C4241" t="s">
        <v>14</v>
      </c>
      <c r="D4241" s="5">
        <f t="shared" si="264"/>
        <v>1</v>
      </c>
      <c r="E4241" s="5">
        <f t="shared" si="265"/>
        <v>1</v>
      </c>
      <c r="F4241" s="5">
        <f t="shared" si="266"/>
        <v>0</v>
      </c>
      <c r="G4241">
        <f t="shared" si="267"/>
        <v>0</v>
      </c>
      <c r="H4241">
        <v>3</v>
      </c>
      <c r="I4241">
        <v>0</v>
      </c>
      <c r="J4241">
        <v>0</v>
      </c>
      <c r="K4241">
        <v>10</v>
      </c>
      <c r="L4241">
        <v>100</v>
      </c>
      <c r="M4241" s="4">
        <v>4.8686518436332502</v>
      </c>
      <c r="N4241" s="4">
        <v>0.230267825599964</v>
      </c>
      <c r="O4241" s="4">
        <v>279.38606345666602</v>
      </c>
      <c r="P4241" s="4">
        <v>767.50520920065298</v>
      </c>
    </row>
    <row r="4242" spans="1:16" ht="16" x14ac:dyDescent="0.2">
      <c r="A4242" s="3">
        <v>167.92492767939001</v>
      </c>
      <c r="B4242" t="s">
        <v>12</v>
      </c>
      <c r="C4242" t="s">
        <v>14</v>
      </c>
      <c r="D4242" s="5">
        <f t="shared" si="264"/>
        <v>1</v>
      </c>
      <c r="E4242" s="5">
        <f t="shared" si="265"/>
        <v>1</v>
      </c>
      <c r="F4242" s="5">
        <f t="shared" si="266"/>
        <v>0</v>
      </c>
      <c r="G4242">
        <f t="shared" si="267"/>
        <v>0</v>
      </c>
      <c r="H4242">
        <v>2</v>
      </c>
      <c r="I4242">
        <v>0</v>
      </c>
      <c r="J4242">
        <v>0</v>
      </c>
      <c r="K4242">
        <v>9</v>
      </c>
      <c r="L4242">
        <v>90</v>
      </c>
      <c r="M4242" s="4">
        <v>4.90627563091528</v>
      </c>
      <c r="N4242" s="4">
        <v>0.13044499534662199</v>
      </c>
      <c r="O4242" s="4">
        <v>280.35290268568599</v>
      </c>
      <c r="P4242" s="4">
        <v>707.94046395331395</v>
      </c>
    </row>
    <row r="4243" spans="1:16" ht="16" x14ac:dyDescent="0.2">
      <c r="A4243" s="3">
        <v>594.79291610809196</v>
      </c>
      <c r="B4243" t="s">
        <v>12</v>
      </c>
      <c r="C4243" t="s">
        <v>15</v>
      </c>
      <c r="D4243" s="5">
        <f t="shared" si="264"/>
        <v>1</v>
      </c>
      <c r="E4243" s="5">
        <f t="shared" si="265"/>
        <v>0</v>
      </c>
      <c r="F4243" s="5">
        <f t="shared" si="266"/>
        <v>0</v>
      </c>
      <c r="G4243">
        <f t="shared" si="267"/>
        <v>1</v>
      </c>
      <c r="H4243">
        <v>3</v>
      </c>
      <c r="I4243">
        <v>0</v>
      </c>
      <c r="J4243">
        <v>1</v>
      </c>
      <c r="K4243">
        <v>10</v>
      </c>
      <c r="L4243">
        <v>100</v>
      </c>
      <c r="M4243" s="4">
        <v>3.3131016475628199</v>
      </c>
      <c r="N4243" s="4">
        <v>9.1646198047670394E-2</v>
      </c>
      <c r="O4243" s="4">
        <v>350.43378288250398</v>
      </c>
      <c r="P4243" s="4">
        <v>779.34582936330798</v>
      </c>
    </row>
    <row r="4244" spans="1:16" ht="16" x14ac:dyDescent="0.2">
      <c r="A4244" s="3">
        <v>252.122580493426</v>
      </c>
      <c r="B4244" t="s">
        <v>12</v>
      </c>
      <c r="C4244" t="s">
        <v>15</v>
      </c>
      <c r="D4244" s="5">
        <f t="shared" si="264"/>
        <v>1</v>
      </c>
      <c r="E4244" s="5">
        <f t="shared" si="265"/>
        <v>0</v>
      </c>
      <c r="F4244" s="5">
        <f t="shared" si="266"/>
        <v>0</v>
      </c>
      <c r="G4244">
        <f t="shared" si="267"/>
        <v>1</v>
      </c>
      <c r="H4244">
        <v>2</v>
      </c>
      <c r="I4244">
        <v>0</v>
      </c>
      <c r="J4244">
        <v>1</v>
      </c>
      <c r="K4244">
        <v>8</v>
      </c>
      <c r="L4244">
        <v>84</v>
      </c>
      <c r="M4244" s="4">
        <v>5.78216944075636</v>
      </c>
      <c r="N4244" s="4">
        <v>0.185926906683268</v>
      </c>
      <c r="O4244" s="4">
        <v>225.45936029883299</v>
      </c>
      <c r="P4244" s="4">
        <v>514.71345735443401</v>
      </c>
    </row>
    <row r="4245" spans="1:16" ht="16" x14ac:dyDescent="0.2">
      <c r="A4245" s="3">
        <v>374.89122509936698</v>
      </c>
      <c r="B4245" t="s">
        <v>12</v>
      </c>
      <c r="C4245" t="s">
        <v>15</v>
      </c>
      <c r="D4245" s="5">
        <f t="shared" si="264"/>
        <v>1</v>
      </c>
      <c r="E4245" s="5">
        <f t="shared" si="265"/>
        <v>0</v>
      </c>
      <c r="F4245" s="5">
        <f t="shared" si="266"/>
        <v>0</v>
      </c>
      <c r="G4245">
        <f t="shared" si="267"/>
        <v>1</v>
      </c>
      <c r="H4245">
        <v>4</v>
      </c>
      <c r="I4245">
        <v>0</v>
      </c>
      <c r="J4245">
        <v>0</v>
      </c>
      <c r="K4245">
        <v>7</v>
      </c>
      <c r="L4245">
        <v>87</v>
      </c>
      <c r="M4245" s="4">
        <v>8.5300677157503006</v>
      </c>
      <c r="N4245" s="4">
        <v>0.52552601317111403</v>
      </c>
      <c r="O4245" s="4">
        <v>134.678957650933</v>
      </c>
      <c r="P4245" s="4">
        <v>303.608744453258</v>
      </c>
    </row>
    <row r="4246" spans="1:16" ht="16" x14ac:dyDescent="0.2">
      <c r="A4246" s="3">
        <v>180.86032126813799</v>
      </c>
      <c r="B4246" t="s">
        <v>12</v>
      </c>
      <c r="C4246" t="s">
        <v>14</v>
      </c>
      <c r="D4246" s="5">
        <f t="shared" si="264"/>
        <v>1</v>
      </c>
      <c r="E4246" s="5">
        <f t="shared" si="265"/>
        <v>1</v>
      </c>
      <c r="F4246" s="5">
        <f t="shared" si="266"/>
        <v>0</v>
      </c>
      <c r="G4246">
        <f t="shared" si="267"/>
        <v>0</v>
      </c>
      <c r="H4246">
        <v>2</v>
      </c>
      <c r="I4246">
        <v>0</v>
      </c>
      <c r="J4246">
        <v>0</v>
      </c>
      <c r="K4246">
        <v>10</v>
      </c>
      <c r="L4246">
        <v>100</v>
      </c>
      <c r="M4246" s="4">
        <v>4.0274953743935802</v>
      </c>
      <c r="N4246" s="4">
        <v>0.44582286712708802</v>
      </c>
      <c r="O4246" s="4">
        <v>347.02050188746301</v>
      </c>
      <c r="P4246" s="4">
        <v>755.05571898164203</v>
      </c>
    </row>
    <row r="4247" spans="1:16" ht="16" x14ac:dyDescent="0.2">
      <c r="A4247" s="3">
        <v>323.38483971871398</v>
      </c>
      <c r="B4247" t="s">
        <v>12</v>
      </c>
      <c r="C4247" t="s">
        <v>15</v>
      </c>
      <c r="D4247" s="5">
        <f t="shared" si="264"/>
        <v>1</v>
      </c>
      <c r="E4247" s="5">
        <f t="shared" si="265"/>
        <v>0</v>
      </c>
      <c r="F4247" s="5">
        <f t="shared" si="266"/>
        <v>0</v>
      </c>
      <c r="G4247">
        <f t="shared" si="267"/>
        <v>1</v>
      </c>
      <c r="H4247">
        <v>2</v>
      </c>
      <c r="I4247">
        <v>0</v>
      </c>
      <c r="J4247">
        <v>0</v>
      </c>
      <c r="K4247">
        <v>10</v>
      </c>
      <c r="L4247">
        <v>100</v>
      </c>
      <c r="M4247" s="4">
        <v>4.4219085280954697</v>
      </c>
      <c r="N4247" s="4">
        <v>0.28918029572264597</v>
      </c>
      <c r="O4247" s="4">
        <v>279.87950788047101</v>
      </c>
      <c r="P4247" s="4">
        <v>682.77750226620105</v>
      </c>
    </row>
    <row r="4248" spans="1:16" ht="16" x14ac:dyDescent="0.2">
      <c r="A4248" s="3">
        <v>187.44561254968301</v>
      </c>
      <c r="B4248" t="s">
        <v>12</v>
      </c>
      <c r="C4248" t="s">
        <v>14</v>
      </c>
      <c r="D4248" s="5">
        <f t="shared" si="264"/>
        <v>1</v>
      </c>
      <c r="E4248" s="5">
        <f t="shared" si="265"/>
        <v>1</v>
      </c>
      <c r="F4248" s="5">
        <f t="shared" si="266"/>
        <v>0</v>
      </c>
      <c r="G4248">
        <f t="shared" si="267"/>
        <v>0</v>
      </c>
      <c r="H4248">
        <v>2</v>
      </c>
      <c r="I4248">
        <v>0</v>
      </c>
      <c r="J4248">
        <v>0</v>
      </c>
      <c r="K4248">
        <v>8</v>
      </c>
      <c r="L4248">
        <v>89</v>
      </c>
      <c r="M4248" s="4">
        <v>6.4906496385244896</v>
      </c>
      <c r="N4248" s="4">
        <v>0.68192109728359196</v>
      </c>
      <c r="O4248" s="4">
        <v>183.42600629292201</v>
      </c>
      <c r="P4248" s="4">
        <v>396.43065556029899</v>
      </c>
    </row>
    <row r="4249" spans="1:16" ht="16" x14ac:dyDescent="0.2">
      <c r="A4249" s="3">
        <v>329.73494202591701</v>
      </c>
      <c r="B4249" t="s">
        <v>12</v>
      </c>
      <c r="C4249" t="s">
        <v>14</v>
      </c>
      <c r="D4249" s="5">
        <f t="shared" si="264"/>
        <v>1</v>
      </c>
      <c r="E4249" s="5">
        <f t="shared" si="265"/>
        <v>1</v>
      </c>
      <c r="F4249" s="5">
        <f t="shared" si="266"/>
        <v>0</v>
      </c>
      <c r="G4249">
        <f t="shared" si="267"/>
        <v>0</v>
      </c>
      <c r="H4249">
        <v>2</v>
      </c>
      <c r="I4249">
        <v>0</v>
      </c>
      <c r="J4249">
        <v>0</v>
      </c>
      <c r="K4249">
        <v>2</v>
      </c>
      <c r="L4249">
        <v>60</v>
      </c>
      <c r="M4249" s="4">
        <v>6.0195314547407097</v>
      </c>
      <c r="N4249" s="4">
        <v>0.77394266214289398</v>
      </c>
      <c r="O4249" s="4">
        <v>204.751361938375</v>
      </c>
      <c r="P4249" s="4">
        <v>441.66633573805802</v>
      </c>
    </row>
    <row r="4250" spans="1:16" ht="16" x14ac:dyDescent="0.2">
      <c r="A4250" s="3">
        <v>2211.4819257273198</v>
      </c>
      <c r="B4250" t="s">
        <v>12</v>
      </c>
      <c r="C4250" t="s">
        <v>15</v>
      </c>
      <c r="D4250" s="5">
        <f t="shared" si="264"/>
        <v>1</v>
      </c>
      <c r="E4250" s="5">
        <f t="shared" si="265"/>
        <v>0</v>
      </c>
      <c r="F4250" s="5">
        <f t="shared" si="266"/>
        <v>0</v>
      </c>
      <c r="G4250">
        <f t="shared" si="267"/>
        <v>1</v>
      </c>
      <c r="H4250">
        <v>4</v>
      </c>
      <c r="I4250">
        <v>0</v>
      </c>
      <c r="J4250">
        <v>0</v>
      </c>
      <c r="K4250">
        <v>10</v>
      </c>
      <c r="L4250">
        <v>100</v>
      </c>
      <c r="M4250" s="4">
        <v>2.02227907829436</v>
      </c>
      <c r="N4250" s="4">
        <v>0.53244490952342904</v>
      </c>
      <c r="O4250" s="4">
        <v>506.65591965141999</v>
      </c>
      <c r="P4250" s="4">
        <v>1230.09234586091</v>
      </c>
    </row>
    <row r="4251" spans="1:16" ht="16" x14ac:dyDescent="0.2">
      <c r="A4251" s="3">
        <v>575.50742021214</v>
      </c>
      <c r="B4251" t="s">
        <v>12</v>
      </c>
      <c r="C4251" t="s">
        <v>15</v>
      </c>
      <c r="D4251" s="5">
        <f t="shared" si="264"/>
        <v>1</v>
      </c>
      <c r="E4251" s="5">
        <f t="shared" si="265"/>
        <v>0</v>
      </c>
      <c r="F4251" s="5">
        <f t="shared" si="266"/>
        <v>0</v>
      </c>
      <c r="G4251">
        <f t="shared" si="267"/>
        <v>1</v>
      </c>
      <c r="H4251">
        <v>3</v>
      </c>
      <c r="I4251">
        <v>0</v>
      </c>
      <c r="J4251">
        <v>0</v>
      </c>
      <c r="K4251">
        <v>10</v>
      </c>
      <c r="L4251">
        <v>100</v>
      </c>
      <c r="M4251" s="4">
        <v>2.49847006432858</v>
      </c>
      <c r="N4251" s="4">
        <v>0.32518595085229401</v>
      </c>
      <c r="O4251" s="4">
        <v>437.03227097318</v>
      </c>
      <c r="P4251" s="4">
        <v>1012.8711527555701</v>
      </c>
    </row>
    <row r="4252" spans="1:16" ht="16" x14ac:dyDescent="0.2">
      <c r="A4252" s="3">
        <v>321.73851689832702</v>
      </c>
      <c r="B4252" t="s">
        <v>12</v>
      </c>
      <c r="C4252" t="s">
        <v>15</v>
      </c>
      <c r="D4252" s="5">
        <f t="shared" si="264"/>
        <v>1</v>
      </c>
      <c r="E4252" s="5">
        <f t="shared" si="265"/>
        <v>0</v>
      </c>
      <c r="F4252" s="5">
        <f t="shared" si="266"/>
        <v>0</v>
      </c>
      <c r="G4252">
        <f t="shared" si="267"/>
        <v>1</v>
      </c>
      <c r="H4252">
        <v>2</v>
      </c>
      <c r="I4252">
        <v>0</v>
      </c>
      <c r="J4252">
        <v>0</v>
      </c>
      <c r="K4252">
        <v>10</v>
      </c>
      <c r="L4252">
        <v>100</v>
      </c>
      <c r="M4252" s="4">
        <v>3.2285753544702098</v>
      </c>
      <c r="N4252" s="4">
        <v>0.79398354819094596</v>
      </c>
      <c r="O4252" s="4">
        <v>332.75558617161698</v>
      </c>
      <c r="P4252" s="4">
        <v>743.80334132882899</v>
      </c>
    </row>
    <row r="4253" spans="1:16" ht="16" x14ac:dyDescent="0.2">
      <c r="A4253" s="3">
        <v>457.91293304169898</v>
      </c>
      <c r="B4253" t="s">
        <v>12</v>
      </c>
      <c r="C4253" t="s">
        <v>15</v>
      </c>
      <c r="D4253" s="5">
        <f t="shared" si="264"/>
        <v>1</v>
      </c>
      <c r="E4253" s="5">
        <f t="shared" si="265"/>
        <v>0</v>
      </c>
      <c r="F4253" s="5">
        <f t="shared" si="266"/>
        <v>0</v>
      </c>
      <c r="G4253">
        <f t="shared" si="267"/>
        <v>1</v>
      </c>
      <c r="H4253">
        <v>4</v>
      </c>
      <c r="I4253">
        <v>0</v>
      </c>
      <c r="J4253">
        <v>1</v>
      </c>
      <c r="K4253">
        <v>10</v>
      </c>
      <c r="L4253">
        <v>100</v>
      </c>
      <c r="M4253" s="4">
        <v>6.1028008707380197</v>
      </c>
      <c r="N4253" s="4">
        <v>0.25131900925978801</v>
      </c>
      <c r="O4253" s="4">
        <v>211.215225282452</v>
      </c>
      <c r="P4253" s="4">
        <v>457.68910755916698</v>
      </c>
    </row>
    <row r="4254" spans="1:16" ht="16" x14ac:dyDescent="0.2">
      <c r="A4254" s="3">
        <v>362.19102048495898</v>
      </c>
      <c r="B4254" t="s">
        <v>12</v>
      </c>
      <c r="C4254" t="s">
        <v>15</v>
      </c>
      <c r="D4254" s="5">
        <f t="shared" si="264"/>
        <v>1</v>
      </c>
      <c r="E4254" s="5">
        <f t="shared" si="265"/>
        <v>0</v>
      </c>
      <c r="F4254" s="5">
        <f t="shared" si="266"/>
        <v>0</v>
      </c>
      <c r="G4254">
        <f t="shared" si="267"/>
        <v>1</v>
      </c>
      <c r="H4254">
        <v>3</v>
      </c>
      <c r="I4254">
        <v>0</v>
      </c>
      <c r="J4254">
        <v>0</v>
      </c>
      <c r="K4254">
        <v>10</v>
      </c>
      <c r="L4254">
        <v>100</v>
      </c>
      <c r="M4254" s="4">
        <v>5.1709545586970096</v>
      </c>
      <c r="N4254" s="4">
        <v>0.16896870337692901</v>
      </c>
      <c r="O4254" s="4">
        <v>255.825861026664</v>
      </c>
      <c r="P4254" s="4">
        <v>578.49408512072603</v>
      </c>
    </row>
    <row r="4255" spans="1:16" ht="16" x14ac:dyDescent="0.2">
      <c r="A4255" s="3">
        <v>270.23213151767402</v>
      </c>
      <c r="B4255" t="s">
        <v>12</v>
      </c>
      <c r="C4255" t="s">
        <v>14</v>
      </c>
      <c r="D4255" s="5">
        <f t="shared" si="264"/>
        <v>1</v>
      </c>
      <c r="E4255" s="5">
        <f t="shared" si="265"/>
        <v>1</v>
      </c>
      <c r="F4255" s="5">
        <f t="shared" si="266"/>
        <v>0</v>
      </c>
      <c r="G4255">
        <f t="shared" si="267"/>
        <v>0</v>
      </c>
      <c r="H4255">
        <v>2</v>
      </c>
      <c r="I4255">
        <v>0</v>
      </c>
      <c r="J4255">
        <v>0</v>
      </c>
      <c r="K4255">
        <v>10</v>
      </c>
      <c r="L4255">
        <v>100</v>
      </c>
      <c r="M4255" s="4">
        <v>6.0802931813398402</v>
      </c>
      <c r="N4255" s="4">
        <v>0.229355889950249</v>
      </c>
      <c r="O4255" s="4">
        <v>212.78224378186499</v>
      </c>
      <c r="P4255" s="4">
        <v>460.46081522774602</v>
      </c>
    </row>
    <row r="4256" spans="1:16" ht="16" x14ac:dyDescent="0.2">
      <c r="A4256" s="3">
        <v>192.14939203650101</v>
      </c>
      <c r="B4256" t="s">
        <v>12</v>
      </c>
      <c r="C4256" t="s">
        <v>14</v>
      </c>
      <c r="D4256" s="5">
        <f t="shared" si="264"/>
        <v>1</v>
      </c>
      <c r="E4256" s="5">
        <f t="shared" si="265"/>
        <v>1</v>
      </c>
      <c r="F4256" s="5">
        <f t="shared" si="266"/>
        <v>0</v>
      </c>
      <c r="G4256">
        <f t="shared" si="267"/>
        <v>0</v>
      </c>
      <c r="H4256">
        <v>2</v>
      </c>
      <c r="I4256">
        <v>1</v>
      </c>
      <c r="J4256">
        <v>1</v>
      </c>
      <c r="K4256">
        <v>10</v>
      </c>
      <c r="L4256">
        <v>97</v>
      </c>
      <c r="M4256" s="4">
        <v>4.1035141092474898</v>
      </c>
      <c r="N4256" s="4">
        <v>0.31718311568865698</v>
      </c>
      <c r="O4256" s="4">
        <v>289.39353752522197</v>
      </c>
      <c r="P4256" s="4">
        <v>628.71678109690697</v>
      </c>
    </row>
    <row r="4257" spans="1:16" ht="16" x14ac:dyDescent="0.2">
      <c r="A4257" s="3">
        <v>103.483148709988</v>
      </c>
      <c r="B4257" t="s">
        <v>12</v>
      </c>
      <c r="C4257" t="s">
        <v>14</v>
      </c>
      <c r="D4257" s="5">
        <f t="shared" si="264"/>
        <v>1</v>
      </c>
      <c r="E4257" s="5">
        <f t="shared" si="265"/>
        <v>1</v>
      </c>
      <c r="F4257" s="5">
        <f t="shared" si="266"/>
        <v>0</v>
      </c>
      <c r="G4257">
        <f t="shared" si="267"/>
        <v>0</v>
      </c>
      <c r="H4257">
        <v>2</v>
      </c>
      <c r="I4257">
        <v>0</v>
      </c>
      <c r="J4257">
        <v>0</v>
      </c>
      <c r="K4257">
        <v>6</v>
      </c>
      <c r="L4257">
        <v>60</v>
      </c>
      <c r="M4257" s="4">
        <v>6.5609264669762997</v>
      </c>
      <c r="N4257" s="4">
        <v>0.89116626878056204</v>
      </c>
      <c r="O4257" s="4">
        <v>186.56967371712</v>
      </c>
      <c r="P4257" s="4">
        <v>404.04602796389298</v>
      </c>
    </row>
    <row r="4258" spans="1:16" ht="16" x14ac:dyDescent="0.2">
      <c r="A4258" s="3">
        <v>230.720383828406</v>
      </c>
      <c r="B4258" t="s">
        <v>12</v>
      </c>
      <c r="C4258" t="s">
        <v>14</v>
      </c>
      <c r="D4258" s="5">
        <f t="shared" si="264"/>
        <v>1</v>
      </c>
      <c r="E4258" s="5">
        <f t="shared" si="265"/>
        <v>1</v>
      </c>
      <c r="F4258" s="5">
        <f t="shared" si="266"/>
        <v>0</v>
      </c>
      <c r="G4258">
        <f t="shared" si="267"/>
        <v>0</v>
      </c>
      <c r="H4258">
        <v>2</v>
      </c>
      <c r="I4258">
        <v>0</v>
      </c>
      <c r="J4258">
        <v>0</v>
      </c>
      <c r="K4258">
        <v>10</v>
      </c>
      <c r="L4258">
        <v>100</v>
      </c>
      <c r="M4258" s="4">
        <v>2.48616891177541</v>
      </c>
      <c r="N4258" s="4">
        <v>0.22546085940524599</v>
      </c>
      <c r="O4258" s="4">
        <v>407.701481269032</v>
      </c>
      <c r="P4258" s="4">
        <v>697.86635782247902</v>
      </c>
    </row>
    <row r="4259" spans="1:16" ht="16" x14ac:dyDescent="0.2">
      <c r="A4259" s="3">
        <v>819.86876455231697</v>
      </c>
      <c r="B4259" t="s">
        <v>12</v>
      </c>
      <c r="C4259" t="s">
        <v>15</v>
      </c>
      <c r="D4259" s="5">
        <f t="shared" si="264"/>
        <v>1</v>
      </c>
      <c r="E4259" s="5">
        <f t="shared" si="265"/>
        <v>0</v>
      </c>
      <c r="F4259" s="5">
        <f t="shared" si="266"/>
        <v>0</v>
      </c>
      <c r="G4259">
        <f t="shared" si="267"/>
        <v>1</v>
      </c>
      <c r="H4259">
        <v>6</v>
      </c>
      <c r="I4259">
        <v>1</v>
      </c>
      <c r="J4259">
        <v>1</v>
      </c>
      <c r="K4259">
        <v>10</v>
      </c>
      <c r="L4259">
        <v>100</v>
      </c>
      <c r="M4259" s="4">
        <v>2.40004257917718</v>
      </c>
      <c r="N4259" s="4">
        <v>0.27202657335727098</v>
      </c>
      <c r="O4259" s="4">
        <v>426.86607017049602</v>
      </c>
      <c r="P4259" s="4">
        <v>981.80076023214599</v>
      </c>
    </row>
    <row r="4260" spans="1:16" ht="16" x14ac:dyDescent="0.2">
      <c r="A4260" s="3">
        <v>148.87462075777799</v>
      </c>
      <c r="B4260" t="s">
        <v>12</v>
      </c>
      <c r="C4260" t="s">
        <v>14</v>
      </c>
      <c r="D4260" s="5">
        <f t="shared" si="264"/>
        <v>1</v>
      </c>
      <c r="E4260" s="5">
        <f t="shared" si="265"/>
        <v>1</v>
      </c>
      <c r="F4260" s="5">
        <f t="shared" si="266"/>
        <v>0</v>
      </c>
      <c r="G4260">
        <f t="shared" si="267"/>
        <v>0</v>
      </c>
      <c r="H4260">
        <v>2</v>
      </c>
      <c r="I4260">
        <v>0</v>
      </c>
      <c r="J4260">
        <v>0</v>
      </c>
      <c r="K4260">
        <v>6</v>
      </c>
      <c r="L4260">
        <v>80</v>
      </c>
      <c r="M4260" s="4">
        <v>4.7535070899884602</v>
      </c>
      <c r="N4260" s="4">
        <v>0.33482050902745197</v>
      </c>
      <c r="O4260" s="4">
        <v>249.05921609331301</v>
      </c>
      <c r="P4260" s="4">
        <v>527.73129513328297</v>
      </c>
    </row>
    <row r="4261" spans="1:16" ht="16" x14ac:dyDescent="0.2">
      <c r="A4261" s="3">
        <v>154.989534090641</v>
      </c>
      <c r="B4261" t="s">
        <v>12</v>
      </c>
      <c r="C4261" t="s">
        <v>14</v>
      </c>
      <c r="D4261" s="5">
        <f t="shared" si="264"/>
        <v>1</v>
      </c>
      <c r="E4261" s="5">
        <f t="shared" si="265"/>
        <v>1</v>
      </c>
      <c r="F4261" s="5">
        <f t="shared" si="266"/>
        <v>0</v>
      </c>
      <c r="G4261">
        <f t="shared" si="267"/>
        <v>0</v>
      </c>
      <c r="H4261">
        <v>2</v>
      </c>
      <c r="I4261">
        <v>0</v>
      </c>
      <c r="J4261">
        <v>0</v>
      </c>
      <c r="K4261">
        <v>9</v>
      </c>
      <c r="L4261">
        <v>100</v>
      </c>
      <c r="M4261" s="4">
        <v>2.29114982463547</v>
      </c>
      <c r="N4261" s="4">
        <v>0.414838062966354</v>
      </c>
      <c r="O4261" s="4">
        <v>447.95936632014701</v>
      </c>
      <c r="P4261" s="4">
        <v>717.22852037583698</v>
      </c>
    </row>
    <row r="4262" spans="1:16" ht="16" x14ac:dyDescent="0.2">
      <c r="A4262" s="3">
        <v>362.19102048495898</v>
      </c>
      <c r="B4262" t="s">
        <v>12</v>
      </c>
      <c r="C4262" t="s">
        <v>14</v>
      </c>
      <c r="D4262" s="5">
        <f t="shared" si="264"/>
        <v>1</v>
      </c>
      <c r="E4262" s="5">
        <f t="shared" si="265"/>
        <v>1</v>
      </c>
      <c r="F4262" s="5">
        <f t="shared" si="266"/>
        <v>0</v>
      </c>
      <c r="G4262">
        <f t="shared" si="267"/>
        <v>0</v>
      </c>
      <c r="H4262">
        <v>4</v>
      </c>
      <c r="I4262">
        <v>0</v>
      </c>
      <c r="J4262">
        <v>0</v>
      </c>
      <c r="K4262">
        <v>10</v>
      </c>
      <c r="L4262">
        <v>100</v>
      </c>
      <c r="M4262" s="4">
        <v>4.2524434702363703</v>
      </c>
      <c r="N4262" s="4">
        <v>0.13755300186371799</v>
      </c>
      <c r="O4262" s="4">
        <v>286.46871084810101</v>
      </c>
      <c r="P4262" s="4">
        <v>647.61278478190002</v>
      </c>
    </row>
    <row r="4263" spans="1:16" ht="16" x14ac:dyDescent="0.2">
      <c r="A4263" s="3">
        <v>201.556951010136</v>
      </c>
      <c r="B4263" t="s">
        <v>12</v>
      </c>
      <c r="C4263" t="s">
        <v>14</v>
      </c>
      <c r="D4263" s="5">
        <f t="shared" si="264"/>
        <v>1</v>
      </c>
      <c r="E4263" s="5">
        <f t="shared" si="265"/>
        <v>1</v>
      </c>
      <c r="F4263" s="5">
        <f t="shared" si="266"/>
        <v>0</v>
      </c>
      <c r="G4263">
        <f t="shared" si="267"/>
        <v>0</v>
      </c>
      <c r="H4263">
        <v>3</v>
      </c>
      <c r="I4263">
        <v>0</v>
      </c>
      <c r="J4263">
        <v>0</v>
      </c>
      <c r="K4263">
        <v>8</v>
      </c>
      <c r="L4263">
        <v>80</v>
      </c>
      <c r="M4263" s="4">
        <v>5.5653247074705501</v>
      </c>
      <c r="N4263" s="4">
        <v>0.36080147984051703</v>
      </c>
      <c r="O4263" s="4">
        <v>236.91413117410599</v>
      </c>
      <c r="P4263" s="4">
        <v>523.328808078679</v>
      </c>
    </row>
    <row r="4264" spans="1:16" ht="16" x14ac:dyDescent="0.2">
      <c r="A4264" s="3">
        <v>206.73110844563601</v>
      </c>
      <c r="B4264" t="s">
        <v>12</v>
      </c>
      <c r="C4264" t="s">
        <v>15</v>
      </c>
      <c r="D4264" s="5">
        <f t="shared" si="264"/>
        <v>1</v>
      </c>
      <c r="E4264" s="5">
        <f t="shared" si="265"/>
        <v>0</v>
      </c>
      <c r="F4264" s="5">
        <f t="shared" si="266"/>
        <v>0</v>
      </c>
      <c r="G4264">
        <f t="shared" si="267"/>
        <v>1</v>
      </c>
      <c r="H4264">
        <v>2</v>
      </c>
      <c r="I4264">
        <v>0</v>
      </c>
      <c r="J4264">
        <v>0</v>
      </c>
      <c r="K4264">
        <v>10</v>
      </c>
      <c r="L4264">
        <v>100</v>
      </c>
      <c r="M4264" s="4">
        <v>7.8889243476575004</v>
      </c>
      <c r="N4264" s="4">
        <v>1.95669680355756</v>
      </c>
      <c r="O4264" s="4">
        <v>140.68872734556999</v>
      </c>
      <c r="P4264" s="4">
        <v>310.461585433312</v>
      </c>
    </row>
    <row r="4265" spans="1:16" ht="16" x14ac:dyDescent="0.2">
      <c r="A4265" s="3">
        <v>157.811801782732</v>
      </c>
      <c r="B4265" t="s">
        <v>12</v>
      </c>
      <c r="C4265" t="s">
        <v>14</v>
      </c>
      <c r="D4265" s="5">
        <f t="shared" si="264"/>
        <v>1</v>
      </c>
      <c r="E4265" s="5">
        <f t="shared" si="265"/>
        <v>1</v>
      </c>
      <c r="F4265" s="5">
        <f t="shared" si="266"/>
        <v>0</v>
      </c>
      <c r="G4265">
        <f t="shared" si="267"/>
        <v>0</v>
      </c>
      <c r="H4265">
        <v>2</v>
      </c>
      <c r="I4265">
        <v>0</v>
      </c>
      <c r="J4265">
        <v>0</v>
      </c>
      <c r="K4265">
        <v>10</v>
      </c>
      <c r="L4265">
        <v>100</v>
      </c>
      <c r="M4265" s="4">
        <v>6.10727718052705</v>
      </c>
      <c r="N4265" s="4">
        <v>0.34199277069594702</v>
      </c>
      <c r="O4265" s="4">
        <v>208.342681391181</v>
      </c>
      <c r="P4265" s="4">
        <v>480.11457751643002</v>
      </c>
    </row>
    <row r="4266" spans="1:16" ht="16" x14ac:dyDescent="0.2">
      <c r="A4266" s="3">
        <v>245.53728921188099</v>
      </c>
      <c r="B4266" t="s">
        <v>12</v>
      </c>
      <c r="C4266" t="s">
        <v>14</v>
      </c>
      <c r="D4266" s="5">
        <f t="shared" si="264"/>
        <v>1</v>
      </c>
      <c r="E4266" s="5">
        <f t="shared" si="265"/>
        <v>1</v>
      </c>
      <c r="F4266" s="5">
        <f t="shared" si="266"/>
        <v>0</v>
      </c>
      <c r="G4266">
        <f t="shared" si="267"/>
        <v>0</v>
      </c>
      <c r="H4266">
        <v>2</v>
      </c>
      <c r="I4266">
        <v>0</v>
      </c>
      <c r="J4266">
        <v>1</v>
      </c>
      <c r="K4266">
        <v>8</v>
      </c>
      <c r="L4266">
        <v>80</v>
      </c>
      <c r="M4266" s="4">
        <v>2.2757255701182202</v>
      </c>
      <c r="N4266" s="4">
        <v>0.13815981310030701</v>
      </c>
      <c r="O4266" s="4">
        <v>455.88367100447903</v>
      </c>
      <c r="P4266" s="4">
        <v>999.47913845942696</v>
      </c>
    </row>
    <row r="4267" spans="1:16" ht="16" x14ac:dyDescent="0.2">
      <c r="A4267" s="3">
        <v>245.53728921188099</v>
      </c>
      <c r="B4267" t="s">
        <v>12</v>
      </c>
      <c r="C4267" t="s">
        <v>14</v>
      </c>
      <c r="D4267" s="5">
        <f t="shared" si="264"/>
        <v>1</v>
      </c>
      <c r="E4267" s="5">
        <f t="shared" si="265"/>
        <v>1</v>
      </c>
      <c r="F4267" s="5">
        <f t="shared" si="266"/>
        <v>0</v>
      </c>
      <c r="G4267">
        <f t="shared" si="267"/>
        <v>0</v>
      </c>
      <c r="H4267">
        <v>2</v>
      </c>
      <c r="I4267">
        <v>0</v>
      </c>
      <c r="J4267">
        <v>1</v>
      </c>
      <c r="K4267">
        <v>10</v>
      </c>
      <c r="L4267">
        <v>100</v>
      </c>
      <c r="M4267" s="4">
        <v>2.4402387454621302</v>
      </c>
      <c r="N4267" s="4">
        <v>0.29394545687067802</v>
      </c>
      <c r="O4267" s="4">
        <v>443.40387565589498</v>
      </c>
      <c r="P4267" s="4">
        <v>956.064020128773</v>
      </c>
    </row>
    <row r="4268" spans="1:16" ht="16" x14ac:dyDescent="0.2">
      <c r="A4268" s="3">
        <v>737.08224558432698</v>
      </c>
      <c r="B4268" t="s">
        <v>12</v>
      </c>
      <c r="C4268" t="s">
        <v>15</v>
      </c>
      <c r="D4268" s="5">
        <f t="shared" si="264"/>
        <v>1</v>
      </c>
      <c r="E4268" s="5">
        <f t="shared" si="265"/>
        <v>0</v>
      </c>
      <c r="F4268" s="5">
        <f t="shared" si="266"/>
        <v>0</v>
      </c>
      <c r="G4268">
        <f t="shared" si="267"/>
        <v>1</v>
      </c>
      <c r="H4268">
        <v>3</v>
      </c>
      <c r="I4268">
        <v>0</v>
      </c>
      <c r="J4268">
        <v>0</v>
      </c>
      <c r="K4268">
        <v>9</v>
      </c>
      <c r="L4268">
        <v>86</v>
      </c>
      <c r="M4268" s="4">
        <v>4.9712307292327296</v>
      </c>
      <c r="N4268" s="4">
        <v>0.45334118423632003</v>
      </c>
      <c r="O4268" s="4">
        <v>231.24442795512201</v>
      </c>
      <c r="P4268" s="4">
        <v>493.05003942654798</v>
      </c>
    </row>
    <row r="4269" spans="1:16" ht="16" x14ac:dyDescent="0.2">
      <c r="A4269" s="3">
        <v>892.30696864930906</v>
      </c>
      <c r="B4269" t="s">
        <v>12</v>
      </c>
      <c r="C4269" t="s">
        <v>15</v>
      </c>
      <c r="D4269" s="5">
        <f t="shared" si="264"/>
        <v>1</v>
      </c>
      <c r="E4269" s="5">
        <f t="shared" si="265"/>
        <v>0</v>
      </c>
      <c r="F4269" s="5">
        <f t="shared" si="266"/>
        <v>0</v>
      </c>
      <c r="G4269">
        <f t="shared" si="267"/>
        <v>1</v>
      </c>
      <c r="H4269">
        <v>6</v>
      </c>
      <c r="I4269">
        <v>0</v>
      </c>
      <c r="J4269">
        <v>0</v>
      </c>
      <c r="K4269">
        <v>10</v>
      </c>
      <c r="L4269">
        <v>100</v>
      </c>
      <c r="M4269" s="4">
        <v>2.44406527866933</v>
      </c>
      <c r="N4269" s="4">
        <v>0.20335524066990701</v>
      </c>
      <c r="O4269" s="4">
        <v>414.46603661216602</v>
      </c>
      <c r="P4269" s="4">
        <v>697.02422786230102</v>
      </c>
    </row>
    <row r="4270" spans="1:16" ht="16" x14ac:dyDescent="0.2">
      <c r="A4270" s="3">
        <v>543.05134175309797</v>
      </c>
      <c r="B4270" t="s">
        <v>12</v>
      </c>
      <c r="C4270" t="s">
        <v>15</v>
      </c>
      <c r="D4270" s="5">
        <f t="shared" si="264"/>
        <v>1</v>
      </c>
      <c r="E4270" s="5">
        <f t="shared" si="265"/>
        <v>0</v>
      </c>
      <c r="F4270" s="5">
        <f t="shared" si="266"/>
        <v>0</v>
      </c>
      <c r="G4270">
        <f t="shared" si="267"/>
        <v>1</v>
      </c>
      <c r="H4270">
        <v>4</v>
      </c>
      <c r="I4270">
        <v>0</v>
      </c>
      <c r="J4270">
        <v>0</v>
      </c>
      <c r="K4270">
        <v>8</v>
      </c>
      <c r="L4270">
        <v>100</v>
      </c>
      <c r="M4270" s="4">
        <v>6.1375285498608498</v>
      </c>
      <c r="N4270" s="4">
        <v>0.25932158889439899</v>
      </c>
      <c r="O4270" s="4">
        <v>205.40236355312899</v>
      </c>
      <c r="P4270" s="4">
        <v>476.18108880327998</v>
      </c>
    </row>
    <row r="4271" spans="1:16" ht="16" x14ac:dyDescent="0.2">
      <c r="A4271" s="3">
        <v>535.52529457418996</v>
      </c>
      <c r="B4271" t="s">
        <v>12</v>
      </c>
      <c r="C4271" t="s">
        <v>15</v>
      </c>
      <c r="D4271" s="5">
        <f t="shared" si="264"/>
        <v>1</v>
      </c>
      <c r="E4271" s="5">
        <f t="shared" si="265"/>
        <v>0</v>
      </c>
      <c r="F4271" s="5">
        <f t="shared" si="266"/>
        <v>0</v>
      </c>
      <c r="G4271">
        <f t="shared" si="267"/>
        <v>1</v>
      </c>
      <c r="H4271">
        <v>4</v>
      </c>
      <c r="I4271">
        <v>0</v>
      </c>
      <c r="J4271">
        <v>0</v>
      </c>
      <c r="K4271">
        <v>10</v>
      </c>
      <c r="L4271">
        <v>100</v>
      </c>
      <c r="M4271" s="4">
        <v>4.5578530938339403</v>
      </c>
      <c r="N4271" s="4">
        <v>0.212499463616901</v>
      </c>
      <c r="O4271" s="4">
        <v>275.072092330732</v>
      </c>
      <c r="P4271" s="4">
        <v>557.10797628352202</v>
      </c>
    </row>
    <row r="4272" spans="1:16" ht="16" x14ac:dyDescent="0.2">
      <c r="A4272" s="3">
        <v>240.36313177638201</v>
      </c>
      <c r="B4272" t="s">
        <v>12</v>
      </c>
      <c r="C4272" t="s">
        <v>14</v>
      </c>
      <c r="D4272" s="5">
        <f t="shared" si="264"/>
        <v>1</v>
      </c>
      <c r="E4272" s="5">
        <f t="shared" si="265"/>
        <v>1</v>
      </c>
      <c r="F4272" s="5">
        <f t="shared" si="266"/>
        <v>0</v>
      </c>
      <c r="G4272">
        <f t="shared" si="267"/>
        <v>0</v>
      </c>
      <c r="H4272">
        <v>2</v>
      </c>
      <c r="I4272">
        <v>0</v>
      </c>
      <c r="J4272">
        <v>1</v>
      </c>
      <c r="K4272">
        <v>10</v>
      </c>
      <c r="L4272">
        <v>100</v>
      </c>
      <c r="M4272" s="4">
        <v>2.3035269566515399</v>
      </c>
      <c r="N4272" s="4">
        <v>0.109194600563658</v>
      </c>
      <c r="O4272" s="4">
        <v>450.30556112816498</v>
      </c>
      <c r="P4272" s="4">
        <v>1003.46498160825</v>
      </c>
    </row>
    <row r="4273" spans="1:16" ht="16" x14ac:dyDescent="0.2">
      <c r="A4273" s="3">
        <v>119.475998965168</v>
      </c>
      <c r="B4273" t="s">
        <v>12</v>
      </c>
      <c r="C4273" t="s">
        <v>14</v>
      </c>
      <c r="D4273" s="5">
        <f t="shared" si="264"/>
        <v>1</v>
      </c>
      <c r="E4273" s="5">
        <f t="shared" si="265"/>
        <v>1</v>
      </c>
      <c r="F4273" s="5">
        <f t="shared" si="266"/>
        <v>0</v>
      </c>
      <c r="G4273">
        <f t="shared" si="267"/>
        <v>0</v>
      </c>
      <c r="H4273">
        <v>2</v>
      </c>
      <c r="I4273">
        <v>0</v>
      </c>
      <c r="J4273">
        <v>0</v>
      </c>
      <c r="K4273">
        <v>10</v>
      </c>
      <c r="L4273">
        <v>100</v>
      </c>
      <c r="M4273" s="4">
        <v>6.4430791940043104</v>
      </c>
      <c r="N4273" s="4">
        <v>0.26512718369670901</v>
      </c>
      <c r="O4273" s="4">
        <v>176.853600640476</v>
      </c>
      <c r="P4273" s="4">
        <v>398.329323034693</v>
      </c>
    </row>
    <row r="4274" spans="1:16" ht="16" x14ac:dyDescent="0.2">
      <c r="A4274" s="3">
        <v>126.766857169735</v>
      </c>
      <c r="B4274" t="s">
        <v>12</v>
      </c>
      <c r="C4274" t="s">
        <v>14</v>
      </c>
      <c r="D4274" s="5">
        <f t="shared" si="264"/>
        <v>1</v>
      </c>
      <c r="E4274" s="5">
        <f t="shared" si="265"/>
        <v>1</v>
      </c>
      <c r="F4274" s="5">
        <f t="shared" si="266"/>
        <v>0</v>
      </c>
      <c r="G4274">
        <f t="shared" si="267"/>
        <v>0</v>
      </c>
      <c r="H4274">
        <v>2</v>
      </c>
      <c r="I4274">
        <v>0</v>
      </c>
      <c r="J4274">
        <v>0</v>
      </c>
      <c r="K4274">
        <v>10</v>
      </c>
      <c r="L4274">
        <v>100</v>
      </c>
      <c r="M4274" s="4">
        <v>8.0859311381956704</v>
      </c>
      <c r="N4274" s="4">
        <v>0.26776601897623398</v>
      </c>
      <c r="O4274" s="4">
        <v>142.73103620580599</v>
      </c>
      <c r="P4274" s="4">
        <v>336.55509846062699</v>
      </c>
    </row>
    <row r="4275" spans="1:16" ht="16" x14ac:dyDescent="0.2">
      <c r="A4275" s="3">
        <v>123.003833580281</v>
      </c>
      <c r="B4275" t="s">
        <v>12</v>
      </c>
      <c r="C4275" t="s">
        <v>14</v>
      </c>
      <c r="D4275" s="5">
        <f t="shared" si="264"/>
        <v>1</v>
      </c>
      <c r="E4275" s="5">
        <f t="shared" si="265"/>
        <v>1</v>
      </c>
      <c r="F4275" s="5">
        <f t="shared" si="266"/>
        <v>0</v>
      </c>
      <c r="G4275">
        <f t="shared" si="267"/>
        <v>0</v>
      </c>
      <c r="H4275">
        <v>2</v>
      </c>
      <c r="I4275">
        <v>0</v>
      </c>
      <c r="J4275">
        <v>0</v>
      </c>
      <c r="K4275">
        <v>10</v>
      </c>
      <c r="L4275">
        <v>100</v>
      </c>
      <c r="M4275" s="4">
        <v>7.69806413320911</v>
      </c>
      <c r="N4275" s="4">
        <v>0.895580456929568</v>
      </c>
      <c r="O4275" s="4">
        <v>148.29575986981101</v>
      </c>
      <c r="P4275" s="4">
        <v>331.931110069807</v>
      </c>
    </row>
    <row r="4276" spans="1:16" ht="16" x14ac:dyDescent="0.2">
      <c r="A4276" s="3">
        <v>206.73110844563601</v>
      </c>
      <c r="B4276" t="s">
        <v>12</v>
      </c>
      <c r="C4276" t="s">
        <v>14</v>
      </c>
      <c r="D4276" s="5">
        <f t="shared" si="264"/>
        <v>1</v>
      </c>
      <c r="E4276" s="5">
        <f t="shared" si="265"/>
        <v>1</v>
      </c>
      <c r="F4276" s="5">
        <f t="shared" si="266"/>
        <v>0</v>
      </c>
      <c r="G4276">
        <f t="shared" si="267"/>
        <v>0</v>
      </c>
      <c r="H4276">
        <v>2</v>
      </c>
      <c r="I4276">
        <v>0</v>
      </c>
      <c r="J4276">
        <v>0</v>
      </c>
      <c r="K4276">
        <v>10</v>
      </c>
      <c r="L4276">
        <v>100</v>
      </c>
      <c r="M4276" s="4">
        <v>3.3883916217698098</v>
      </c>
      <c r="N4276" s="4">
        <v>0.27230129790467</v>
      </c>
      <c r="O4276" s="4">
        <v>308.09748181132898</v>
      </c>
      <c r="P4276" s="4">
        <v>577.00450803748299</v>
      </c>
    </row>
    <row r="4277" spans="1:16" ht="16" x14ac:dyDescent="0.2">
      <c r="A4277" s="3">
        <v>141.11338460452899</v>
      </c>
      <c r="B4277" t="s">
        <v>12</v>
      </c>
      <c r="C4277" t="s">
        <v>14</v>
      </c>
      <c r="D4277" s="5">
        <f t="shared" si="264"/>
        <v>1</v>
      </c>
      <c r="E4277" s="5">
        <f t="shared" si="265"/>
        <v>1</v>
      </c>
      <c r="F4277" s="5">
        <f t="shared" si="266"/>
        <v>0</v>
      </c>
      <c r="G4277">
        <f t="shared" si="267"/>
        <v>0</v>
      </c>
      <c r="H4277">
        <v>2</v>
      </c>
      <c r="I4277">
        <v>0</v>
      </c>
      <c r="J4277">
        <v>1</v>
      </c>
      <c r="K4277">
        <v>10</v>
      </c>
      <c r="L4277">
        <v>100</v>
      </c>
      <c r="M4277" s="4">
        <v>8.3125762926880196</v>
      </c>
      <c r="N4277" s="4">
        <v>0.738229802472953</v>
      </c>
      <c r="O4277" s="4">
        <v>167.208929461867</v>
      </c>
      <c r="P4277" s="4">
        <v>345.60600005862199</v>
      </c>
    </row>
    <row r="4278" spans="1:16" ht="16" x14ac:dyDescent="0.2">
      <c r="A4278" s="3">
        <v>362.19102048495898</v>
      </c>
      <c r="B4278" t="s">
        <v>12</v>
      </c>
      <c r="C4278" t="s">
        <v>15</v>
      </c>
      <c r="D4278" s="5">
        <f t="shared" si="264"/>
        <v>1</v>
      </c>
      <c r="E4278" s="5">
        <f t="shared" si="265"/>
        <v>0</v>
      </c>
      <c r="F4278" s="5">
        <f t="shared" si="266"/>
        <v>0</v>
      </c>
      <c r="G4278">
        <f t="shared" si="267"/>
        <v>1</v>
      </c>
      <c r="H4278">
        <v>3</v>
      </c>
      <c r="I4278">
        <v>0</v>
      </c>
      <c r="J4278">
        <v>0</v>
      </c>
      <c r="K4278">
        <v>10</v>
      </c>
      <c r="L4278">
        <v>80</v>
      </c>
      <c r="M4278" s="4">
        <v>3.00517293014182</v>
      </c>
      <c r="N4278" s="4">
        <v>0.19307811374992701</v>
      </c>
      <c r="O4278" s="4">
        <v>384.971227676198</v>
      </c>
      <c r="P4278" s="4">
        <v>832.647257090724</v>
      </c>
    </row>
    <row r="4279" spans="1:16" ht="16" x14ac:dyDescent="0.2">
      <c r="A4279" s="3">
        <v>426.63279945436102</v>
      </c>
      <c r="B4279" t="s">
        <v>12</v>
      </c>
      <c r="C4279" t="s">
        <v>15</v>
      </c>
      <c r="D4279" s="5">
        <f t="shared" si="264"/>
        <v>1</v>
      </c>
      <c r="E4279" s="5">
        <f t="shared" si="265"/>
        <v>0</v>
      </c>
      <c r="F4279" s="5">
        <f t="shared" si="266"/>
        <v>0</v>
      </c>
      <c r="G4279">
        <f t="shared" si="267"/>
        <v>1</v>
      </c>
      <c r="H4279">
        <v>4</v>
      </c>
      <c r="I4279">
        <v>0</v>
      </c>
      <c r="J4279">
        <v>0</v>
      </c>
      <c r="K4279">
        <v>10</v>
      </c>
      <c r="L4279">
        <v>100</v>
      </c>
      <c r="M4279" s="4">
        <v>2.1552755719649501</v>
      </c>
      <c r="N4279" s="4">
        <v>0.65390531175840105</v>
      </c>
      <c r="O4279" s="4">
        <v>453.08627703591702</v>
      </c>
      <c r="P4279" s="4">
        <v>975.03557312140595</v>
      </c>
    </row>
    <row r="4280" spans="1:16" ht="16" x14ac:dyDescent="0.2">
      <c r="A4280" s="3">
        <v>271.64326536371902</v>
      </c>
      <c r="B4280" t="s">
        <v>12</v>
      </c>
      <c r="C4280" t="s">
        <v>15</v>
      </c>
      <c r="D4280" s="5">
        <f t="shared" si="264"/>
        <v>1</v>
      </c>
      <c r="E4280" s="5">
        <f t="shared" si="265"/>
        <v>0</v>
      </c>
      <c r="F4280" s="5">
        <f t="shared" si="266"/>
        <v>0</v>
      </c>
      <c r="G4280">
        <f t="shared" si="267"/>
        <v>1</v>
      </c>
      <c r="H4280">
        <v>2</v>
      </c>
      <c r="I4280">
        <v>0</v>
      </c>
      <c r="J4280">
        <v>0</v>
      </c>
      <c r="K4280">
        <v>10</v>
      </c>
      <c r="L4280">
        <v>80</v>
      </c>
      <c r="M4280" s="4">
        <v>4.3110939183763097</v>
      </c>
      <c r="N4280" s="4">
        <v>0.60047163124584901</v>
      </c>
      <c r="O4280" s="4">
        <v>246.37832472443199</v>
      </c>
      <c r="P4280" s="4">
        <v>488.14569295998302</v>
      </c>
    </row>
    <row r="4281" spans="1:16" ht="16" x14ac:dyDescent="0.2">
      <c r="A4281" s="3">
        <v>905.24236223805804</v>
      </c>
      <c r="B4281" t="s">
        <v>12</v>
      </c>
      <c r="C4281" t="s">
        <v>15</v>
      </c>
      <c r="D4281" s="5">
        <f t="shared" si="264"/>
        <v>1</v>
      </c>
      <c r="E4281" s="5">
        <f t="shared" si="265"/>
        <v>0</v>
      </c>
      <c r="F4281" s="5">
        <f t="shared" si="266"/>
        <v>0</v>
      </c>
      <c r="G4281">
        <f t="shared" si="267"/>
        <v>1</v>
      </c>
      <c r="H4281">
        <v>4</v>
      </c>
      <c r="I4281">
        <v>0</v>
      </c>
      <c r="J4281">
        <v>0</v>
      </c>
      <c r="K4281">
        <v>8</v>
      </c>
      <c r="L4281">
        <v>100</v>
      </c>
      <c r="M4281" s="4">
        <v>1.2175854262891399</v>
      </c>
      <c r="N4281" s="4">
        <v>0.32455197126288998</v>
      </c>
      <c r="O4281" s="4">
        <v>601.06520900709597</v>
      </c>
      <c r="P4281" s="4">
        <v>1700.2386848419501</v>
      </c>
    </row>
    <row r="4282" spans="1:16" ht="16" x14ac:dyDescent="0.2">
      <c r="A4282" s="3">
        <v>161.57482537218601</v>
      </c>
      <c r="B4282" t="s">
        <v>12</v>
      </c>
      <c r="C4282" t="s">
        <v>14</v>
      </c>
      <c r="D4282" s="5">
        <f t="shared" si="264"/>
        <v>1</v>
      </c>
      <c r="E4282" s="5">
        <f t="shared" si="265"/>
        <v>1</v>
      </c>
      <c r="F4282" s="5">
        <f t="shared" si="266"/>
        <v>0</v>
      </c>
      <c r="G4282">
        <f t="shared" si="267"/>
        <v>0</v>
      </c>
      <c r="H4282">
        <v>2</v>
      </c>
      <c r="I4282">
        <v>0</v>
      </c>
      <c r="J4282">
        <v>0</v>
      </c>
      <c r="K4282">
        <v>10</v>
      </c>
      <c r="L4282">
        <v>100</v>
      </c>
      <c r="M4282" s="4">
        <v>8.04582991089387</v>
      </c>
      <c r="N4282" s="4">
        <v>0.17002429046714099</v>
      </c>
      <c r="O4282" s="4">
        <v>143.328800107516</v>
      </c>
      <c r="P4282" s="4">
        <v>343.91725922908199</v>
      </c>
    </row>
    <row r="4283" spans="1:16" ht="16" x14ac:dyDescent="0.2">
      <c r="A4283" s="3">
        <v>336.32023330746199</v>
      </c>
      <c r="B4283" t="s">
        <v>12</v>
      </c>
      <c r="C4283" t="s">
        <v>15</v>
      </c>
      <c r="D4283" s="5">
        <f t="shared" si="264"/>
        <v>1</v>
      </c>
      <c r="E4283" s="5">
        <f t="shared" si="265"/>
        <v>0</v>
      </c>
      <c r="F4283" s="5">
        <f t="shared" si="266"/>
        <v>0</v>
      </c>
      <c r="G4283">
        <f t="shared" si="267"/>
        <v>1</v>
      </c>
      <c r="H4283">
        <v>4</v>
      </c>
      <c r="I4283">
        <v>0</v>
      </c>
      <c r="J4283">
        <v>0</v>
      </c>
      <c r="K4283">
        <v>10</v>
      </c>
      <c r="L4283">
        <v>100</v>
      </c>
      <c r="M4283" s="4">
        <v>9.2529497696881293</v>
      </c>
      <c r="N4283" s="4">
        <v>0.73296485548323997</v>
      </c>
      <c r="O4283" s="4">
        <v>120.65793822323501</v>
      </c>
      <c r="P4283" s="4">
        <v>268.88799955314198</v>
      </c>
    </row>
    <row r="4284" spans="1:16" ht="16" x14ac:dyDescent="0.2">
      <c r="A4284" s="3">
        <v>504.48034996119299</v>
      </c>
      <c r="B4284" t="s">
        <v>12</v>
      </c>
      <c r="C4284" t="s">
        <v>15</v>
      </c>
      <c r="D4284" s="5">
        <f t="shared" si="264"/>
        <v>1</v>
      </c>
      <c r="E4284" s="5">
        <f t="shared" si="265"/>
        <v>0</v>
      </c>
      <c r="F4284" s="5">
        <f t="shared" si="266"/>
        <v>0</v>
      </c>
      <c r="G4284">
        <f t="shared" si="267"/>
        <v>1</v>
      </c>
      <c r="H4284">
        <v>2</v>
      </c>
      <c r="I4284">
        <v>0</v>
      </c>
      <c r="J4284">
        <v>1</v>
      </c>
      <c r="K4284">
        <v>10</v>
      </c>
      <c r="L4284">
        <v>100</v>
      </c>
      <c r="M4284" s="4">
        <v>3.09485246372547</v>
      </c>
      <c r="N4284" s="4">
        <v>0.17865973870667201</v>
      </c>
      <c r="O4284" s="4">
        <v>376.88454674425799</v>
      </c>
      <c r="P4284" s="4">
        <v>826.33467033511602</v>
      </c>
    </row>
    <row r="4285" spans="1:16" ht="16" x14ac:dyDescent="0.2">
      <c r="A4285" s="3">
        <v>491.54495637244497</v>
      </c>
      <c r="B4285" t="s">
        <v>12</v>
      </c>
      <c r="C4285" t="s">
        <v>15</v>
      </c>
      <c r="D4285" s="5">
        <f t="shared" si="264"/>
        <v>1</v>
      </c>
      <c r="E4285" s="5">
        <f t="shared" si="265"/>
        <v>0</v>
      </c>
      <c r="F4285" s="5">
        <f t="shared" si="266"/>
        <v>0</v>
      </c>
      <c r="G4285">
        <f t="shared" si="267"/>
        <v>1</v>
      </c>
      <c r="H4285">
        <v>3</v>
      </c>
      <c r="I4285">
        <v>1</v>
      </c>
      <c r="J4285">
        <v>0</v>
      </c>
      <c r="K4285">
        <v>10</v>
      </c>
      <c r="L4285">
        <v>100</v>
      </c>
      <c r="M4285" s="4">
        <v>4.0417702535579796</v>
      </c>
      <c r="N4285" s="4">
        <v>0.55162032519752802</v>
      </c>
      <c r="O4285" s="4">
        <v>365.62019369177199</v>
      </c>
      <c r="P4285" s="4">
        <v>737.56070985308997</v>
      </c>
    </row>
    <row r="4286" spans="1:16" ht="16" x14ac:dyDescent="0.2">
      <c r="A4286" s="3">
        <v>166.748982807685</v>
      </c>
      <c r="B4286" t="s">
        <v>12</v>
      </c>
      <c r="C4286" t="s">
        <v>14</v>
      </c>
      <c r="D4286" s="5">
        <f t="shared" si="264"/>
        <v>1</v>
      </c>
      <c r="E4286" s="5">
        <f t="shared" si="265"/>
        <v>1</v>
      </c>
      <c r="F4286" s="5">
        <f t="shared" si="266"/>
        <v>0</v>
      </c>
      <c r="G4286">
        <f t="shared" si="267"/>
        <v>0</v>
      </c>
      <c r="H4286">
        <v>2</v>
      </c>
      <c r="I4286">
        <v>0</v>
      </c>
      <c r="J4286">
        <v>0</v>
      </c>
      <c r="K4286">
        <v>9</v>
      </c>
      <c r="L4286">
        <v>87</v>
      </c>
      <c r="M4286" s="4">
        <v>2.2892611243512899</v>
      </c>
      <c r="N4286" s="4">
        <v>0.186194289802736</v>
      </c>
      <c r="O4286" s="4">
        <v>445.55631895157597</v>
      </c>
      <c r="P4286" s="4">
        <v>762.01544963989397</v>
      </c>
    </row>
    <row r="4287" spans="1:16" ht="16" x14ac:dyDescent="0.2">
      <c r="A4287" s="3">
        <v>329.73494202591701</v>
      </c>
      <c r="B4287" t="s">
        <v>12</v>
      </c>
      <c r="C4287" t="s">
        <v>15</v>
      </c>
      <c r="D4287" s="5">
        <f t="shared" si="264"/>
        <v>1</v>
      </c>
      <c r="E4287" s="5">
        <f t="shared" si="265"/>
        <v>0</v>
      </c>
      <c r="F4287" s="5">
        <f t="shared" si="266"/>
        <v>0</v>
      </c>
      <c r="G4287">
        <f t="shared" si="267"/>
        <v>1</v>
      </c>
      <c r="H4287">
        <v>2</v>
      </c>
      <c r="I4287">
        <v>0</v>
      </c>
      <c r="J4287">
        <v>1</v>
      </c>
      <c r="K4287">
        <v>10</v>
      </c>
      <c r="L4287">
        <v>100</v>
      </c>
      <c r="M4287" s="4">
        <v>2.6092298206348401</v>
      </c>
      <c r="N4287" s="4">
        <v>0.46958369008144202</v>
      </c>
      <c r="O4287" s="4">
        <v>391.00871231862402</v>
      </c>
      <c r="P4287" s="4">
        <v>687.47702454504099</v>
      </c>
    </row>
    <row r="4288" spans="1:16" ht="16" x14ac:dyDescent="0.2">
      <c r="A4288" s="3">
        <v>581.857522519344</v>
      </c>
      <c r="B4288" t="s">
        <v>12</v>
      </c>
      <c r="C4288" t="s">
        <v>15</v>
      </c>
      <c r="D4288" s="5">
        <f t="shared" si="264"/>
        <v>1</v>
      </c>
      <c r="E4288" s="5">
        <f t="shared" si="265"/>
        <v>0</v>
      </c>
      <c r="F4288" s="5">
        <f t="shared" si="266"/>
        <v>0</v>
      </c>
      <c r="G4288">
        <f t="shared" si="267"/>
        <v>1</v>
      </c>
      <c r="H4288">
        <v>3</v>
      </c>
      <c r="I4288">
        <v>0</v>
      </c>
      <c r="J4288">
        <v>0</v>
      </c>
      <c r="K4288">
        <v>10</v>
      </c>
      <c r="L4288">
        <v>100</v>
      </c>
      <c r="M4288" s="4">
        <v>3.2445048440689201</v>
      </c>
      <c r="N4288" s="4">
        <v>1.2681395279094001</v>
      </c>
      <c r="O4288" s="4">
        <v>330.27412198435502</v>
      </c>
      <c r="P4288" s="4">
        <v>628.73577047422395</v>
      </c>
    </row>
    <row r="4289" spans="1:16" ht="16" x14ac:dyDescent="0.2">
      <c r="A4289" s="3">
        <v>134.528093322985</v>
      </c>
      <c r="B4289" t="s">
        <v>12</v>
      </c>
      <c r="C4289" t="s">
        <v>14</v>
      </c>
      <c r="D4289" s="5">
        <f t="shared" si="264"/>
        <v>1</v>
      </c>
      <c r="E4289" s="5">
        <f t="shared" si="265"/>
        <v>1</v>
      </c>
      <c r="F4289" s="5">
        <f t="shared" si="266"/>
        <v>0</v>
      </c>
      <c r="G4289">
        <f t="shared" si="267"/>
        <v>0</v>
      </c>
      <c r="H4289">
        <v>2</v>
      </c>
      <c r="I4289">
        <v>0</v>
      </c>
      <c r="J4289">
        <v>0</v>
      </c>
      <c r="K4289">
        <v>10</v>
      </c>
      <c r="L4289">
        <v>100</v>
      </c>
      <c r="M4289" s="4">
        <v>7.2334312881974299</v>
      </c>
      <c r="N4289" s="4">
        <v>0.42651830450335299</v>
      </c>
      <c r="O4289" s="4">
        <v>171.84980934463701</v>
      </c>
      <c r="P4289" s="4">
        <v>360.17345063941201</v>
      </c>
    </row>
    <row r="4290" spans="1:16" ht="16" x14ac:dyDescent="0.2">
      <c r="A4290" s="3">
        <v>258.70787177497101</v>
      </c>
      <c r="B4290" t="s">
        <v>12</v>
      </c>
      <c r="C4290" t="s">
        <v>14</v>
      </c>
      <c r="D4290" s="5">
        <f t="shared" si="264"/>
        <v>1</v>
      </c>
      <c r="E4290" s="5">
        <f t="shared" si="265"/>
        <v>1</v>
      </c>
      <c r="F4290" s="5">
        <f t="shared" si="266"/>
        <v>0</v>
      </c>
      <c r="G4290">
        <f t="shared" si="267"/>
        <v>0</v>
      </c>
      <c r="H4290">
        <v>2</v>
      </c>
      <c r="I4290">
        <v>0</v>
      </c>
      <c r="J4290">
        <v>0</v>
      </c>
      <c r="K4290">
        <v>8</v>
      </c>
      <c r="L4290">
        <v>100</v>
      </c>
      <c r="M4290" s="4">
        <v>2.63971575514985</v>
      </c>
      <c r="N4290" s="4">
        <v>0.714446130413254</v>
      </c>
      <c r="O4290" s="4">
        <v>392.28073898115298</v>
      </c>
      <c r="P4290" s="4">
        <v>714.15104070714699</v>
      </c>
    </row>
    <row r="4291" spans="1:16" ht="16" x14ac:dyDescent="0.2">
      <c r="A4291" s="3">
        <v>85.373597685740407</v>
      </c>
      <c r="B4291" t="s">
        <v>12</v>
      </c>
      <c r="C4291" t="s">
        <v>14</v>
      </c>
      <c r="D4291" s="5">
        <f t="shared" ref="D4291:D4354" si="268">IF(B4291="weekend", 1, 0)</f>
        <v>1</v>
      </c>
      <c r="E4291" s="5">
        <f t="shared" ref="E4291:E4354" si="269">IF(C4291="Private room", 1, 0)</f>
        <v>1</v>
      </c>
      <c r="F4291" s="5">
        <f t="shared" ref="F4291:F4354" si="270">IF(C4291="Shared room", 1, 0)</f>
        <v>0</v>
      </c>
      <c r="G4291">
        <f t="shared" ref="G4291:G4354" si="271">IF(C4291="Entire home/apt", 1, 0)</f>
        <v>0</v>
      </c>
      <c r="H4291">
        <v>2</v>
      </c>
      <c r="I4291">
        <v>0</v>
      </c>
      <c r="J4291">
        <v>0</v>
      </c>
      <c r="K4291">
        <v>4</v>
      </c>
      <c r="L4291">
        <v>40</v>
      </c>
      <c r="M4291" s="4">
        <v>7.6833048013634704</v>
      </c>
      <c r="N4291" s="4">
        <v>2.48848288643069</v>
      </c>
      <c r="O4291" s="4">
        <v>175.30755303666899</v>
      </c>
      <c r="P4291" s="4">
        <v>337.13919213224301</v>
      </c>
    </row>
    <row r="4292" spans="1:16" ht="16" x14ac:dyDescent="0.2">
      <c r="A4292" s="3">
        <v>232.83708459747399</v>
      </c>
      <c r="B4292" t="s">
        <v>12</v>
      </c>
      <c r="C4292" t="s">
        <v>14</v>
      </c>
      <c r="D4292" s="5">
        <f t="shared" si="268"/>
        <v>1</v>
      </c>
      <c r="E4292" s="5">
        <f t="shared" si="269"/>
        <v>1</v>
      </c>
      <c r="F4292" s="5">
        <f t="shared" si="270"/>
        <v>0</v>
      </c>
      <c r="G4292">
        <f t="shared" si="271"/>
        <v>0</v>
      </c>
      <c r="H4292">
        <v>2</v>
      </c>
      <c r="I4292">
        <v>0</v>
      </c>
      <c r="J4292">
        <v>0</v>
      </c>
      <c r="K4292">
        <v>10</v>
      </c>
      <c r="L4292">
        <v>100</v>
      </c>
      <c r="M4292" s="4">
        <v>7.9598071947797298</v>
      </c>
      <c r="N4292" s="4">
        <v>1.09127931090423</v>
      </c>
      <c r="O4292" s="4">
        <v>154.15054426316499</v>
      </c>
      <c r="P4292" s="4">
        <v>321.50137135540899</v>
      </c>
    </row>
    <row r="4293" spans="1:16" ht="16" x14ac:dyDescent="0.2">
      <c r="A4293" s="3">
        <v>113.83146358098701</v>
      </c>
      <c r="B4293" t="s">
        <v>12</v>
      </c>
      <c r="C4293" t="s">
        <v>14</v>
      </c>
      <c r="D4293" s="5">
        <f t="shared" si="268"/>
        <v>1</v>
      </c>
      <c r="E4293" s="5">
        <f t="shared" si="269"/>
        <v>1</v>
      </c>
      <c r="F4293" s="5">
        <f t="shared" si="270"/>
        <v>0</v>
      </c>
      <c r="G4293">
        <f t="shared" si="271"/>
        <v>0</v>
      </c>
      <c r="H4293">
        <v>3</v>
      </c>
      <c r="I4293">
        <v>0</v>
      </c>
      <c r="J4293">
        <v>0</v>
      </c>
      <c r="K4293">
        <v>8</v>
      </c>
      <c r="L4293">
        <v>40</v>
      </c>
      <c r="M4293" s="4">
        <v>14.882952454776801</v>
      </c>
      <c r="N4293" s="4">
        <v>5.7866485018850398</v>
      </c>
      <c r="O4293" s="4">
        <v>81.456676367074607</v>
      </c>
      <c r="P4293" s="4">
        <v>166.934257677972</v>
      </c>
    </row>
    <row r="4294" spans="1:16" ht="16" x14ac:dyDescent="0.2">
      <c r="A4294" s="3">
        <v>221.31282485477001</v>
      </c>
      <c r="B4294" t="s">
        <v>12</v>
      </c>
      <c r="C4294" t="s">
        <v>14</v>
      </c>
      <c r="D4294" s="5">
        <f t="shared" si="268"/>
        <v>1</v>
      </c>
      <c r="E4294" s="5">
        <f t="shared" si="269"/>
        <v>1</v>
      </c>
      <c r="F4294" s="5">
        <f t="shared" si="270"/>
        <v>0</v>
      </c>
      <c r="G4294">
        <f t="shared" si="271"/>
        <v>0</v>
      </c>
      <c r="H4294">
        <v>2</v>
      </c>
      <c r="I4294">
        <v>0</v>
      </c>
      <c r="J4294">
        <v>0</v>
      </c>
      <c r="K4294">
        <v>10</v>
      </c>
      <c r="L4294">
        <v>100</v>
      </c>
      <c r="M4294" s="4">
        <v>2.0341187529773799</v>
      </c>
      <c r="N4294" s="4">
        <v>0.38359245434860001</v>
      </c>
      <c r="O4294" s="4">
        <v>503.039800487479</v>
      </c>
      <c r="P4294" s="4">
        <v>897.18949425283995</v>
      </c>
    </row>
    <row r="4295" spans="1:16" ht="16" x14ac:dyDescent="0.2">
      <c r="A4295" s="3">
        <v>401.93795714856799</v>
      </c>
      <c r="B4295" t="s">
        <v>12</v>
      </c>
      <c r="C4295" t="s">
        <v>15</v>
      </c>
      <c r="D4295" s="5">
        <f t="shared" si="268"/>
        <v>1</v>
      </c>
      <c r="E4295" s="5">
        <f t="shared" si="269"/>
        <v>0</v>
      </c>
      <c r="F4295" s="5">
        <f t="shared" si="270"/>
        <v>0</v>
      </c>
      <c r="G4295">
        <f t="shared" si="271"/>
        <v>1</v>
      </c>
      <c r="H4295">
        <v>4</v>
      </c>
      <c r="I4295">
        <v>0</v>
      </c>
      <c r="J4295">
        <v>1</v>
      </c>
      <c r="K4295">
        <v>6</v>
      </c>
      <c r="L4295">
        <v>40</v>
      </c>
      <c r="M4295" s="4">
        <v>5.2402313250744204</v>
      </c>
      <c r="N4295" s="4">
        <v>0.40167381670924401</v>
      </c>
      <c r="O4295" s="4">
        <v>245.908072302693</v>
      </c>
      <c r="P4295" s="4">
        <v>581.28057275403205</v>
      </c>
    </row>
    <row r="4296" spans="1:16" ht="16" x14ac:dyDescent="0.2">
      <c r="A4296" s="3">
        <v>75.025282814741601</v>
      </c>
      <c r="B4296" t="s">
        <v>12</v>
      </c>
      <c r="C4296" t="s">
        <v>14</v>
      </c>
      <c r="D4296" s="5">
        <f t="shared" si="268"/>
        <v>1</v>
      </c>
      <c r="E4296" s="5">
        <f t="shared" si="269"/>
        <v>1</v>
      </c>
      <c r="F4296" s="5">
        <f t="shared" si="270"/>
        <v>0</v>
      </c>
      <c r="G4296">
        <f t="shared" si="271"/>
        <v>0</v>
      </c>
      <c r="H4296">
        <v>2</v>
      </c>
      <c r="I4296">
        <v>0</v>
      </c>
      <c r="J4296">
        <v>0</v>
      </c>
      <c r="K4296">
        <v>6</v>
      </c>
      <c r="L4296">
        <v>80</v>
      </c>
      <c r="M4296" s="4">
        <v>12.872002910397899</v>
      </c>
      <c r="N4296" s="4">
        <v>8.3087075730021294</v>
      </c>
      <c r="O4296" s="4">
        <v>91.634153335968804</v>
      </c>
      <c r="P4296" s="4">
        <v>185.89118637977001</v>
      </c>
    </row>
    <row r="4297" spans="1:16" ht="16" x14ac:dyDescent="0.2">
      <c r="A4297" s="3">
        <v>413.69740586561301</v>
      </c>
      <c r="B4297" t="s">
        <v>12</v>
      </c>
      <c r="C4297" t="s">
        <v>15</v>
      </c>
      <c r="D4297" s="5">
        <f t="shared" si="268"/>
        <v>1</v>
      </c>
      <c r="E4297" s="5">
        <f t="shared" si="269"/>
        <v>0</v>
      </c>
      <c r="F4297" s="5">
        <f t="shared" si="270"/>
        <v>0</v>
      </c>
      <c r="G4297">
        <f t="shared" si="271"/>
        <v>1</v>
      </c>
      <c r="H4297">
        <v>3</v>
      </c>
      <c r="I4297">
        <v>1</v>
      </c>
      <c r="J4297">
        <v>0</v>
      </c>
      <c r="K4297">
        <v>9</v>
      </c>
      <c r="L4297">
        <v>92</v>
      </c>
      <c r="M4297" s="4">
        <v>3.5541420092875899</v>
      </c>
      <c r="N4297" s="4">
        <v>0.77144726038935996</v>
      </c>
      <c r="O4297" s="4">
        <v>306.58892461929099</v>
      </c>
      <c r="P4297" s="4">
        <v>695.52443838352895</v>
      </c>
    </row>
    <row r="4298" spans="1:16" ht="16" x14ac:dyDescent="0.2">
      <c r="A4298" s="3">
        <v>178.50843152473001</v>
      </c>
      <c r="B4298" t="s">
        <v>12</v>
      </c>
      <c r="C4298" t="s">
        <v>14</v>
      </c>
      <c r="D4298" s="5">
        <f t="shared" si="268"/>
        <v>1</v>
      </c>
      <c r="E4298" s="5">
        <f t="shared" si="269"/>
        <v>1</v>
      </c>
      <c r="F4298" s="5">
        <f t="shared" si="270"/>
        <v>0</v>
      </c>
      <c r="G4298">
        <f t="shared" si="271"/>
        <v>0</v>
      </c>
      <c r="H4298">
        <v>2</v>
      </c>
      <c r="I4298">
        <v>1</v>
      </c>
      <c r="J4298">
        <v>0</v>
      </c>
      <c r="K4298">
        <v>10</v>
      </c>
      <c r="L4298">
        <v>98</v>
      </c>
      <c r="M4298" s="4">
        <v>5.3569089286544802</v>
      </c>
      <c r="N4298" s="4">
        <v>2.2712391575094002</v>
      </c>
      <c r="O4298" s="4">
        <v>220.75835367382399</v>
      </c>
      <c r="P4298" s="4">
        <v>415.853181256673</v>
      </c>
    </row>
    <row r="4299" spans="1:16" ht="16" x14ac:dyDescent="0.2">
      <c r="A4299" s="3">
        <v>452.738775606199</v>
      </c>
      <c r="B4299" t="s">
        <v>12</v>
      </c>
      <c r="C4299" t="s">
        <v>15</v>
      </c>
      <c r="D4299" s="5">
        <f t="shared" si="268"/>
        <v>1</v>
      </c>
      <c r="E4299" s="5">
        <f t="shared" si="269"/>
        <v>0</v>
      </c>
      <c r="F4299" s="5">
        <f t="shared" si="270"/>
        <v>0</v>
      </c>
      <c r="G4299">
        <f t="shared" si="271"/>
        <v>1</v>
      </c>
      <c r="H4299">
        <v>6</v>
      </c>
      <c r="I4299">
        <v>0</v>
      </c>
      <c r="J4299">
        <v>1</v>
      </c>
      <c r="K4299">
        <v>10</v>
      </c>
      <c r="L4299">
        <v>80</v>
      </c>
      <c r="M4299" s="4">
        <v>2.4853784792454898</v>
      </c>
      <c r="N4299" s="4">
        <v>0.317670259726542</v>
      </c>
      <c r="O4299" s="4">
        <v>451.17095684949601</v>
      </c>
      <c r="P4299" s="4">
        <v>956.36427082387797</v>
      </c>
    </row>
    <row r="4300" spans="1:16" ht="16" x14ac:dyDescent="0.2">
      <c r="A4300" s="3">
        <v>219.90169100872501</v>
      </c>
      <c r="B4300" t="s">
        <v>12</v>
      </c>
      <c r="C4300" t="s">
        <v>14</v>
      </c>
      <c r="D4300" s="5">
        <f t="shared" si="268"/>
        <v>1</v>
      </c>
      <c r="E4300" s="5">
        <f t="shared" si="269"/>
        <v>1</v>
      </c>
      <c r="F4300" s="5">
        <f t="shared" si="270"/>
        <v>0</v>
      </c>
      <c r="G4300">
        <f t="shared" si="271"/>
        <v>0</v>
      </c>
      <c r="H4300">
        <v>2</v>
      </c>
      <c r="I4300">
        <v>1</v>
      </c>
      <c r="J4300">
        <v>0</v>
      </c>
      <c r="K4300">
        <v>9</v>
      </c>
      <c r="L4300">
        <v>94</v>
      </c>
      <c r="M4300" s="4">
        <v>5.9436945800681</v>
      </c>
      <c r="N4300" s="4">
        <v>0.37095524184689499</v>
      </c>
      <c r="O4300" s="4">
        <v>238.03232939946901</v>
      </c>
      <c r="P4300" s="4">
        <v>477.850784943176</v>
      </c>
    </row>
    <row r="4301" spans="1:16" ht="16" x14ac:dyDescent="0.2">
      <c r="A4301" s="3">
        <v>271.40807638937798</v>
      </c>
      <c r="B4301" t="s">
        <v>12</v>
      </c>
      <c r="C4301" t="s">
        <v>15</v>
      </c>
      <c r="D4301" s="5">
        <f t="shared" si="268"/>
        <v>1</v>
      </c>
      <c r="E4301" s="5">
        <f t="shared" si="269"/>
        <v>0</v>
      </c>
      <c r="F4301" s="5">
        <f t="shared" si="270"/>
        <v>0</v>
      </c>
      <c r="G4301">
        <f t="shared" si="271"/>
        <v>1</v>
      </c>
      <c r="H4301">
        <v>2</v>
      </c>
      <c r="I4301">
        <v>0</v>
      </c>
      <c r="J4301">
        <v>0</v>
      </c>
      <c r="K4301">
        <v>10</v>
      </c>
      <c r="L4301">
        <v>100</v>
      </c>
      <c r="M4301" s="4">
        <v>4.75614381834282</v>
      </c>
      <c r="N4301" s="4">
        <v>0.67804179337513604</v>
      </c>
      <c r="O4301" s="4">
        <v>251.188309049899</v>
      </c>
      <c r="P4301" s="4">
        <v>523.67067172149905</v>
      </c>
    </row>
    <row r="4302" spans="1:16" ht="16" x14ac:dyDescent="0.2">
      <c r="A4302" s="3">
        <v>128.177991015781</v>
      </c>
      <c r="B4302" t="s">
        <v>12</v>
      </c>
      <c r="C4302" t="s">
        <v>14</v>
      </c>
      <c r="D4302" s="5">
        <f t="shared" si="268"/>
        <v>1</v>
      </c>
      <c r="E4302" s="5">
        <f t="shared" si="269"/>
        <v>1</v>
      </c>
      <c r="F4302" s="5">
        <f t="shared" si="270"/>
        <v>0</v>
      </c>
      <c r="G4302">
        <f t="shared" si="271"/>
        <v>0</v>
      </c>
      <c r="H4302">
        <v>2</v>
      </c>
      <c r="I4302">
        <v>1</v>
      </c>
      <c r="J4302">
        <v>1</v>
      </c>
      <c r="K4302">
        <v>10</v>
      </c>
      <c r="L4302">
        <v>97</v>
      </c>
      <c r="M4302" s="4">
        <v>7.6507501446870201</v>
      </c>
      <c r="N4302" s="4">
        <v>0.54906021197950305</v>
      </c>
      <c r="O4302" s="4">
        <v>161.51954264672699</v>
      </c>
      <c r="P4302" s="4">
        <v>336.65143619564498</v>
      </c>
    </row>
    <row r="4303" spans="1:16" ht="16" x14ac:dyDescent="0.2">
      <c r="A4303" s="3">
        <v>519.06206637032801</v>
      </c>
      <c r="B4303" t="s">
        <v>12</v>
      </c>
      <c r="C4303" t="s">
        <v>15</v>
      </c>
      <c r="D4303" s="5">
        <f t="shared" si="268"/>
        <v>1</v>
      </c>
      <c r="E4303" s="5">
        <f t="shared" si="269"/>
        <v>0</v>
      </c>
      <c r="F4303" s="5">
        <f t="shared" si="270"/>
        <v>0</v>
      </c>
      <c r="G4303">
        <f t="shared" si="271"/>
        <v>1</v>
      </c>
      <c r="H4303">
        <v>3</v>
      </c>
      <c r="I4303">
        <v>0</v>
      </c>
      <c r="J4303">
        <v>1</v>
      </c>
      <c r="K4303">
        <v>9</v>
      </c>
      <c r="L4303">
        <v>88</v>
      </c>
      <c r="M4303" s="4">
        <v>1.50242427456032</v>
      </c>
      <c r="N4303" s="4">
        <v>0.18336075922058401</v>
      </c>
      <c r="O4303" s="4">
        <v>548.74955655661904</v>
      </c>
      <c r="P4303" s="4">
        <v>1488.05049324788</v>
      </c>
    </row>
    <row r="4304" spans="1:16" ht="16" x14ac:dyDescent="0.2">
      <c r="A4304" s="3">
        <v>159.22293562877701</v>
      </c>
      <c r="B4304" t="s">
        <v>12</v>
      </c>
      <c r="C4304" t="s">
        <v>14</v>
      </c>
      <c r="D4304" s="5">
        <f t="shared" si="268"/>
        <v>1</v>
      </c>
      <c r="E4304" s="5">
        <f t="shared" si="269"/>
        <v>1</v>
      </c>
      <c r="F4304" s="5">
        <f t="shared" si="270"/>
        <v>0</v>
      </c>
      <c r="G4304">
        <f t="shared" si="271"/>
        <v>0</v>
      </c>
      <c r="H4304">
        <v>2</v>
      </c>
      <c r="I4304">
        <v>0</v>
      </c>
      <c r="J4304">
        <v>0</v>
      </c>
      <c r="K4304">
        <v>10</v>
      </c>
      <c r="L4304">
        <v>98</v>
      </c>
      <c r="M4304" s="4">
        <v>5.9141906860653499</v>
      </c>
      <c r="N4304" s="4">
        <v>0.32648203361785899</v>
      </c>
      <c r="O4304" s="4">
        <v>207.07337844577199</v>
      </c>
      <c r="P4304" s="4">
        <v>481.01777302242698</v>
      </c>
    </row>
    <row r="4305" spans="1:16" ht="16" x14ac:dyDescent="0.2">
      <c r="A4305" s="3">
        <v>206.73110844563601</v>
      </c>
      <c r="B4305" t="s">
        <v>12</v>
      </c>
      <c r="C4305" t="s">
        <v>14</v>
      </c>
      <c r="D4305" s="5">
        <f t="shared" si="268"/>
        <v>1</v>
      </c>
      <c r="E4305" s="5">
        <f t="shared" si="269"/>
        <v>1</v>
      </c>
      <c r="F4305" s="5">
        <f t="shared" si="270"/>
        <v>0</v>
      </c>
      <c r="G4305">
        <f t="shared" si="271"/>
        <v>0</v>
      </c>
      <c r="H4305">
        <v>2</v>
      </c>
      <c r="I4305">
        <v>1</v>
      </c>
      <c r="J4305">
        <v>0</v>
      </c>
      <c r="K4305">
        <v>10</v>
      </c>
      <c r="L4305">
        <v>97</v>
      </c>
      <c r="M4305" s="4">
        <v>2.7910281790619602</v>
      </c>
      <c r="N4305" s="4">
        <v>0.54973610913999105</v>
      </c>
      <c r="O4305" s="4">
        <v>387.821749150806</v>
      </c>
      <c r="P4305" s="4">
        <v>841.075797659062</v>
      </c>
    </row>
    <row r="4306" spans="1:16" ht="16" x14ac:dyDescent="0.2">
      <c r="A4306" s="3">
        <v>160.39888050048199</v>
      </c>
      <c r="B4306" t="s">
        <v>12</v>
      </c>
      <c r="C4306" t="s">
        <v>14</v>
      </c>
      <c r="D4306" s="5">
        <f t="shared" si="268"/>
        <v>1</v>
      </c>
      <c r="E4306" s="5">
        <f t="shared" si="269"/>
        <v>1</v>
      </c>
      <c r="F4306" s="5">
        <f t="shared" si="270"/>
        <v>0</v>
      </c>
      <c r="G4306">
        <f t="shared" si="271"/>
        <v>0</v>
      </c>
      <c r="H4306">
        <v>2</v>
      </c>
      <c r="I4306">
        <v>0</v>
      </c>
      <c r="J4306">
        <v>1</v>
      </c>
      <c r="K4306">
        <v>10</v>
      </c>
      <c r="L4306">
        <v>98</v>
      </c>
      <c r="M4306" s="4">
        <v>7.9022827919249803</v>
      </c>
      <c r="N4306" s="4">
        <v>2.3785733813230499</v>
      </c>
      <c r="O4306" s="4">
        <v>149.05983528261299</v>
      </c>
      <c r="P4306" s="4">
        <v>317.79194007787203</v>
      </c>
    </row>
    <row r="4307" spans="1:16" ht="16" x14ac:dyDescent="0.2">
      <c r="A4307" s="3">
        <v>905.24236223805804</v>
      </c>
      <c r="B4307" t="s">
        <v>12</v>
      </c>
      <c r="C4307" t="s">
        <v>15</v>
      </c>
      <c r="D4307" s="5">
        <f t="shared" si="268"/>
        <v>1</v>
      </c>
      <c r="E4307" s="5">
        <f t="shared" si="269"/>
        <v>0</v>
      </c>
      <c r="F4307" s="5">
        <f t="shared" si="270"/>
        <v>0</v>
      </c>
      <c r="G4307">
        <f t="shared" si="271"/>
        <v>1</v>
      </c>
      <c r="H4307">
        <v>4</v>
      </c>
      <c r="I4307">
        <v>0</v>
      </c>
      <c r="J4307">
        <v>1</v>
      </c>
      <c r="K4307">
        <v>10</v>
      </c>
      <c r="L4307">
        <v>96</v>
      </c>
      <c r="M4307" s="4">
        <v>2.40017764506679</v>
      </c>
      <c r="N4307" s="4">
        <v>0.138885389854421</v>
      </c>
      <c r="O4307" s="4">
        <v>508.313492260251</v>
      </c>
      <c r="P4307" s="4">
        <v>876.32677663838001</v>
      </c>
    </row>
    <row r="4308" spans="1:16" ht="16" x14ac:dyDescent="0.2">
      <c r="A4308" s="3">
        <v>636.65655354077001</v>
      </c>
      <c r="B4308" t="s">
        <v>12</v>
      </c>
      <c r="C4308" t="s">
        <v>15</v>
      </c>
      <c r="D4308" s="5">
        <f t="shared" si="268"/>
        <v>1</v>
      </c>
      <c r="E4308" s="5">
        <f t="shared" si="269"/>
        <v>0</v>
      </c>
      <c r="F4308" s="5">
        <f t="shared" si="270"/>
        <v>0</v>
      </c>
      <c r="G4308">
        <f t="shared" si="271"/>
        <v>1</v>
      </c>
      <c r="H4308">
        <v>5</v>
      </c>
      <c r="I4308">
        <v>1</v>
      </c>
      <c r="J4308">
        <v>1</v>
      </c>
      <c r="K4308">
        <v>9</v>
      </c>
      <c r="L4308">
        <v>90</v>
      </c>
      <c r="M4308" s="4">
        <v>2.37971226249527</v>
      </c>
      <c r="N4308" s="4">
        <v>7.8841928028675401E-2</v>
      </c>
      <c r="O4308" s="4">
        <v>449.479728638008</v>
      </c>
      <c r="P4308" s="4">
        <v>1039.99445614566</v>
      </c>
    </row>
    <row r="4309" spans="1:16" ht="16" x14ac:dyDescent="0.2">
      <c r="A4309" s="3">
        <v>277.99336767092302</v>
      </c>
      <c r="B4309" t="s">
        <v>12</v>
      </c>
      <c r="C4309" t="s">
        <v>14</v>
      </c>
      <c r="D4309" s="5">
        <f t="shared" si="268"/>
        <v>1</v>
      </c>
      <c r="E4309" s="5">
        <f t="shared" si="269"/>
        <v>1</v>
      </c>
      <c r="F4309" s="5">
        <f t="shared" si="270"/>
        <v>0</v>
      </c>
      <c r="G4309">
        <f t="shared" si="271"/>
        <v>0</v>
      </c>
      <c r="H4309">
        <v>2</v>
      </c>
      <c r="I4309">
        <v>0</v>
      </c>
      <c r="J4309">
        <v>0</v>
      </c>
      <c r="K4309">
        <v>10</v>
      </c>
      <c r="L4309">
        <v>100</v>
      </c>
      <c r="M4309" s="4">
        <v>8.6733718268257398</v>
      </c>
      <c r="N4309" s="4">
        <v>0.88793449988247097</v>
      </c>
      <c r="O4309" s="4">
        <v>132.90544252498299</v>
      </c>
      <c r="P4309" s="4">
        <v>300.078958972039</v>
      </c>
    </row>
    <row r="4310" spans="1:16" ht="16" x14ac:dyDescent="0.2">
      <c r="A4310" s="3">
        <v>336.32023330746199</v>
      </c>
      <c r="B4310" t="s">
        <v>12</v>
      </c>
      <c r="C4310" t="s">
        <v>15</v>
      </c>
      <c r="D4310" s="5">
        <f t="shared" si="268"/>
        <v>1</v>
      </c>
      <c r="E4310" s="5">
        <f t="shared" si="269"/>
        <v>0</v>
      </c>
      <c r="F4310" s="5">
        <f t="shared" si="270"/>
        <v>0</v>
      </c>
      <c r="G4310">
        <f t="shared" si="271"/>
        <v>1</v>
      </c>
      <c r="H4310">
        <v>4</v>
      </c>
      <c r="I4310">
        <v>0</v>
      </c>
      <c r="J4310">
        <v>0</v>
      </c>
      <c r="K4310">
        <v>10</v>
      </c>
      <c r="L4310">
        <v>95</v>
      </c>
      <c r="M4310" s="4">
        <v>4.2787568503386897</v>
      </c>
      <c r="N4310" s="4">
        <v>0.92898764780437604</v>
      </c>
      <c r="O4310" s="4">
        <v>257.43249421154297</v>
      </c>
      <c r="P4310" s="4">
        <v>592.25409228815602</v>
      </c>
    </row>
    <row r="4311" spans="1:16" ht="16" x14ac:dyDescent="0.2">
      <c r="A4311" s="3">
        <v>606.55236482513703</v>
      </c>
      <c r="B4311" t="s">
        <v>12</v>
      </c>
      <c r="C4311" t="s">
        <v>14</v>
      </c>
      <c r="D4311" s="5">
        <f t="shared" si="268"/>
        <v>1</v>
      </c>
      <c r="E4311" s="5">
        <f t="shared" si="269"/>
        <v>1</v>
      </c>
      <c r="F4311" s="5">
        <f t="shared" si="270"/>
        <v>0</v>
      </c>
      <c r="G4311">
        <f t="shared" si="271"/>
        <v>0</v>
      </c>
      <c r="H4311">
        <v>2</v>
      </c>
      <c r="I4311">
        <v>0</v>
      </c>
      <c r="J4311">
        <v>0</v>
      </c>
      <c r="K4311">
        <v>10</v>
      </c>
      <c r="L4311">
        <v>95</v>
      </c>
      <c r="M4311" s="4">
        <v>2.9953775838996299</v>
      </c>
      <c r="N4311" s="4">
        <v>0.30009093175791601</v>
      </c>
      <c r="O4311" s="4">
        <v>352.18150084684299</v>
      </c>
      <c r="P4311" s="4">
        <v>607.10091111063298</v>
      </c>
    </row>
    <row r="4312" spans="1:16" ht="16" x14ac:dyDescent="0.2">
      <c r="A4312" s="3">
        <v>362.19102048495898</v>
      </c>
      <c r="B4312" t="s">
        <v>12</v>
      </c>
      <c r="C4312" t="s">
        <v>14</v>
      </c>
      <c r="D4312" s="5">
        <f t="shared" si="268"/>
        <v>1</v>
      </c>
      <c r="E4312" s="5">
        <f t="shared" si="269"/>
        <v>1</v>
      </c>
      <c r="F4312" s="5">
        <f t="shared" si="270"/>
        <v>0</v>
      </c>
      <c r="G4312">
        <f t="shared" si="271"/>
        <v>0</v>
      </c>
      <c r="H4312">
        <v>2</v>
      </c>
      <c r="I4312">
        <v>1</v>
      </c>
      <c r="J4312">
        <v>0</v>
      </c>
      <c r="K4312">
        <v>10</v>
      </c>
      <c r="L4312">
        <v>98</v>
      </c>
      <c r="M4312" s="4">
        <v>5.5604023882212497</v>
      </c>
      <c r="N4312" s="4">
        <v>0.60447959093512804</v>
      </c>
      <c r="O4312" s="4">
        <v>208.74053177919501</v>
      </c>
      <c r="P4312" s="4">
        <v>454.14650985431501</v>
      </c>
    </row>
    <row r="4313" spans="1:16" ht="16" x14ac:dyDescent="0.2">
      <c r="A4313" s="3">
        <v>168.160116653731</v>
      </c>
      <c r="B4313" t="s">
        <v>12</v>
      </c>
      <c r="C4313" t="s">
        <v>14</v>
      </c>
      <c r="D4313" s="5">
        <f t="shared" si="268"/>
        <v>1</v>
      </c>
      <c r="E4313" s="5">
        <f t="shared" si="269"/>
        <v>1</v>
      </c>
      <c r="F4313" s="5">
        <f t="shared" si="270"/>
        <v>0</v>
      </c>
      <c r="G4313">
        <f t="shared" si="271"/>
        <v>0</v>
      </c>
      <c r="H4313">
        <v>4</v>
      </c>
      <c r="I4313">
        <v>0</v>
      </c>
      <c r="J4313">
        <v>0</v>
      </c>
      <c r="K4313">
        <v>7</v>
      </c>
      <c r="L4313">
        <v>73</v>
      </c>
      <c r="M4313" s="4">
        <v>8.1645131648161904</v>
      </c>
      <c r="N4313" s="4">
        <v>2.0180134615256899</v>
      </c>
      <c r="O4313" s="4">
        <v>144.88939267570299</v>
      </c>
      <c r="P4313" s="4">
        <v>306.49131977750898</v>
      </c>
    </row>
    <row r="4314" spans="1:16" ht="16" x14ac:dyDescent="0.2">
      <c r="A4314" s="3">
        <v>180.86032126813799</v>
      </c>
      <c r="B4314" t="s">
        <v>12</v>
      </c>
      <c r="C4314" t="s">
        <v>14</v>
      </c>
      <c r="D4314" s="5">
        <f t="shared" si="268"/>
        <v>1</v>
      </c>
      <c r="E4314" s="5">
        <f t="shared" si="269"/>
        <v>1</v>
      </c>
      <c r="F4314" s="5">
        <f t="shared" si="270"/>
        <v>0</v>
      </c>
      <c r="G4314">
        <f t="shared" si="271"/>
        <v>0</v>
      </c>
      <c r="H4314">
        <v>2</v>
      </c>
      <c r="I4314">
        <v>1</v>
      </c>
      <c r="J4314">
        <v>0</v>
      </c>
      <c r="K4314">
        <v>9</v>
      </c>
      <c r="L4314">
        <v>93</v>
      </c>
      <c r="M4314" s="4">
        <v>8.5229828798813898</v>
      </c>
      <c r="N4314" s="4">
        <v>0.555608235717302</v>
      </c>
      <c r="O4314" s="4">
        <v>134.306785794055</v>
      </c>
      <c r="P4314" s="4">
        <v>299.90079441913099</v>
      </c>
    </row>
    <row r="4315" spans="1:16" ht="16" x14ac:dyDescent="0.2">
      <c r="A4315" s="3">
        <v>142.289329476234</v>
      </c>
      <c r="B4315" t="s">
        <v>12</v>
      </c>
      <c r="C4315" t="s">
        <v>14</v>
      </c>
      <c r="D4315" s="5">
        <f t="shared" si="268"/>
        <v>1</v>
      </c>
      <c r="E4315" s="5">
        <f t="shared" si="269"/>
        <v>1</v>
      </c>
      <c r="F4315" s="5">
        <f t="shared" si="270"/>
        <v>0</v>
      </c>
      <c r="G4315">
        <f t="shared" si="271"/>
        <v>0</v>
      </c>
      <c r="H4315">
        <v>2</v>
      </c>
      <c r="I4315">
        <v>0</v>
      </c>
      <c r="J4315">
        <v>0</v>
      </c>
      <c r="K4315">
        <v>10</v>
      </c>
      <c r="L4315">
        <v>100</v>
      </c>
      <c r="M4315" s="4">
        <v>9.2244280595960095</v>
      </c>
      <c r="N4315" s="4">
        <v>1.7930877379753101</v>
      </c>
      <c r="O4315" s="4">
        <v>125.13902907035801</v>
      </c>
      <c r="P4315" s="4">
        <v>277.38305885602398</v>
      </c>
    </row>
    <row r="4316" spans="1:16" ht="16" x14ac:dyDescent="0.2">
      <c r="A4316" s="3">
        <v>206.73110844563601</v>
      </c>
      <c r="B4316" t="s">
        <v>12</v>
      </c>
      <c r="C4316" t="s">
        <v>14</v>
      </c>
      <c r="D4316" s="5">
        <f t="shared" si="268"/>
        <v>1</v>
      </c>
      <c r="E4316" s="5">
        <f t="shared" si="269"/>
        <v>1</v>
      </c>
      <c r="F4316" s="5">
        <f t="shared" si="270"/>
        <v>0</v>
      </c>
      <c r="G4316">
        <f t="shared" si="271"/>
        <v>0</v>
      </c>
      <c r="H4316">
        <v>2</v>
      </c>
      <c r="I4316">
        <v>0</v>
      </c>
      <c r="J4316">
        <v>0</v>
      </c>
      <c r="K4316">
        <v>9</v>
      </c>
      <c r="L4316">
        <v>93</v>
      </c>
      <c r="M4316" s="4">
        <v>3.5797476166595601</v>
      </c>
      <c r="N4316" s="4">
        <v>0.51480600294819001</v>
      </c>
      <c r="O4316" s="4">
        <v>291.02980964933602</v>
      </c>
      <c r="P4316" s="4">
        <v>535.26577405338196</v>
      </c>
    </row>
    <row r="4317" spans="1:16" ht="16" x14ac:dyDescent="0.2">
      <c r="A4317" s="3">
        <v>201.086573061454</v>
      </c>
      <c r="B4317" t="s">
        <v>12</v>
      </c>
      <c r="C4317" t="s">
        <v>15</v>
      </c>
      <c r="D4317" s="5">
        <f t="shared" si="268"/>
        <v>1</v>
      </c>
      <c r="E4317" s="5">
        <f t="shared" si="269"/>
        <v>0</v>
      </c>
      <c r="F4317" s="5">
        <f t="shared" si="270"/>
        <v>0</v>
      </c>
      <c r="G4317">
        <f t="shared" si="271"/>
        <v>1</v>
      </c>
      <c r="H4317">
        <v>2</v>
      </c>
      <c r="I4317">
        <v>1</v>
      </c>
      <c r="J4317">
        <v>0</v>
      </c>
      <c r="K4317">
        <v>9</v>
      </c>
      <c r="L4317">
        <v>95</v>
      </c>
      <c r="M4317" s="4">
        <v>7.25511290426783</v>
      </c>
      <c r="N4317" s="4">
        <v>2.4585403684610099</v>
      </c>
      <c r="O4317" s="4">
        <v>163.298180069544</v>
      </c>
      <c r="P4317" s="4">
        <v>350.75186141494902</v>
      </c>
    </row>
    <row r="4318" spans="1:16" ht="16" x14ac:dyDescent="0.2">
      <c r="A4318" s="3">
        <v>362.19102048495898</v>
      </c>
      <c r="B4318" t="s">
        <v>12</v>
      </c>
      <c r="C4318" t="s">
        <v>15</v>
      </c>
      <c r="D4318" s="5">
        <f t="shared" si="268"/>
        <v>1</v>
      </c>
      <c r="E4318" s="5">
        <f t="shared" si="269"/>
        <v>0</v>
      </c>
      <c r="F4318" s="5">
        <f t="shared" si="270"/>
        <v>0</v>
      </c>
      <c r="G4318">
        <f t="shared" si="271"/>
        <v>1</v>
      </c>
      <c r="H4318">
        <v>4</v>
      </c>
      <c r="I4318">
        <v>0</v>
      </c>
      <c r="J4318">
        <v>1</v>
      </c>
      <c r="K4318">
        <v>8</v>
      </c>
      <c r="L4318">
        <v>84</v>
      </c>
      <c r="M4318" s="4">
        <v>2.6025778512960498</v>
      </c>
      <c r="N4318" s="4">
        <v>0.389092137581172</v>
      </c>
      <c r="O4318" s="4">
        <v>426.29551974741503</v>
      </c>
      <c r="P4318" s="4">
        <v>1006.25268334141</v>
      </c>
    </row>
    <row r="4319" spans="1:16" ht="16" x14ac:dyDescent="0.2">
      <c r="A4319" s="3">
        <v>186.034478703638</v>
      </c>
      <c r="B4319" t="s">
        <v>12</v>
      </c>
      <c r="C4319" t="s">
        <v>14</v>
      </c>
      <c r="D4319" s="5">
        <f t="shared" si="268"/>
        <v>1</v>
      </c>
      <c r="E4319" s="5">
        <f t="shared" si="269"/>
        <v>1</v>
      </c>
      <c r="F4319" s="5">
        <f t="shared" si="270"/>
        <v>0</v>
      </c>
      <c r="G4319">
        <f t="shared" si="271"/>
        <v>0</v>
      </c>
      <c r="H4319">
        <v>2</v>
      </c>
      <c r="I4319">
        <v>0</v>
      </c>
      <c r="J4319">
        <v>0</v>
      </c>
      <c r="K4319">
        <v>9</v>
      </c>
      <c r="L4319">
        <v>91</v>
      </c>
      <c r="M4319" s="4">
        <v>3.0680184957228001</v>
      </c>
      <c r="N4319" s="4">
        <v>0.66309950300342702</v>
      </c>
      <c r="O4319" s="4">
        <v>348.828880363976</v>
      </c>
      <c r="P4319" s="4">
        <v>778.68939870521001</v>
      </c>
    </row>
    <row r="4320" spans="1:16" ht="16" x14ac:dyDescent="0.2">
      <c r="A4320" s="3">
        <v>573.15553046873094</v>
      </c>
      <c r="B4320" t="s">
        <v>12</v>
      </c>
      <c r="C4320" t="s">
        <v>14</v>
      </c>
      <c r="D4320" s="5">
        <f t="shared" si="268"/>
        <v>1</v>
      </c>
      <c r="E4320" s="5">
        <f t="shared" si="269"/>
        <v>1</v>
      </c>
      <c r="F4320" s="5">
        <f t="shared" si="270"/>
        <v>0</v>
      </c>
      <c r="G4320">
        <f t="shared" si="271"/>
        <v>0</v>
      </c>
      <c r="H4320">
        <v>5</v>
      </c>
      <c r="I4320">
        <v>0</v>
      </c>
      <c r="J4320">
        <v>0</v>
      </c>
      <c r="K4320">
        <v>9</v>
      </c>
      <c r="L4320">
        <v>95</v>
      </c>
      <c r="M4320" s="4">
        <v>4.6865810651344599</v>
      </c>
      <c r="N4320" s="4">
        <v>0.138866890539557</v>
      </c>
      <c r="O4320" s="4">
        <v>284.44277171269698</v>
      </c>
      <c r="P4320" s="4">
        <v>705.91611523711504</v>
      </c>
    </row>
    <row r="4321" spans="1:16" ht="16" x14ac:dyDescent="0.2">
      <c r="A4321" s="3">
        <v>232.83708459747399</v>
      </c>
      <c r="B4321" t="s">
        <v>12</v>
      </c>
      <c r="C4321" t="s">
        <v>15</v>
      </c>
      <c r="D4321" s="5">
        <f t="shared" si="268"/>
        <v>1</v>
      </c>
      <c r="E4321" s="5">
        <f t="shared" si="269"/>
        <v>0</v>
      </c>
      <c r="F4321" s="5">
        <f t="shared" si="270"/>
        <v>0</v>
      </c>
      <c r="G4321">
        <f t="shared" si="271"/>
        <v>1</v>
      </c>
      <c r="H4321">
        <v>3</v>
      </c>
      <c r="I4321">
        <v>0</v>
      </c>
      <c r="J4321">
        <v>0</v>
      </c>
      <c r="K4321">
        <v>8</v>
      </c>
      <c r="L4321">
        <v>89</v>
      </c>
      <c r="M4321" s="4">
        <v>8.2101206727247593</v>
      </c>
      <c r="N4321" s="4">
        <v>2.26223828048651</v>
      </c>
      <c r="O4321" s="4">
        <v>140.04426552662599</v>
      </c>
      <c r="P4321" s="4">
        <v>299.74704139729897</v>
      </c>
    </row>
    <row r="4322" spans="1:16" ht="16" x14ac:dyDescent="0.2">
      <c r="A4322" s="3">
        <v>222.488769726475</v>
      </c>
      <c r="B4322" t="s">
        <v>12</v>
      </c>
      <c r="C4322" t="s">
        <v>14</v>
      </c>
      <c r="D4322" s="5">
        <f t="shared" si="268"/>
        <v>1</v>
      </c>
      <c r="E4322" s="5">
        <f t="shared" si="269"/>
        <v>1</v>
      </c>
      <c r="F4322" s="5">
        <f t="shared" si="270"/>
        <v>0</v>
      </c>
      <c r="G4322">
        <f t="shared" si="271"/>
        <v>0</v>
      </c>
      <c r="H4322">
        <v>2</v>
      </c>
      <c r="I4322">
        <v>0</v>
      </c>
      <c r="J4322">
        <v>0</v>
      </c>
      <c r="K4322">
        <v>10</v>
      </c>
      <c r="L4322">
        <v>100</v>
      </c>
      <c r="M4322" s="4">
        <v>6.2502689263498796</v>
      </c>
      <c r="N4322" s="4">
        <v>0.96880450551503505</v>
      </c>
      <c r="O4322" s="4">
        <v>212.35689209057</v>
      </c>
      <c r="P4322" s="4">
        <v>424.53592081019002</v>
      </c>
    </row>
    <row r="4323" spans="1:16" ht="16" x14ac:dyDescent="0.2">
      <c r="A4323" s="3">
        <v>240.59832075072299</v>
      </c>
      <c r="B4323" t="s">
        <v>12</v>
      </c>
      <c r="C4323" t="s">
        <v>14</v>
      </c>
      <c r="D4323" s="5">
        <f t="shared" si="268"/>
        <v>1</v>
      </c>
      <c r="E4323" s="5">
        <f t="shared" si="269"/>
        <v>1</v>
      </c>
      <c r="F4323" s="5">
        <f t="shared" si="270"/>
        <v>0</v>
      </c>
      <c r="G4323">
        <f t="shared" si="271"/>
        <v>0</v>
      </c>
      <c r="H4323">
        <v>2</v>
      </c>
      <c r="I4323">
        <v>0</v>
      </c>
      <c r="J4323">
        <v>0</v>
      </c>
      <c r="K4323">
        <v>9</v>
      </c>
      <c r="L4323">
        <v>92</v>
      </c>
      <c r="M4323" s="4">
        <v>4.5751659540676899</v>
      </c>
      <c r="N4323" s="4">
        <v>0.281827697653388</v>
      </c>
      <c r="O4323" s="4">
        <v>302.77867939856401</v>
      </c>
      <c r="P4323" s="4">
        <v>698.39247835601498</v>
      </c>
    </row>
    <row r="4324" spans="1:16" ht="16" x14ac:dyDescent="0.2">
      <c r="A4324" s="3">
        <v>245.772478186222</v>
      </c>
      <c r="B4324" t="s">
        <v>12</v>
      </c>
      <c r="C4324" t="s">
        <v>14</v>
      </c>
      <c r="D4324" s="5">
        <f t="shared" si="268"/>
        <v>1</v>
      </c>
      <c r="E4324" s="5">
        <f t="shared" si="269"/>
        <v>1</v>
      </c>
      <c r="F4324" s="5">
        <f t="shared" si="270"/>
        <v>0</v>
      </c>
      <c r="G4324">
        <f t="shared" si="271"/>
        <v>0</v>
      </c>
      <c r="H4324">
        <v>2</v>
      </c>
      <c r="I4324">
        <v>0</v>
      </c>
      <c r="J4324">
        <v>1</v>
      </c>
      <c r="K4324">
        <v>8</v>
      </c>
      <c r="L4324">
        <v>86</v>
      </c>
      <c r="M4324" s="4">
        <v>5.1402473048154302</v>
      </c>
      <c r="N4324" s="4">
        <v>0.69462996195825299</v>
      </c>
      <c r="O4324" s="4">
        <v>284.00509634411497</v>
      </c>
      <c r="P4324" s="4">
        <v>611.08968545629898</v>
      </c>
    </row>
    <row r="4325" spans="1:16" ht="16" x14ac:dyDescent="0.2">
      <c r="A4325" s="3">
        <v>194.03090383122799</v>
      </c>
      <c r="B4325" t="s">
        <v>12</v>
      </c>
      <c r="C4325" t="s">
        <v>14</v>
      </c>
      <c r="D4325" s="5">
        <f t="shared" si="268"/>
        <v>1</v>
      </c>
      <c r="E4325" s="5">
        <f t="shared" si="269"/>
        <v>1</v>
      </c>
      <c r="F4325" s="5">
        <f t="shared" si="270"/>
        <v>0</v>
      </c>
      <c r="G4325">
        <f t="shared" si="271"/>
        <v>0</v>
      </c>
      <c r="H4325">
        <v>2</v>
      </c>
      <c r="I4325">
        <v>0</v>
      </c>
      <c r="J4325">
        <v>1</v>
      </c>
      <c r="K4325">
        <v>9</v>
      </c>
      <c r="L4325">
        <v>92</v>
      </c>
      <c r="M4325" s="4">
        <v>5.2576332036564297</v>
      </c>
      <c r="N4325" s="4">
        <v>0.60886004608907696</v>
      </c>
      <c r="O4325" s="4">
        <v>261.34162283712698</v>
      </c>
      <c r="P4325" s="4">
        <v>592.84569621364903</v>
      </c>
    </row>
    <row r="4326" spans="1:16" ht="16" x14ac:dyDescent="0.2">
      <c r="A4326" s="3">
        <v>496.483924833603</v>
      </c>
      <c r="B4326" t="s">
        <v>12</v>
      </c>
      <c r="C4326" t="s">
        <v>15</v>
      </c>
      <c r="D4326" s="5">
        <f t="shared" si="268"/>
        <v>1</v>
      </c>
      <c r="E4326" s="5">
        <f t="shared" si="269"/>
        <v>0</v>
      </c>
      <c r="F4326" s="5">
        <f t="shared" si="270"/>
        <v>0</v>
      </c>
      <c r="G4326">
        <f t="shared" si="271"/>
        <v>1</v>
      </c>
      <c r="H4326">
        <v>5</v>
      </c>
      <c r="I4326">
        <v>0</v>
      </c>
      <c r="J4326">
        <v>0</v>
      </c>
      <c r="K4326">
        <v>9</v>
      </c>
      <c r="L4326">
        <v>89</v>
      </c>
      <c r="M4326" s="4">
        <v>2.5587847693342201</v>
      </c>
      <c r="N4326" s="4">
        <v>0.36450385552765102</v>
      </c>
      <c r="O4326" s="4">
        <v>401.11248817392698</v>
      </c>
      <c r="P4326" s="4">
        <v>681.448868748064</v>
      </c>
    </row>
    <row r="4327" spans="1:16" ht="16" x14ac:dyDescent="0.2">
      <c r="A4327" s="3">
        <v>176.862108704343</v>
      </c>
      <c r="B4327" t="s">
        <v>12</v>
      </c>
      <c r="C4327" t="s">
        <v>14</v>
      </c>
      <c r="D4327" s="5">
        <f t="shared" si="268"/>
        <v>1</v>
      </c>
      <c r="E4327" s="5">
        <f t="shared" si="269"/>
        <v>1</v>
      </c>
      <c r="F4327" s="5">
        <f t="shared" si="270"/>
        <v>0</v>
      </c>
      <c r="G4327">
        <f t="shared" si="271"/>
        <v>0</v>
      </c>
      <c r="H4327">
        <v>2</v>
      </c>
      <c r="I4327">
        <v>0</v>
      </c>
      <c r="J4327">
        <v>1</v>
      </c>
      <c r="K4327">
        <v>10</v>
      </c>
      <c r="L4327">
        <v>98</v>
      </c>
      <c r="M4327" s="4">
        <v>7.9022959091393199</v>
      </c>
      <c r="N4327" s="4">
        <v>2.3785500414035101</v>
      </c>
      <c r="O4327" s="4">
        <v>149.05964436613601</v>
      </c>
      <c r="P4327" s="4">
        <v>317.79132899530299</v>
      </c>
    </row>
    <row r="4328" spans="1:16" ht="16" x14ac:dyDescent="0.2">
      <c r="A4328" s="3">
        <v>183.682588960229</v>
      </c>
      <c r="B4328" t="s">
        <v>12</v>
      </c>
      <c r="C4328" t="s">
        <v>14</v>
      </c>
      <c r="D4328" s="5">
        <f t="shared" si="268"/>
        <v>1</v>
      </c>
      <c r="E4328" s="5">
        <f t="shared" si="269"/>
        <v>1</v>
      </c>
      <c r="F4328" s="5">
        <f t="shared" si="270"/>
        <v>0</v>
      </c>
      <c r="G4328">
        <f t="shared" si="271"/>
        <v>0</v>
      </c>
      <c r="H4328">
        <v>2</v>
      </c>
      <c r="I4328">
        <v>0</v>
      </c>
      <c r="J4328">
        <v>1</v>
      </c>
      <c r="K4328">
        <v>10</v>
      </c>
      <c r="L4328">
        <v>98</v>
      </c>
      <c r="M4328" s="4">
        <v>7.9837703503730104</v>
      </c>
      <c r="N4328" s="4">
        <v>2.33284514696004</v>
      </c>
      <c r="O4328" s="4">
        <v>147.38466439147101</v>
      </c>
      <c r="P4328" s="4">
        <v>313.78072165875699</v>
      </c>
    </row>
    <row r="4329" spans="1:16" ht="16" x14ac:dyDescent="0.2">
      <c r="A4329" s="3">
        <v>162.98595921823099</v>
      </c>
      <c r="B4329" t="s">
        <v>12</v>
      </c>
      <c r="C4329" t="s">
        <v>14</v>
      </c>
      <c r="D4329" s="5">
        <f t="shared" si="268"/>
        <v>1</v>
      </c>
      <c r="E4329" s="5">
        <f t="shared" si="269"/>
        <v>1</v>
      </c>
      <c r="F4329" s="5">
        <f t="shared" si="270"/>
        <v>0</v>
      </c>
      <c r="G4329">
        <f t="shared" si="271"/>
        <v>0</v>
      </c>
      <c r="H4329">
        <v>4</v>
      </c>
      <c r="I4329">
        <v>0</v>
      </c>
      <c r="J4329">
        <v>1</v>
      </c>
      <c r="K4329">
        <v>9</v>
      </c>
      <c r="L4329">
        <v>88</v>
      </c>
      <c r="M4329" s="4">
        <v>7.6561770287124302</v>
      </c>
      <c r="N4329" s="4">
        <v>2.87589826268167</v>
      </c>
      <c r="O4329" s="4">
        <v>152.63523390632199</v>
      </c>
      <c r="P4329" s="4">
        <v>328.19770110332502</v>
      </c>
    </row>
    <row r="4330" spans="1:16" ht="16" x14ac:dyDescent="0.2">
      <c r="A4330" s="3">
        <v>266.46910792822001</v>
      </c>
      <c r="B4330" t="s">
        <v>12</v>
      </c>
      <c r="C4330" t="s">
        <v>15</v>
      </c>
      <c r="D4330" s="5">
        <f t="shared" si="268"/>
        <v>1</v>
      </c>
      <c r="E4330" s="5">
        <f t="shared" si="269"/>
        <v>0</v>
      </c>
      <c r="F4330" s="5">
        <f t="shared" si="270"/>
        <v>0</v>
      </c>
      <c r="G4330">
        <f t="shared" si="271"/>
        <v>1</v>
      </c>
      <c r="H4330">
        <v>2</v>
      </c>
      <c r="I4330">
        <v>0</v>
      </c>
      <c r="J4330">
        <v>0</v>
      </c>
      <c r="K4330">
        <v>8</v>
      </c>
      <c r="L4330">
        <v>94</v>
      </c>
      <c r="M4330" s="4">
        <v>8.0563135212346708</v>
      </c>
      <c r="N4330" s="4">
        <v>1.4898800149837199</v>
      </c>
      <c r="O4330" s="4">
        <v>151.99976281371599</v>
      </c>
      <c r="P4330" s="4">
        <v>318.61251987683499</v>
      </c>
    </row>
    <row r="4331" spans="1:16" ht="16" x14ac:dyDescent="0.2">
      <c r="A4331" s="3">
        <v>232.83708459747399</v>
      </c>
      <c r="B4331" t="s">
        <v>12</v>
      </c>
      <c r="C4331" t="s">
        <v>14</v>
      </c>
      <c r="D4331" s="5">
        <f t="shared" si="268"/>
        <v>1</v>
      </c>
      <c r="E4331" s="5">
        <f t="shared" si="269"/>
        <v>1</v>
      </c>
      <c r="F4331" s="5">
        <f t="shared" si="270"/>
        <v>0</v>
      </c>
      <c r="G4331">
        <f t="shared" si="271"/>
        <v>0</v>
      </c>
      <c r="H4331">
        <v>2</v>
      </c>
      <c r="I4331">
        <v>0</v>
      </c>
      <c r="J4331">
        <v>0</v>
      </c>
      <c r="K4331">
        <v>10</v>
      </c>
      <c r="L4331">
        <v>100</v>
      </c>
      <c r="M4331" s="4">
        <v>1.80943183132409</v>
      </c>
      <c r="N4331" s="4">
        <v>0.364860955727069</v>
      </c>
      <c r="O4331" s="4">
        <v>558.32205889229601</v>
      </c>
      <c r="P4331" s="4">
        <v>916.76150151731395</v>
      </c>
    </row>
    <row r="4332" spans="1:16" ht="16" x14ac:dyDescent="0.2">
      <c r="A4332" s="3">
        <v>362.19102048495898</v>
      </c>
      <c r="B4332" t="s">
        <v>12</v>
      </c>
      <c r="C4332" t="s">
        <v>14</v>
      </c>
      <c r="D4332" s="5">
        <f t="shared" si="268"/>
        <v>1</v>
      </c>
      <c r="E4332" s="5">
        <f t="shared" si="269"/>
        <v>1</v>
      </c>
      <c r="F4332" s="5">
        <f t="shared" si="270"/>
        <v>0</v>
      </c>
      <c r="G4332">
        <f t="shared" si="271"/>
        <v>0</v>
      </c>
      <c r="H4332">
        <v>2</v>
      </c>
      <c r="I4332">
        <v>0</v>
      </c>
      <c r="J4332">
        <v>0</v>
      </c>
      <c r="K4332">
        <v>9</v>
      </c>
      <c r="L4332">
        <v>89</v>
      </c>
      <c r="M4332" s="4">
        <v>1.6166370459191699</v>
      </c>
      <c r="N4332" s="4">
        <v>0.52314532568575201</v>
      </c>
      <c r="O4332" s="4">
        <v>639.70571385907704</v>
      </c>
      <c r="P4332" s="4">
        <v>916.51876268960996</v>
      </c>
    </row>
    <row r="4333" spans="1:16" ht="16" x14ac:dyDescent="0.2">
      <c r="A4333" s="3">
        <v>310.449446129965</v>
      </c>
      <c r="B4333" t="s">
        <v>12</v>
      </c>
      <c r="C4333" t="s">
        <v>14</v>
      </c>
      <c r="D4333" s="5">
        <f t="shared" si="268"/>
        <v>1</v>
      </c>
      <c r="E4333" s="5">
        <f t="shared" si="269"/>
        <v>1</v>
      </c>
      <c r="F4333" s="5">
        <f t="shared" si="270"/>
        <v>0</v>
      </c>
      <c r="G4333">
        <f t="shared" si="271"/>
        <v>0</v>
      </c>
      <c r="H4333">
        <v>2</v>
      </c>
      <c r="I4333">
        <v>0</v>
      </c>
      <c r="J4333">
        <v>1</v>
      </c>
      <c r="K4333">
        <v>9</v>
      </c>
      <c r="L4333">
        <v>93</v>
      </c>
      <c r="M4333" s="4">
        <v>2.6831396097505</v>
      </c>
      <c r="N4333" s="4">
        <v>2.8798225492130802E-2</v>
      </c>
      <c r="O4333" s="4">
        <v>388.79427174983101</v>
      </c>
      <c r="P4333" s="4">
        <v>655.88412778177599</v>
      </c>
    </row>
    <row r="4334" spans="1:16" ht="16" x14ac:dyDescent="0.2">
      <c r="A4334" s="3">
        <v>475.78729509160598</v>
      </c>
      <c r="B4334" t="s">
        <v>12</v>
      </c>
      <c r="C4334" t="s">
        <v>14</v>
      </c>
      <c r="D4334" s="5">
        <f t="shared" si="268"/>
        <v>1</v>
      </c>
      <c r="E4334" s="5">
        <f t="shared" si="269"/>
        <v>1</v>
      </c>
      <c r="F4334" s="5">
        <f t="shared" si="270"/>
        <v>0</v>
      </c>
      <c r="G4334">
        <f t="shared" si="271"/>
        <v>0</v>
      </c>
      <c r="H4334">
        <v>2</v>
      </c>
      <c r="I4334">
        <v>0</v>
      </c>
      <c r="J4334">
        <v>0</v>
      </c>
      <c r="K4334">
        <v>10</v>
      </c>
      <c r="L4334">
        <v>96</v>
      </c>
      <c r="M4334" s="4">
        <v>2.79069557807146</v>
      </c>
      <c r="N4334" s="4">
        <v>0.22067206687045901</v>
      </c>
      <c r="O4334" s="4">
        <v>365.19865187542501</v>
      </c>
      <c r="P4334" s="4">
        <v>635.04558764373303</v>
      </c>
    </row>
    <row r="4335" spans="1:16" ht="16" x14ac:dyDescent="0.2">
      <c r="A4335" s="3">
        <v>134.528093322985</v>
      </c>
      <c r="B4335" t="s">
        <v>12</v>
      </c>
      <c r="C4335" t="s">
        <v>14</v>
      </c>
      <c r="D4335" s="5">
        <f t="shared" si="268"/>
        <v>1</v>
      </c>
      <c r="E4335" s="5">
        <f t="shared" si="269"/>
        <v>1</v>
      </c>
      <c r="F4335" s="5">
        <f t="shared" si="270"/>
        <v>0</v>
      </c>
      <c r="G4335">
        <f t="shared" si="271"/>
        <v>0</v>
      </c>
      <c r="H4335">
        <v>2</v>
      </c>
      <c r="I4335">
        <v>0</v>
      </c>
      <c r="J4335">
        <v>0</v>
      </c>
      <c r="K4335">
        <v>9</v>
      </c>
      <c r="L4335">
        <v>92</v>
      </c>
      <c r="M4335" s="4">
        <v>2.2884303021833299</v>
      </c>
      <c r="N4335" s="4">
        <v>0.44188300640655298</v>
      </c>
      <c r="O4335" s="4">
        <v>446.28704759165203</v>
      </c>
      <c r="P4335" s="4">
        <v>716.170419056436</v>
      </c>
    </row>
    <row r="4336" spans="1:16" ht="16" x14ac:dyDescent="0.2">
      <c r="A4336" s="3">
        <v>235.42416331522301</v>
      </c>
      <c r="B4336" t="s">
        <v>12</v>
      </c>
      <c r="C4336" t="s">
        <v>14</v>
      </c>
      <c r="D4336" s="5">
        <f t="shared" si="268"/>
        <v>1</v>
      </c>
      <c r="E4336" s="5">
        <f t="shared" si="269"/>
        <v>1</v>
      </c>
      <c r="F4336" s="5">
        <f t="shared" si="270"/>
        <v>0</v>
      </c>
      <c r="G4336">
        <f t="shared" si="271"/>
        <v>0</v>
      </c>
      <c r="H4336">
        <v>2</v>
      </c>
      <c r="I4336">
        <v>0</v>
      </c>
      <c r="J4336">
        <v>1</v>
      </c>
      <c r="K4336">
        <v>9</v>
      </c>
      <c r="L4336">
        <v>91</v>
      </c>
      <c r="M4336" s="4">
        <v>1.82575979001722</v>
      </c>
      <c r="N4336" s="4">
        <v>0.22213434508901</v>
      </c>
      <c r="O4336" s="4">
        <v>556.56786778476601</v>
      </c>
      <c r="P4336" s="4">
        <v>980.89728666395297</v>
      </c>
    </row>
    <row r="4337" spans="1:16" ht="16" x14ac:dyDescent="0.2">
      <c r="A4337" s="3">
        <v>142.289329476234</v>
      </c>
      <c r="B4337" t="s">
        <v>12</v>
      </c>
      <c r="C4337" t="s">
        <v>14</v>
      </c>
      <c r="D4337" s="5">
        <f t="shared" si="268"/>
        <v>1</v>
      </c>
      <c r="E4337" s="5">
        <f t="shared" si="269"/>
        <v>1</v>
      </c>
      <c r="F4337" s="5">
        <f t="shared" si="270"/>
        <v>0</v>
      </c>
      <c r="G4337">
        <f t="shared" si="271"/>
        <v>0</v>
      </c>
      <c r="H4337">
        <v>2</v>
      </c>
      <c r="I4337">
        <v>0</v>
      </c>
      <c r="J4337">
        <v>0</v>
      </c>
      <c r="K4337">
        <v>10</v>
      </c>
      <c r="L4337">
        <v>89</v>
      </c>
      <c r="M4337" s="4">
        <v>7.35423797767859</v>
      </c>
      <c r="N4337" s="4">
        <v>2.4144920467114401</v>
      </c>
      <c r="O4337" s="4">
        <v>161.67480639454999</v>
      </c>
      <c r="P4337" s="4">
        <v>345.93118701260499</v>
      </c>
    </row>
    <row r="4338" spans="1:16" ht="16" x14ac:dyDescent="0.2">
      <c r="A4338" s="3">
        <v>323.14965074437299</v>
      </c>
      <c r="B4338" t="s">
        <v>12</v>
      </c>
      <c r="C4338" t="s">
        <v>15</v>
      </c>
      <c r="D4338" s="5">
        <f t="shared" si="268"/>
        <v>1</v>
      </c>
      <c r="E4338" s="5">
        <f t="shared" si="269"/>
        <v>0</v>
      </c>
      <c r="F4338" s="5">
        <f t="shared" si="270"/>
        <v>0</v>
      </c>
      <c r="G4338">
        <f t="shared" si="271"/>
        <v>1</v>
      </c>
      <c r="H4338">
        <v>2</v>
      </c>
      <c r="I4338">
        <v>0</v>
      </c>
      <c r="J4338">
        <v>0</v>
      </c>
      <c r="K4338">
        <v>9</v>
      </c>
      <c r="L4338">
        <v>94</v>
      </c>
      <c r="M4338" s="4">
        <v>6.1282579529408698</v>
      </c>
      <c r="N4338" s="4">
        <v>0.51613315846118901</v>
      </c>
      <c r="O4338" s="4">
        <v>207.67813312579901</v>
      </c>
      <c r="P4338" s="4">
        <v>478.06329257274001</v>
      </c>
    </row>
    <row r="4339" spans="1:16" ht="16" x14ac:dyDescent="0.2">
      <c r="A4339" s="3">
        <v>126.766857169735</v>
      </c>
      <c r="B4339" t="s">
        <v>12</v>
      </c>
      <c r="C4339" t="s">
        <v>14</v>
      </c>
      <c r="D4339" s="5">
        <f t="shared" si="268"/>
        <v>1</v>
      </c>
      <c r="E4339" s="5">
        <f t="shared" si="269"/>
        <v>1</v>
      </c>
      <c r="F4339" s="5">
        <f t="shared" si="270"/>
        <v>0</v>
      </c>
      <c r="G4339">
        <f t="shared" si="271"/>
        <v>0</v>
      </c>
      <c r="H4339">
        <v>2</v>
      </c>
      <c r="I4339">
        <v>1</v>
      </c>
      <c r="J4339">
        <v>0</v>
      </c>
      <c r="K4339">
        <v>10</v>
      </c>
      <c r="L4339">
        <v>98</v>
      </c>
      <c r="M4339" s="4">
        <v>9.1203671872943808</v>
      </c>
      <c r="N4339" s="4">
        <v>1.3361284759221499</v>
      </c>
      <c r="O4339" s="4">
        <v>122.33955794441999</v>
      </c>
      <c r="P4339" s="4">
        <v>265.03147302553498</v>
      </c>
    </row>
    <row r="4340" spans="1:16" ht="16" x14ac:dyDescent="0.2">
      <c r="A4340" s="3">
        <v>840.56539429431496</v>
      </c>
      <c r="B4340" t="s">
        <v>12</v>
      </c>
      <c r="C4340" t="s">
        <v>15</v>
      </c>
      <c r="D4340" s="5">
        <f t="shared" si="268"/>
        <v>1</v>
      </c>
      <c r="E4340" s="5">
        <f t="shared" si="269"/>
        <v>0</v>
      </c>
      <c r="F4340" s="5">
        <f t="shared" si="270"/>
        <v>0</v>
      </c>
      <c r="G4340">
        <f t="shared" si="271"/>
        <v>1</v>
      </c>
      <c r="H4340">
        <v>4</v>
      </c>
      <c r="I4340">
        <v>0</v>
      </c>
      <c r="J4340">
        <v>0</v>
      </c>
      <c r="K4340">
        <v>10</v>
      </c>
      <c r="L4340">
        <v>100</v>
      </c>
      <c r="M4340" s="4">
        <v>1.9951000992404899</v>
      </c>
      <c r="N4340" s="4">
        <v>0.29589289527332802</v>
      </c>
      <c r="O4340" s="4">
        <v>494.84406860643298</v>
      </c>
      <c r="P4340" s="4">
        <v>1205.35140130946</v>
      </c>
    </row>
    <row r="4341" spans="1:16" ht="16" x14ac:dyDescent="0.2">
      <c r="A4341" s="3">
        <v>477.19842893765099</v>
      </c>
      <c r="B4341" t="s">
        <v>12</v>
      </c>
      <c r="C4341" t="s">
        <v>15</v>
      </c>
      <c r="D4341" s="5">
        <f t="shared" si="268"/>
        <v>1</v>
      </c>
      <c r="E4341" s="5">
        <f t="shared" si="269"/>
        <v>0</v>
      </c>
      <c r="F4341" s="5">
        <f t="shared" si="270"/>
        <v>0</v>
      </c>
      <c r="G4341">
        <f t="shared" si="271"/>
        <v>1</v>
      </c>
      <c r="H4341">
        <v>2</v>
      </c>
      <c r="I4341">
        <v>0</v>
      </c>
      <c r="J4341">
        <v>0</v>
      </c>
      <c r="K4341">
        <v>10</v>
      </c>
      <c r="L4341">
        <v>93</v>
      </c>
      <c r="M4341" s="4">
        <v>2.2641617446128</v>
      </c>
      <c r="N4341" s="4">
        <v>0.49864934160030899</v>
      </c>
      <c r="O4341" s="4">
        <v>452.58386926498503</v>
      </c>
      <c r="P4341" s="4">
        <v>816.54522275168699</v>
      </c>
    </row>
    <row r="4342" spans="1:16" ht="16" x14ac:dyDescent="0.2">
      <c r="A4342" s="3">
        <v>323.14965074437299</v>
      </c>
      <c r="B4342" t="s">
        <v>12</v>
      </c>
      <c r="C4342" t="s">
        <v>15</v>
      </c>
      <c r="D4342" s="5">
        <f t="shared" si="268"/>
        <v>1</v>
      </c>
      <c r="E4342" s="5">
        <f t="shared" si="269"/>
        <v>0</v>
      </c>
      <c r="F4342" s="5">
        <f t="shared" si="270"/>
        <v>0</v>
      </c>
      <c r="G4342">
        <f t="shared" si="271"/>
        <v>1</v>
      </c>
      <c r="H4342">
        <v>4</v>
      </c>
      <c r="I4342">
        <v>0</v>
      </c>
      <c r="J4342">
        <v>0</v>
      </c>
      <c r="K4342">
        <v>8</v>
      </c>
      <c r="L4342">
        <v>87</v>
      </c>
      <c r="M4342" s="4">
        <v>3.1037583766422001</v>
      </c>
      <c r="N4342" s="4">
        <v>0.40907333567500798</v>
      </c>
      <c r="O4342" s="4">
        <v>341.04739870379399</v>
      </c>
      <c r="P4342" s="4">
        <v>592.46945440319905</v>
      </c>
    </row>
    <row r="4343" spans="1:16" ht="16" x14ac:dyDescent="0.2">
      <c r="A4343" s="3">
        <v>310.449446129965</v>
      </c>
      <c r="B4343" t="s">
        <v>12</v>
      </c>
      <c r="C4343" t="s">
        <v>14</v>
      </c>
      <c r="D4343" s="5">
        <f t="shared" si="268"/>
        <v>1</v>
      </c>
      <c r="E4343" s="5">
        <f t="shared" si="269"/>
        <v>1</v>
      </c>
      <c r="F4343" s="5">
        <f t="shared" si="270"/>
        <v>0</v>
      </c>
      <c r="G4343">
        <f t="shared" si="271"/>
        <v>0</v>
      </c>
      <c r="H4343">
        <v>2</v>
      </c>
      <c r="I4343">
        <v>0</v>
      </c>
      <c r="J4343">
        <v>0</v>
      </c>
      <c r="K4343">
        <v>10</v>
      </c>
      <c r="L4343">
        <v>100</v>
      </c>
      <c r="M4343" s="4">
        <v>5.4973739143246698</v>
      </c>
      <c r="N4343" s="4">
        <v>0.35995195310371603</v>
      </c>
      <c r="O4343" s="4">
        <v>239.93271231009101</v>
      </c>
      <c r="P4343" s="4">
        <v>607.54026479170295</v>
      </c>
    </row>
    <row r="4344" spans="1:16" ht="16" x14ac:dyDescent="0.2">
      <c r="A4344" s="3">
        <v>194.03090383122799</v>
      </c>
      <c r="B4344" t="s">
        <v>12</v>
      </c>
      <c r="C4344" t="s">
        <v>14</v>
      </c>
      <c r="D4344" s="5">
        <f t="shared" si="268"/>
        <v>1</v>
      </c>
      <c r="E4344" s="5">
        <f t="shared" si="269"/>
        <v>1</v>
      </c>
      <c r="F4344" s="5">
        <f t="shared" si="270"/>
        <v>0</v>
      </c>
      <c r="G4344">
        <f t="shared" si="271"/>
        <v>0</v>
      </c>
      <c r="H4344">
        <v>2</v>
      </c>
      <c r="I4344">
        <v>0</v>
      </c>
      <c r="J4344">
        <v>0</v>
      </c>
      <c r="K4344">
        <v>10</v>
      </c>
      <c r="L4344">
        <v>100</v>
      </c>
      <c r="M4344" s="4">
        <v>8.2557873607240406</v>
      </c>
      <c r="N4344" s="4">
        <v>1.8593668282424201</v>
      </c>
      <c r="O4344" s="4">
        <v>173.92690954769799</v>
      </c>
      <c r="P4344" s="4">
        <v>345.61054854965602</v>
      </c>
    </row>
    <row r="4345" spans="1:16" ht="16" x14ac:dyDescent="0.2">
      <c r="A4345" s="3">
        <v>259.88381664667497</v>
      </c>
      <c r="B4345" t="s">
        <v>12</v>
      </c>
      <c r="C4345" t="s">
        <v>14</v>
      </c>
      <c r="D4345" s="5">
        <f t="shared" si="268"/>
        <v>1</v>
      </c>
      <c r="E4345" s="5">
        <f t="shared" si="269"/>
        <v>1</v>
      </c>
      <c r="F4345" s="5">
        <f t="shared" si="270"/>
        <v>0</v>
      </c>
      <c r="G4345">
        <f t="shared" si="271"/>
        <v>0</v>
      </c>
      <c r="H4345">
        <v>2</v>
      </c>
      <c r="I4345">
        <v>1</v>
      </c>
      <c r="J4345">
        <v>0</v>
      </c>
      <c r="K4345">
        <v>10</v>
      </c>
      <c r="L4345">
        <v>99</v>
      </c>
      <c r="M4345" s="4">
        <v>7.3263609593038801</v>
      </c>
      <c r="N4345" s="4">
        <v>0.542251248833304</v>
      </c>
      <c r="O4345" s="4">
        <v>188.35681786504</v>
      </c>
      <c r="P4345" s="4">
        <v>431.37981960526503</v>
      </c>
    </row>
    <row r="4346" spans="1:16" ht="16" x14ac:dyDescent="0.2">
      <c r="A4346" s="3">
        <v>206.73110844563601</v>
      </c>
      <c r="B4346" t="s">
        <v>12</v>
      </c>
      <c r="C4346" t="s">
        <v>15</v>
      </c>
      <c r="D4346" s="5">
        <f t="shared" si="268"/>
        <v>1</v>
      </c>
      <c r="E4346" s="5">
        <f t="shared" si="269"/>
        <v>0</v>
      </c>
      <c r="F4346" s="5">
        <f t="shared" si="270"/>
        <v>0</v>
      </c>
      <c r="G4346">
        <f t="shared" si="271"/>
        <v>1</v>
      </c>
      <c r="H4346">
        <v>2</v>
      </c>
      <c r="I4346">
        <v>0</v>
      </c>
      <c r="J4346">
        <v>0</v>
      </c>
      <c r="K4346">
        <v>9</v>
      </c>
      <c r="L4346">
        <v>87</v>
      </c>
      <c r="M4346" s="4">
        <v>6.2898414112337502</v>
      </c>
      <c r="N4346" s="4">
        <v>0.60382352199599099</v>
      </c>
      <c r="O4346" s="4">
        <v>205.50737500870699</v>
      </c>
      <c r="P4346" s="4">
        <v>422.81749078190597</v>
      </c>
    </row>
    <row r="4347" spans="1:16" ht="16" x14ac:dyDescent="0.2">
      <c r="A4347" s="3">
        <v>1784.6139372986099</v>
      </c>
      <c r="B4347" t="s">
        <v>12</v>
      </c>
      <c r="C4347" t="s">
        <v>15</v>
      </c>
      <c r="D4347" s="5">
        <f t="shared" si="268"/>
        <v>1</v>
      </c>
      <c r="E4347" s="5">
        <f t="shared" si="269"/>
        <v>0</v>
      </c>
      <c r="F4347" s="5">
        <f t="shared" si="270"/>
        <v>0</v>
      </c>
      <c r="G4347">
        <f t="shared" si="271"/>
        <v>1</v>
      </c>
      <c r="H4347">
        <v>6</v>
      </c>
      <c r="I4347">
        <v>0</v>
      </c>
      <c r="J4347">
        <v>0</v>
      </c>
      <c r="K4347">
        <v>10</v>
      </c>
      <c r="L4347">
        <v>96</v>
      </c>
      <c r="M4347" s="4">
        <v>1.0732532780850701</v>
      </c>
      <c r="N4347" s="4">
        <v>0.319355418924614</v>
      </c>
      <c r="O4347" s="4">
        <v>631.25949774579601</v>
      </c>
      <c r="P4347" s="4">
        <v>1965.6042658880799</v>
      </c>
    </row>
    <row r="4348" spans="1:16" ht="16" x14ac:dyDescent="0.2">
      <c r="A4348" s="3">
        <v>365.95404407441299</v>
      </c>
      <c r="B4348" t="s">
        <v>12</v>
      </c>
      <c r="C4348" t="s">
        <v>15</v>
      </c>
      <c r="D4348" s="5">
        <f t="shared" si="268"/>
        <v>1</v>
      </c>
      <c r="E4348" s="5">
        <f t="shared" si="269"/>
        <v>0</v>
      </c>
      <c r="F4348" s="5">
        <f t="shared" si="270"/>
        <v>0</v>
      </c>
      <c r="G4348">
        <f t="shared" si="271"/>
        <v>1</v>
      </c>
      <c r="H4348">
        <v>3</v>
      </c>
      <c r="I4348">
        <v>1</v>
      </c>
      <c r="J4348">
        <v>0</v>
      </c>
      <c r="K4348">
        <v>10</v>
      </c>
      <c r="L4348">
        <v>96</v>
      </c>
      <c r="M4348" s="4">
        <v>5.3905414286128401</v>
      </c>
      <c r="N4348" s="4">
        <v>0.369626233223522</v>
      </c>
      <c r="O4348" s="4">
        <v>240.946824949562</v>
      </c>
      <c r="P4348" s="4">
        <v>547.39642143638105</v>
      </c>
    </row>
    <row r="4349" spans="1:16" ht="16" x14ac:dyDescent="0.2">
      <c r="A4349" s="3">
        <v>200.616195112773</v>
      </c>
      <c r="B4349" t="s">
        <v>12</v>
      </c>
      <c r="C4349" t="s">
        <v>14</v>
      </c>
      <c r="D4349" s="5">
        <f t="shared" si="268"/>
        <v>1</v>
      </c>
      <c r="E4349" s="5">
        <f t="shared" si="269"/>
        <v>1</v>
      </c>
      <c r="F4349" s="5">
        <f t="shared" si="270"/>
        <v>0</v>
      </c>
      <c r="G4349">
        <f t="shared" si="271"/>
        <v>0</v>
      </c>
      <c r="H4349">
        <v>2</v>
      </c>
      <c r="I4349">
        <v>0</v>
      </c>
      <c r="J4349">
        <v>0</v>
      </c>
      <c r="K4349">
        <v>9</v>
      </c>
      <c r="L4349">
        <v>91</v>
      </c>
      <c r="M4349" s="4">
        <v>1.4391793019178301</v>
      </c>
      <c r="N4349" s="4">
        <v>0.26988334246561302</v>
      </c>
      <c r="O4349" s="4">
        <v>660.46344686064697</v>
      </c>
      <c r="P4349" s="4">
        <v>1079.15168172061</v>
      </c>
    </row>
    <row r="4350" spans="1:16" ht="16" x14ac:dyDescent="0.2">
      <c r="A4350" s="3">
        <v>349.02043792186998</v>
      </c>
      <c r="B4350" t="s">
        <v>12</v>
      </c>
      <c r="C4350" t="s">
        <v>14</v>
      </c>
      <c r="D4350" s="5">
        <f t="shared" si="268"/>
        <v>1</v>
      </c>
      <c r="E4350" s="5">
        <f t="shared" si="269"/>
        <v>1</v>
      </c>
      <c r="F4350" s="5">
        <f t="shared" si="270"/>
        <v>0</v>
      </c>
      <c r="G4350">
        <f t="shared" si="271"/>
        <v>0</v>
      </c>
      <c r="H4350">
        <v>2</v>
      </c>
      <c r="I4350">
        <v>0</v>
      </c>
      <c r="J4350">
        <v>0</v>
      </c>
      <c r="K4350">
        <v>10</v>
      </c>
      <c r="L4350">
        <v>93</v>
      </c>
      <c r="M4350" s="4">
        <v>2.1162703548485502</v>
      </c>
      <c r="N4350" s="4">
        <v>0.58412705127530595</v>
      </c>
      <c r="O4350" s="4">
        <v>490.46656736364201</v>
      </c>
      <c r="P4350" s="4">
        <v>756.19461198096303</v>
      </c>
    </row>
    <row r="4351" spans="1:16" ht="16" x14ac:dyDescent="0.2">
      <c r="A4351" s="3">
        <v>143.70046332227901</v>
      </c>
      <c r="B4351" t="s">
        <v>12</v>
      </c>
      <c r="C4351" t="s">
        <v>14</v>
      </c>
      <c r="D4351" s="5">
        <f t="shared" si="268"/>
        <v>1</v>
      </c>
      <c r="E4351" s="5">
        <f t="shared" si="269"/>
        <v>1</v>
      </c>
      <c r="F4351" s="5">
        <f t="shared" si="270"/>
        <v>0</v>
      </c>
      <c r="G4351">
        <f t="shared" si="271"/>
        <v>0</v>
      </c>
      <c r="H4351">
        <v>2</v>
      </c>
      <c r="I4351">
        <v>1</v>
      </c>
      <c r="J4351">
        <v>0</v>
      </c>
      <c r="K4351">
        <v>10</v>
      </c>
      <c r="L4351">
        <v>97</v>
      </c>
      <c r="M4351" s="4">
        <v>6.9966282712897199</v>
      </c>
      <c r="N4351" s="4">
        <v>2.7398521182003601</v>
      </c>
      <c r="O4351" s="4">
        <v>166.951172211928</v>
      </c>
      <c r="P4351" s="4">
        <v>365.16482082456002</v>
      </c>
    </row>
    <row r="4352" spans="1:16" ht="16" x14ac:dyDescent="0.2">
      <c r="A4352" s="3">
        <v>437.216303299701</v>
      </c>
      <c r="B4352" t="s">
        <v>12</v>
      </c>
      <c r="C4352" t="s">
        <v>15</v>
      </c>
      <c r="D4352" s="5">
        <f t="shared" si="268"/>
        <v>1</v>
      </c>
      <c r="E4352" s="5">
        <f t="shared" si="269"/>
        <v>0</v>
      </c>
      <c r="F4352" s="5">
        <f t="shared" si="270"/>
        <v>0</v>
      </c>
      <c r="G4352">
        <f t="shared" si="271"/>
        <v>1</v>
      </c>
      <c r="H4352">
        <v>4</v>
      </c>
      <c r="I4352">
        <v>0</v>
      </c>
      <c r="J4352">
        <v>1</v>
      </c>
      <c r="K4352">
        <v>8</v>
      </c>
      <c r="L4352">
        <v>100</v>
      </c>
      <c r="M4352" s="4">
        <v>4.88054547913843</v>
      </c>
      <c r="N4352" s="4">
        <v>0.48404404751012398</v>
      </c>
      <c r="O4352" s="4">
        <v>255.70617791551101</v>
      </c>
      <c r="P4352" s="4">
        <v>600.09907827511199</v>
      </c>
    </row>
    <row r="4353" spans="1:16" ht="16" x14ac:dyDescent="0.2">
      <c r="A4353" s="3">
        <v>205.555163573931</v>
      </c>
      <c r="B4353" t="s">
        <v>12</v>
      </c>
      <c r="C4353" t="s">
        <v>14</v>
      </c>
      <c r="D4353" s="5">
        <f t="shared" si="268"/>
        <v>1</v>
      </c>
      <c r="E4353" s="5">
        <f t="shared" si="269"/>
        <v>1</v>
      </c>
      <c r="F4353" s="5">
        <f t="shared" si="270"/>
        <v>0</v>
      </c>
      <c r="G4353">
        <f t="shared" si="271"/>
        <v>0</v>
      </c>
      <c r="H4353">
        <v>2</v>
      </c>
      <c r="I4353">
        <v>1</v>
      </c>
      <c r="J4353">
        <v>0</v>
      </c>
      <c r="K4353">
        <v>10</v>
      </c>
      <c r="L4353">
        <v>99</v>
      </c>
      <c r="M4353" s="4">
        <v>6.6204282205556204</v>
      </c>
      <c r="N4353" s="4">
        <v>0.38760128982193998</v>
      </c>
      <c r="O4353" s="4">
        <v>178.99002819458099</v>
      </c>
      <c r="P4353" s="4">
        <v>435.44429774407001</v>
      </c>
    </row>
    <row r="4354" spans="1:16" ht="16" x14ac:dyDescent="0.2">
      <c r="A4354" s="3">
        <v>823.86697711611203</v>
      </c>
      <c r="B4354" t="s">
        <v>12</v>
      </c>
      <c r="C4354" t="s">
        <v>15</v>
      </c>
      <c r="D4354" s="5">
        <f t="shared" si="268"/>
        <v>1</v>
      </c>
      <c r="E4354" s="5">
        <f t="shared" si="269"/>
        <v>0</v>
      </c>
      <c r="F4354" s="5">
        <f t="shared" si="270"/>
        <v>0</v>
      </c>
      <c r="G4354">
        <f t="shared" si="271"/>
        <v>1</v>
      </c>
      <c r="H4354">
        <v>6</v>
      </c>
      <c r="I4354">
        <v>1</v>
      </c>
      <c r="J4354">
        <v>1</v>
      </c>
      <c r="K4354">
        <v>10</v>
      </c>
      <c r="L4354">
        <v>93</v>
      </c>
      <c r="M4354" s="4">
        <v>3.1217308260550398</v>
      </c>
      <c r="N4354" s="4">
        <v>0.21827275420085801</v>
      </c>
      <c r="O4354" s="4">
        <v>371.78639974824398</v>
      </c>
      <c r="P4354" s="4">
        <v>800.03267813852005</v>
      </c>
    </row>
    <row r="4355" spans="1:16" ht="16" x14ac:dyDescent="0.2">
      <c r="A4355" s="3">
        <v>258.70787177497101</v>
      </c>
      <c r="B4355" t="s">
        <v>12</v>
      </c>
      <c r="C4355" t="s">
        <v>14</v>
      </c>
      <c r="D4355" s="5">
        <f t="shared" ref="D4355:D4418" si="272">IF(B4355="weekend", 1, 0)</f>
        <v>1</v>
      </c>
      <c r="E4355" s="5">
        <f t="shared" ref="E4355:E4418" si="273">IF(C4355="Private room", 1, 0)</f>
        <v>1</v>
      </c>
      <c r="F4355" s="5">
        <f t="shared" ref="F4355:F4418" si="274">IF(C4355="Shared room", 1, 0)</f>
        <v>0</v>
      </c>
      <c r="G4355">
        <f t="shared" ref="G4355:G4418" si="275">IF(C4355="Entire home/apt", 1, 0)</f>
        <v>0</v>
      </c>
      <c r="H4355">
        <v>2</v>
      </c>
      <c r="I4355">
        <v>1</v>
      </c>
      <c r="J4355">
        <v>0</v>
      </c>
      <c r="K4355">
        <v>10</v>
      </c>
      <c r="L4355">
        <v>97</v>
      </c>
      <c r="M4355" s="4">
        <v>6.3599948347437198</v>
      </c>
      <c r="N4355" s="4">
        <v>0.73121911181118204</v>
      </c>
      <c r="O4355" s="4">
        <v>191.29946721929099</v>
      </c>
      <c r="P4355" s="4">
        <v>445.25558446134397</v>
      </c>
    </row>
    <row r="4356" spans="1:16" ht="16" x14ac:dyDescent="0.2">
      <c r="A4356" s="3">
        <v>245.772478186222</v>
      </c>
      <c r="B4356" t="s">
        <v>12</v>
      </c>
      <c r="C4356" t="s">
        <v>14</v>
      </c>
      <c r="D4356" s="5">
        <f t="shared" si="272"/>
        <v>1</v>
      </c>
      <c r="E4356" s="5">
        <f t="shared" si="273"/>
        <v>1</v>
      </c>
      <c r="F4356" s="5">
        <f t="shared" si="274"/>
        <v>0</v>
      </c>
      <c r="G4356">
        <f t="shared" si="275"/>
        <v>0</v>
      </c>
      <c r="H4356">
        <v>2</v>
      </c>
      <c r="I4356">
        <v>0</v>
      </c>
      <c r="J4356">
        <v>1</v>
      </c>
      <c r="K4356">
        <v>8</v>
      </c>
      <c r="L4356">
        <v>85</v>
      </c>
      <c r="M4356" s="4">
        <v>5.17075281773519</v>
      </c>
      <c r="N4356" s="4">
        <v>0.69292216972992804</v>
      </c>
      <c r="O4356" s="4">
        <v>312.24373503160598</v>
      </c>
      <c r="P4356" s="4">
        <v>607.97553198435003</v>
      </c>
    </row>
    <row r="4357" spans="1:16" ht="16" x14ac:dyDescent="0.2">
      <c r="A4357" s="3">
        <v>227.898116136315</v>
      </c>
      <c r="B4357" t="s">
        <v>12</v>
      </c>
      <c r="C4357" t="s">
        <v>14</v>
      </c>
      <c r="D4357" s="5">
        <f t="shared" si="272"/>
        <v>1</v>
      </c>
      <c r="E4357" s="5">
        <f t="shared" si="273"/>
        <v>1</v>
      </c>
      <c r="F4357" s="5">
        <f t="shared" si="274"/>
        <v>0</v>
      </c>
      <c r="G4357">
        <f t="shared" si="275"/>
        <v>0</v>
      </c>
      <c r="H4357">
        <v>2</v>
      </c>
      <c r="I4357">
        <v>0</v>
      </c>
      <c r="J4357">
        <v>0</v>
      </c>
      <c r="K4357">
        <v>10</v>
      </c>
      <c r="L4357">
        <v>93</v>
      </c>
      <c r="M4357" s="4">
        <v>3.3521479023573599</v>
      </c>
      <c r="N4357" s="4">
        <v>0.71853406772583495</v>
      </c>
      <c r="O4357" s="4">
        <v>308.33786159276701</v>
      </c>
      <c r="P4357" s="4">
        <v>567.05334667903003</v>
      </c>
    </row>
    <row r="4358" spans="1:16" ht="16" x14ac:dyDescent="0.2">
      <c r="A4358" s="3">
        <v>290.928761259672</v>
      </c>
      <c r="B4358" t="s">
        <v>12</v>
      </c>
      <c r="C4358" t="s">
        <v>14</v>
      </c>
      <c r="D4358" s="5">
        <f t="shared" si="272"/>
        <v>1</v>
      </c>
      <c r="E4358" s="5">
        <f t="shared" si="273"/>
        <v>1</v>
      </c>
      <c r="F4358" s="5">
        <f t="shared" si="274"/>
        <v>0</v>
      </c>
      <c r="G4358">
        <f t="shared" si="275"/>
        <v>0</v>
      </c>
      <c r="H4358">
        <v>2</v>
      </c>
      <c r="I4358">
        <v>1</v>
      </c>
      <c r="J4358">
        <v>0</v>
      </c>
      <c r="K4358">
        <v>10</v>
      </c>
      <c r="L4358">
        <v>97</v>
      </c>
      <c r="M4358" s="4">
        <v>2.18809311809729</v>
      </c>
      <c r="N4358" s="4">
        <v>0.48807537992347</v>
      </c>
      <c r="O4358" s="4">
        <v>470.23352740471802</v>
      </c>
      <c r="P4358" s="4">
        <v>869.60457269656195</v>
      </c>
    </row>
    <row r="4359" spans="1:16" ht="16" x14ac:dyDescent="0.2">
      <c r="A4359" s="3">
        <v>206.73110844563601</v>
      </c>
      <c r="B4359" t="s">
        <v>12</v>
      </c>
      <c r="C4359" t="s">
        <v>14</v>
      </c>
      <c r="D4359" s="5">
        <f t="shared" si="272"/>
        <v>1</v>
      </c>
      <c r="E4359" s="5">
        <f t="shared" si="273"/>
        <v>1</v>
      </c>
      <c r="F4359" s="5">
        <f t="shared" si="274"/>
        <v>0</v>
      </c>
      <c r="G4359">
        <f t="shared" si="275"/>
        <v>0</v>
      </c>
      <c r="H4359">
        <v>2</v>
      </c>
      <c r="I4359">
        <v>0</v>
      </c>
      <c r="J4359">
        <v>0</v>
      </c>
      <c r="K4359">
        <v>10</v>
      </c>
      <c r="L4359">
        <v>100</v>
      </c>
      <c r="M4359" s="4">
        <v>9.2033291056563993</v>
      </c>
      <c r="N4359" s="4">
        <v>1.33147703165473</v>
      </c>
      <c r="O4359" s="4">
        <v>124.80173543817</v>
      </c>
      <c r="P4359" s="4">
        <v>276.42274553321499</v>
      </c>
    </row>
    <row r="4360" spans="1:16" ht="16" x14ac:dyDescent="0.2">
      <c r="A4360" s="3">
        <v>391.82483125190998</v>
      </c>
      <c r="B4360" t="s">
        <v>12</v>
      </c>
      <c r="C4360" t="s">
        <v>14</v>
      </c>
      <c r="D4360" s="5">
        <f t="shared" si="272"/>
        <v>1</v>
      </c>
      <c r="E4360" s="5">
        <f t="shared" si="273"/>
        <v>1</v>
      </c>
      <c r="F4360" s="5">
        <f t="shared" si="274"/>
        <v>0</v>
      </c>
      <c r="G4360">
        <f t="shared" si="275"/>
        <v>0</v>
      </c>
      <c r="H4360">
        <v>2</v>
      </c>
      <c r="I4360">
        <v>0</v>
      </c>
      <c r="J4360">
        <v>0</v>
      </c>
      <c r="K4360">
        <v>10</v>
      </c>
      <c r="L4360">
        <v>99</v>
      </c>
      <c r="M4360" s="4">
        <v>2.02080100513261</v>
      </c>
      <c r="N4360" s="4">
        <v>0.63910740499598795</v>
      </c>
      <c r="O4360" s="4">
        <v>493.46938322540399</v>
      </c>
      <c r="P4360" s="4">
        <v>768.82812081195198</v>
      </c>
    </row>
    <row r="4361" spans="1:16" ht="16" x14ac:dyDescent="0.2">
      <c r="A4361" s="3">
        <v>495.07279098755799</v>
      </c>
      <c r="B4361" t="s">
        <v>12</v>
      </c>
      <c r="C4361" t="s">
        <v>15</v>
      </c>
      <c r="D4361" s="5">
        <f t="shared" si="272"/>
        <v>1</v>
      </c>
      <c r="E4361" s="5">
        <f t="shared" si="273"/>
        <v>0</v>
      </c>
      <c r="F4361" s="5">
        <f t="shared" si="274"/>
        <v>0</v>
      </c>
      <c r="G4361">
        <f t="shared" si="275"/>
        <v>1</v>
      </c>
      <c r="H4361">
        <v>4</v>
      </c>
      <c r="I4361">
        <v>0</v>
      </c>
      <c r="J4361">
        <v>0</v>
      </c>
      <c r="K4361">
        <v>9</v>
      </c>
      <c r="L4361">
        <v>90</v>
      </c>
      <c r="M4361" s="4">
        <v>5.9500082185349301</v>
      </c>
      <c r="N4361" s="4">
        <v>0.14789063893483601</v>
      </c>
      <c r="O4361" s="4">
        <v>211.53420542414199</v>
      </c>
      <c r="P4361" s="4">
        <v>493.50228710140402</v>
      </c>
    </row>
    <row r="4362" spans="1:16" ht="16" x14ac:dyDescent="0.2">
      <c r="A4362" s="3">
        <v>202.96808485618101</v>
      </c>
      <c r="B4362" t="s">
        <v>12</v>
      </c>
      <c r="C4362" t="s">
        <v>14</v>
      </c>
      <c r="D4362" s="5">
        <f t="shared" si="272"/>
        <v>1</v>
      </c>
      <c r="E4362" s="5">
        <f t="shared" si="273"/>
        <v>1</v>
      </c>
      <c r="F4362" s="5">
        <f t="shared" si="274"/>
        <v>0</v>
      </c>
      <c r="G4362">
        <f t="shared" si="275"/>
        <v>0</v>
      </c>
      <c r="H4362">
        <v>2</v>
      </c>
      <c r="I4362">
        <v>0</v>
      </c>
      <c r="J4362">
        <v>0</v>
      </c>
      <c r="K4362">
        <v>9</v>
      </c>
      <c r="L4362">
        <v>100</v>
      </c>
      <c r="M4362" s="4">
        <v>4.56554750369859</v>
      </c>
      <c r="N4362" s="4">
        <v>0.33192549454165199</v>
      </c>
      <c r="O4362" s="4">
        <v>261.72575024664002</v>
      </c>
      <c r="P4362" s="4">
        <v>578.04126819705505</v>
      </c>
    </row>
    <row r="4363" spans="1:16" ht="16" x14ac:dyDescent="0.2">
      <c r="A4363" s="3">
        <v>413.69740586561301</v>
      </c>
      <c r="B4363" t="s">
        <v>12</v>
      </c>
      <c r="C4363" t="s">
        <v>15</v>
      </c>
      <c r="D4363" s="5">
        <f t="shared" si="272"/>
        <v>1</v>
      </c>
      <c r="E4363" s="5">
        <f t="shared" si="273"/>
        <v>0</v>
      </c>
      <c r="F4363" s="5">
        <f t="shared" si="274"/>
        <v>0</v>
      </c>
      <c r="G4363">
        <f t="shared" si="275"/>
        <v>1</v>
      </c>
      <c r="H4363">
        <v>5</v>
      </c>
      <c r="I4363">
        <v>0</v>
      </c>
      <c r="J4363">
        <v>1</v>
      </c>
      <c r="K4363">
        <v>9</v>
      </c>
      <c r="L4363">
        <v>88</v>
      </c>
      <c r="M4363" s="4">
        <v>4.4161786613276899</v>
      </c>
      <c r="N4363" s="4">
        <v>0.130526346519688</v>
      </c>
      <c r="O4363" s="4">
        <v>277.66649416658998</v>
      </c>
      <c r="P4363" s="4">
        <v>654.04543158074898</v>
      </c>
    </row>
    <row r="4364" spans="1:16" ht="16" x14ac:dyDescent="0.2">
      <c r="A4364" s="3">
        <v>236.600108186928</v>
      </c>
      <c r="B4364" t="s">
        <v>12</v>
      </c>
      <c r="C4364" t="s">
        <v>14</v>
      </c>
      <c r="D4364" s="5">
        <f t="shared" si="272"/>
        <v>1</v>
      </c>
      <c r="E4364" s="5">
        <f t="shared" si="273"/>
        <v>1</v>
      </c>
      <c r="F4364" s="5">
        <f t="shared" si="274"/>
        <v>0</v>
      </c>
      <c r="G4364">
        <f t="shared" si="275"/>
        <v>0</v>
      </c>
      <c r="H4364">
        <v>2</v>
      </c>
      <c r="I4364">
        <v>1</v>
      </c>
      <c r="J4364">
        <v>1</v>
      </c>
      <c r="K4364">
        <v>10</v>
      </c>
      <c r="L4364">
        <v>89</v>
      </c>
      <c r="M4364" s="4">
        <v>5.5533287650438101</v>
      </c>
      <c r="N4364" s="4">
        <v>0.59211799036977397</v>
      </c>
      <c r="O4364" s="4">
        <v>209.00770155617801</v>
      </c>
      <c r="P4364" s="4">
        <v>454.86962905792501</v>
      </c>
    </row>
    <row r="4365" spans="1:16" ht="16" x14ac:dyDescent="0.2">
      <c r="A4365" s="3">
        <v>297.278863566876</v>
      </c>
      <c r="B4365" t="s">
        <v>12</v>
      </c>
      <c r="C4365" t="s">
        <v>15</v>
      </c>
      <c r="D4365" s="5">
        <f t="shared" si="272"/>
        <v>1</v>
      </c>
      <c r="E4365" s="5">
        <f t="shared" si="273"/>
        <v>0</v>
      </c>
      <c r="F4365" s="5">
        <f t="shared" si="274"/>
        <v>0</v>
      </c>
      <c r="G4365">
        <f t="shared" si="275"/>
        <v>1</v>
      </c>
      <c r="H4365">
        <v>3</v>
      </c>
      <c r="I4365">
        <v>0</v>
      </c>
      <c r="J4365">
        <v>0</v>
      </c>
      <c r="K4365">
        <v>9</v>
      </c>
      <c r="L4365">
        <v>84</v>
      </c>
      <c r="M4365" s="4">
        <v>7.4862006317185301</v>
      </c>
      <c r="N4365" s="4">
        <v>0.97816063965439604</v>
      </c>
      <c r="O4365" s="4">
        <v>171.44644876474601</v>
      </c>
      <c r="P4365" s="4">
        <v>354.44707411494198</v>
      </c>
    </row>
    <row r="4366" spans="1:16" ht="16" x14ac:dyDescent="0.2">
      <c r="A4366" s="3">
        <v>2069.19259625108</v>
      </c>
      <c r="B4366" t="s">
        <v>12</v>
      </c>
      <c r="C4366" t="s">
        <v>15</v>
      </c>
      <c r="D4366" s="5">
        <f t="shared" si="272"/>
        <v>1</v>
      </c>
      <c r="E4366" s="5">
        <f t="shared" si="273"/>
        <v>0</v>
      </c>
      <c r="F4366" s="5">
        <f t="shared" si="274"/>
        <v>0</v>
      </c>
      <c r="G4366">
        <f t="shared" si="275"/>
        <v>1</v>
      </c>
      <c r="H4366">
        <v>5</v>
      </c>
      <c r="I4366">
        <v>0</v>
      </c>
      <c r="J4366">
        <v>0</v>
      </c>
      <c r="K4366">
        <v>10</v>
      </c>
      <c r="L4366">
        <v>98</v>
      </c>
      <c r="M4366" s="4">
        <v>1.8839220055019199</v>
      </c>
      <c r="N4366" s="4">
        <v>0.39709873134680501</v>
      </c>
      <c r="O4366" s="4">
        <v>503.66571939248598</v>
      </c>
      <c r="P4366" s="4">
        <v>1235.2988764171901</v>
      </c>
    </row>
    <row r="4367" spans="1:16" ht="16" x14ac:dyDescent="0.2">
      <c r="A4367" s="3">
        <v>297.278863566876</v>
      </c>
      <c r="B4367" t="s">
        <v>12</v>
      </c>
      <c r="C4367" t="s">
        <v>14</v>
      </c>
      <c r="D4367" s="5">
        <f t="shared" si="272"/>
        <v>1</v>
      </c>
      <c r="E4367" s="5">
        <f t="shared" si="273"/>
        <v>1</v>
      </c>
      <c r="F4367" s="5">
        <f t="shared" si="274"/>
        <v>0</v>
      </c>
      <c r="G4367">
        <f t="shared" si="275"/>
        <v>0</v>
      </c>
      <c r="H4367">
        <v>2</v>
      </c>
      <c r="I4367">
        <v>1</v>
      </c>
      <c r="J4367">
        <v>1</v>
      </c>
      <c r="K4367">
        <v>10</v>
      </c>
      <c r="L4367">
        <v>90</v>
      </c>
      <c r="M4367" s="4">
        <v>6.4859157086547796</v>
      </c>
      <c r="N4367" s="4">
        <v>0.88702529656753104</v>
      </c>
      <c r="O4367" s="4">
        <v>187.35360093930299</v>
      </c>
      <c r="P4367" s="4">
        <v>436.565684855467</v>
      </c>
    </row>
    <row r="4368" spans="1:16" ht="16" x14ac:dyDescent="0.2">
      <c r="A4368" s="3">
        <v>381.47651638091202</v>
      </c>
      <c r="B4368" t="s">
        <v>12</v>
      </c>
      <c r="C4368" t="s">
        <v>14</v>
      </c>
      <c r="D4368" s="5">
        <f t="shared" si="272"/>
        <v>1</v>
      </c>
      <c r="E4368" s="5">
        <f t="shared" si="273"/>
        <v>1</v>
      </c>
      <c r="F4368" s="5">
        <f t="shared" si="274"/>
        <v>0</v>
      </c>
      <c r="G4368">
        <f t="shared" si="275"/>
        <v>0</v>
      </c>
      <c r="H4368">
        <v>4</v>
      </c>
      <c r="I4368">
        <v>0</v>
      </c>
      <c r="J4368">
        <v>1</v>
      </c>
      <c r="K4368">
        <v>9</v>
      </c>
      <c r="L4368">
        <v>94</v>
      </c>
      <c r="M4368" s="4">
        <v>4.3890935046256603</v>
      </c>
      <c r="N4368" s="4">
        <v>0.279787940749882</v>
      </c>
      <c r="O4368" s="4">
        <v>333.707025557961</v>
      </c>
      <c r="P4368" s="4">
        <v>735.78918601885402</v>
      </c>
    </row>
    <row r="4369" spans="1:16" ht="16" x14ac:dyDescent="0.2">
      <c r="A4369" s="3">
        <v>449.91650791410899</v>
      </c>
      <c r="B4369" t="s">
        <v>12</v>
      </c>
      <c r="C4369" t="s">
        <v>14</v>
      </c>
      <c r="D4369" s="5">
        <f t="shared" si="272"/>
        <v>1</v>
      </c>
      <c r="E4369" s="5">
        <f t="shared" si="273"/>
        <v>1</v>
      </c>
      <c r="F4369" s="5">
        <f t="shared" si="274"/>
        <v>0</v>
      </c>
      <c r="G4369">
        <f t="shared" si="275"/>
        <v>0</v>
      </c>
      <c r="H4369">
        <v>2</v>
      </c>
      <c r="I4369">
        <v>0</v>
      </c>
      <c r="J4369">
        <v>0</v>
      </c>
      <c r="K4369">
        <v>10</v>
      </c>
      <c r="L4369">
        <v>100</v>
      </c>
      <c r="M4369" s="4">
        <v>5.2307053140772197</v>
      </c>
      <c r="N4369" s="4">
        <v>0.60116698169049099</v>
      </c>
      <c r="O4369" s="4">
        <v>257.21710472954697</v>
      </c>
      <c r="P4369" s="4">
        <v>593.46254089824595</v>
      </c>
    </row>
    <row r="4370" spans="1:16" ht="16" x14ac:dyDescent="0.2">
      <c r="A4370" s="3">
        <v>271.40807638937798</v>
      </c>
      <c r="B4370" t="s">
        <v>12</v>
      </c>
      <c r="C4370" t="s">
        <v>14</v>
      </c>
      <c r="D4370" s="5">
        <f t="shared" si="272"/>
        <v>1</v>
      </c>
      <c r="E4370" s="5">
        <f t="shared" si="273"/>
        <v>1</v>
      </c>
      <c r="F4370" s="5">
        <f t="shared" si="274"/>
        <v>0</v>
      </c>
      <c r="G4370">
        <f t="shared" si="275"/>
        <v>0</v>
      </c>
      <c r="H4370">
        <v>2</v>
      </c>
      <c r="I4370">
        <v>0</v>
      </c>
      <c r="J4370">
        <v>0</v>
      </c>
      <c r="K4370">
        <v>10</v>
      </c>
      <c r="L4370">
        <v>100</v>
      </c>
      <c r="M4370" s="4">
        <v>9.17537294086282</v>
      </c>
      <c r="N4370" s="4">
        <v>1.56119982442955</v>
      </c>
      <c r="O4370" s="4">
        <v>158.82524266073801</v>
      </c>
      <c r="P4370" s="4">
        <v>327.72714441624902</v>
      </c>
    </row>
    <row r="4371" spans="1:16" ht="16" x14ac:dyDescent="0.2">
      <c r="A4371" s="3">
        <v>566.57023918718596</v>
      </c>
      <c r="B4371" t="s">
        <v>12</v>
      </c>
      <c r="C4371" t="s">
        <v>15</v>
      </c>
      <c r="D4371" s="5">
        <f t="shared" si="272"/>
        <v>1</v>
      </c>
      <c r="E4371" s="5">
        <f t="shared" si="273"/>
        <v>0</v>
      </c>
      <c r="F4371" s="5">
        <f t="shared" si="274"/>
        <v>0</v>
      </c>
      <c r="G4371">
        <f t="shared" si="275"/>
        <v>1</v>
      </c>
      <c r="H4371">
        <v>6</v>
      </c>
      <c r="I4371">
        <v>0</v>
      </c>
      <c r="J4371">
        <v>1</v>
      </c>
      <c r="K4371">
        <v>9</v>
      </c>
      <c r="L4371">
        <v>60</v>
      </c>
      <c r="M4371" s="4">
        <v>4.8650535349609001</v>
      </c>
      <c r="N4371" s="4">
        <v>0.49407626208785799</v>
      </c>
      <c r="O4371" s="4">
        <v>256.239375521157</v>
      </c>
      <c r="P4371" s="4">
        <v>601.25482195607196</v>
      </c>
    </row>
    <row r="4372" spans="1:16" ht="16" x14ac:dyDescent="0.2">
      <c r="A4372" s="3">
        <v>400.76201227686403</v>
      </c>
      <c r="B4372" t="s">
        <v>12</v>
      </c>
      <c r="C4372" t="s">
        <v>15</v>
      </c>
      <c r="D4372" s="5">
        <f t="shared" si="272"/>
        <v>1</v>
      </c>
      <c r="E4372" s="5">
        <f t="shared" si="273"/>
        <v>0</v>
      </c>
      <c r="F4372" s="5">
        <f t="shared" si="274"/>
        <v>0</v>
      </c>
      <c r="G4372">
        <f t="shared" si="275"/>
        <v>1</v>
      </c>
      <c r="H4372">
        <v>2</v>
      </c>
      <c r="I4372">
        <v>0</v>
      </c>
      <c r="J4372">
        <v>0</v>
      </c>
      <c r="K4372">
        <v>10</v>
      </c>
      <c r="L4372">
        <v>100</v>
      </c>
      <c r="M4372" s="4">
        <v>3.7383913079508901</v>
      </c>
      <c r="N4372" s="4">
        <v>0.42706025657365698</v>
      </c>
      <c r="O4372" s="4">
        <v>309.12678233761</v>
      </c>
      <c r="P4372" s="4">
        <v>723.41558949912201</v>
      </c>
    </row>
    <row r="4373" spans="1:16" ht="16" x14ac:dyDescent="0.2">
      <c r="A4373" s="3">
        <v>666.05517533338002</v>
      </c>
      <c r="B4373" t="s">
        <v>12</v>
      </c>
      <c r="C4373" t="s">
        <v>15</v>
      </c>
      <c r="D4373" s="5">
        <f t="shared" si="272"/>
        <v>1</v>
      </c>
      <c r="E4373" s="5">
        <f t="shared" si="273"/>
        <v>0</v>
      </c>
      <c r="F4373" s="5">
        <f t="shared" si="274"/>
        <v>0</v>
      </c>
      <c r="G4373">
        <f t="shared" si="275"/>
        <v>1</v>
      </c>
      <c r="H4373">
        <v>2</v>
      </c>
      <c r="I4373">
        <v>0</v>
      </c>
      <c r="J4373">
        <v>0</v>
      </c>
      <c r="K4373">
        <v>10</v>
      </c>
      <c r="L4373">
        <v>98</v>
      </c>
      <c r="M4373" s="4">
        <v>8.1735451741883001</v>
      </c>
      <c r="N4373" s="4">
        <v>1.33596761626475</v>
      </c>
      <c r="O4373" s="4">
        <v>150.85259046578901</v>
      </c>
      <c r="P4373" s="4">
        <v>317.85896478399098</v>
      </c>
    </row>
    <row r="4374" spans="1:16" ht="16" x14ac:dyDescent="0.2">
      <c r="A4374" s="3">
        <v>452.738775606199</v>
      </c>
      <c r="B4374" t="s">
        <v>12</v>
      </c>
      <c r="C4374" t="s">
        <v>15</v>
      </c>
      <c r="D4374" s="5">
        <f t="shared" si="272"/>
        <v>1</v>
      </c>
      <c r="E4374" s="5">
        <f t="shared" si="273"/>
        <v>0</v>
      </c>
      <c r="F4374" s="5">
        <f t="shared" si="274"/>
        <v>0</v>
      </c>
      <c r="G4374">
        <f t="shared" si="275"/>
        <v>1</v>
      </c>
      <c r="H4374">
        <v>2</v>
      </c>
      <c r="I4374">
        <v>0</v>
      </c>
      <c r="J4374">
        <v>0</v>
      </c>
      <c r="K4374">
        <v>10</v>
      </c>
      <c r="L4374">
        <v>93</v>
      </c>
      <c r="M4374" s="4">
        <v>4.4862690899695199</v>
      </c>
      <c r="N4374" s="4">
        <v>0.30569164536225601</v>
      </c>
      <c r="O4374" s="4">
        <v>264.43495207446898</v>
      </c>
      <c r="P4374" s="4">
        <v>573.58314479300498</v>
      </c>
    </row>
    <row r="4375" spans="1:16" ht="16" x14ac:dyDescent="0.2">
      <c r="A4375" s="3">
        <v>262.94127331310699</v>
      </c>
      <c r="B4375" t="s">
        <v>12</v>
      </c>
      <c r="C4375" t="s">
        <v>14</v>
      </c>
      <c r="D4375" s="5">
        <f t="shared" si="272"/>
        <v>1</v>
      </c>
      <c r="E4375" s="5">
        <f t="shared" si="273"/>
        <v>1</v>
      </c>
      <c r="F4375" s="5">
        <f t="shared" si="274"/>
        <v>0</v>
      </c>
      <c r="G4375">
        <f t="shared" si="275"/>
        <v>0</v>
      </c>
      <c r="H4375">
        <v>2</v>
      </c>
      <c r="I4375">
        <v>0</v>
      </c>
      <c r="J4375">
        <v>1</v>
      </c>
      <c r="K4375">
        <v>9</v>
      </c>
      <c r="L4375">
        <v>87</v>
      </c>
      <c r="M4375" s="4">
        <v>4.0430747092465804</v>
      </c>
      <c r="N4375" s="4">
        <v>0.283478931612476</v>
      </c>
      <c r="O4375" s="4">
        <v>260.37618769330498</v>
      </c>
      <c r="P4375" s="4">
        <v>500.91854679871102</v>
      </c>
    </row>
    <row r="4376" spans="1:16" ht="16" x14ac:dyDescent="0.2">
      <c r="A4376" s="3">
        <v>116.41854229873699</v>
      </c>
      <c r="B4376" t="s">
        <v>12</v>
      </c>
      <c r="C4376" t="s">
        <v>14</v>
      </c>
      <c r="D4376" s="5">
        <f t="shared" si="272"/>
        <v>1</v>
      </c>
      <c r="E4376" s="5">
        <f t="shared" si="273"/>
        <v>1</v>
      </c>
      <c r="F4376" s="5">
        <f t="shared" si="274"/>
        <v>0</v>
      </c>
      <c r="G4376">
        <f t="shared" si="275"/>
        <v>0</v>
      </c>
      <c r="H4376">
        <v>2</v>
      </c>
      <c r="I4376">
        <v>1</v>
      </c>
      <c r="J4376">
        <v>0</v>
      </c>
      <c r="K4376">
        <v>9</v>
      </c>
      <c r="L4376">
        <v>95</v>
      </c>
      <c r="M4376" s="4">
        <v>8.1882163425800307</v>
      </c>
      <c r="N4376" s="4">
        <v>2.0348784646214502</v>
      </c>
      <c r="O4376" s="4">
        <v>144.22910092309601</v>
      </c>
      <c r="P4376" s="4">
        <v>305.22822694835497</v>
      </c>
    </row>
    <row r="4377" spans="1:16" ht="16" x14ac:dyDescent="0.2">
      <c r="A4377" s="3">
        <v>149.81537665514199</v>
      </c>
      <c r="B4377" t="s">
        <v>12</v>
      </c>
      <c r="C4377" t="s">
        <v>14</v>
      </c>
      <c r="D4377" s="5">
        <f t="shared" si="272"/>
        <v>1</v>
      </c>
      <c r="E4377" s="5">
        <f t="shared" si="273"/>
        <v>1</v>
      </c>
      <c r="F4377" s="5">
        <f t="shared" si="274"/>
        <v>0</v>
      </c>
      <c r="G4377">
        <f t="shared" si="275"/>
        <v>0</v>
      </c>
      <c r="H4377">
        <v>2</v>
      </c>
      <c r="I4377">
        <v>1</v>
      </c>
      <c r="J4377">
        <v>0</v>
      </c>
      <c r="K4377">
        <v>10</v>
      </c>
      <c r="L4377">
        <v>94</v>
      </c>
      <c r="M4377" s="4">
        <v>8.2897244329795292</v>
      </c>
      <c r="N4377" s="4">
        <v>1.9238071396546801</v>
      </c>
      <c r="O4377" s="4">
        <v>142.539481267284</v>
      </c>
      <c r="P4377" s="4">
        <v>301.09876534132297</v>
      </c>
    </row>
    <row r="4378" spans="1:16" ht="16" x14ac:dyDescent="0.2">
      <c r="A4378" s="3">
        <v>348.07968202450598</v>
      </c>
      <c r="B4378" t="s">
        <v>12</v>
      </c>
      <c r="C4378" t="s">
        <v>15</v>
      </c>
      <c r="D4378" s="5">
        <f t="shared" si="272"/>
        <v>1</v>
      </c>
      <c r="E4378" s="5">
        <f t="shared" si="273"/>
        <v>0</v>
      </c>
      <c r="F4378" s="5">
        <f t="shared" si="274"/>
        <v>0</v>
      </c>
      <c r="G4378">
        <f t="shared" si="275"/>
        <v>1</v>
      </c>
      <c r="H4378">
        <v>2</v>
      </c>
      <c r="I4378">
        <v>0</v>
      </c>
      <c r="J4378">
        <v>0</v>
      </c>
      <c r="K4378">
        <v>7</v>
      </c>
      <c r="L4378">
        <v>84</v>
      </c>
      <c r="M4378" s="4">
        <v>3.1793281465424901</v>
      </c>
      <c r="N4378" s="4">
        <v>0.114668313829303</v>
      </c>
      <c r="O4378" s="4">
        <v>326.36726553414599</v>
      </c>
      <c r="P4378" s="4">
        <v>580.10722139634004</v>
      </c>
    </row>
    <row r="4379" spans="1:16" ht="16" x14ac:dyDescent="0.2">
      <c r="A4379" s="3">
        <v>116.41854229873699</v>
      </c>
      <c r="B4379" t="s">
        <v>12</v>
      </c>
      <c r="C4379" t="s">
        <v>14</v>
      </c>
      <c r="D4379" s="5">
        <f t="shared" si="272"/>
        <v>1</v>
      </c>
      <c r="E4379" s="5">
        <f t="shared" si="273"/>
        <v>1</v>
      </c>
      <c r="F4379" s="5">
        <f t="shared" si="274"/>
        <v>0</v>
      </c>
      <c r="G4379">
        <f t="shared" si="275"/>
        <v>0</v>
      </c>
      <c r="H4379">
        <v>2</v>
      </c>
      <c r="I4379">
        <v>0</v>
      </c>
      <c r="J4379">
        <v>0</v>
      </c>
      <c r="K4379">
        <v>10</v>
      </c>
      <c r="L4379">
        <v>100</v>
      </c>
      <c r="M4379" s="4">
        <v>9.1377761810493894</v>
      </c>
      <c r="N4379" s="4">
        <v>1.1869422194280299</v>
      </c>
      <c r="O4379" s="4">
        <v>125.550008134995</v>
      </c>
      <c r="P4379" s="4">
        <v>278.28899210839302</v>
      </c>
    </row>
    <row r="4380" spans="1:16" ht="16" x14ac:dyDescent="0.2">
      <c r="A4380" s="3">
        <v>206.73110844563601</v>
      </c>
      <c r="B4380" t="s">
        <v>12</v>
      </c>
      <c r="C4380" t="s">
        <v>14</v>
      </c>
      <c r="D4380" s="5">
        <f t="shared" si="272"/>
        <v>1</v>
      </c>
      <c r="E4380" s="5">
        <f t="shared" si="273"/>
        <v>1</v>
      </c>
      <c r="F4380" s="5">
        <f t="shared" si="274"/>
        <v>0</v>
      </c>
      <c r="G4380">
        <f t="shared" si="275"/>
        <v>0</v>
      </c>
      <c r="H4380">
        <v>2</v>
      </c>
      <c r="I4380">
        <v>0</v>
      </c>
      <c r="J4380">
        <v>0</v>
      </c>
      <c r="K4380">
        <v>10</v>
      </c>
      <c r="L4380">
        <v>95</v>
      </c>
      <c r="M4380" s="4">
        <v>6.2356849015801696</v>
      </c>
      <c r="N4380" s="4">
        <v>0.52248607698344596</v>
      </c>
      <c r="O4380" s="4">
        <v>203.42375240109499</v>
      </c>
      <c r="P4380" s="4">
        <v>436.73639574843702</v>
      </c>
    </row>
    <row r="4381" spans="1:16" ht="16" x14ac:dyDescent="0.2">
      <c r="A4381" s="3">
        <v>394.64709894400102</v>
      </c>
      <c r="B4381" t="s">
        <v>12</v>
      </c>
      <c r="C4381" t="s">
        <v>15</v>
      </c>
      <c r="D4381" s="5">
        <f t="shared" si="272"/>
        <v>1</v>
      </c>
      <c r="E4381" s="5">
        <f t="shared" si="273"/>
        <v>0</v>
      </c>
      <c r="F4381" s="5">
        <f t="shared" si="274"/>
        <v>0</v>
      </c>
      <c r="G4381">
        <f t="shared" si="275"/>
        <v>1</v>
      </c>
      <c r="H4381">
        <v>3</v>
      </c>
      <c r="I4381">
        <v>0</v>
      </c>
      <c r="J4381">
        <v>0</v>
      </c>
      <c r="K4381">
        <v>8</v>
      </c>
      <c r="L4381">
        <v>87</v>
      </c>
      <c r="M4381" s="4">
        <v>2.5811271069435699</v>
      </c>
      <c r="N4381" s="4">
        <v>0.26989046481677798</v>
      </c>
      <c r="O4381" s="4">
        <v>466.31123682283197</v>
      </c>
      <c r="P4381" s="4">
        <v>797.22323118732197</v>
      </c>
    </row>
    <row r="4382" spans="1:16" ht="16" x14ac:dyDescent="0.2">
      <c r="A4382" s="3">
        <v>607.96349867118204</v>
      </c>
      <c r="B4382" t="s">
        <v>12</v>
      </c>
      <c r="C4382" t="s">
        <v>14</v>
      </c>
      <c r="D4382" s="5">
        <f t="shared" si="272"/>
        <v>1</v>
      </c>
      <c r="E4382" s="5">
        <f t="shared" si="273"/>
        <v>1</v>
      </c>
      <c r="F4382" s="5">
        <f t="shared" si="274"/>
        <v>0</v>
      </c>
      <c r="G4382">
        <f t="shared" si="275"/>
        <v>0</v>
      </c>
      <c r="H4382">
        <v>5</v>
      </c>
      <c r="I4382">
        <v>0</v>
      </c>
      <c r="J4382">
        <v>1</v>
      </c>
      <c r="K4382">
        <v>10</v>
      </c>
      <c r="L4382">
        <v>95</v>
      </c>
      <c r="M4382" s="4">
        <v>1.89025786064281</v>
      </c>
      <c r="N4382" s="4">
        <v>0.25478887980272702</v>
      </c>
      <c r="O4382" s="4">
        <v>539.902481017887</v>
      </c>
      <c r="P4382" s="4">
        <v>846.16263624572196</v>
      </c>
    </row>
    <row r="4383" spans="1:16" ht="16" x14ac:dyDescent="0.2">
      <c r="A4383" s="3">
        <v>775.88842635057199</v>
      </c>
      <c r="B4383" t="s">
        <v>12</v>
      </c>
      <c r="C4383" t="s">
        <v>15</v>
      </c>
      <c r="D4383" s="5">
        <f t="shared" si="272"/>
        <v>1</v>
      </c>
      <c r="E4383" s="5">
        <f t="shared" si="273"/>
        <v>0</v>
      </c>
      <c r="F4383" s="5">
        <f t="shared" si="274"/>
        <v>0</v>
      </c>
      <c r="G4383">
        <f t="shared" si="275"/>
        <v>1</v>
      </c>
      <c r="H4383">
        <v>3</v>
      </c>
      <c r="I4383">
        <v>0</v>
      </c>
      <c r="J4383">
        <v>0</v>
      </c>
      <c r="K4383">
        <v>10</v>
      </c>
      <c r="L4383">
        <v>100</v>
      </c>
      <c r="M4383" s="4">
        <v>5.4213767372279102</v>
      </c>
      <c r="N4383" s="4">
        <v>0.71895761450967799</v>
      </c>
      <c r="O4383" s="4">
        <v>219.09210765733701</v>
      </c>
      <c r="P4383" s="4">
        <v>476.71726615351702</v>
      </c>
    </row>
    <row r="4384" spans="1:16" ht="16" x14ac:dyDescent="0.2">
      <c r="A4384" s="3">
        <v>956.98393659305202</v>
      </c>
      <c r="B4384" t="s">
        <v>12</v>
      </c>
      <c r="C4384" t="s">
        <v>14</v>
      </c>
      <c r="D4384" s="5">
        <f t="shared" si="272"/>
        <v>1</v>
      </c>
      <c r="E4384" s="5">
        <f t="shared" si="273"/>
        <v>1</v>
      </c>
      <c r="F4384" s="5">
        <f t="shared" si="274"/>
        <v>0</v>
      </c>
      <c r="G4384">
        <f t="shared" si="275"/>
        <v>0</v>
      </c>
      <c r="H4384">
        <v>2</v>
      </c>
      <c r="I4384">
        <v>0</v>
      </c>
      <c r="J4384">
        <v>0</v>
      </c>
      <c r="K4384">
        <v>9</v>
      </c>
      <c r="L4384">
        <v>95</v>
      </c>
      <c r="M4384" s="4">
        <v>6.4654847683165997</v>
      </c>
      <c r="N4384" s="4">
        <v>0.73380172118445197</v>
      </c>
      <c r="O4384" s="4">
        <v>185.72320322537601</v>
      </c>
      <c r="P4384" s="4">
        <v>401.28964765263999</v>
      </c>
    </row>
    <row r="4385" spans="1:16" ht="16" x14ac:dyDescent="0.2">
      <c r="A4385" s="3">
        <v>193.795714856887</v>
      </c>
      <c r="B4385" t="s">
        <v>12</v>
      </c>
      <c r="C4385" t="s">
        <v>14</v>
      </c>
      <c r="D4385" s="5">
        <f t="shared" si="272"/>
        <v>1</v>
      </c>
      <c r="E4385" s="5">
        <f t="shared" si="273"/>
        <v>1</v>
      </c>
      <c r="F4385" s="5">
        <f t="shared" si="274"/>
        <v>0</v>
      </c>
      <c r="G4385">
        <f t="shared" si="275"/>
        <v>0</v>
      </c>
      <c r="H4385">
        <v>2</v>
      </c>
      <c r="I4385">
        <v>1</v>
      </c>
      <c r="J4385">
        <v>0</v>
      </c>
      <c r="K4385">
        <v>10</v>
      </c>
      <c r="L4385">
        <v>96</v>
      </c>
      <c r="M4385" s="4">
        <v>5.4690517807410597</v>
      </c>
      <c r="N4385" s="4">
        <v>0.26596660080179901</v>
      </c>
      <c r="O4385" s="4">
        <v>231.33957918804899</v>
      </c>
      <c r="P4385" s="4">
        <v>525.29321950905</v>
      </c>
    </row>
    <row r="4386" spans="1:16" ht="16" x14ac:dyDescent="0.2">
      <c r="A4386" s="3">
        <v>164.39709306427699</v>
      </c>
      <c r="B4386" t="s">
        <v>12</v>
      </c>
      <c r="C4386" t="s">
        <v>14</v>
      </c>
      <c r="D4386" s="5">
        <f t="shared" si="272"/>
        <v>1</v>
      </c>
      <c r="E4386" s="5">
        <f t="shared" si="273"/>
        <v>1</v>
      </c>
      <c r="F4386" s="5">
        <f t="shared" si="274"/>
        <v>0</v>
      </c>
      <c r="G4386">
        <f t="shared" si="275"/>
        <v>0</v>
      </c>
      <c r="H4386">
        <v>2</v>
      </c>
      <c r="I4386">
        <v>0</v>
      </c>
      <c r="J4386">
        <v>0</v>
      </c>
      <c r="K4386">
        <v>9</v>
      </c>
      <c r="L4386">
        <v>97</v>
      </c>
      <c r="M4386" s="4">
        <v>6.3174616962977197</v>
      </c>
      <c r="N4386" s="4">
        <v>0.695302679351671</v>
      </c>
      <c r="O4386" s="4">
        <v>205.09552220390501</v>
      </c>
      <c r="P4386" s="4">
        <v>421.13832114317802</v>
      </c>
    </row>
    <row r="4387" spans="1:16" ht="16" x14ac:dyDescent="0.2">
      <c r="A4387" s="3">
        <v>388.06180766245598</v>
      </c>
      <c r="B4387" t="s">
        <v>12</v>
      </c>
      <c r="C4387" t="s">
        <v>14</v>
      </c>
      <c r="D4387" s="5">
        <f t="shared" si="272"/>
        <v>1</v>
      </c>
      <c r="E4387" s="5">
        <f t="shared" si="273"/>
        <v>1</v>
      </c>
      <c r="F4387" s="5">
        <f t="shared" si="274"/>
        <v>0</v>
      </c>
      <c r="G4387">
        <f t="shared" si="275"/>
        <v>0</v>
      </c>
      <c r="H4387">
        <v>2</v>
      </c>
      <c r="I4387">
        <v>1</v>
      </c>
      <c r="J4387">
        <v>0</v>
      </c>
      <c r="K4387">
        <v>10</v>
      </c>
      <c r="L4387">
        <v>98</v>
      </c>
      <c r="M4387" s="4">
        <v>2.3732737411573002</v>
      </c>
      <c r="N4387" s="4">
        <v>0.43796003959118301</v>
      </c>
      <c r="O4387" s="4">
        <v>445.93330210482401</v>
      </c>
      <c r="P4387" s="4">
        <v>718.56307299842297</v>
      </c>
    </row>
    <row r="4388" spans="1:16" ht="16" x14ac:dyDescent="0.2">
      <c r="A4388" s="3">
        <v>277.99336767092302</v>
      </c>
      <c r="B4388" t="s">
        <v>12</v>
      </c>
      <c r="C4388" t="s">
        <v>14</v>
      </c>
      <c r="D4388" s="5">
        <f t="shared" si="272"/>
        <v>1</v>
      </c>
      <c r="E4388" s="5">
        <f t="shared" si="273"/>
        <v>1</v>
      </c>
      <c r="F4388" s="5">
        <f t="shared" si="274"/>
        <v>0</v>
      </c>
      <c r="G4388">
        <f t="shared" si="275"/>
        <v>0</v>
      </c>
      <c r="H4388">
        <v>2</v>
      </c>
      <c r="I4388">
        <v>0</v>
      </c>
      <c r="J4388">
        <v>1</v>
      </c>
      <c r="K4388">
        <v>10</v>
      </c>
      <c r="L4388">
        <v>94</v>
      </c>
      <c r="M4388" s="4">
        <v>2.2383067733120798</v>
      </c>
      <c r="N4388" s="4">
        <v>0.46772790785826202</v>
      </c>
      <c r="O4388" s="4">
        <v>457.36057155959202</v>
      </c>
      <c r="P4388" s="4">
        <v>824.160805390017</v>
      </c>
    </row>
    <row r="4389" spans="1:16" ht="16" x14ac:dyDescent="0.2">
      <c r="A4389" s="3">
        <v>543.05134175309797</v>
      </c>
      <c r="B4389" t="s">
        <v>12</v>
      </c>
      <c r="C4389" t="s">
        <v>15</v>
      </c>
      <c r="D4389" s="5">
        <f t="shared" si="272"/>
        <v>1</v>
      </c>
      <c r="E4389" s="5">
        <f t="shared" si="273"/>
        <v>0</v>
      </c>
      <c r="F4389" s="5">
        <f t="shared" si="274"/>
        <v>0</v>
      </c>
      <c r="G4389">
        <f t="shared" si="275"/>
        <v>1</v>
      </c>
      <c r="H4389">
        <v>4</v>
      </c>
      <c r="I4389">
        <v>0</v>
      </c>
      <c r="J4389">
        <v>0</v>
      </c>
      <c r="K4389">
        <v>10</v>
      </c>
      <c r="L4389">
        <v>99</v>
      </c>
      <c r="M4389" s="4">
        <v>6.0384716860220697</v>
      </c>
      <c r="N4389" s="4">
        <v>0.16037267321785501</v>
      </c>
      <c r="O4389" s="4">
        <v>211.74551854836599</v>
      </c>
      <c r="P4389" s="4">
        <v>487.04512999983001</v>
      </c>
    </row>
    <row r="4390" spans="1:16" ht="16" x14ac:dyDescent="0.2">
      <c r="A4390" s="3">
        <v>283.167525106423</v>
      </c>
      <c r="B4390" t="s">
        <v>12</v>
      </c>
      <c r="C4390" t="s">
        <v>14</v>
      </c>
      <c r="D4390" s="5">
        <f t="shared" si="272"/>
        <v>1</v>
      </c>
      <c r="E4390" s="5">
        <f t="shared" si="273"/>
        <v>1</v>
      </c>
      <c r="F4390" s="5">
        <f t="shared" si="274"/>
        <v>0</v>
      </c>
      <c r="G4390">
        <f t="shared" si="275"/>
        <v>0</v>
      </c>
      <c r="H4390">
        <v>2</v>
      </c>
      <c r="I4390">
        <v>1</v>
      </c>
      <c r="J4390">
        <v>0</v>
      </c>
      <c r="K4390">
        <v>10</v>
      </c>
      <c r="L4390">
        <v>100</v>
      </c>
      <c r="M4390" s="4">
        <v>2.87122229662282</v>
      </c>
      <c r="N4390" s="4">
        <v>0.44335525254651298</v>
      </c>
      <c r="O4390" s="4">
        <v>355.48339141818002</v>
      </c>
      <c r="P4390" s="4">
        <v>628.767413964453</v>
      </c>
    </row>
    <row r="4391" spans="1:16" ht="16" x14ac:dyDescent="0.2">
      <c r="A4391" s="3">
        <v>555.98673534184695</v>
      </c>
      <c r="B4391" t="s">
        <v>12</v>
      </c>
      <c r="C4391" t="s">
        <v>15</v>
      </c>
      <c r="D4391" s="5">
        <f t="shared" si="272"/>
        <v>1</v>
      </c>
      <c r="E4391" s="5">
        <f t="shared" si="273"/>
        <v>0</v>
      </c>
      <c r="F4391" s="5">
        <f t="shared" si="274"/>
        <v>0</v>
      </c>
      <c r="G4391">
        <f t="shared" si="275"/>
        <v>1</v>
      </c>
      <c r="H4391">
        <v>4</v>
      </c>
      <c r="I4391">
        <v>0</v>
      </c>
      <c r="J4391">
        <v>0</v>
      </c>
      <c r="K4391">
        <v>9</v>
      </c>
      <c r="L4391">
        <v>94</v>
      </c>
      <c r="M4391" s="4">
        <v>6.1016896176671001</v>
      </c>
      <c r="N4391" s="4">
        <v>0.35616804205104702</v>
      </c>
      <c r="O4391" s="4">
        <v>212.61975387198501</v>
      </c>
      <c r="P4391" s="4">
        <v>453.90508223376401</v>
      </c>
    </row>
    <row r="4392" spans="1:16" ht="16" x14ac:dyDescent="0.2">
      <c r="A4392" s="3">
        <v>226.25179331592901</v>
      </c>
      <c r="B4392" t="s">
        <v>12</v>
      </c>
      <c r="C4392" t="s">
        <v>14</v>
      </c>
      <c r="D4392" s="5">
        <f t="shared" si="272"/>
        <v>1</v>
      </c>
      <c r="E4392" s="5">
        <f t="shared" si="273"/>
        <v>1</v>
      </c>
      <c r="F4392" s="5">
        <f t="shared" si="274"/>
        <v>0</v>
      </c>
      <c r="G4392">
        <f t="shared" si="275"/>
        <v>0</v>
      </c>
      <c r="H4392">
        <v>3</v>
      </c>
      <c r="I4392">
        <v>0</v>
      </c>
      <c r="J4392">
        <v>0</v>
      </c>
      <c r="K4392">
        <v>9</v>
      </c>
      <c r="L4392">
        <v>84</v>
      </c>
      <c r="M4392" s="4">
        <v>3.2696319366239202</v>
      </c>
      <c r="N4392" s="4">
        <v>8.2621448120634794E-2</v>
      </c>
      <c r="O4392" s="4">
        <v>354.55143042896202</v>
      </c>
      <c r="P4392" s="4">
        <v>779.12542688745896</v>
      </c>
    </row>
    <row r="4393" spans="1:16" ht="16" x14ac:dyDescent="0.2">
      <c r="A4393" s="3">
        <v>186.50485665232</v>
      </c>
      <c r="B4393" t="s">
        <v>12</v>
      </c>
      <c r="C4393" t="s">
        <v>14</v>
      </c>
      <c r="D4393" s="5">
        <f t="shared" si="272"/>
        <v>1</v>
      </c>
      <c r="E4393" s="5">
        <f t="shared" si="273"/>
        <v>1</v>
      </c>
      <c r="F4393" s="5">
        <f t="shared" si="274"/>
        <v>0</v>
      </c>
      <c r="G4393">
        <f t="shared" si="275"/>
        <v>0</v>
      </c>
      <c r="H4393">
        <v>2</v>
      </c>
      <c r="I4393">
        <v>1</v>
      </c>
      <c r="J4393">
        <v>1</v>
      </c>
      <c r="K4393">
        <v>9</v>
      </c>
      <c r="L4393">
        <v>89</v>
      </c>
      <c r="M4393" s="4">
        <v>5.6822331203154501</v>
      </c>
      <c r="N4393" s="4">
        <v>0.455394848935472</v>
      </c>
      <c r="O4393" s="4">
        <v>203.98782937163401</v>
      </c>
      <c r="P4393" s="4">
        <v>445.718576123437</v>
      </c>
    </row>
    <row r="4394" spans="1:16" ht="16" x14ac:dyDescent="0.2">
      <c r="A4394" s="3">
        <v>187.44561254968301</v>
      </c>
      <c r="B4394" t="s">
        <v>12</v>
      </c>
      <c r="C4394" t="s">
        <v>14</v>
      </c>
      <c r="D4394" s="5">
        <f t="shared" si="272"/>
        <v>1</v>
      </c>
      <c r="E4394" s="5">
        <f t="shared" si="273"/>
        <v>1</v>
      </c>
      <c r="F4394" s="5">
        <f t="shared" si="274"/>
        <v>0</v>
      </c>
      <c r="G4394">
        <f t="shared" si="275"/>
        <v>0</v>
      </c>
      <c r="H4394">
        <v>2</v>
      </c>
      <c r="I4394">
        <v>1</v>
      </c>
      <c r="J4394">
        <v>0</v>
      </c>
      <c r="K4394">
        <v>10</v>
      </c>
      <c r="L4394">
        <v>100</v>
      </c>
      <c r="M4394" s="4">
        <v>7.39236773486377</v>
      </c>
      <c r="N4394" s="4">
        <v>1.0271701902328001</v>
      </c>
      <c r="O4394" s="4">
        <v>173.52509244325699</v>
      </c>
      <c r="P4394" s="4">
        <v>358.688435274884</v>
      </c>
    </row>
    <row r="4395" spans="1:16" ht="16" x14ac:dyDescent="0.2">
      <c r="A4395" s="3">
        <v>142.289329476234</v>
      </c>
      <c r="B4395" t="s">
        <v>12</v>
      </c>
      <c r="C4395" t="s">
        <v>14</v>
      </c>
      <c r="D4395" s="5">
        <f t="shared" si="272"/>
        <v>1</v>
      </c>
      <c r="E4395" s="5">
        <f t="shared" si="273"/>
        <v>1</v>
      </c>
      <c r="F4395" s="5">
        <f t="shared" si="274"/>
        <v>0</v>
      </c>
      <c r="G4395">
        <f t="shared" si="275"/>
        <v>0</v>
      </c>
      <c r="H4395">
        <v>2</v>
      </c>
      <c r="I4395">
        <v>0</v>
      </c>
      <c r="J4395">
        <v>0</v>
      </c>
      <c r="K4395">
        <v>10</v>
      </c>
      <c r="L4395">
        <v>97</v>
      </c>
      <c r="M4395" s="4">
        <v>6.2927487173493999</v>
      </c>
      <c r="N4395" s="4">
        <v>1.0671951703436999</v>
      </c>
      <c r="O4395" s="4">
        <v>210.89106864123201</v>
      </c>
      <c r="P4395" s="4">
        <v>425.02196551106402</v>
      </c>
    </row>
    <row r="4396" spans="1:16" ht="16" x14ac:dyDescent="0.2">
      <c r="A4396" s="3">
        <v>139.70225075848401</v>
      </c>
      <c r="B4396" t="s">
        <v>12</v>
      </c>
      <c r="C4396" t="s">
        <v>14</v>
      </c>
      <c r="D4396" s="5">
        <f t="shared" si="272"/>
        <v>1</v>
      </c>
      <c r="E4396" s="5">
        <f t="shared" si="273"/>
        <v>1</v>
      </c>
      <c r="F4396" s="5">
        <f t="shared" si="274"/>
        <v>0</v>
      </c>
      <c r="G4396">
        <f t="shared" si="275"/>
        <v>0</v>
      </c>
      <c r="H4396">
        <v>2</v>
      </c>
      <c r="I4396">
        <v>0</v>
      </c>
      <c r="J4396">
        <v>1</v>
      </c>
      <c r="K4396">
        <v>9</v>
      </c>
      <c r="L4396">
        <v>92</v>
      </c>
      <c r="M4396" s="4">
        <v>7.7449276686287201</v>
      </c>
      <c r="N4396" s="4">
        <v>2.92791021739952</v>
      </c>
      <c r="O4396" s="4">
        <v>150.44181637304001</v>
      </c>
      <c r="P4396" s="4">
        <v>322.84904717193501</v>
      </c>
    </row>
    <row r="4397" spans="1:16" ht="16" x14ac:dyDescent="0.2">
      <c r="A4397" s="3">
        <v>460.26482278510701</v>
      </c>
      <c r="B4397" t="s">
        <v>12</v>
      </c>
      <c r="C4397" t="s">
        <v>15</v>
      </c>
      <c r="D4397" s="5">
        <f t="shared" si="272"/>
        <v>1</v>
      </c>
      <c r="E4397" s="5">
        <f t="shared" si="273"/>
        <v>0</v>
      </c>
      <c r="F4397" s="5">
        <f t="shared" si="274"/>
        <v>0</v>
      </c>
      <c r="G4397">
        <f t="shared" si="275"/>
        <v>1</v>
      </c>
      <c r="H4397">
        <v>2</v>
      </c>
      <c r="I4397">
        <v>0</v>
      </c>
      <c r="J4397">
        <v>0</v>
      </c>
      <c r="K4397">
        <v>9</v>
      </c>
      <c r="L4397">
        <v>91</v>
      </c>
      <c r="M4397" s="4">
        <v>5.82535001790278</v>
      </c>
      <c r="N4397" s="4">
        <v>0.12925395893118899</v>
      </c>
      <c r="O4397" s="4">
        <v>235.36285977272399</v>
      </c>
      <c r="P4397" s="4">
        <v>500.88147898284598</v>
      </c>
    </row>
    <row r="4398" spans="1:16" ht="16" x14ac:dyDescent="0.2">
      <c r="A4398" s="3">
        <v>504.48034996119299</v>
      </c>
      <c r="B4398" t="s">
        <v>12</v>
      </c>
      <c r="C4398" t="s">
        <v>15</v>
      </c>
      <c r="D4398" s="5">
        <f t="shared" si="272"/>
        <v>1</v>
      </c>
      <c r="E4398" s="5">
        <f t="shared" si="273"/>
        <v>0</v>
      </c>
      <c r="F4398" s="5">
        <f t="shared" si="274"/>
        <v>0</v>
      </c>
      <c r="G4398">
        <f t="shared" si="275"/>
        <v>1</v>
      </c>
      <c r="H4398">
        <v>4</v>
      </c>
      <c r="I4398">
        <v>0</v>
      </c>
      <c r="J4398">
        <v>0</v>
      </c>
      <c r="K4398">
        <v>10</v>
      </c>
      <c r="L4398">
        <v>100</v>
      </c>
      <c r="M4398" s="4">
        <v>4.2261299916218</v>
      </c>
      <c r="N4398" s="4">
        <v>0.17848617431107699</v>
      </c>
      <c r="O4398" s="4">
        <v>289.28989017774398</v>
      </c>
      <c r="P4398" s="4">
        <v>667.94690662243295</v>
      </c>
    </row>
    <row r="4399" spans="1:16" ht="16" x14ac:dyDescent="0.2">
      <c r="A4399" s="3">
        <v>210.96450998377099</v>
      </c>
      <c r="B4399" t="s">
        <v>12</v>
      </c>
      <c r="C4399" t="s">
        <v>14</v>
      </c>
      <c r="D4399" s="5">
        <f t="shared" si="272"/>
        <v>1</v>
      </c>
      <c r="E4399" s="5">
        <f t="shared" si="273"/>
        <v>1</v>
      </c>
      <c r="F4399" s="5">
        <f t="shared" si="274"/>
        <v>0</v>
      </c>
      <c r="G4399">
        <f t="shared" si="275"/>
        <v>0</v>
      </c>
      <c r="H4399">
        <v>2</v>
      </c>
      <c r="I4399">
        <v>0</v>
      </c>
      <c r="J4399">
        <v>0</v>
      </c>
      <c r="K4399">
        <v>10</v>
      </c>
      <c r="L4399">
        <v>94</v>
      </c>
      <c r="M4399" s="4">
        <v>5.9431348004636702</v>
      </c>
      <c r="N4399" s="4">
        <v>0.34779966860470302</v>
      </c>
      <c r="O4399" s="4">
        <v>215.888509963133</v>
      </c>
      <c r="P4399" s="4">
        <v>491.65989085266</v>
      </c>
    </row>
    <row r="4400" spans="1:16" ht="16" x14ac:dyDescent="0.2">
      <c r="A4400" s="3">
        <v>143.70046332227901</v>
      </c>
      <c r="B4400" t="s">
        <v>12</v>
      </c>
      <c r="C4400" t="s">
        <v>14</v>
      </c>
      <c r="D4400" s="5">
        <f t="shared" si="272"/>
        <v>1</v>
      </c>
      <c r="E4400" s="5">
        <f t="shared" si="273"/>
        <v>1</v>
      </c>
      <c r="F4400" s="5">
        <f t="shared" si="274"/>
        <v>0</v>
      </c>
      <c r="G4400">
        <f t="shared" si="275"/>
        <v>0</v>
      </c>
      <c r="H4400">
        <v>2</v>
      </c>
      <c r="I4400">
        <v>0</v>
      </c>
      <c r="J4400">
        <v>0</v>
      </c>
      <c r="K4400">
        <v>8</v>
      </c>
      <c r="L4400">
        <v>89</v>
      </c>
      <c r="M4400" s="4">
        <v>2.2948142165093501</v>
      </c>
      <c r="N4400" s="4">
        <v>0.54558174243206603</v>
      </c>
      <c r="O4400" s="4">
        <v>438.58499114482203</v>
      </c>
      <c r="P4400" s="4">
        <v>709.61277193016804</v>
      </c>
    </row>
    <row r="4401" spans="1:16" ht="16" x14ac:dyDescent="0.2">
      <c r="A4401" s="3">
        <v>186.034478703638</v>
      </c>
      <c r="B4401" t="s">
        <v>12</v>
      </c>
      <c r="C4401" t="s">
        <v>14</v>
      </c>
      <c r="D4401" s="5">
        <f t="shared" si="272"/>
        <v>1</v>
      </c>
      <c r="E4401" s="5">
        <f t="shared" si="273"/>
        <v>1</v>
      </c>
      <c r="F4401" s="5">
        <f t="shared" si="274"/>
        <v>0</v>
      </c>
      <c r="G4401">
        <f t="shared" si="275"/>
        <v>0</v>
      </c>
      <c r="H4401">
        <v>2</v>
      </c>
      <c r="I4401">
        <v>1</v>
      </c>
      <c r="J4401">
        <v>0</v>
      </c>
      <c r="K4401">
        <v>9</v>
      </c>
      <c r="L4401">
        <v>97</v>
      </c>
      <c r="M4401" s="4">
        <v>7.5977761569174804</v>
      </c>
      <c r="N4401" s="4">
        <v>0.81850902561994898</v>
      </c>
      <c r="O4401" s="4">
        <v>150.56485692957401</v>
      </c>
      <c r="P4401" s="4">
        <v>337.962669127629</v>
      </c>
    </row>
    <row r="4402" spans="1:16" ht="16" x14ac:dyDescent="0.2">
      <c r="A4402" s="3">
        <v>289.75281638796702</v>
      </c>
      <c r="B4402" t="s">
        <v>12</v>
      </c>
      <c r="C4402" t="s">
        <v>14</v>
      </c>
      <c r="D4402" s="5">
        <f t="shared" si="272"/>
        <v>1</v>
      </c>
      <c r="E4402" s="5">
        <f t="shared" si="273"/>
        <v>1</v>
      </c>
      <c r="F4402" s="5">
        <f t="shared" si="274"/>
        <v>0</v>
      </c>
      <c r="G4402">
        <f t="shared" si="275"/>
        <v>0</v>
      </c>
      <c r="H4402">
        <v>2</v>
      </c>
      <c r="I4402">
        <v>0</v>
      </c>
      <c r="J4402">
        <v>0</v>
      </c>
      <c r="K4402">
        <v>9</v>
      </c>
      <c r="L4402">
        <v>92</v>
      </c>
      <c r="M4402" s="4">
        <v>1.5801198198144599</v>
      </c>
      <c r="N4402" s="4">
        <v>0.13114074984798901</v>
      </c>
      <c r="O4402" s="4">
        <v>537.08767854084897</v>
      </c>
      <c r="P4402" s="4">
        <v>1417.9327774112</v>
      </c>
    </row>
    <row r="4403" spans="1:16" ht="16" x14ac:dyDescent="0.2">
      <c r="A4403" s="3">
        <v>439.80338201745099</v>
      </c>
      <c r="B4403" t="s">
        <v>12</v>
      </c>
      <c r="C4403" t="s">
        <v>15</v>
      </c>
      <c r="D4403" s="5">
        <f t="shared" si="272"/>
        <v>1</v>
      </c>
      <c r="E4403" s="5">
        <f t="shared" si="273"/>
        <v>0</v>
      </c>
      <c r="F4403" s="5">
        <f t="shared" si="274"/>
        <v>0</v>
      </c>
      <c r="G4403">
        <f t="shared" si="275"/>
        <v>1</v>
      </c>
      <c r="H4403">
        <v>4</v>
      </c>
      <c r="I4403">
        <v>1</v>
      </c>
      <c r="J4403">
        <v>0</v>
      </c>
      <c r="K4403">
        <v>10</v>
      </c>
      <c r="L4403">
        <v>97</v>
      </c>
      <c r="M4403" s="4">
        <v>1.8097683918455001</v>
      </c>
      <c r="N4403" s="4">
        <v>0.34155161624506802</v>
      </c>
      <c r="O4403" s="4">
        <v>564.45982721861901</v>
      </c>
      <c r="P4403" s="4">
        <v>848.73901982688005</v>
      </c>
    </row>
    <row r="4404" spans="1:16" ht="16" x14ac:dyDescent="0.2">
      <c r="A4404" s="3">
        <v>99.484936146193405</v>
      </c>
      <c r="B4404" t="s">
        <v>12</v>
      </c>
      <c r="C4404" t="s">
        <v>14</v>
      </c>
      <c r="D4404" s="5">
        <f t="shared" si="272"/>
        <v>1</v>
      </c>
      <c r="E4404" s="5">
        <f t="shared" si="273"/>
        <v>1</v>
      </c>
      <c r="F4404" s="5">
        <f t="shared" si="274"/>
        <v>0</v>
      </c>
      <c r="G4404">
        <f t="shared" si="275"/>
        <v>0</v>
      </c>
      <c r="H4404">
        <v>2</v>
      </c>
      <c r="I4404">
        <v>0</v>
      </c>
      <c r="J4404">
        <v>0</v>
      </c>
      <c r="K4404">
        <v>9</v>
      </c>
      <c r="L4404">
        <v>92</v>
      </c>
      <c r="M4404" s="4">
        <v>8.7569438918731297</v>
      </c>
      <c r="N4404" s="4">
        <v>1.3128407209573001</v>
      </c>
      <c r="O4404" s="4">
        <v>132.11526342022401</v>
      </c>
      <c r="P4404" s="4">
        <v>296.86199996666102</v>
      </c>
    </row>
    <row r="4405" spans="1:16" ht="16" x14ac:dyDescent="0.2">
      <c r="A4405" s="3">
        <v>1073.16728991744</v>
      </c>
      <c r="B4405" t="s">
        <v>12</v>
      </c>
      <c r="C4405" t="s">
        <v>15</v>
      </c>
      <c r="D4405" s="5">
        <f t="shared" si="272"/>
        <v>1</v>
      </c>
      <c r="E4405" s="5">
        <f t="shared" si="273"/>
        <v>0</v>
      </c>
      <c r="F4405" s="5">
        <f t="shared" si="274"/>
        <v>0</v>
      </c>
      <c r="G4405">
        <f t="shared" si="275"/>
        <v>1</v>
      </c>
      <c r="H4405">
        <v>4</v>
      </c>
      <c r="I4405">
        <v>0</v>
      </c>
      <c r="J4405">
        <v>0</v>
      </c>
      <c r="K4405">
        <v>7</v>
      </c>
      <c r="L4405">
        <v>71</v>
      </c>
      <c r="M4405" s="4">
        <v>3.6410643363541202</v>
      </c>
      <c r="N4405" s="4">
        <v>0.73502664744271395</v>
      </c>
      <c r="O4405" s="4">
        <v>298.16337315494297</v>
      </c>
      <c r="P4405" s="4">
        <v>682.76988950643704</v>
      </c>
    </row>
    <row r="4406" spans="1:16" ht="16" x14ac:dyDescent="0.2">
      <c r="A4406" s="3">
        <v>365.95404407441299</v>
      </c>
      <c r="B4406" t="s">
        <v>12</v>
      </c>
      <c r="C4406" t="s">
        <v>15</v>
      </c>
      <c r="D4406" s="5">
        <f t="shared" si="272"/>
        <v>1</v>
      </c>
      <c r="E4406" s="5">
        <f t="shared" si="273"/>
        <v>0</v>
      </c>
      <c r="F4406" s="5">
        <f t="shared" si="274"/>
        <v>0</v>
      </c>
      <c r="G4406">
        <f t="shared" si="275"/>
        <v>1</v>
      </c>
      <c r="H4406">
        <v>4</v>
      </c>
      <c r="I4406">
        <v>0</v>
      </c>
      <c r="J4406">
        <v>1</v>
      </c>
      <c r="K4406">
        <v>9</v>
      </c>
      <c r="L4406">
        <v>88</v>
      </c>
      <c r="M4406" s="4">
        <v>4.4928513386575801</v>
      </c>
      <c r="N4406" s="4">
        <v>0.95866016071090099</v>
      </c>
      <c r="O4406" s="4">
        <v>246.64608600279001</v>
      </c>
      <c r="P4406" s="4">
        <v>560.135735895219</v>
      </c>
    </row>
    <row r="4407" spans="1:16" ht="16" x14ac:dyDescent="0.2">
      <c r="A4407" s="3">
        <v>310.21425715562401</v>
      </c>
      <c r="B4407" t="s">
        <v>12</v>
      </c>
      <c r="C4407" t="s">
        <v>14</v>
      </c>
      <c r="D4407" s="5">
        <f t="shared" si="272"/>
        <v>1</v>
      </c>
      <c r="E4407" s="5">
        <f t="shared" si="273"/>
        <v>1</v>
      </c>
      <c r="F4407" s="5">
        <f t="shared" si="274"/>
        <v>0</v>
      </c>
      <c r="G4407">
        <f t="shared" si="275"/>
        <v>0</v>
      </c>
      <c r="H4407">
        <v>2</v>
      </c>
      <c r="I4407">
        <v>0</v>
      </c>
      <c r="J4407">
        <v>0</v>
      </c>
      <c r="K4407">
        <v>10</v>
      </c>
      <c r="L4407">
        <v>100</v>
      </c>
      <c r="M4407" s="4">
        <v>7.8454339034282201</v>
      </c>
      <c r="N4407" s="4">
        <v>2.7951401269543799</v>
      </c>
      <c r="O4407" s="4">
        <v>147.26251403856301</v>
      </c>
      <c r="P4407" s="4">
        <v>316.49814260212003</v>
      </c>
    </row>
    <row r="4408" spans="1:16" ht="16" x14ac:dyDescent="0.2">
      <c r="A4408" s="3">
        <v>199.205061266727</v>
      </c>
      <c r="B4408" t="s">
        <v>12</v>
      </c>
      <c r="C4408" t="s">
        <v>14</v>
      </c>
      <c r="D4408" s="5">
        <f t="shared" si="272"/>
        <v>1</v>
      </c>
      <c r="E4408" s="5">
        <f t="shared" si="273"/>
        <v>1</v>
      </c>
      <c r="F4408" s="5">
        <f t="shared" si="274"/>
        <v>0</v>
      </c>
      <c r="G4408">
        <f t="shared" si="275"/>
        <v>0</v>
      </c>
      <c r="H4408">
        <v>2</v>
      </c>
      <c r="I4408">
        <v>0</v>
      </c>
      <c r="J4408">
        <v>0</v>
      </c>
      <c r="K4408">
        <v>9</v>
      </c>
      <c r="L4408">
        <v>93</v>
      </c>
      <c r="M4408" s="4">
        <v>2.9861895262353202</v>
      </c>
      <c r="N4408" s="4">
        <v>0.152604614289027</v>
      </c>
      <c r="O4408" s="4">
        <v>369.68108171158599</v>
      </c>
      <c r="P4408" s="4">
        <v>800.370374834156</v>
      </c>
    </row>
    <row r="4409" spans="1:16" ht="16" x14ac:dyDescent="0.2">
      <c r="A4409" s="3">
        <v>387.82661868811499</v>
      </c>
      <c r="B4409" t="s">
        <v>12</v>
      </c>
      <c r="C4409" t="s">
        <v>15</v>
      </c>
      <c r="D4409" s="5">
        <f t="shared" si="272"/>
        <v>1</v>
      </c>
      <c r="E4409" s="5">
        <f t="shared" si="273"/>
        <v>0</v>
      </c>
      <c r="F4409" s="5">
        <f t="shared" si="274"/>
        <v>0</v>
      </c>
      <c r="G4409">
        <f t="shared" si="275"/>
        <v>1</v>
      </c>
      <c r="H4409">
        <v>2</v>
      </c>
      <c r="I4409">
        <v>1</v>
      </c>
      <c r="J4409">
        <v>0</v>
      </c>
      <c r="K4409">
        <v>9</v>
      </c>
      <c r="L4409">
        <v>98</v>
      </c>
      <c r="M4409" s="4">
        <v>4.9483049522397904</v>
      </c>
      <c r="N4409" s="4">
        <v>0.62796030743500797</v>
      </c>
      <c r="O4409" s="4">
        <v>260.12176411237101</v>
      </c>
      <c r="P4409" s="4">
        <v>623.60528345455305</v>
      </c>
    </row>
    <row r="4410" spans="1:16" ht="16" x14ac:dyDescent="0.2">
      <c r="A4410" s="3">
        <v>698.51125379242205</v>
      </c>
      <c r="B4410" t="s">
        <v>12</v>
      </c>
      <c r="C4410" t="s">
        <v>15</v>
      </c>
      <c r="D4410" s="5">
        <f t="shared" si="272"/>
        <v>1</v>
      </c>
      <c r="E4410" s="5">
        <f t="shared" si="273"/>
        <v>0</v>
      </c>
      <c r="F4410" s="5">
        <f t="shared" si="274"/>
        <v>0</v>
      </c>
      <c r="G4410">
        <f t="shared" si="275"/>
        <v>1</v>
      </c>
      <c r="H4410">
        <v>4</v>
      </c>
      <c r="I4410">
        <v>0</v>
      </c>
      <c r="J4410">
        <v>0</v>
      </c>
      <c r="K4410">
        <v>9</v>
      </c>
      <c r="L4410">
        <v>96</v>
      </c>
      <c r="M4410" s="4">
        <v>2.1338749717615602</v>
      </c>
      <c r="N4410" s="4">
        <v>3.9162269873817303E-2</v>
      </c>
      <c r="O4410" s="4">
        <v>478.28913789028502</v>
      </c>
      <c r="P4410" s="4">
        <v>789.30519209980798</v>
      </c>
    </row>
    <row r="4411" spans="1:16" ht="16" x14ac:dyDescent="0.2">
      <c r="A4411" s="3">
        <v>193.795714856887</v>
      </c>
      <c r="B4411" t="s">
        <v>12</v>
      </c>
      <c r="C4411" t="s">
        <v>14</v>
      </c>
      <c r="D4411" s="5">
        <f t="shared" si="272"/>
        <v>1</v>
      </c>
      <c r="E4411" s="5">
        <f t="shared" si="273"/>
        <v>1</v>
      </c>
      <c r="F4411" s="5">
        <f t="shared" si="274"/>
        <v>0</v>
      </c>
      <c r="G4411">
        <f t="shared" si="275"/>
        <v>0</v>
      </c>
      <c r="H4411">
        <v>2</v>
      </c>
      <c r="I4411">
        <v>0</v>
      </c>
      <c r="J4411">
        <v>0</v>
      </c>
      <c r="K4411">
        <v>10</v>
      </c>
      <c r="L4411">
        <v>100</v>
      </c>
      <c r="M4411" s="4">
        <v>8.4980799683345207</v>
      </c>
      <c r="N4411" s="4">
        <v>0.48648557773933498</v>
      </c>
      <c r="O4411" s="4">
        <v>135.16957298678699</v>
      </c>
      <c r="P4411" s="4">
        <v>304.84140690782402</v>
      </c>
    </row>
    <row r="4412" spans="1:16" ht="16" x14ac:dyDescent="0.2">
      <c r="A4412" s="3">
        <v>452.03320868317599</v>
      </c>
      <c r="B4412" t="s">
        <v>12</v>
      </c>
      <c r="C4412" t="s">
        <v>15</v>
      </c>
      <c r="D4412" s="5">
        <f t="shared" si="272"/>
        <v>1</v>
      </c>
      <c r="E4412" s="5">
        <f t="shared" si="273"/>
        <v>0</v>
      </c>
      <c r="F4412" s="5">
        <f t="shared" si="274"/>
        <v>0</v>
      </c>
      <c r="G4412">
        <f t="shared" si="275"/>
        <v>1</v>
      </c>
      <c r="H4412">
        <v>4</v>
      </c>
      <c r="I4412">
        <v>0</v>
      </c>
      <c r="J4412">
        <v>0</v>
      </c>
      <c r="K4412">
        <v>8</v>
      </c>
      <c r="L4412">
        <v>89</v>
      </c>
      <c r="M4412" s="4">
        <v>5.6450756611880104</v>
      </c>
      <c r="N4412" s="4">
        <v>0.208811567124286</v>
      </c>
      <c r="O4412" s="4">
        <v>232.95016836517999</v>
      </c>
      <c r="P4412" s="4">
        <v>538.90426957226896</v>
      </c>
    </row>
    <row r="4413" spans="1:16" ht="16" x14ac:dyDescent="0.2">
      <c r="A4413" s="3">
        <v>469.43719278440199</v>
      </c>
      <c r="B4413" t="s">
        <v>12</v>
      </c>
      <c r="C4413" t="s">
        <v>15</v>
      </c>
      <c r="D4413" s="5">
        <f t="shared" si="272"/>
        <v>1</v>
      </c>
      <c r="E4413" s="5">
        <f t="shared" si="273"/>
        <v>0</v>
      </c>
      <c r="F4413" s="5">
        <f t="shared" si="274"/>
        <v>0</v>
      </c>
      <c r="G4413">
        <f t="shared" si="275"/>
        <v>1</v>
      </c>
      <c r="H4413">
        <v>6</v>
      </c>
      <c r="I4413">
        <v>0</v>
      </c>
      <c r="J4413">
        <v>0</v>
      </c>
      <c r="K4413">
        <v>9</v>
      </c>
      <c r="L4413">
        <v>92</v>
      </c>
      <c r="M4413" s="4">
        <v>5.8111032306088299</v>
      </c>
      <c r="N4413" s="4">
        <v>0.46687969429696902</v>
      </c>
      <c r="O4413" s="4">
        <v>216.152581298347</v>
      </c>
      <c r="P4413" s="4">
        <v>504.23110609736898</v>
      </c>
    </row>
    <row r="4414" spans="1:16" ht="16" x14ac:dyDescent="0.2">
      <c r="A4414" s="3">
        <v>161.810014346527</v>
      </c>
      <c r="B4414" t="s">
        <v>12</v>
      </c>
      <c r="C4414" t="s">
        <v>14</v>
      </c>
      <c r="D4414" s="5">
        <f t="shared" si="272"/>
        <v>1</v>
      </c>
      <c r="E4414" s="5">
        <f t="shared" si="273"/>
        <v>1</v>
      </c>
      <c r="F4414" s="5">
        <f t="shared" si="274"/>
        <v>0</v>
      </c>
      <c r="G4414">
        <f t="shared" si="275"/>
        <v>0</v>
      </c>
      <c r="H4414">
        <v>2</v>
      </c>
      <c r="I4414">
        <v>0</v>
      </c>
      <c r="J4414">
        <v>0</v>
      </c>
      <c r="K4414">
        <v>8</v>
      </c>
      <c r="L4414">
        <v>86</v>
      </c>
      <c r="M4414" s="4">
        <v>2.6814637152130101</v>
      </c>
      <c r="N4414" s="4">
        <v>0.18081485543793899</v>
      </c>
      <c r="O4414" s="4">
        <v>478.37991340002498</v>
      </c>
      <c r="P4414" s="4">
        <v>829.03519255585195</v>
      </c>
    </row>
    <row r="4415" spans="1:16" ht="16" x14ac:dyDescent="0.2">
      <c r="A4415" s="3">
        <v>236.600108186928</v>
      </c>
      <c r="B4415" t="s">
        <v>12</v>
      </c>
      <c r="C4415" t="s">
        <v>14</v>
      </c>
      <c r="D4415" s="5">
        <f t="shared" si="272"/>
        <v>1</v>
      </c>
      <c r="E4415" s="5">
        <f t="shared" si="273"/>
        <v>1</v>
      </c>
      <c r="F4415" s="5">
        <f t="shared" si="274"/>
        <v>0</v>
      </c>
      <c r="G4415">
        <f t="shared" si="275"/>
        <v>0</v>
      </c>
      <c r="H4415">
        <v>2</v>
      </c>
      <c r="I4415">
        <v>1</v>
      </c>
      <c r="J4415">
        <v>0</v>
      </c>
      <c r="K4415">
        <v>10</v>
      </c>
      <c r="L4415">
        <v>99</v>
      </c>
      <c r="M4415" s="4">
        <v>6.0563429177871502</v>
      </c>
      <c r="N4415" s="4">
        <v>0.22173384442241001</v>
      </c>
      <c r="O4415" s="4">
        <v>214.461395695059</v>
      </c>
      <c r="P4415" s="4">
        <v>464.20791703895497</v>
      </c>
    </row>
    <row r="4416" spans="1:16" ht="16" x14ac:dyDescent="0.2">
      <c r="A4416" s="3">
        <v>219.90169100872501</v>
      </c>
      <c r="B4416" t="s">
        <v>12</v>
      </c>
      <c r="C4416" t="s">
        <v>14</v>
      </c>
      <c r="D4416" s="5">
        <f t="shared" si="272"/>
        <v>1</v>
      </c>
      <c r="E4416" s="5">
        <f t="shared" si="273"/>
        <v>1</v>
      </c>
      <c r="F4416" s="5">
        <f t="shared" si="274"/>
        <v>0</v>
      </c>
      <c r="G4416">
        <f t="shared" si="275"/>
        <v>0</v>
      </c>
      <c r="H4416">
        <v>3</v>
      </c>
      <c r="I4416">
        <v>0</v>
      </c>
      <c r="J4416">
        <v>1</v>
      </c>
      <c r="K4416">
        <v>8</v>
      </c>
      <c r="L4416">
        <v>81</v>
      </c>
      <c r="M4416" s="4">
        <v>2.2937816437016698</v>
      </c>
      <c r="N4416" s="4">
        <v>0.57306013063240602</v>
      </c>
      <c r="O4416" s="4">
        <v>449.47494407820199</v>
      </c>
      <c r="P4416" s="4">
        <v>825.24752742058899</v>
      </c>
    </row>
    <row r="4417" spans="1:16" ht="16" x14ac:dyDescent="0.2">
      <c r="A4417" s="3">
        <v>256.12079305722102</v>
      </c>
      <c r="B4417" t="s">
        <v>12</v>
      </c>
      <c r="C4417" t="s">
        <v>14</v>
      </c>
      <c r="D4417" s="5">
        <f t="shared" si="272"/>
        <v>1</v>
      </c>
      <c r="E4417" s="5">
        <f t="shared" si="273"/>
        <v>1</v>
      </c>
      <c r="F4417" s="5">
        <f t="shared" si="274"/>
        <v>0</v>
      </c>
      <c r="G4417">
        <f t="shared" si="275"/>
        <v>0</v>
      </c>
      <c r="H4417">
        <v>2</v>
      </c>
      <c r="I4417">
        <v>1</v>
      </c>
      <c r="J4417">
        <v>0</v>
      </c>
      <c r="K4417">
        <v>10</v>
      </c>
      <c r="L4417">
        <v>96</v>
      </c>
      <c r="M4417" s="4">
        <v>3.4935460634837701</v>
      </c>
      <c r="N4417" s="4">
        <v>0.41412909864672998</v>
      </c>
      <c r="O4417" s="4">
        <v>334.75708801887299</v>
      </c>
      <c r="P4417" s="4">
        <v>711.64126575416503</v>
      </c>
    </row>
    <row r="4418" spans="1:16" ht="16" x14ac:dyDescent="0.2">
      <c r="A4418" s="3">
        <v>338.67212305087099</v>
      </c>
      <c r="B4418" t="s">
        <v>12</v>
      </c>
      <c r="C4418" t="s">
        <v>15</v>
      </c>
      <c r="D4418" s="5">
        <f t="shared" si="272"/>
        <v>1</v>
      </c>
      <c r="E4418" s="5">
        <f t="shared" si="273"/>
        <v>0</v>
      </c>
      <c r="F4418" s="5">
        <f t="shared" si="274"/>
        <v>0</v>
      </c>
      <c r="G4418">
        <f t="shared" si="275"/>
        <v>1</v>
      </c>
      <c r="H4418">
        <v>4</v>
      </c>
      <c r="I4418">
        <v>0</v>
      </c>
      <c r="J4418">
        <v>0</v>
      </c>
      <c r="K4418">
        <v>8</v>
      </c>
      <c r="L4418">
        <v>86</v>
      </c>
      <c r="M4418" s="4">
        <v>4.41511160421258</v>
      </c>
      <c r="N4418" s="4">
        <v>1.14668540390698</v>
      </c>
      <c r="O4418" s="4">
        <v>261.53065510111998</v>
      </c>
      <c r="P4418" s="4">
        <v>592.91474992287897</v>
      </c>
    </row>
    <row r="4419" spans="1:16" ht="16" x14ac:dyDescent="0.2">
      <c r="A4419" s="3">
        <v>199.205061266727</v>
      </c>
      <c r="B4419" t="s">
        <v>12</v>
      </c>
      <c r="C4419" t="s">
        <v>14</v>
      </c>
      <c r="D4419" s="5">
        <f t="shared" ref="D4419:D4482" si="276">IF(B4419="weekend", 1, 0)</f>
        <v>1</v>
      </c>
      <c r="E4419" s="5">
        <f t="shared" ref="E4419:E4482" si="277">IF(C4419="Private room", 1, 0)</f>
        <v>1</v>
      </c>
      <c r="F4419" s="5">
        <f t="shared" ref="F4419:F4482" si="278">IF(C4419="Shared room", 1, 0)</f>
        <v>0</v>
      </c>
      <c r="G4419">
        <f t="shared" ref="G4419:G4482" si="279">IF(C4419="Entire home/apt", 1, 0)</f>
        <v>0</v>
      </c>
      <c r="H4419">
        <v>3</v>
      </c>
      <c r="I4419">
        <v>0</v>
      </c>
      <c r="J4419">
        <v>0</v>
      </c>
      <c r="K4419">
        <v>9</v>
      </c>
      <c r="L4419">
        <v>87</v>
      </c>
      <c r="M4419" s="4">
        <v>3.26963136270634</v>
      </c>
      <c r="N4419" s="4">
        <v>8.2630130482465702E-2</v>
      </c>
      <c r="O4419" s="4">
        <v>354.55149348374101</v>
      </c>
      <c r="P4419" s="4">
        <v>779.124251138359</v>
      </c>
    </row>
    <row r="4420" spans="1:16" ht="16" x14ac:dyDescent="0.2">
      <c r="A4420" s="3">
        <v>294.92697382346699</v>
      </c>
      <c r="B4420" t="s">
        <v>12</v>
      </c>
      <c r="C4420" t="s">
        <v>14</v>
      </c>
      <c r="D4420" s="5">
        <f t="shared" si="276"/>
        <v>1</v>
      </c>
      <c r="E4420" s="5">
        <f t="shared" si="277"/>
        <v>1</v>
      </c>
      <c r="F4420" s="5">
        <f t="shared" si="278"/>
        <v>0</v>
      </c>
      <c r="G4420">
        <f t="shared" si="279"/>
        <v>0</v>
      </c>
      <c r="H4420">
        <v>2</v>
      </c>
      <c r="I4420">
        <v>1</v>
      </c>
      <c r="J4420">
        <v>0</v>
      </c>
      <c r="K4420">
        <v>10</v>
      </c>
      <c r="L4420">
        <v>99</v>
      </c>
      <c r="M4420" s="4">
        <v>3.18336053918194</v>
      </c>
      <c r="N4420" s="4">
        <v>0.19750021197245499</v>
      </c>
      <c r="O4420" s="4">
        <v>325.43930577858299</v>
      </c>
      <c r="P4420" s="4">
        <v>578.26792002922002</v>
      </c>
    </row>
    <row r="4421" spans="1:16" ht="16" x14ac:dyDescent="0.2">
      <c r="A4421" s="3">
        <v>284.578658952468</v>
      </c>
      <c r="B4421" t="s">
        <v>12</v>
      </c>
      <c r="C4421" t="s">
        <v>14</v>
      </c>
      <c r="D4421" s="5">
        <f t="shared" si="276"/>
        <v>1</v>
      </c>
      <c r="E4421" s="5">
        <f t="shared" si="277"/>
        <v>1</v>
      </c>
      <c r="F4421" s="5">
        <f t="shared" si="278"/>
        <v>0</v>
      </c>
      <c r="G4421">
        <f t="shared" si="279"/>
        <v>0</v>
      </c>
      <c r="H4421">
        <v>2</v>
      </c>
      <c r="I4421">
        <v>1</v>
      </c>
      <c r="J4421">
        <v>0</v>
      </c>
      <c r="K4421">
        <v>10</v>
      </c>
      <c r="L4421">
        <v>99</v>
      </c>
      <c r="M4421" s="4">
        <v>4.9959964189234203</v>
      </c>
      <c r="N4421" s="4">
        <v>0.28652300760350902</v>
      </c>
      <c r="O4421" s="4">
        <v>264.50433442177803</v>
      </c>
      <c r="P4421" s="4">
        <v>617.12124989696804</v>
      </c>
    </row>
    <row r="4422" spans="1:16" ht="16" x14ac:dyDescent="0.2">
      <c r="A4422" s="3">
        <v>327.383052282508</v>
      </c>
      <c r="B4422" t="s">
        <v>12</v>
      </c>
      <c r="C4422" t="s">
        <v>15</v>
      </c>
      <c r="D4422" s="5">
        <f t="shared" si="276"/>
        <v>1</v>
      </c>
      <c r="E4422" s="5">
        <f t="shared" si="277"/>
        <v>0</v>
      </c>
      <c r="F4422" s="5">
        <f t="shared" si="278"/>
        <v>0</v>
      </c>
      <c r="G4422">
        <f t="shared" si="279"/>
        <v>1</v>
      </c>
      <c r="H4422">
        <v>4</v>
      </c>
      <c r="I4422">
        <v>0</v>
      </c>
      <c r="J4422">
        <v>0</v>
      </c>
      <c r="K4422">
        <v>9</v>
      </c>
      <c r="L4422">
        <v>84</v>
      </c>
      <c r="M4422" s="4">
        <v>6.1124474501364103</v>
      </c>
      <c r="N4422" s="4">
        <v>0.78484567115767601</v>
      </c>
      <c r="O4422" s="4">
        <v>198.28503553427399</v>
      </c>
      <c r="P4422" s="4">
        <v>428.73901947763699</v>
      </c>
    </row>
    <row r="4423" spans="1:16" ht="16" x14ac:dyDescent="0.2">
      <c r="A4423" s="3">
        <v>426.63279945436102</v>
      </c>
      <c r="B4423" t="s">
        <v>12</v>
      </c>
      <c r="C4423" t="s">
        <v>15</v>
      </c>
      <c r="D4423" s="5">
        <f t="shared" si="276"/>
        <v>1</v>
      </c>
      <c r="E4423" s="5">
        <f t="shared" si="277"/>
        <v>0</v>
      </c>
      <c r="F4423" s="5">
        <f t="shared" si="278"/>
        <v>0</v>
      </c>
      <c r="G4423">
        <f t="shared" si="279"/>
        <v>1</v>
      </c>
      <c r="H4423">
        <v>6</v>
      </c>
      <c r="I4423">
        <v>0</v>
      </c>
      <c r="J4423">
        <v>0</v>
      </c>
      <c r="K4423">
        <v>10</v>
      </c>
      <c r="L4423">
        <v>100</v>
      </c>
      <c r="M4423" s="4">
        <v>9.2543863820691197</v>
      </c>
      <c r="N4423" s="4">
        <v>2.04977765022673</v>
      </c>
      <c r="O4423" s="4">
        <v>124.960755702079</v>
      </c>
      <c r="P4423" s="4">
        <v>277.617832383821</v>
      </c>
    </row>
    <row r="4424" spans="1:16" ht="16" x14ac:dyDescent="0.2">
      <c r="A4424" s="3">
        <v>154.989534090641</v>
      </c>
      <c r="B4424" t="s">
        <v>12</v>
      </c>
      <c r="C4424" t="s">
        <v>14</v>
      </c>
      <c r="D4424" s="5">
        <f t="shared" si="276"/>
        <v>1</v>
      </c>
      <c r="E4424" s="5">
        <f t="shared" si="277"/>
        <v>1</v>
      </c>
      <c r="F4424" s="5">
        <f t="shared" si="278"/>
        <v>0</v>
      </c>
      <c r="G4424">
        <f t="shared" si="279"/>
        <v>0</v>
      </c>
      <c r="H4424">
        <v>2</v>
      </c>
      <c r="I4424">
        <v>0</v>
      </c>
      <c r="J4424">
        <v>0</v>
      </c>
      <c r="K4424">
        <v>9</v>
      </c>
      <c r="L4424">
        <v>94</v>
      </c>
      <c r="M4424" s="4">
        <v>5.0501717749336796</v>
      </c>
      <c r="N4424" s="4">
        <v>0.28380245367383999</v>
      </c>
      <c r="O4424" s="4">
        <v>231.22716538527101</v>
      </c>
      <c r="P4424" s="4">
        <v>497.93139425710001</v>
      </c>
    </row>
    <row r="4425" spans="1:16" ht="16" x14ac:dyDescent="0.2">
      <c r="A4425" s="3">
        <v>166.98417178202601</v>
      </c>
      <c r="B4425" t="s">
        <v>12</v>
      </c>
      <c r="C4425" t="s">
        <v>14</v>
      </c>
      <c r="D4425" s="5">
        <f t="shared" si="276"/>
        <v>1</v>
      </c>
      <c r="E4425" s="5">
        <f t="shared" si="277"/>
        <v>1</v>
      </c>
      <c r="F4425" s="5">
        <f t="shared" si="278"/>
        <v>0</v>
      </c>
      <c r="G4425">
        <f t="shared" si="279"/>
        <v>0</v>
      </c>
      <c r="H4425">
        <v>2</v>
      </c>
      <c r="I4425">
        <v>0</v>
      </c>
      <c r="J4425">
        <v>0</v>
      </c>
      <c r="K4425">
        <v>9</v>
      </c>
      <c r="L4425">
        <v>97</v>
      </c>
      <c r="M4425" s="4">
        <v>7.51415661725503</v>
      </c>
      <c r="N4425" s="4">
        <v>3.13675629935027</v>
      </c>
      <c r="O4425" s="4">
        <v>154.97799429087499</v>
      </c>
      <c r="P4425" s="4">
        <v>334.23956410394601</v>
      </c>
    </row>
    <row r="4426" spans="1:16" ht="16" x14ac:dyDescent="0.2">
      <c r="A4426" s="3">
        <v>239.18718690467699</v>
      </c>
      <c r="B4426" t="s">
        <v>12</v>
      </c>
      <c r="C4426" t="s">
        <v>15</v>
      </c>
      <c r="D4426" s="5">
        <f t="shared" si="276"/>
        <v>1</v>
      </c>
      <c r="E4426" s="5">
        <f t="shared" si="277"/>
        <v>0</v>
      </c>
      <c r="F4426" s="5">
        <f t="shared" si="278"/>
        <v>0</v>
      </c>
      <c r="G4426">
        <f t="shared" si="279"/>
        <v>1</v>
      </c>
      <c r="H4426">
        <v>2</v>
      </c>
      <c r="I4426">
        <v>1</v>
      </c>
      <c r="J4426">
        <v>0</v>
      </c>
      <c r="K4426">
        <v>10</v>
      </c>
      <c r="L4426">
        <v>97</v>
      </c>
      <c r="M4426" s="4">
        <v>7.2259189734685103</v>
      </c>
      <c r="N4426" s="4">
        <v>0.96721771390339395</v>
      </c>
      <c r="O4426" s="4">
        <v>177.44243994432901</v>
      </c>
      <c r="P4426" s="4">
        <v>366.58413613967099</v>
      </c>
    </row>
    <row r="4427" spans="1:16" ht="16" x14ac:dyDescent="0.2">
      <c r="A4427" s="3">
        <v>194.03090383122799</v>
      </c>
      <c r="B4427" t="s">
        <v>12</v>
      </c>
      <c r="C4427" t="s">
        <v>14</v>
      </c>
      <c r="D4427" s="5">
        <f t="shared" si="276"/>
        <v>1</v>
      </c>
      <c r="E4427" s="5">
        <f t="shared" si="277"/>
        <v>1</v>
      </c>
      <c r="F4427" s="5">
        <f t="shared" si="278"/>
        <v>0</v>
      </c>
      <c r="G4427">
        <f t="shared" si="279"/>
        <v>0</v>
      </c>
      <c r="H4427">
        <v>3</v>
      </c>
      <c r="I4427">
        <v>0</v>
      </c>
      <c r="J4427">
        <v>1</v>
      </c>
      <c r="K4427">
        <v>9</v>
      </c>
      <c r="L4427">
        <v>91</v>
      </c>
      <c r="M4427" s="4">
        <v>8.0999957404051308</v>
      </c>
      <c r="N4427" s="4">
        <v>1.8571249697199199</v>
      </c>
      <c r="O4427" s="4">
        <v>174.306747224237</v>
      </c>
      <c r="P4427" s="4">
        <v>335.952185792742</v>
      </c>
    </row>
    <row r="4428" spans="1:16" ht="16" x14ac:dyDescent="0.2">
      <c r="A4428" s="3">
        <v>142.289329476234</v>
      </c>
      <c r="B4428" t="s">
        <v>12</v>
      </c>
      <c r="C4428" t="s">
        <v>14</v>
      </c>
      <c r="D4428" s="5">
        <f t="shared" si="276"/>
        <v>1</v>
      </c>
      <c r="E4428" s="5">
        <f t="shared" si="277"/>
        <v>1</v>
      </c>
      <c r="F4428" s="5">
        <f t="shared" si="278"/>
        <v>0</v>
      </c>
      <c r="G4428">
        <f t="shared" si="279"/>
        <v>0</v>
      </c>
      <c r="H4428">
        <v>2</v>
      </c>
      <c r="I4428">
        <v>0</v>
      </c>
      <c r="J4428">
        <v>0</v>
      </c>
      <c r="K4428">
        <v>9</v>
      </c>
      <c r="L4428">
        <v>90</v>
      </c>
      <c r="M4428" s="4">
        <v>2.8381570857391698</v>
      </c>
      <c r="N4428" s="4">
        <v>0.356911331003823</v>
      </c>
      <c r="O4428" s="4">
        <v>452.41194508716097</v>
      </c>
      <c r="P4428" s="4">
        <v>779.25093688868299</v>
      </c>
    </row>
    <row r="4429" spans="1:16" ht="16" x14ac:dyDescent="0.2">
      <c r="A4429" s="3">
        <v>524.94179072885004</v>
      </c>
      <c r="B4429" t="s">
        <v>12</v>
      </c>
      <c r="C4429" t="s">
        <v>15</v>
      </c>
      <c r="D4429" s="5">
        <f t="shared" si="276"/>
        <v>1</v>
      </c>
      <c r="E4429" s="5">
        <f t="shared" si="277"/>
        <v>0</v>
      </c>
      <c r="F4429" s="5">
        <f t="shared" si="278"/>
        <v>0</v>
      </c>
      <c r="G4429">
        <f t="shared" si="279"/>
        <v>1</v>
      </c>
      <c r="H4429">
        <v>4</v>
      </c>
      <c r="I4429">
        <v>0</v>
      </c>
      <c r="J4429">
        <v>0</v>
      </c>
      <c r="K4429">
        <v>9</v>
      </c>
      <c r="L4429">
        <v>90</v>
      </c>
      <c r="M4429" s="4">
        <v>6.1419335909461097</v>
      </c>
      <c r="N4429" s="4">
        <v>0.88613308518202805</v>
      </c>
      <c r="O4429" s="4">
        <v>199.80819440682899</v>
      </c>
      <c r="P4429" s="4">
        <v>430.97977133909097</v>
      </c>
    </row>
    <row r="4430" spans="1:16" ht="16" x14ac:dyDescent="0.2">
      <c r="A4430" s="3">
        <v>179.91956537077499</v>
      </c>
      <c r="B4430" t="s">
        <v>12</v>
      </c>
      <c r="C4430" t="s">
        <v>14</v>
      </c>
      <c r="D4430" s="5">
        <f t="shared" si="276"/>
        <v>1</v>
      </c>
      <c r="E4430" s="5">
        <f t="shared" si="277"/>
        <v>1</v>
      </c>
      <c r="F4430" s="5">
        <f t="shared" si="278"/>
        <v>0</v>
      </c>
      <c r="G4430">
        <f t="shared" si="279"/>
        <v>0</v>
      </c>
      <c r="H4430">
        <v>2</v>
      </c>
      <c r="I4430">
        <v>1</v>
      </c>
      <c r="J4430">
        <v>0</v>
      </c>
      <c r="K4430">
        <v>10</v>
      </c>
      <c r="L4430">
        <v>97</v>
      </c>
      <c r="M4430" s="4">
        <v>5.63068348096881</v>
      </c>
      <c r="N4430" s="4">
        <v>6.2659838493577799E-2</v>
      </c>
      <c r="O4430" s="4">
        <v>221.965724886902</v>
      </c>
      <c r="P4430" s="4">
        <v>519.24037243137798</v>
      </c>
    </row>
    <row r="4431" spans="1:16" ht="16" x14ac:dyDescent="0.2">
      <c r="A4431" s="3">
        <v>905.24236223805804</v>
      </c>
      <c r="B4431" t="s">
        <v>12</v>
      </c>
      <c r="C4431" t="s">
        <v>15</v>
      </c>
      <c r="D4431" s="5">
        <f t="shared" si="276"/>
        <v>1</v>
      </c>
      <c r="E4431" s="5">
        <f t="shared" si="277"/>
        <v>0</v>
      </c>
      <c r="F4431" s="5">
        <f t="shared" si="278"/>
        <v>0</v>
      </c>
      <c r="G4431">
        <f t="shared" si="279"/>
        <v>1</v>
      </c>
      <c r="H4431">
        <v>4</v>
      </c>
      <c r="I4431">
        <v>0</v>
      </c>
      <c r="J4431">
        <v>0</v>
      </c>
      <c r="K4431">
        <v>10</v>
      </c>
      <c r="L4431">
        <v>93</v>
      </c>
      <c r="M4431" s="4">
        <v>4.8134950576550102</v>
      </c>
      <c r="N4431" s="4">
        <v>0.49181220610296</v>
      </c>
      <c r="O4431" s="4">
        <v>258.10174349506502</v>
      </c>
      <c r="P4431" s="4">
        <v>604.63041150519405</v>
      </c>
    </row>
    <row r="4432" spans="1:16" ht="16" x14ac:dyDescent="0.2">
      <c r="A4432" s="3">
        <v>2262.9883111079698</v>
      </c>
      <c r="B4432" t="s">
        <v>12</v>
      </c>
      <c r="C4432" t="s">
        <v>15</v>
      </c>
      <c r="D4432" s="5">
        <f t="shared" si="276"/>
        <v>1</v>
      </c>
      <c r="E4432" s="5">
        <f t="shared" si="277"/>
        <v>0</v>
      </c>
      <c r="F4432" s="5">
        <f t="shared" si="278"/>
        <v>0</v>
      </c>
      <c r="G4432">
        <f t="shared" si="279"/>
        <v>1</v>
      </c>
      <c r="H4432">
        <v>6</v>
      </c>
      <c r="I4432">
        <v>1</v>
      </c>
      <c r="J4432">
        <v>0</v>
      </c>
      <c r="K4432">
        <v>10</v>
      </c>
      <c r="L4432">
        <v>93</v>
      </c>
      <c r="M4432" s="4">
        <v>1.27861399377895</v>
      </c>
      <c r="N4432" s="4">
        <v>7.3936979091139401E-2</v>
      </c>
      <c r="O4432" s="4">
        <v>599.245090474059</v>
      </c>
      <c r="P4432" s="4">
        <v>1711.65886195042</v>
      </c>
    </row>
    <row r="4433" spans="1:16" ht="16" x14ac:dyDescent="0.2">
      <c r="A4433" s="3">
        <v>413.93259483995303</v>
      </c>
      <c r="B4433" t="s">
        <v>12</v>
      </c>
      <c r="C4433" t="s">
        <v>15</v>
      </c>
      <c r="D4433" s="5">
        <f t="shared" si="276"/>
        <v>1</v>
      </c>
      <c r="E4433" s="5">
        <f t="shared" si="277"/>
        <v>0</v>
      </c>
      <c r="F4433" s="5">
        <f t="shared" si="278"/>
        <v>0</v>
      </c>
      <c r="G4433">
        <f t="shared" si="279"/>
        <v>1</v>
      </c>
      <c r="H4433">
        <v>2</v>
      </c>
      <c r="I4433">
        <v>1</v>
      </c>
      <c r="J4433">
        <v>0</v>
      </c>
      <c r="K4433">
        <v>10</v>
      </c>
      <c r="L4433">
        <v>98</v>
      </c>
      <c r="M4433" s="4">
        <v>1.8448084263662701</v>
      </c>
      <c r="N4433" s="4">
        <v>0.11506180494705399</v>
      </c>
      <c r="O4433" s="4">
        <v>572.69224860773295</v>
      </c>
      <c r="P4433" s="4">
        <v>1029.7341722097599</v>
      </c>
    </row>
    <row r="4434" spans="1:16" ht="16" x14ac:dyDescent="0.2">
      <c r="A4434" s="3">
        <v>517.18055457560104</v>
      </c>
      <c r="B4434" t="s">
        <v>12</v>
      </c>
      <c r="C4434" t="s">
        <v>15</v>
      </c>
      <c r="D4434" s="5">
        <f t="shared" si="276"/>
        <v>1</v>
      </c>
      <c r="E4434" s="5">
        <f t="shared" si="277"/>
        <v>0</v>
      </c>
      <c r="F4434" s="5">
        <f t="shared" si="278"/>
        <v>0</v>
      </c>
      <c r="G4434">
        <f t="shared" si="279"/>
        <v>1</v>
      </c>
      <c r="H4434">
        <v>4</v>
      </c>
      <c r="I4434">
        <v>0</v>
      </c>
      <c r="J4434">
        <v>0</v>
      </c>
      <c r="K4434">
        <v>9</v>
      </c>
      <c r="L4434">
        <v>89</v>
      </c>
      <c r="M4434" s="4">
        <v>2.5206576894825101</v>
      </c>
      <c r="N4434" s="4">
        <v>0.31604556038348802</v>
      </c>
      <c r="O4434" s="4">
        <v>425.30560584207399</v>
      </c>
      <c r="P4434" s="4">
        <v>916.75543520033</v>
      </c>
    </row>
    <row r="4435" spans="1:16" ht="16" x14ac:dyDescent="0.2">
      <c r="A4435" s="3">
        <v>469.43719278440199</v>
      </c>
      <c r="B4435" t="s">
        <v>12</v>
      </c>
      <c r="C4435" t="s">
        <v>15</v>
      </c>
      <c r="D4435" s="5">
        <f t="shared" si="276"/>
        <v>1</v>
      </c>
      <c r="E4435" s="5">
        <f t="shared" si="277"/>
        <v>0</v>
      </c>
      <c r="F4435" s="5">
        <f t="shared" si="278"/>
        <v>0</v>
      </c>
      <c r="G4435">
        <f t="shared" si="279"/>
        <v>1</v>
      </c>
      <c r="H4435">
        <v>4</v>
      </c>
      <c r="I4435">
        <v>0</v>
      </c>
      <c r="J4435">
        <v>0</v>
      </c>
      <c r="K4435">
        <v>10</v>
      </c>
      <c r="L4435">
        <v>96</v>
      </c>
      <c r="M4435" s="4">
        <v>4.9689173391367296</v>
      </c>
      <c r="N4435" s="4">
        <v>0.38473003948866702</v>
      </c>
      <c r="O4435" s="4">
        <v>251.15905102207699</v>
      </c>
      <c r="P4435" s="4">
        <v>587.97298880563403</v>
      </c>
    </row>
    <row r="4436" spans="1:16" ht="16" x14ac:dyDescent="0.2">
      <c r="A4436" s="3">
        <v>956.98393659305202</v>
      </c>
      <c r="B4436" t="s">
        <v>12</v>
      </c>
      <c r="C4436" t="s">
        <v>15</v>
      </c>
      <c r="D4436" s="5">
        <f t="shared" si="276"/>
        <v>1</v>
      </c>
      <c r="E4436" s="5">
        <f t="shared" si="277"/>
        <v>0</v>
      </c>
      <c r="F4436" s="5">
        <f t="shared" si="278"/>
        <v>0</v>
      </c>
      <c r="G4436">
        <f t="shared" si="279"/>
        <v>1</v>
      </c>
      <c r="H4436">
        <v>2</v>
      </c>
      <c r="I4436">
        <v>0</v>
      </c>
      <c r="J4436">
        <v>0</v>
      </c>
      <c r="K4436">
        <v>10</v>
      </c>
      <c r="L4436">
        <v>90</v>
      </c>
      <c r="M4436" s="4">
        <v>2.4907251620821098</v>
      </c>
      <c r="N4436" s="4">
        <v>0.35398689922153598</v>
      </c>
      <c r="O4436" s="4">
        <v>409.06657216110898</v>
      </c>
      <c r="P4436" s="4">
        <v>709.86965048279899</v>
      </c>
    </row>
    <row r="4437" spans="1:16" ht="16" x14ac:dyDescent="0.2">
      <c r="A4437" s="3">
        <v>517.18055457560104</v>
      </c>
      <c r="B4437" t="s">
        <v>12</v>
      </c>
      <c r="C4437" t="s">
        <v>15</v>
      </c>
      <c r="D4437" s="5">
        <f t="shared" si="276"/>
        <v>1</v>
      </c>
      <c r="E4437" s="5">
        <f t="shared" si="277"/>
        <v>0</v>
      </c>
      <c r="F4437" s="5">
        <f t="shared" si="278"/>
        <v>0</v>
      </c>
      <c r="G4437">
        <f t="shared" si="279"/>
        <v>1</v>
      </c>
      <c r="H4437">
        <v>2</v>
      </c>
      <c r="I4437">
        <v>0</v>
      </c>
      <c r="J4437">
        <v>0</v>
      </c>
      <c r="K4437">
        <v>10</v>
      </c>
      <c r="L4437">
        <v>95</v>
      </c>
      <c r="M4437" s="4">
        <v>1.78763403580308</v>
      </c>
      <c r="N4437" s="4">
        <v>0.43906865506421799</v>
      </c>
      <c r="O4437" s="4">
        <v>587.34208617123898</v>
      </c>
      <c r="P4437" s="4">
        <v>978.03063762075101</v>
      </c>
    </row>
    <row r="4438" spans="1:16" ht="16" x14ac:dyDescent="0.2">
      <c r="A4438" s="3">
        <v>201.556951010136</v>
      </c>
      <c r="B4438" t="s">
        <v>12</v>
      </c>
      <c r="C4438" t="s">
        <v>14</v>
      </c>
      <c r="D4438" s="5">
        <f t="shared" si="276"/>
        <v>1</v>
      </c>
      <c r="E4438" s="5">
        <f t="shared" si="277"/>
        <v>1</v>
      </c>
      <c r="F4438" s="5">
        <f t="shared" si="278"/>
        <v>0</v>
      </c>
      <c r="G4438">
        <f t="shared" si="279"/>
        <v>0</v>
      </c>
      <c r="H4438">
        <v>2</v>
      </c>
      <c r="I4438">
        <v>1</v>
      </c>
      <c r="J4438">
        <v>0</v>
      </c>
      <c r="K4438">
        <v>10</v>
      </c>
      <c r="L4438">
        <v>100</v>
      </c>
      <c r="M4438" s="4">
        <v>3.6549082476943799</v>
      </c>
      <c r="N4438" s="4">
        <v>0.88890304471980597</v>
      </c>
      <c r="O4438" s="4">
        <v>300.35563111544201</v>
      </c>
      <c r="P4438" s="4">
        <v>679.60453237078298</v>
      </c>
    </row>
    <row r="4439" spans="1:16" ht="16" x14ac:dyDescent="0.2">
      <c r="A4439" s="3">
        <v>374.89122509936698</v>
      </c>
      <c r="B4439" t="s">
        <v>12</v>
      </c>
      <c r="C4439" t="s">
        <v>14</v>
      </c>
      <c r="D4439" s="5">
        <f t="shared" si="276"/>
        <v>1</v>
      </c>
      <c r="E4439" s="5">
        <f t="shared" si="277"/>
        <v>1</v>
      </c>
      <c r="F4439" s="5">
        <f t="shared" si="278"/>
        <v>0</v>
      </c>
      <c r="G4439">
        <f t="shared" si="279"/>
        <v>0</v>
      </c>
      <c r="H4439">
        <v>5</v>
      </c>
      <c r="I4439">
        <v>0</v>
      </c>
      <c r="J4439">
        <v>0</v>
      </c>
      <c r="K4439">
        <v>9</v>
      </c>
      <c r="L4439">
        <v>95</v>
      </c>
      <c r="M4439" s="4">
        <v>3.6080874022268801</v>
      </c>
      <c r="N4439" s="4">
        <v>0.426680306595764</v>
      </c>
      <c r="O4439" s="4">
        <v>331.24099058249601</v>
      </c>
      <c r="P4439" s="4">
        <v>697.557034903062</v>
      </c>
    </row>
    <row r="4440" spans="1:16" ht="16" x14ac:dyDescent="0.2">
      <c r="A4440" s="3">
        <v>374.89122509936698</v>
      </c>
      <c r="B4440" t="s">
        <v>12</v>
      </c>
      <c r="C4440" t="s">
        <v>15</v>
      </c>
      <c r="D4440" s="5">
        <f t="shared" si="276"/>
        <v>1</v>
      </c>
      <c r="E4440" s="5">
        <f t="shared" si="277"/>
        <v>0</v>
      </c>
      <c r="F4440" s="5">
        <f t="shared" si="278"/>
        <v>0</v>
      </c>
      <c r="G4440">
        <f t="shared" si="279"/>
        <v>1</v>
      </c>
      <c r="H4440">
        <v>5</v>
      </c>
      <c r="I4440">
        <v>0</v>
      </c>
      <c r="J4440">
        <v>0</v>
      </c>
      <c r="K4440">
        <v>8</v>
      </c>
      <c r="L4440">
        <v>91</v>
      </c>
      <c r="M4440" s="4">
        <v>3.81281992350215</v>
      </c>
      <c r="N4440" s="4">
        <v>0.48063595317296698</v>
      </c>
      <c r="O4440" s="4">
        <v>320.756383941173</v>
      </c>
      <c r="P4440" s="4">
        <v>669.02938835931002</v>
      </c>
    </row>
    <row r="4441" spans="1:16" ht="16" x14ac:dyDescent="0.2">
      <c r="A4441" s="3">
        <v>151.46169947552801</v>
      </c>
      <c r="B4441" t="s">
        <v>12</v>
      </c>
      <c r="C4441" t="s">
        <v>14</v>
      </c>
      <c r="D4441" s="5">
        <f t="shared" si="276"/>
        <v>1</v>
      </c>
      <c r="E4441" s="5">
        <f t="shared" si="277"/>
        <v>1</v>
      </c>
      <c r="F4441" s="5">
        <f t="shared" si="278"/>
        <v>0</v>
      </c>
      <c r="G4441">
        <f t="shared" si="279"/>
        <v>0</v>
      </c>
      <c r="H4441">
        <v>3</v>
      </c>
      <c r="I4441">
        <v>1</v>
      </c>
      <c r="J4441">
        <v>0</v>
      </c>
      <c r="K4441">
        <v>10</v>
      </c>
      <c r="L4441">
        <v>96</v>
      </c>
      <c r="M4441" s="4">
        <v>7.0432493136995697</v>
      </c>
      <c r="N4441" s="4">
        <v>0.33010635351796502</v>
      </c>
      <c r="O4441" s="4">
        <v>175.849248972358</v>
      </c>
      <c r="P4441" s="4">
        <v>402.520824973679</v>
      </c>
    </row>
    <row r="4442" spans="1:16" ht="16" x14ac:dyDescent="0.2">
      <c r="A4442" s="3">
        <v>426.63279945436102</v>
      </c>
      <c r="B4442" t="s">
        <v>12</v>
      </c>
      <c r="C4442" t="s">
        <v>15</v>
      </c>
      <c r="D4442" s="5">
        <f t="shared" si="276"/>
        <v>1</v>
      </c>
      <c r="E4442" s="5">
        <f t="shared" si="277"/>
        <v>0</v>
      </c>
      <c r="F4442" s="5">
        <f t="shared" si="278"/>
        <v>0</v>
      </c>
      <c r="G4442">
        <f t="shared" si="279"/>
        <v>1</v>
      </c>
      <c r="H4442">
        <v>2</v>
      </c>
      <c r="I4442">
        <v>0</v>
      </c>
      <c r="J4442">
        <v>0</v>
      </c>
      <c r="K4442">
        <v>10</v>
      </c>
      <c r="L4442">
        <v>93</v>
      </c>
      <c r="M4442" s="4">
        <v>2.70795285034322</v>
      </c>
      <c r="N4442" s="4">
        <v>0.49441001769868897</v>
      </c>
      <c r="O4442" s="4">
        <v>414.83570243902699</v>
      </c>
      <c r="P4442" s="4">
        <v>938.32956866521897</v>
      </c>
    </row>
    <row r="4443" spans="1:16" ht="16" x14ac:dyDescent="0.2">
      <c r="A4443" s="3">
        <v>142.289329476234</v>
      </c>
      <c r="B4443" t="s">
        <v>12</v>
      </c>
      <c r="C4443" t="s">
        <v>14</v>
      </c>
      <c r="D4443" s="5">
        <f t="shared" si="276"/>
        <v>1</v>
      </c>
      <c r="E4443" s="5">
        <f t="shared" si="277"/>
        <v>1</v>
      </c>
      <c r="F4443" s="5">
        <f t="shared" si="278"/>
        <v>0</v>
      </c>
      <c r="G4443">
        <f t="shared" si="279"/>
        <v>0</v>
      </c>
      <c r="H4443">
        <v>2</v>
      </c>
      <c r="I4443">
        <v>0</v>
      </c>
      <c r="J4443">
        <v>0</v>
      </c>
      <c r="K4443">
        <v>9</v>
      </c>
      <c r="L4443">
        <v>88</v>
      </c>
      <c r="M4443" s="4">
        <v>5.0576997364509397</v>
      </c>
      <c r="N4443" s="4">
        <v>2.45481202935638</v>
      </c>
      <c r="O4443" s="4">
        <v>229.345774804775</v>
      </c>
      <c r="P4443" s="4">
        <v>430.45269806845198</v>
      </c>
    </row>
    <row r="4444" spans="1:16" ht="16" x14ac:dyDescent="0.2">
      <c r="A4444" s="3">
        <v>271.64326536371902</v>
      </c>
      <c r="B4444" t="s">
        <v>12</v>
      </c>
      <c r="C4444" t="s">
        <v>14</v>
      </c>
      <c r="D4444" s="5">
        <f t="shared" si="276"/>
        <v>1</v>
      </c>
      <c r="E4444" s="5">
        <f t="shared" si="277"/>
        <v>1</v>
      </c>
      <c r="F4444" s="5">
        <f t="shared" si="278"/>
        <v>0</v>
      </c>
      <c r="G4444">
        <f t="shared" si="279"/>
        <v>0</v>
      </c>
      <c r="H4444">
        <v>2</v>
      </c>
      <c r="I4444">
        <v>0</v>
      </c>
      <c r="J4444">
        <v>0</v>
      </c>
      <c r="K4444">
        <v>10</v>
      </c>
      <c r="L4444">
        <v>99</v>
      </c>
      <c r="M4444" s="4">
        <v>1.93556131632587</v>
      </c>
      <c r="N4444" s="4">
        <v>0.20414486414794</v>
      </c>
      <c r="O4444" s="4">
        <v>526.71533410725203</v>
      </c>
      <c r="P4444" s="4">
        <v>828.711358004614</v>
      </c>
    </row>
    <row r="4445" spans="1:16" ht="16" x14ac:dyDescent="0.2">
      <c r="A4445" s="3">
        <v>204.37921870222701</v>
      </c>
      <c r="B4445" t="s">
        <v>12</v>
      </c>
      <c r="C4445" t="s">
        <v>14</v>
      </c>
      <c r="D4445" s="5">
        <f t="shared" si="276"/>
        <v>1</v>
      </c>
      <c r="E4445" s="5">
        <f t="shared" si="277"/>
        <v>1</v>
      </c>
      <c r="F4445" s="5">
        <f t="shared" si="278"/>
        <v>0</v>
      </c>
      <c r="G4445">
        <f t="shared" si="279"/>
        <v>0</v>
      </c>
      <c r="H4445">
        <v>2</v>
      </c>
      <c r="I4445">
        <v>0</v>
      </c>
      <c r="J4445">
        <v>1</v>
      </c>
      <c r="K4445">
        <v>8</v>
      </c>
      <c r="L4445">
        <v>80</v>
      </c>
      <c r="M4445" s="4">
        <v>3.1445401029317601</v>
      </c>
      <c r="N4445" s="4">
        <v>0.74025226210470196</v>
      </c>
      <c r="O4445" s="4">
        <v>377.84496953502497</v>
      </c>
      <c r="P4445" s="4">
        <v>654.66911611618502</v>
      </c>
    </row>
    <row r="4446" spans="1:16" ht="16" x14ac:dyDescent="0.2">
      <c r="A4446" s="3">
        <v>448.74056304240401</v>
      </c>
      <c r="B4446" t="s">
        <v>12</v>
      </c>
      <c r="C4446" t="s">
        <v>15</v>
      </c>
      <c r="D4446" s="5">
        <f t="shared" si="276"/>
        <v>1</v>
      </c>
      <c r="E4446" s="5">
        <f t="shared" si="277"/>
        <v>0</v>
      </c>
      <c r="F4446" s="5">
        <f t="shared" si="278"/>
        <v>0</v>
      </c>
      <c r="G4446">
        <f t="shared" si="279"/>
        <v>1</v>
      </c>
      <c r="H4446">
        <v>5</v>
      </c>
      <c r="I4446">
        <v>0</v>
      </c>
      <c r="J4446">
        <v>1</v>
      </c>
      <c r="K4446">
        <v>9</v>
      </c>
      <c r="L4446">
        <v>84</v>
      </c>
      <c r="M4446" s="4">
        <v>4.0616893440506896</v>
      </c>
      <c r="N4446" s="4">
        <v>0.53928460350791296</v>
      </c>
      <c r="O4446" s="4">
        <v>268.17373993779199</v>
      </c>
      <c r="P4446" s="4">
        <v>676.95573795426401</v>
      </c>
    </row>
    <row r="4447" spans="1:16" ht="16" x14ac:dyDescent="0.2">
      <c r="A4447" s="3">
        <v>743.66753686587106</v>
      </c>
      <c r="B4447" t="s">
        <v>12</v>
      </c>
      <c r="C4447" t="s">
        <v>15</v>
      </c>
      <c r="D4447" s="5">
        <f t="shared" si="276"/>
        <v>1</v>
      </c>
      <c r="E4447" s="5">
        <f t="shared" si="277"/>
        <v>0</v>
      </c>
      <c r="F4447" s="5">
        <f t="shared" si="278"/>
        <v>0</v>
      </c>
      <c r="G4447">
        <f t="shared" si="279"/>
        <v>1</v>
      </c>
      <c r="H4447">
        <v>6</v>
      </c>
      <c r="I4447">
        <v>0</v>
      </c>
      <c r="J4447">
        <v>0</v>
      </c>
      <c r="K4447">
        <v>10</v>
      </c>
      <c r="L4447">
        <v>95</v>
      </c>
      <c r="M4447" s="4">
        <v>9.0870702089565594</v>
      </c>
      <c r="N4447" s="4">
        <v>0.96892282512107097</v>
      </c>
      <c r="O4447" s="4">
        <v>125.56157216935</v>
      </c>
      <c r="P4447" s="4">
        <v>277.06035899959801</v>
      </c>
    </row>
    <row r="4448" spans="1:16" ht="16" x14ac:dyDescent="0.2">
      <c r="A4448" s="3">
        <v>530.11594816435002</v>
      </c>
      <c r="B4448" t="s">
        <v>12</v>
      </c>
      <c r="C4448" t="s">
        <v>15</v>
      </c>
      <c r="D4448" s="5">
        <f t="shared" si="276"/>
        <v>1</v>
      </c>
      <c r="E4448" s="5">
        <f t="shared" si="277"/>
        <v>0</v>
      </c>
      <c r="F4448" s="5">
        <f t="shared" si="278"/>
        <v>0</v>
      </c>
      <c r="G4448">
        <f t="shared" si="279"/>
        <v>1</v>
      </c>
      <c r="H4448">
        <v>2</v>
      </c>
      <c r="I4448">
        <v>1</v>
      </c>
      <c r="J4448">
        <v>0</v>
      </c>
      <c r="K4448">
        <v>10</v>
      </c>
      <c r="L4448">
        <v>99</v>
      </c>
      <c r="M4448" s="4">
        <v>3.3813236103740798</v>
      </c>
      <c r="N4448" s="4">
        <v>0.67354678368720899</v>
      </c>
      <c r="O4448" s="4">
        <v>320.09827511968899</v>
      </c>
      <c r="P4448" s="4">
        <v>723.00790455419701</v>
      </c>
    </row>
    <row r="4449" spans="1:16" ht="16" x14ac:dyDescent="0.2">
      <c r="A4449" s="3">
        <v>572.92034149438996</v>
      </c>
      <c r="B4449" t="s">
        <v>12</v>
      </c>
      <c r="C4449" t="s">
        <v>15</v>
      </c>
      <c r="D4449" s="5">
        <f t="shared" si="276"/>
        <v>1</v>
      </c>
      <c r="E4449" s="5">
        <f t="shared" si="277"/>
        <v>0</v>
      </c>
      <c r="F4449" s="5">
        <f t="shared" si="278"/>
        <v>0</v>
      </c>
      <c r="G4449">
        <f t="shared" si="279"/>
        <v>1</v>
      </c>
      <c r="H4449">
        <v>4</v>
      </c>
      <c r="I4449">
        <v>1</v>
      </c>
      <c r="J4449">
        <v>0</v>
      </c>
      <c r="K4449">
        <v>9</v>
      </c>
      <c r="L4449">
        <v>97</v>
      </c>
      <c r="M4449" s="4">
        <v>5.7426935994481596</v>
      </c>
      <c r="N4449" s="4">
        <v>0.16966279876533899</v>
      </c>
      <c r="O4449" s="4">
        <v>215.33946249829401</v>
      </c>
      <c r="P4449" s="4">
        <v>513.79268292531594</v>
      </c>
    </row>
    <row r="4450" spans="1:16" ht="16" x14ac:dyDescent="0.2">
      <c r="A4450" s="3">
        <v>982.61953479620797</v>
      </c>
      <c r="B4450" t="s">
        <v>12</v>
      </c>
      <c r="C4450" t="s">
        <v>15</v>
      </c>
      <c r="D4450" s="5">
        <f t="shared" si="276"/>
        <v>1</v>
      </c>
      <c r="E4450" s="5">
        <f t="shared" si="277"/>
        <v>0</v>
      </c>
      <c r="F4450" s="5">
        <f t="shared" si="278"/>
        <v>0</v>
      </c>
      <c r="G4450">
        <f t="shared" si="279"/>
        <v>1</v>
      </c>
      <c r="H4450">
        <v>4</v>
      </c>
      <c r="I4450">
        <v>1</v>
      </c>
      <c r="J4450">
        <v>0</v>
      </c>
      <c r="K4450">
        <v>10</v>
      </c>
      <c r="L4450">
        <v>95</v>
      </c>
      <c r="M4450" s="4">
        <v>6.0311291900969302</v>
      </c>
      <c r="N4450" s="4">
        <v>0.50041141382846299</v>
      </c>
      <c r="O4450" s="4">
        <v>203.230222011103</v>
      </c>
      <c r="P4450" s="4">
        <v>479.36219990719599</v>
      </c>
    </row>
    <row r="4451" spans="1:16" ht="16" x14ac:dyDescent="0.2">
      <c r="A4451" s="3">
        <v>549.63663303464295</v>
      </c>
      <c r="B4451" t="s">
        <v>12</v>
      </c>
      <c r="C4451" t="s">
        <v>15</v>
      </c>
      <c r="D4451" s="5">
        <f t="shared" si="276"/>
        <v>1</v>
      </c>
      <c r="E4451" s="5">
        <f t="shared" si="277"/>
        <v>0</v>
      </c>
      <c r="F4451" s="5">
        <f t="shared" si="278"/>
        <v>0</v>
      </c>
      <c r="G4451">
        <f t="shared" si="279"/>
        <v>1</v>
      </c>
      <c r="H4451">
        <v>4</v>
      </c>
      <c r="I4451">
        <v>1</v>
      </c>
      <c r="J4451">
        <v>0</v>
      </c>
      <c r="K4451">
        <v>9</v>
      </c>
      <c r="L4451">
        <v>96</v>
      </c>
      <c r="M4451" s="4">
        <v>0.59016386533846898</v>
      </c>
      <c r="N4451" s="4">
        <v>0.26880453195543302</v>
      </c>
      <c r="O4451" s="4">
        <v>882.16082091482497</v>
      </c>
      <c r="P4451" s="4">
        <v>2768.8488008818899</v>
      </c>
    </row>
    <row r="4452" spans="1:16" ht="16" x14ac:dyDescent="0.2">
      <c r="A4452" s="3">
        <v>270.23213151767402</v>
      </c>
      <c r="B4452" t="s">
        <v>12</v>
      </c>
      <c r="C4452" t="s">
        <v>15</v>
      </c>
      <c r="D4452" s="5">
        <f t="shared" si="276"/>
        <v>1</v>
      </c>
      <c r="E4452" s="5">
        <f t="shared" si="277"/>
        <v>0</v>
      </c>
      <c r="F4452" s="5">
        <f t="shared" si="278"/>
        <v>0</v>
      </c>
      <c r="G4452">
        <f t="shared" si="279"/>
        <v>1</v>
      </c>
      <c r="H4452">
        <v>2</v>
      </c>
      <c r="I4452">
        <v>0</v>
      </c>
      <c r="J4452">
        <v>0</v>
      </c>
      <c r="K4452">
        <v>9</v>
      </c>
      <c r="L4452">
        <v>92</v>
      </c>
      <c r="M4452" s="4">
        <v>11.4277696040631</v>
      </c>
      <c r="N4452" s="4">
        <v>3.2665742876490702</v>
      </c>
      <c r="O4452" s="4">
        <v>112.47303687502701</v>
      </c>
      <c r="P4452" s="4">
        <v>224.31827999682699</v>
      </c>
    </row>
    <row r="4453" spans="1:16" ht="16" x14ac:dyDescent="0.2">
      <c r="A4453" s="3">
        <v>452.50358663185801</v>
      </c>
      <c r="B4453" t="s">
        <v>12</v>
      </c>
      <c r="C4453" t="s">
        <v>15</v>
      </c>
      <c r="D4453" s="5">
        <f t="shared" si="276"/>
        <v>1</v>
      </c>
      <c r="E4453" s="5">
        <f t="shared" si="277"/>
        <v>0</v>
      </c>
      <c r="F4453" s="5">
        <f t="shared" si="278"/>
        <v>0</v>
      </c>
      <c r="G4453">
        <f t="shared" si="279"/>
        <v>1</v>
      </c>
      <c r="H4453">
        <v>4</v>
      </c>
      <c r="I4453">
        <v>0</v>
      </c>
      <c r="J4453">
        <v>0</v>
      </c>
      <c r="K4453">
        <v>10</v>
      </c>
      <c r="L4453">
        <v>97</v>
      </c>
      <c r="M4453" s="4">
        <v>5.38095718740081</v>
      </c>
      <c r="N4453" s="4">
        <v>0.21961537613941101</v>
      </c>
      <c r="O4453" s="4">
        <v>241.991773457866</v>
      </c>
      <c r="P4453" s="4">
        <v>521.74687044764505</v>
      </c>
    </row>
    <row r="4454" spans="1:16" ht="16" x14ac:dyDescent="0.2">
      <c r="A4454" s="3">
        <v>230.01481690538299</v>
      </c>
      <c r="B4454" t="s">
        <v>12</v>
      </c>
      <c r="C4454" t="s">
        <v>14</v>
      </c>
      <c r="D4454" s="5">
        <f t="shared" si="276"/>
        <v>1</v>
      </c>
      <c r="E4454" s="5">
        <f t="shared" si="277"/>
        <v>1</v>
      </c>
      <c r="F4454" s="5">
        <f t="shared" si="278"/>
        <v>0</v>
      </c>
      <c r="G4454">
        <f t="shared" si="279"/>
        <v>0</v>
      </c>
      <c r="H4454">
        <v>4</v>
      </c>
      <c r="I4454">
        <v>0</v>
      </c>
      <c r="J4454">
        <v>0</v>
      </c>
      <c r="K4454">
        <v>10</v>
      </c>
      <c r="L4454">
        <v>91</v>
      </c>
      <c r="M4454" s="4">
        <v>3.4438045050894202</v>
      </c>
      <c r="N4454" s="4">
        <v>0.90538372795663502</v>
      </c>
      <c r="O4454" s="4">
        <v>321.80958303752698</v>
      </c>
      <c r="P4454" s="4">
        <v>571.19147901047802</v>
      </c>
    </row>
    <row r="4455" spans="1:16" ht="16" x14ac:dyDescent="0.2">
      <c r="A4455" s="3">
        <v>284.34346997812702</v>
      </c>
      <c r="B4455" t="s">
        <v>12</v>
      </c>
      <c r="C4455" t="s">
        <v>14</v>
      </c>
      <c r="D4455" s="5">
        <f t="shared" si="276"/>
        <v>1</v>
      </c>
      <c r="E4455" s="5">
        <f t="shared" si="277"/>
        <v>1</v>
      </c>
      <c r="F4455" s="5">
        <f t="shared" si="278"/>
        <v>0</v>
      </c>
      <c r="G4455">
        <f t="shared" si="279"/>
        <v>0</v>
      </c>
      <c r="H4455">
        <v>3</v>
      </c>
      <c r="I4455">
        <v>0</v>
      </c>
      <c r="J4455">
        <v>0</v>
      </c>
      <c r="K4455">
        <v>10</v>
      </c>
      <c r="L4455">
        <v>96</v>
      </c>
      <c r="M4455" s="4">
        <v>4.7154339933690403</v>
      </c>
      <c r="N4455" s="4">
        <v>1.1522227136519001</v>
      </c>
      <c r="O4455" s="4">
        <v>321.61437739539099</v>
      </c>
      <c r="P4455" s="4">
        <v>579.80874417440305</v>
      </c>
    </row>
    <row r="4456" spans="1:16" ht="16" x14ac:dyDescent="0.2">
      <c r="A4456" s="3">
        <v>206.73110844563601</v>
      </c>
      <c r="B4456" t="s">
        <v>12</v>
      </c>
      <c r="C4456" t="s">
        <v>15</v>
      </c>
      <c r="D4456" s="5">
        <f t="shared" si="276"/>
        <v>1</v>
      </c>
      <c r="E4456" s="5">
        <f t="shared" si="277"/>
        <v>0</v>
      </c>
      <c r="F4456" s="5">
        <f t="shared" si="278"/>
        <v>0</v>
      </c>
      <c r="G4456">
        <f t="shared" si="279"/>
        <v>1</v>
      </c>
      <c r="H4456">
        <v>2</v>
      </c>
      <c r="I4456">
        <v>0</v>
      </c>
      <c r="J4456">
        <v>0</v>
      </c>
      <c r="K4456">
        <v>9</v>
      </c>
      <c r="L4456">
        <v>93</v>
      </c>
      <c r="M4456" s="4">
        <v>7.1992010968321001</v>
      </c>
      <c r="N4456" s="4">
        <v>1.9804335569599101</v>
      </c>
      <c r="O4456" s="4">
        <v>159.204074829077</v>
      </c>
      <c r="P4456" s="4">
        <v>352.56202002578499</v>
      </c>
    </row>
    <row r="4457" spans="1:16" ht="16" x14ac:dyDescent="0.2">
      <c r="A4457" s="3">
        <v>154.989534090641</v>
      </c>
      <c r="B4457" t="s">
        <v>12</v>
      </c>
      <c r="C4457" t="s">
        <v>14</v>
      </c>
      <c r="D4457" s="5">
        <f t="shared" si="276"/>
        <v>1</v>
      </c>
      <c r="E4457" s="5">
        <f t="shared" si="277"/>
        <v>1</v>
      </c>
      <c r="F4457" s="5">
        <f t="shared" si="278"/>
        <v>0</v>
      </c>
      <c r="G4457">
        <f t="shared" si="279"/>
        <v>0</v>
      </c>
      <c r="H4457">
        <v>2</v>
      </c>
      <c r="I4457">
        <v>0</v>
      </c>
      <c r="J4457">
        <v>0</v>
      </c>
      <c r="K4457">
        <v>9</v>
      </c>
      <c r="L4457">
        <v>91</v>
      </c>
      <c r="M4457" s="4">
        <v>7.2826850853332701</v>
      </c>
      <c r="N4457" s="4">
        <v>1.7505484642204601</v>
      </c>
      <c r="O4457" s="4">
        <v>155.41089310292199</v>
      </c>
      <c r="P4457" s="4">
        <v>346.36173041320501</v>
      </c>
    </row>
    <row r="4458" spans="1:16" ht="16" x14ac:dyDescent="0.2">
      <c r="A4458" s="3">
        <v>338.67212305087099</v>
      </c>
      <c r="B4458" t="s">
        <v>12</v>
      </c>
      <c r="C4458" t="s">
        <v>15</v>
      </c>
      <c r="D4458" s="5">
        <f t="shared" si="276"/>
        <v>1</v>
      </c>
      <c r="E4458" s="5">
        <f t="shared" si="277"/>
        <v>0</v>
      </c>
      <c r="F4458" s="5">
        <f t="shared" si="278"/>
        <v>0</v>
      </c>
      <c r="G4458">
        <f t="shared" si="279"/>
        <v>1</v>
      </c>
      <c r="H4458">
        <v>5</v>
      </c>
      <c r="I4458">
        <v>0</v>
      </c>
      <c r="J4458">
        <v>0</v>
      </c>
      <c r="K4458">
        <v>9</v>
      </c>
      <c r="L4458">
        <v>85</v>
      </c>
      <c r="M4458" s="4">
        <v>7.6431363560119499</v>
      </c>
      <c r="N4458" s="4">
        <v>0.466273835353886</v>
      </c>
      <c r="O4458" s="4">
        <v>161.91974666772001</v>
      </c>
      <c r="P4458" s="4">
        <v>337.11285026283298</v>
      </c>
    </row>
    <row r="4459" spans="1:16" ht="16" x14ac:dyDescent="0.2">
      <c r="A4459" s="3">
        <v>129.35393588748499</v>
      </c>
      <c r="B4459" t="s">
        <v>12</v>
      </c>
      <c r="C4459" t="s">
        <v>14</v>
      </c>
      <c r="D4459" s="5">
        <f t="shared" si="276"/>
        <v>1</v>
      </c>
      <c r="E4459" s="5">
        <f t="shared" si="277"/>
        <v>1</v>
      </c>
      <c r="F4459" s="5">
        <f t="shared" si="278"/>
        <v>0</v>
      </c>
      <c r="G4459">
        <f t="shared" si="279"/>
        <v>0</v>
      </c>
      <c r="H4459">
        <v>2</v>
      </c>
      <c r="I4459">
        <v>0</v>
      </c>
      <c r="J4459">
        <v>0</v>
      </c>
      <c r="K4459">
        <v>9</v>
      </c>
      <c r="L4459">
        <v>87</v>
      </c>
      <c r="M4459" s="4">
        <v>6.2095047336836604</v>
      </c>
      <c r="N4459" s="4">
        <v>2.1726627035600599</v>
      </c>
      <c r="O4459" s="4">
        <v>188.57505036914</v>
      </c>
      <c r="P4459" s="4">
        <v>414.30768502461598</v>
      </c>
    </row>
    <row r="4460" spans="1:16" ht="16" x14ac:dyDescent="0.2">
      <c r="A4460" s="3">
        <v>387.82661868811499</v>
      </c>
      <c r="B4460" t="s">
        <v>12</v>
      </c>
      <c r="C4460" t="s">
        <v>15</v>
      </c>
      <c r="D4460" s="5">
        <f t="shared" si="276"/>
        <v>1</v>
      </c>
      <c r="E4460" s="5">
        <f t="shared" si="277"/>
        <v>0</v>
      </c>
      <c r="F4460" s="5">
        <f t="shared" si="278"/>
        <v>0</v>
      </c>
      <c r="G4460">
        <f t="shared" si="279"/>
        <v>1</v>
      </c>
      <c r="H4460">
        <v>6</v>
      </c>
      <c r="I4460">
        <v>0</v>
      </c>
      <c r="J4460">
        <v>0</v>
      </c>
      <c r="K4460">
        <v>9</v>
      </c>
      <c r="L4460">
        <v>93</v>
      </c>
      <c r="M4460" s="4">
        <v>6.5455181078766396</v>
      </c>
      <c r="N4460" s="4">
        <v>1.6702999898682001</v>
      </c>
      <c r="O4460" s="4">
        <v>173.69845533727599</v>
      </c>
      <c r="P4460" s="4">
        <v>386.85593377544302</v>
      </c>
    </row>
    <row r="4461" spans="1:16" ht="16" x14ac:dyDescent="0.2">
      <c r="A4461" s="3">
        <v>166.748982807685</v>
      </c>
      <c r="B4461" t="s">
        <v>12</v>
      </c>
      <c r="C4461" t="s">
        <v>15</v>
      </c>
      <c r="D4461" s="5">
        <f t="shared" si="276"/>
        <v>1</v>
      </c>
      <c r="E4461" s="5">
        <f t="shared" si="277"/>
        <v>0</v>
      </c>
      <c r="F4461" s="5">
        <f t="shared" si="278"/>
        <v>0</v>
      </c>
      <c r="G4461">
        <f t="shared" si="279"/>
        <v>1</v>
      </c>
      <c r="H4461">
        <v>2</v>
      </c>
      <c r="I4461">
        <v>0</v>
      </c>
      <c r="J4461">
        <v>0</v>
      </c>
      <c r="K4461">
        <v>8</v>
      </c>
      <c r="L4461">
        <v>77</v>
      </c>
      <c r="M4461" s="4">
        <v>7.2867553275165502</v>
      </c>
      <c r="N4461" s="4">
        <v>2.1243165252487399</v>
      </c>
      <c r="O4461" s="4">
        <v>152.36644227946601</v>
      </c>
      <c r="P4461" s="4">
        <v>315.84217727907702</v>
      </c>
    </row>
    <row r="4462" spans="1:16" ht="16" x14ac:dyDescent="0.2">
      <c r="A4462" s="3">
        <v>142.289329476234</v>
      </c>
      <c r="B4462" t="s">
        <v>12</v>
      </c>
      <c r="C4462" t="s">
        <v>14</v>
      </c>
      <c r="D4462" s="5">
        <f t="shared" si="276"/>
        <v>1</v>
      </c>
      <c r="E4462" s="5">
        <f t="shared" si="277"/>
        <v>1</v>
      </c>
      <c r="F4462" s="5">
        <f t="shared" si="278"/>
        <v>0</v>
      </c>
      <c r="G4462">
        <f t="shared" si="279"/>
        <v>0</v>
      </c>
      <c r="H4462">
        <v>4</v>
      </c>
      <c r="I4462">
        <v>0</v>
      </c>
      <c r="J4462">
        <v>0</v>
      </c>
      <c r="K4462">
        <v>10</v>
      </c>
      <c r="L4462">
        <v>93</v>
      </c>
      <c r="M4462" s="4">
        <v>9.4244770231895902</v>
      </c>
      <c r="N4462" s="4">
        <v>3.4119960373347999</v>
      </c>
      <c r="O4462" s="4">
        <v>118.860906766244</v>
      </c>
      <c r="P4462" s="4">
        <v>249.09348794141101</v>
      </c>
    </row>
    <row r="4463" spans="1:16" ht="16" x14ac:dyDescent="0.2">
      <c r="A4463" s="3">
        <v>135.93922716903</v>
      </c>
      <c r="B4463" t="s">
        <v>12</v>
      </c>
      <c r="C4463" t="s">
        <v>14</v>
      </c>
      <c r="D4463" s="5">
        <f t="shared" si="276"/>
        <v>1</v>
      </c>
      <c r="E4463" s="5">
        <f t="shared" si="277"/>
        <v>1</v>
      </c>
      <c r="F4463" s="5">
        <f t="shared" si="278"/>
        <v>0</v>
      </c>
      <c r="G4463">
        <f t="shared" si="279"/>
        <v>0</v>
      </c>
      <c r="H4463">
        <v>2</v>
      </c>
      <c r="I4463">
        <v>0</v>
      </c>
      <c r="J4463">
        <v>0</v>
      </c>
      <c r="K4463">
        <v>10</v>
      </c>
      <c r="L4463">
        <v>94</v>
      </c>
      <c r="M4463" s="4">
        <v>8.3329036190003496</v>
      </c>
      <c r="N4463" s="4">
        <v>2.4399069977720602</v>
      </c>
      <c r="O4463" s="4">
        <v>133.62549203275799</v>
      </c>
      <c r="P4463" s="4">
        <v>284.06664416099602</v>
      </c>
    </row>
    <row r="4464" spans="1:16" ht="16" x14ac:dyDescent="0.2">
      <c r="A4464" s="3">
        <v>969.68414120746002</v>
      </c>
      <c r="B4464" t="s">
        <v>12</v>
      </c>
      <c r="C4464" t="s">
        <v>15</v>
      </c>
      <c r="D4464" s="5">
        <f t="shared" si="276"/>
        <v>1</v>
      </c>
      <c r="E4464" s="5">
        <f t="shared" si="277"/>
        <v>0</v>
      </c>
      <c r="F4464" s="5">
        <f t="shared" si="278"/>
        <v>0</v>
      </c>
      <c r="G4464">
        <f t="shared" si="279"/>
        <v>1</v>
      </c>
      <c r="H4464">
        <v>6</v>
      </c>
      <c r="I4464">
        <v>0</v>
      </c>
      <c r="J4464">
        <v>0</v>
      </c>
      <c r="K4464">
        <v>10</v>
      </c>
      <c r="L4464">
        <v>87</v>
      </c>
      <c r="M4464" s="4">
        <v>0.55004149510736999</v>
      </c>
      <c r="N4464" s="4">
        <v>0.29313315981723898</v>
      </c>
      <c r="O4464" s="4">
        <v>894.89789312768403</v>
      </c>
      <c r="P4464" s="4">
        <v>2815.9905667302201</v>
      </c>
    </row>
    <row r="4465" spans="1:16" ht="16" x14ac:dyDescent="0.2">
      <c r="A4465" s="3">
        <v>1543.78042757355</v>
      </c>
      <c r="B4465" t="s">
        <v>12</v>
      </c>
      <c r="C4465" t="s">
        <v>15</v>
      </c>
      <c r="D4465" s="5">
        <f t="shared" si="276"/>
        <v>1</v>
      </c>
      <c r="E4465" s="5">
        <f t="shared" si="277"/>
        <v>0</v>
      </c>
      <c r="F4465" s="5">
        <f t="shared" si="278"/>
        <v>0</v>
      </c>
      <c r="G4465">
        <f t="shared" si="279"/>
        <v>1</v>
      </c>
      <c r="H4465">
        <v>6</v>
      </c>
      <c r="I4465">
        <v>1</v>
      </c>
      <c r="J4465">
        <v>1</v>
      </c>
      <c r="K4465">
        <v>10</v>
      </c>
      <c r="L4465">
        <v>97</v>
      </c>
      <c r="M4465" s="4">
        <v>0.63257380487405901</v>
      </c>
      <c r="N4465" s="4">
        <v>0.21799889029616901</v>
      </c>
      <c r="O4465" s="4">
        <v>873.57213713531905</v>
      </c>
      <c r="P4465" s="4">
        <v>2457.47571843174</v>
      </c>
    </row>
    <row r="4466" spans="1:16" ht="16" x14ac:dyDescent="0.2">
      <c r="A4466" s="3">
        <v>252.35776946776701</v>
      </c>
      <c r="B4466" t="s">
        <v>12</v>
      </c>
      <c r="C4466" t="s">
        <v>15</v>
      </c>
      <c r="D4466" s="5">
        <f t="shared" si="276"/>
        <v>1</v>
      </c>
      <c r="E4466" s="5">
        <f t="shared" si="277"/>
        <v>0</v>
      </c>
      <c r="F4466" s="5">
        <f t="shared" si="278"/>
        <v>0</v>
      </c>
      <c r="G4466">
        <f t="shared" si="279"/>
        <v>1</v>
      </c>
      <c r="H4466">
        <v>2</v>
      </c>
      <c r="I4466">
        <v>0</v>
      </c>
      <c r="J4466">
        <v>0</v>
      </c>
      <c r="K4466">
        <v>9</v>
      </c>
      <c r="L4466">
        <v>95</v>
      </c>
      <c r="M4466" s="4">
        <v>7.4188012259010199</v>
      </c>
      <c r="N4466" s="4">
        <v>0.54327366469938698</v>
      </c>
      <c r="O4466" s="4">
        <v>163.93514028174999</v>
      </c>
      <c r="P4466" s="4">
        <v>378.88518583072198</v>
      </c>
    </row>
    <row r="4467" spans="1:16" ht="16" x14ac:dyDescent="0.2">
      <c r="A4467" s="3">
        <v>165.33784896163999</v>
      </c>
      <c r="B4467" t="s">
        <v>12</v>
      </c>
      <c r="C4467" t="s">
        <v>14</v>
      </c>
      <c r="D4467" s="5">
        <f t="shared" si="276"/>
        <v>1</v>
      </c>
      <c r="E4467" s="5">
        <f t="shared" si="277"/>
        <v>1</v>
      </c>
      <c r="F4467" s="5">
        <f t="shared" si="278"/>
        <v>0</v>
      </c>
      <c r="G4467">
        <f t="shared" si="279"/>
        <v>0</v>
      </c>
      <c r="H4467">
        <v>2</v>
      </c>
      <c r="I4467">
        <v>0</v>
      </c>
      <c r="J4467">
        <v>0</v>
      </c>
      <c r="K4467">
        <v>10</v>
      </c>
      <c r="L4467">
        <v>97</v>
      </c>
      <c r="M4467" s="4">
        <v>6.8637734225936802</v>
      </c>
      <c r="N4467" s="4">
        <v>2.1077054200731502</v>
      </c>
      <c r="O4467" s="4">
        <v>166.64479735557799</v>
      </c>
      <c r="P4467" s="4">
        <v>372.10584083871299</v>
      </c>
    </row>
    <row r="4468" spans="1:16" ht="16" x14ac:dyDescent="0.2">
      <c r="A4468" s="3">
        <v>165.57303793598101</v>
      </c>
      <c r="B4468" t="s">
        <v>12</v>
      </c>
      <c r="C4468" t="s">
        <v>14</v>
      </c>
      <c r="D4468" s="5">
        <f t="shared" si="276"/>
        <v>1</v>
      </c>
      <c r="E4468" s="5">
        <f t="shared" si="277"/>
        <v>1</v>
      </c>
      <c r="F4468" s="5">
        <f t="shared" si="278"/>
        <v>0</v>
      </c>
      <c r="G4468">
        <f t="shared" si="279"/>
        <v>0</v>
      </c>
      <c r="H4468">
        <v>4</v>
      </c>
      <c r="I4468">
        <v>0</v>
      </c>
      <c r="J4468">
        <v>1</v>
      </c>
      <c r="K4468">
        <v>7</v>
      </c>
      <c r="L4468">
        <v>81</v>
      </c>
      <c r="M4468" s="4">
        <v>4.0065256310829396</v>
      </c>
      <c r="N4468" s="4">
        <v>0.110356677961842</v>
      </c>
      <c r="O4468" s="4">
        <v>262.52511927870398</v>
      </c>
      <c r="P4468" s="4">
        <v>503.46873370432098</v>
      </c>
    </row>
    <row r="4469" spans="1:16" ht="16" x14ac:dyDescent="0.2">
      <c r="A4469" s="3">
        <v>478.60956278369599</v>
      </c>
      <c r="B4469" t="s">
        <v>12</v>
      </c>
      <c r="C4469" t="s">
        <v>15</v>
      </c>
      <c r="D4469" s="5">
        <f t="shared" si="276"/>
        <v>1</v>
      </c>
      <c r="E4469" s="5">
        <f t="shared" si="277"/>
        <v>0</v>
      </c>
      <c r="F4469" s="5">
        <f t="shared" si="278"/>
        <v>0</v>
      </c>
      <c r="G4469">
        <f t="shared" si="279"/>
        <v>1</v>
      </c>
      <c r="H4469">
        <v>6</v>
      </c>
      <c r="I4469">
        <v>0</v>
      </c>
      <c r="J4469">
        <v>0</v>
      </c>
      <c r="K4469">
        <v>9</v>
      </c>
      <c r="L4469">
        <v>93</v>
      </c>
      <c r="M4469" s="4">
        <v>8.5472858512260892</v>
      </c>
      <c r="N4469" s="4">
        <v>2.2330491862466899</v>
      </c>
      <c r="O4469" s="4">
        <v>206.80069348003099</v>
      </c>
      <c r="P4469" s="4">
        <v>350.88339151520302</v>
      </c>
    </row>
    <row r="4470" spans="1:16" ht="16" x14ac:dyDescent="0.2">
      <c r="A4470" s="3">
        <v>77.612361532491306</v>
      </c>
      <c r="B4470" t="s">
        <v>12</v>
      </c>
      <c r="C4470" t="s">
        <v>14</v>
      </c>
      <c r="D4470" s="5">
        <f t="shared" si="276"/>
        <v>1</v>
      </c>
      <c r="E4470" s="5">
        <f t="shared" si="277"/>
        <v>1</v>
      </c>
      <c r="F4470" s="5">
        <f t="shared" si="278"/>
        <v>0</v>
      </c>
      <c r="G4470">
        <f t="shared" si="279"/>
        <v>0</v>
      </c>
      <c r="H4470">
        <v>2</v>
      </c>
      <c r="I4470">
        <v>0</v>
      </c>
      <c r="J4470">
        <v>0</v>
      </c>
      <c r="K4470">
        <v>10</v>
      </c>
      <c r="L4470">
        <v>100</v>
      </c>
      <c r="M4470" s="4">
        <v>9.5691799487840896</v>
      </c>
      <c r="N4470" s="4">
        <v>1.91009852962658</v>
      </c>
      <c r="O4470" s="4">
        <v>116.75591906495799</v>
      </c>
      <c r="P4470" s="4">
        <v>250.73175966340699</v>
      </c>
    </row>
    <row r="4471" spans="1:16" ht="16" x14ac:dyDescent="0.2">
      <c r="A4471" s="3">
        <v>625.602671746748</v>
      </c>
      <c r="B4471" t="s">
        <v>12</v>
      </c>
      <c r="C4471" t="s">
        <v>15</v>
      </c>
      <c r="D4471" s="5">
        <f t="shared" si="276"/>
        <v>1</v>
      </c>
      <c r="E4471" s="5">
        <f t="shared" si="277"/>
        <v>0</v>
      </c>
      <c r="F4471" s="5">
        <f t="shared" si="278"/>
        <v>0</v>
      </c>
      <c r="G4471">
        <f t="shared" si="279"/>
        <v>1</v>
      </c>
      <c r="H4471">
        <v>4</v>
      </c>
      <c r="I4471">
        <v>0</v>
      </c>
      <c r="J4471">
        <v>0</v>
      </c>
      <c r="K4471">
        <v>9</v>
      </c>
      <c r="L4471">
        <v>93</v>
      </c>
      <c r="M4471" s="4">
        <v>4.94740687872119</v>
      </c>
      <c r="N4471" s="4">
        <v>0.37013689733224098</v>
      </c>
      <c r="O4471" s="4">
        <v>266.03336593637198</v>
      </c>
      <c r="P4471" s="4">
        <v>597.29500113495999</v>
      </c>
    </row>
    <row r="4472" spans="1:16" ht="16" x14ac:dyDescent="0.2">
      <c r="A4472" s="3">
        <v>316.79954843716899</v>
      </c>
      <c r="B4472" t="s">
        <v>12</v>
      </c>
      <c r="C4472" t="s">
        <v>15</v>
      </c>
      <c r="D4472" s="5">
        <f t="shared" si="276"/>
        <v>1</v>
      </c>
      <c r="E4472" s="5">
        <f t="shared" si="277"/>
        <v>0</v>
      </c>
      <c r="F4472" s="5">
        <f t="shared" si="278"/>
        <v>0</v>
      </c>
      <c r="G4472">
        <f t="shared" si="279"/>
        <v>1</v>
      </c>
      <c r="H4472">
        <v>4</v>
      </c>
      <c r="I4472">
        <v>0</v>
      </c>
      <c r="J4472">
        <v>0</v>
      </c>
      <c r="K4472">
        <v>9</v>
      </c>
      <c r="L4472">
        <v>93</v>
      </c>
      <c r="M4472" s="4">
        <v>3.1986205309306399</v>
      </c>
      <c r="N4472" s="4">
        <v>0.72850289450438199</v>
      </c>
      <c r="O4472" s="4">
        <v>352.02208904981501</v>
      </c>
      <c r="P4472" s="4">
        <v>613.14441959311</v>
      </c>
    </row>
    <row r="4473" spans="1:16" ht="16" x14ac:dyDescent="0.2">
      <c r="A4473" s="3">
        <v>227.427738187633</v>
      </c>
      <c r="B4473" t="s">
        <v>12</v>
      </c>
      <c r="C4473" t="s">
        <v>14</v>
      </c>
      <c r="D4473" s="5">
        <f t="shared" si="276"/>
        <v>1</v>
      </c>
      <c r="E4473" s="5">
        <f t="shared" si="277"/>
        <v>1</v>
      </c>
      <c r="F4473" s="5">
        <f t="shared" si="278"/>
        <v>0</v>
      </c>
      <c r="G4473">
        <f t="shared" si="279"/>
        <v>0</v>
      </c>
      <c r="H4473">
        <v>2</v>
      </c>
      <c r="I4473">
        <v>0</v>
      </c>
      <c r="J4473">
        <v>1</v>
      </c>
      <c r="K4473">
        <v>8</v>
      </c>
      <c r="L4473">
        <v>84</v>
      </c>
      <c r="M4473" s="4">
        <v>8.6529866574770509</v>
      </c>
      <c r="N4473" s="4">
        <v>0.70159289766486199</v>
      </c>
      <c r="O4473" s="4">
        <v>129.08378436846601</v>
      </c>
      <c r="P4473" s="4">
        <v>290.39503106549301</v>
      </c>
    </row>
    <row r="4474" spans="1:16" ht="16" x14ac:dyDescent="0.2">
      <c r="A4474" s="3">
        <v>227.427738187633</v>
      </c>
      <c r="B4474" t="s">
        <v>12</v>
      </c>
      <c r="C4474" t="s">
        <v>14</v>
      </c>
      <c r="D4474" s="5">
        <f t="shared" si="276"/>
        <v>1</v>
      </c>
      <c r="E4474" s="5">
        <f t="shared" si="277"/>
        <v>1</v>
      </c>
      <c r="F4474" s="5">
        <f t="shared" si="278"/>
        <v>0</v>
      </c>
      <c r="G4474">
        <f t="shared" si="279"/>
        <v>0</v>
      </c>
      <c r="H4474">
        <v>2</v>
      </c>
      <c r="I4474">
        <v>0</v>
      </c>
      <c r="J4474">
        <v>1</v>
      </c>
      <c r="K4474">
        <v>8</v>
      </c>
      <c r="L4474">
        <v>83</v>
      </c>
      <c r="M4474" s="4">
        <v>8.6529921325190102</v>
      </c>
      <c r="N4474" s="4">
        <v>0.70159174877114905</v>
      </c>
      <c r="O4474" s="4">
        <v>129.083703124132</v>
      </c>
      <c r="P4474" s="4">
        <v>290.39492366449201</v>
      </c>
    </row>
    <row r="4475" spans="1:16" ht="16" x14ac:dyDescent="0.2">
      <c r="A4475" s="3">
        <v>381.24132740657097</v>
      </c>
      <c r="B4475" t="s">
        <v>12</v>
      </c>
      <c r="C4475" t="s">
        <v>15</v>
      </c>
      <c r="D4475" s="5">
        <f t="shared" si="276"/>
        <v>1</v>
      </c>
      <c r="E4475" s="5">
        <f t="shared" si="277"/>
        <v>0</v>
      </c>
      <c r="F4475" s="5">
        <f t="shared" si="278"/>
        <v>0</v>
      </c>
      <c r="G4475">
        <f t="shared" si="279"/>
        <v>1</v>
      </c>
      <c r="H4475">
        <v>4</v>
      </c>
      <c r="I4475">
        <v>0</v>
      </c>
      <c r="J4475">
        <v>0</v>
      </c>
      <c r="K4475">
        <v>9</v>
      </c>
      <c r="L4475">
        <v>89</v>
      </c>
      <c r="M4475" s="4">
        <v>7.3420845812681303</v>
      </c>
      <c r="N4475" s="4">
        <v>0.571145966378096</v>
      </c>
      <c r="O4475" s="4">
        <v>151.64730228995401</v>
      </c>
      <c r="P4475" s="4">
        <v>330.94795637023202</v>
      </c>
    </row>
    <row r="4476" spans="1:16" ht="16" x14ac:dyDescent="0.2">
      <c r="A4476" s="3">
        <v>219.90169100872501</v>
      </c>
      <c r="B4476" t="s">
        <v>12</v>
      </c>
      <c r="C4476" t="s">
        <v>14</v>
      </c>
      <c r="D4476" s="5">
        <f t="shared" si="276"/>
        <v>1</v>
      </c>
      <c r="E4476" s="5">
        <f t="shared" si="277"/>
        <v>1</v>
      </c>
      <c r="F4476" s="5">
        <f t="shared" si="278"/>
        <v>0</v>
      </c>
      <c r="G4476">
        <f t="shared" si="279"/>
        <v>0</v>
      </c>
      <c r="H4476">
        <v>2</v>
      </c>
      <c r="I4476">
        <v>0</v>
      </c>
      <c r="J4476">
        <v>0</v>
      </c>
      <c r="K4476">
        <v>10</v>
      </c>
      <c r="L4476">
        <v>100</v>
      </c>
      <c r="M4476" s="4">
        <v>6.6931400611383403</v>
      </c>
      <c r="N4476" s="4">
        <v>0.36156574656787399</v>
      </c>
      <c r="O4476" s="4">
        <v>185.88546944715699</v>
      </c>
      <c r="P4476" s="4">
        <v>440.42932608771599</v>
      </c>
    </row>
    <row r="4477" spans="1:16" ht="16" x14ac:dyDescent="0.2">
      <c r="A4477" s="3">
        <v>297.278863566876</v>
      </c>
      <c r="B4477" t="s">
        <v>12</v>
      </c>
      <c r="C4477" t="s">
        <v>15</v>
      </c>
      <c r="D4477" s="5">
        <f t="shared" si="276"/>
        <v>1</v>
      </c>
      <c r="E4477" s="5">
        <f t="shared" si="277"/>
        <v>0</v>
      </c>
      <c r="F4477" s="5">
        <f t="shared" si="278"/>
        <v>0</v>
      </c>
      <c r="G4477">
        <f t="shared" si="279"/>
        <v>1</v>
      </c>
      <c r="H4477">
        <v>2</v>
      </c>
      <c r="I4477">
        <v>0</v>
      </c>
      <c r="J4477">
        <v>0</v>
      </c>
      <c r="K4477">
        <v>10</v>
      </c>
      <c r="L4477">
        <v>99</v>
      </c>
      <c r="M4477" s="4">
        <v>6.4805378925229498</v>
      </c>
      <c r="N4477" s="4">
        <v>2.5473952314683399</v>
      </c>
      <c r="O4477" s="4">
        <v>179.50119889336</v>
      </c>
      <c r="P4477" s="4">
        <v>392.44147776674902</v>
      </c>
    </row>
    <row r="4478" spans="1:16" ht="16" x14ac:dyDescent="0.2">
      <c r="A4478" s="3">
        <v>413.93259483995303</v>
      </c>
      <c r="B4478" t="s">
        <v>12</v>
      </c>
      <c r="C4478" t="s">
        <v>15</v>
      </c>
      <c r="D4478" s="5">
        <f t="shared" si="276"/>
        <v>1</v>
      </c>
      <c r="E4478" s="5">
        <f t="shared" si="277"/>
        <v>0</v>
      </c>
      <c r="F4478" s="5">
        <f t="shared" si="278"/>
        <v>0</v>
      </c>
      <c r="G4478">
        <f t="shared" si="279"/>
        <v>1</v>
      </c>
      <c r="H4478">
        <v>2</v>
      </c>
      <c r="I4478">
        <v>1</v>
      </c>
      <c r="J4478">
        <v>0</v>
      </c>
      <c r="K4478">
        <v>10</v>
      </c>
      <c r="L4478">
        <v>99</v>
      </c>
      <c r="M4478" s="4">
        <v>4.2077257076063699</v>
      </c>
      <c r="N4478" s="4">
        <v>0.87837514915166404</v>
      </c>
      <c r="O4478" s="4">
        <v>300.88674104941998</v>
      </c>
      <c r="P4478" s="4">
        <v>741.12879274585703</v>
      </c>
    </row>
    <row r="4479" spans="1:16" ht="16" x14ac:dyDescent="0.2">
      <c r="A4479" s="3">
        <v>387.82661868811499</v>
      </c>
      <c r="B4479" t="s">
        <v>12</v>
      </c>
      <c r="C4479" t="s">
        <v>15</v>
      </c>
      <c r="D4479" s="5">
        <f t="shared" si="276"/>
        <v>1</v>
      </c>
      <c r="E4479" s="5">
        <f t="shared" si="277"/>
        <v>0</v>
      </c>
      <c r="F4479" s="5">
        <f t="shared" si="278"/>
        <v>0</v>
      </c>
      <c r="G4479">
        <f t="shared" si="279"/>
        <v>1</v>
      </c>
      <c r="H4479">
        <v>6</v>
      </c>
      <c r="I4479">
        <v>0</v>
      </c>
      <c r="J4479">
        <v>0</v>
      </c>
      <c r="K4479">
        <v>10</v>
      </c>
      <c r="L4479">
        <v>97</v>
      </c>
      <c r="M4479" s="4">
        <v>6.0726283464451303</v>
      </c>
      <c r="N4479" s="4">
        <v>1.1475185463481901</v>
      </c>
      <c r="O4479" s="4">
        <v>219.61703753725399</v>
      </c>
      <c r="P4479" s="4">
        <v>442.11778037516802</v>
      </c>
    </row>
    <row r="4480" spans="1:16" ht="16" x14ac:dyDescent="0.2">
      <c r="A4480" s="3">
        <v>214.727533573226</v>
      </c>
      <c r="B4480" t="s">
        <v>12</v>
      </c>
      <c r="C4480" t="s">
        <v>14</v>
      </c>
      <c r="D4480" s="5">
        <f t="shared" si="276"/>
        <v>1</v>
      </c>
      <c r="E4480" s="5">
        <f t="shared" si="277"/>
        <v>1</v>
      </c>
      <c r="F4480" s="5">
        <f t="shared" si="278"/>
        <v>0</v>
      </c>
      <c r="G4480">
        <f t="shared" si="279"/>
        <v>0</v>
      </c>
      <c r="H4480">
        <v>2</v>
      </c>
      <c r="I4480">
        <v>1</v>
      </c>
      <c r="J4480">
        <v>0</v>
      </c>
      <c r="K4480">
        <v>10</v>
      </c>
      <c r="L4480">
        <v>99</v>
      </c>
      <c r="M4480" s="4">
        <v>6.3476628346054396</v>
      </c>
      <c r="N4480" s="4">
        <v>1.5190147155001299</v>
      </c>
      <c r="O4480" s="4">
        <v>178.81689152921899</v>
      </c>
      <c r="P4480" s="4">
        <v>395.00681015980399</v>
      </c>
    </row>
    <row r="4481" spans="1:16" ht="16" x14ac:dyDescent="0.2">
      <c r="A4481" s="3">
        <v>245.53728921188099</v>
      </c>
      <c r="B4481" t="s">
        <v>12</v>
      </c>
      <c r="C4481" t="s">
        <v>14</v>
      </c>
      <c r="D4481" s="5">
        <f t="shared" si="276"/>
        <v>1</v>
      </c>
      <c r="E4481" s="5">
        <f t="shared" si="277"/>
        <v>1</v>
      </c>
      <c r="F4481" s="5">
        <f t="shared" si="278"/>
        <v>0</v>
      </c>
      <c r="G4481">
        <f t="shared" si="279"/>
        <v>0</v>
      </c>
      <c r="H4481">
        <v>2</v>
      </c>
      <c r="I4481">
        <v>1</v>
      </c>
      <c r="J4481">
        <v>0</v>
      </c>
      <c r="K4481">
        <v>10</v>
      </c>
      <c r="L4481">
        <v>100</v>
      </c>
      <c r="M4481" s="4">
        <v>6.3896630822798199</v>
      </c>
      <c r="N4481" s="4">
        <v>1.3343339872709199</v>
      </c>
      <c r="O4481" s="4">
        <v>174.39017200721</v>
      </c>
      <c r="P4481" s="4">
        <v>393.97044103485803</v>
      </c>
    </row>
    <row r="4482" spans="1:16" ht="16" x14ac:dyDescent="0.2">
      <c r="A4482" s="3">
        <v>129.11874691314401</v>
      </c>
      <c r="B4482" t="s">
        <v>12</v>
      </c>
      <c r="C4482" t="s">
        <v>14</v>
      </c>
      <c r="D4482" s="5">
        <f t="shared" si="276"/>
        <v>1</v>
      </c>
      <c r="E4482" s="5">
        <f t="shared" si="277"/>
        <v>1</v>
      </c>
      <c r="F4482" s="5">
        <f t="shared" si="278"/>
        <v>0</v>
      </c>
      <c r="G4482">
        <f t="shared" si="279"/>
        <v>0</v>
      </c>
      <c r="H4482">
        <v>2</v>
      </c>
      <c r="I4482">
        <v>1</v>
      </c>
      <c r="J4482">
        <v>0</v>
      </c>
      <c r="K4482">
        <v>9</v>
      </c>
      <c r="L4482">
        <v>98</v>
      </c>
      <c r="M4482" s="4">
        <v>8.9392613680139501</v>
      </c>
      <c r="N4482" s="4">
        <v>0.13266363686483501</v>
      </c>
      <c r="O4482" s="4">
        <v>126.733491148621</v>
      </c>
      <c r="P4482" s="4">
        <v>286.40463056184399</v>
      </c>
    </row>
    <row r="4483" spans="1:16" ht="16" x14ac:dyDescent="0.2">
      <c r="A4483" s="3">
        <v>215.90347844492999</v>
      </c>
      <c r="B4483" t="s">
        <v>12</v>
      </c>
      <c r="C4483" t="s">
        <v>14</v>
      </c>
      <c r="D4483" s="5">
        <f t="shared" ref="D4483:D4546" si="280">IF(B4483="weekend", 1, 0)</f>
        <v>1</v>
      </c>
      <c r="E4483" s="5">
        <f t="shared" ref="E4483:E4546" si="281">IF(C4483="Private room", 1, 0)</f>
        <v>1</v>
      </c>
      <c r="F4483" s="5">
        <f t="shared" ref="F4483:F4546" si="282">IF(C4483="Shared room", 1, 0)</f>
        <v>0</v>
      </c>
      <c r="G4483">
        <f t="shared" ref="G4483:G4546" si="283">IF(C4483="Entire home/apt", 1, 0)</f>
        <v>0</v>
      </c>
      <c r="H4483">
        <v>2</v>
      </c>
      <c r="I4483">
        <v>0</v>
      </c>
      <c r="J4483">
        <v>1</v>
      </c>
      <c r="K4483">
        <v>9</v>
      </c>
      <c r="L4483">
        <v>96</v>
      </c>
      <c r="M4483" s="4">
        <v>4.0905205572457</v>
      </c>
      <c r="N4483" s="4">
        <v>0.83570071523519596</v>
      </c>
      <c r="O4483" s="4">
        <v>317.83627254845698</v>
      </c>
      <c r="P4483" s="4">
        <v>826.55187768279097</v>
      </c>
    </row>
    <row r="4484" spans="1:16" ht="16" x14ac:dyDescent="0.2">
      <c r="A4484" s="3">
        <v>394.64709894400102</v>
      </c>
      <c r="B4484" t="s">
        <v>12</v>
      </c>
      <c r="C4484" t="s">
        <v>15</v>
      </c>
      <c r="D4484" s="5">
        <f t="shared" si="280"/>
        <v>1</v>
      </c>
      <c r="E4484" s="5">
        <f t="shared" si="281"/>
        <v>0</v>
      </c>
      <c r="F4484" s="5">
        <f t="shared" si="282"/>
        <v>0</v>
      </c>
      <c r="G4484">
        <f t="shared" si="283"/>
        <v>1</v>
      </c>
      <c r="H4484">
        <v>4</v>
      </c>
      <c r="I4484">
        <v>0</v>
      </c>
      <c r="J4484">
        <v>0</v>
      </c>
      <c r="K4484">
        <v>9</v>
      </c>
      <c r="L4484">
        <v>98</v>
      </c>
      <c r="M4484" s="4">
        <v>6.6283648188884801</v>
      </c>
      <c r="N4484" s="4">
        <v>2.0465423422710698</v>
      </c>
      <c r="O4484" s="4">
        <v>172.18443482177</v>
      </c>
      <c r="P4484" s="4">
        <v>391.98850331809098</v>
      </c>
    </row>
    <row r="4485" spans="1:16" ht="16" x14ac:dyDescent="0.2">
      <c r="A4485" s="3">
        <v>154.989534090641</v>
      </c>
      <c r="B4485" t="s">
        <v>12</v>
      </c>
      <c r="C4485" t="s">
        <v>14</v>
      </c>
      <c r="D4485" s="5">
        <f t="shared" si="280"/>
        <v>1</v>
      </c>
      <c r="E4485" s="5">
        <f t="shared" si="281"/>
        <v>1</v>
      </c>
      <c r="F4485" s="5">
        <f t="shared" si="282"/>
        <v>0</v>
      </c>
      <c r="G4485">
        <f t="shared" si="283"/>
        <v>0</v>
      </c>
      <c r="H4485">
        <v>2</v>
      </c>
      <c r="I4485">
        <v>0</v>
      </c>
      <c r="J4485">
        <v>0</v>
      </c>
      <c r="K4485">
        <v>10</v>
      </c>
      <c r="L4485">
        <v>99</v>
      </c>
      <c r="M4485" s="4">
        <v>8.0851780654721406</v>
      </c>
      <c r="N4485" s="4">
        <v>2.32704143137066</v>
      </c>
      <c r="O4485" s="4">
        <v>142.25666164084899</v>
      </c>
      <c r="P4485" s="4">
        <v>305.12866093030601</v>
      </c>
    </row>
    <row r="4486" spans="1:16" ht="16" x14ac:dyDescent="0.2">
      <c r="A4486" s="3">
        <v>161.57482537218601</v>
      </c>
      <c r="B4486" t="s">
        <v>12</v>
      </c>
      <c r="C4486" t="s">
        <v>14</v>
      </c>
      <c r="D4486" s="5">
        <f t="shared" si="280"/>
        <v>1</v>
      </c>
      <c r="E4486" s="5">
        <f t="shared" si="281"/>
        <v>1</v>
      </c>
      <c r="F4486" s="5">
        <f t="shared" si="282"/>
        <v>0</v>
      </c>
      <c r="G4486">
        <f t="shared" si="283"/>
        <v>0</v>
      </c>
      <c r="H4486">
        <v>2</v>
      </c>
      <c r="I4486">
        <v>0</v>
      </c>
      <c r="J4486">
        <v>0</v>
      </c>
      <c r="K4486">
        <v>10</v>
      </c>
      <c r="L4486">
        <v>100</v>
      </c>
      <c r="M4486" s="4">
        <v>6.7574689356960702</v>
      </c>
      <c r="N4486" s="4">
        <v>1.6854249113503099</v>
      </c>
      <c r="O4486" s="4">
        <v>168.552450462027</v>
      </c>
      <c r="P4486" s="4">
        <v>380.93895800984501</v>
      </c>
    </row>
    <row r="4487" spans="1:16" ht="16" x14ac:dyDescent="0.2">
      <c r="A4487" s="3">
        <v>232.83708459747399</v>
      </c>
      <c r="B4487" t="s">
        <v>12</v>
      </c>
      <c r="C4487" t="s">
        <v>14</v>
      </c>
      <c r="D4487" s="5">
        <f t="shared" si="280"/>
        <v>1</v>
      </c>
      <c r="E4487" s="5">
        <f t="shared" si="281"/>
        <v>1</v>
      </c>
      <c r="F4487" s="5">
        <f t="shared" si="282"/>
        <v>0</v>
      </c>
      <c r="G4487">
        <f t="shared" si="283"/>
        <v>0</v>
      </c>
      <c r="H4487">
        <v>2</v>
      </c>
      <c r="I4487">
        <v>1</v>
      </c>
      <c r="J4487">
        <v>0</v>
      </c>
      <c r="K4487">
        <v>10</v>
      </c>
      <c r="L4487">
        <v>97</v>
      </c>
      <c r="M4487" s="4">
        <v>9.4572309794014497</v>
      </c>
      <c r="N4487" s="4">
        <v>5.2062514124086601</v>
      </c>
      <c r="O4487" s="4">
        <v>122.923715012586</v>
      </c>
      <c r="P4487" s="4">
        <v>252.60740297748799</v>
      </c>
    </row>
    <row r="4488" spans="1:16" ht="16" x14ac:dyDescent="0.2">
      <c r="A4488" s="3">
        <v>239.18718690467699</v>
      </c>
      <c r="B4488" t="s">
        <v>12</v>
      </c>
      <c r="C4488" t="s">
        <v>15</v>
      </c>
      <c r="D4488" s="5">
        <f t="shared" si="280"/>
        <v>1</v>
      </c>
      <c r="E4488" s="5">
        <f t="shared" si="281"/>
        <v>0</v>
      </c>
      <c r="F4488" s="5">
        <f t="shared" si="282"/>
        <v>0</v>
      </c>
      <c r="G4488">
        <f t="shared" si="283"/>
        <v>1</v>
      </c>
      <c r="H4488">
        <v>2</v>
      </c>
      <c r="I4488">
        <v>0</v>
      </c>
      <c r="J4488">
        <v>0</v>
      </c>
      <c r="K4488">
        <v>8</v>
      </c>
      <c r="L4488">
        <v>86</v>
      </c>
      <c r="M4488" s="4">
        <v>1.8367066301702599</v>
      </c>
      <c r="N4488" s="4">
        <v>0.14587150845428201</v>
      </c>
      <c r="O4488" s="4">
        <v>504.22495636910497</v>
      </c>
      <c r="P4488" s="4">
        <v>1224.4418252826499</v>
      </c>
    </row>
    <row r="4489" spans="1:16" ht="16" x14ac:dyDescent="0.2">
      <c r="A4489" s="3">
        <v>620.42851431124905</v>
      </c>
      <c r="B4489" t="s">
        <v>12</v>
      </c>
      <c r="C4489" t="s">
        <v>15</v>
      </c>
      <c r="D4489" s="5">
        <f t="shared" si="280"/>
        <v>1</v>
      </c>
      <c r="E4489" s="5">
        <f t="shared" si="281"/>
        <v>0</v>
      </c>
      <c r="F4489" s="5">
        <f t="shared" si="282"/>
        <v>0</v>
      </c>
      <c r="G4489">
        <f t="shared" si="283"/>
        <v>1</v>
      </c>
      <c r="H4489">
        <v>4</v>
      </c>
      <c r="I4489">
        <v>0</v>
      </c>
      <c r="J4489">
        <v>0</v>
      </c>
      <c r="K4489">
        <v>10</v>
      </c>
      <c r="L4489">
        <v>96</v>
      </c>
      <c r="M4489" s="4">
        <v>8.7744124632656799</v>
      </c>
      <c r="N4489" s="4">
        <v>2.6685894898484599</v>
      </c>
      <c r="O4489" s="4">
        <v>187.7417397424</v>
      </c>
      <c r="P4489" s="4">
        <v>339.26536532066899</v>
      </c>
    </row>
    <row r="4490" spans="1:16" ht="16" x14ac:dyDescent="0.2">
      <c r="A4490" s="3">
        <v>142.289329476234</v>
      </c>
      <c r="B4490" t="s">
        <v>12</v>
      </c>
      <c r="C4490" t="s">
        <v>14</v>
      </c>
      <c r="D4490" s="5">
        <f t="shared" si="280"/>
        <v>1</v>
      </c>
      <c r="E4490" s="5">
        <f t="shared" si="281"/>
        <v>1</v>
      </c>
      <c r="F4490" s="5">
        <f t="shared" si="282"/>
        <v>0</v>
      </c>
      <c r="G4490">
        <f t="shared" si="283"/>
        <v>0</v>
      </c>
      <c r="H4490">
        <v>2</v>
      </c>
      <c r="I4490">
        <v>0</v>
      </c>
      <c r="J4490">
        <v>0</v>
      </c>
      <c r="K4490">
        <v>10</v>
      </c>
      <c r="L4490">
        <v>92</v>
      </c>
      <c r="M4490" s="4">
        <v>10.1164895460882</v>
      </c>
      <c r="N4490" s="4">
        <v>2.3449409851476699</v>
      </c>
      <c r="O4490" s="4">
        <v>110.60029603120999</v>
      </c>
      <c r="P4490" s="4">
        <v>236.14501489398799</v>
      </c>
    </row>
    <row r="4491" spans="1:16" ht="16" x14ac:dyDescent="0.2">
      <c r="A4491" s="3">
        <v>245.53728921188099</v>
      </c>
      <c r="B4491" t="s">
        <v>12</v>
      </c>
      <c r="C4491" t="s">
        <v>15</v>
      </c>
      <c r="D4491" s="5">
        <f t="shared" si="280"/>
        <v>1</v>
      </c>
      <c r="E4491" s="5">
        <f t="shared" si="281"/>
        <v>0</v>
      </c>
      <c r="F4491" s="5">
        <f t="shared" si="282"/>
        <v>0</v>
      </c>
      <c r="G4491">
        <f t="shared" si="283"/>
        <v>1</v>
      </c>
      <c r="H4491">
        <v>2</v>
      </c>
      <c r="I4491">
        <v>1</v>
      </c>
      <c r="J4491">
        <v>0</v>
      </c>
      <c r="K4491">
        <v>10</v>
      </c>
      <c r="L4491">
        <v>98</v>
      </c>
      <c r="M4491" s="4">
        <v>10.3225775486377</v>
      </c>
      <c r="N4491" s="4">
        <v>2.2111640961751999</v>
      </c>
      <c r="O4491" s="4">
        <v>131.31497603048001</v>
      </c>
      <c r="P4491" s="4">
        <v>257.13724794375202</v>
      </c>
    </row>
    <row r="4492" spans="1:16" ht="16" x14ac:dyDescent="0.2">
      <c r="A4492" s="3">
        <v>310.449446129965</v>
      </c>
      <c r="B4492" t="s">
        <v>12</v>
      </c>
      <c r="C4492" t="s">
        <v>15</v>
      </c>
      <c r="D4492" s="5">
        <f t="shared" si="280"/>
        <v>1</v>
      </c>
      <c r="E4492" s="5">
        <f t="shared" si="281"/>
        <v>0</v>
      </c>
      <c r="F4492" s="5">
        <f t="shared" si="282"/>
        <v>0</v>
      </c>
      <c r="G4492">
        <f t="shared" si="283"/>
        <v>1</v>
      </c>
      <c r="H4492">
        <v>4</v>
      </c>
      <c r="I4492">
        <v>0</v>
      </c>
      <c r="J4492">
        <v>0</v>
      </c>
      <c r="K4492">
        <v>9</v>
      </c>
      <c r="L4492">
        <v>88</v>
      </c>
      <c r="M4492" s="4">
        <v>6.6153754287120101</v>
      </c>
      <c r="N4492" s="4">
        <v>1.3323678870292199</v>
      </c>
      <c r="O4492" s="4">
        <v>184.331428555381</v>
      </c>
      <c r="P4492" s="4">
        <v>404.473947930218</v>
      </c>
    </row>
    <row r="4493" spans="1:16" ht="16" x14ac:dyDescent="0.2">
      <c r="A4493" s="3">
        <v>446.15348432465402</v>
      </c>
      <c r="B4493" t="s">
        <v>12</v>
      </c>
      <c r="C4493" t="s">
        <v>15</v>
      </c>
      <c r="D4493" s="5">
        <f t="shared" si="280"/>
        <v>1</v>
      </c>
      <c r="E4493" s="5">
        <f t="shared" si="281"/>
        <v>0</v>
      </c>
      <c r="F4493" s="5">
        <f t="shared" si="282"/>
        <v>0</v>
      </c>
      <c r="G4493">
        <f t="shared" si="283"/>
        <v>1</v>
      </c>
      <c r="H4493">
        <v>4</v>
      </c>
      <c r="I4493">
        <v>0</v>
      </c>
      <c r="J4493">
        <v>0</v>
      </c>
      <c r="K4493">
        <v>5</v>
      </c>
      <c r="L4493">
        <v>40</v>
      </c>
      <c r="M4493" s="4">
        <v>4.6679582608425401</v>
      </c>
      <c r="N4493" s="4">
        <v>0.37411469920546297</v>
      </c>
      <c r="O4493" s="4">
        <v>297.16153123778503</v>
      </c>
      <c r="P4493" s="4">
        <v>672.15845903924799</v>
      </c>
    </row>
    <row r="4494" spans="1:16" ht="16" x14ac:dyDescent="0.2">
      <c r="A4494" s="3">
        <v>186.034478703638</v>
      </c>
      <c r="B4494" t="s">
        <v>12</v>
      </c>
      <c r="C4494" t="s">
        <v>14</v>
      </c>
      <c r="D4494" s="5">
        <f t="shared" si="280"/>
        <v>1</v>
      </c>
      <c r="E4494" s="5">
        <f t="shared" si="281"/>
        <v>1</v>
      </c>
      <c r="F4494" s="5">
        <f t="shared" si="282"/>
        <v>0</v>
      </c>
      <c r="G4494">
        <f t="shared" si="283"/>
        <v>0</v>
      </c>
      <c r="H4494">
        <v>2</v>
      </c>
      <c r="I4494">
        <v>0</v>
      </c>
      <c r="J4494">
        <v>1</v>
      </c>
      <c r="K4494">
        <v>8</v>
      </c>
      <c r="L4494">
        <v>83</v>
      </c>
      <c r="M4494" s="4">
        <v>5.4281826374780104</v>
      </c>
      <c r="N4494" s="4">
        <v>0.43624795390438398</v>
      </c>
      <c r="O4494" s="4">
        <v>243.97680392711399</v>
      </c>
      <c r="P4494" s="4">
        <v>506.74516700594899</v>
      </c>
    </row>
    <row r="4495" spans="1:16" ht="16" x14ac:dyDescent="0.2">
      <c r="A4495" s="3">
        <v>323.14965074437299</v>
      </c>
      <c r="B4495" t="s">
        <v>12</v>
      </c>
      <c r="C4495" t="s">
        <v>15</v>
      </c>
      <c r="D4495" s="5">
        <f t="shared" si="280"/>
        <v>1</v>
      </c>
      <c r="E4495" s="5">
        <f t="shared" si="281"/>
        <v>0</v>
      </c>
      <c r="F4495" s="5">
        <f t="shared" si="282"/>
        <v>0</v>
      </c>
      <c r="G4495">
        <f t="shared" si="283"/>
        <v>1</v>
      </c>
      <c r="H4495">
        <v>3</v>
      </c>
      <c r="I4495">
        <v>0</v>
      </c>
      <c r="J4495">
        <v>0</v>
      </c>
      <c r="K4495">
        <v>9</v>
      </c>
      <c r="L4495">
        <v>91</v>
      </c>
      <c r="M4495" s="4">
        <v>6.0519450332685203</v>
      </c>
      <c r="N4495" s="4">
        <v>1.3219883052883099</v>
      </c>
      <c r="O4495" s="4">
        <v>219.703404828868</v>
      </c>
      <c r="P4495" s="4">
        <v>453.842398484162</v>
      </c>
    </row>
    <row r="4496" spans="1:16" ht="16" x14ac:dyDescent="0.2">
      <c r="A4496" s="3">
        <v>465.43898022060699</v>
      </c>
      <c r="B4496" t="s">
        <v>12</v>
      </c>
      <c r="C4496" t="s">
        <v>15</v>
      </c>
      <c r="D4496" s="5">
        <f t="shared" si="280"/>
        <v>1</v>
      </c>
      <c r="E4496" s="5">
        <f t="shared" si="281"/>
        <v>0</v>
      </c>
      <c r="F4496" s="5">
        <f t="shared" si="282"/>
        <v>0</v>
      </c>
      <c r="G4496">
        <f t="shared" si="283"/>
        <v>1</v>
      </c>
      <c r="H4496">
        <v>3</v>
      </c>
      <c r="I4496">
        <v>0</v>
      </c>
      <c r="J4496">
        <v>0</v>
      </c>
      <c r="K4496">
        <v>10</v>
      </c>
      <c r="L4496">
        <v>93</v>
      </c>
      <c r="M4496" s="4">
        <v>4.87647726916558</v>
      </c>
      <c r="N4496" s="4">
        <v>0.195425007517322</v>
      </c>
      <c r="O4496" s="4">
        <v>279.66641401156602</v>
      </c>
      <c r="P4496" s="4">
        <v>795.77298579758303</v>
      </c>
    </row>
    <row r="4497" spans="1:16" ht="16" x14ac:dyDescent="0.2">
      <c r="A4497" s="3">
        <v>108.42211717114699</v>
      </c>
      <c r="B4497" t="s">
        <v>12</v>
      </c>
      <c r="C4497" t="s">
        <v>14</v>
      </c>
      <c r="D4497" s="5">
        <f t="shared" si="280"/>
        <v>1</v>
      </c>
      <c r="E4497" s="5">
        <f t="shared" si="281"/>
        <v>1</v>
      </c>
      <c r="F4497" s="5">
        <f t="shared" si="282"/>
        <v>0</v>
      </c>
      <c r="G4497">
        <f t="shared" si="283"/>
        <v>0</v>
      </c>
      <c r="H4497">
        <v>2</v>
      </c>
      <c r="I4497">
        <v>0</v>
      </c>
      <c r="J4497">
        <v>0</v>
      </c>
      <c r="K4497">
        <v>10</v>
      </c>
      <c r="L4497">
        <v>93</v>
      </c>
      <c r="M4497" s="4">
        <v>8.7331757751940593</v>
      </c>
      <c r="N4497" s="4">
        <v>1.0967351580009299</v>
      </c>
      <c r="O4497" s="4">
        <v>130.609621805572</v>
      </c>
      <c r="P4497" s="4">
        <v>278.21239845577497</v>
      </c>
    </row>
    <row r="4498" spans="1:16" ht="16" x14ac:dyDescent="0.2">
      <c r="A4498" s="3">
        <v>262.706084338766</v>
      </c>
      <c r="B4498" t="s">
        <v>12</v>
      </c>
      <c r="C4498" t="s">
        <v>14</v>
      </c>
      <c r="D4498" s="5">
        <f t="shared" si="280"/>
        <v>1</v>
      </c>
      <c r="E4498" s="5">
        <f t="shared" si="281"/>
        <v>1</v>
      </c>
      <c r="F4498" s="5">
        <f t="shared" si="282"/>
        <v>0</v>
      </c>
      <c r="G4498">
        <f t="shared" si="283"/>
        <v>0</v>
      </c>
      <c r="H4498">
        <v>2</v>
      </c>
      <c r="I4498">
        <v>0</v>
      </c>
      <c r="J4498">
        <v>0</v>
      </c>
      <c r="K4498">
        <v>10</v>
      </c>
      <c r="L4498">
        <v>100</v>
      </c>
      <c r="M4498" s="4">
        <v>3.5493218151209498</v>
      </c>
      <c r="N4498" s="4">
        <v>1.0815981240708401</v>
      </c>
      <c r="O4498" s="4">
        <v>317.23999155862998</v>
      </c>
      <c r="P4498" s="4">
        <v>562.59108994482494</v>
      </c>
    </row>
    <row r="4499" spans="1:16" ht="16" x14ac:dyDescent="0.2">
      <c r="A4499" s="3">
        <v>144.64121921964201</v>
      </c>
      <c r="B4499" t="s">
        <v>12</v>
      </c>
      <c r="C4499" t="s">
        <v>14</v>
      </c>
      <c r="D4499" s="5">
        <f t="shared" si="280"/>
        <v>1</v>
      </c>
      <c r="E4499" s="5">
        <f t="shared" si="281"/>
        <v>1</v>
      </c>
      <c r="F4499" s="5">
        <f t="shared" si="282"/>
        <v>0</v>
      </c>
      <c r="G4499">
        <f t="shared" si="283"/>
        <v>0</v>
      </c>
      <c r="H4499">
        <v>4</v>
      </c>
      <c r="I4499">
        <v>0</v>
      </c>
      <c r="J4499">
        <v>0</v>
      </c>
      <c r="K4499">
        <v>10</v>
      </c>
      <c r="L4499">
        <v>90</v>
      </c>
      <c r="M4499" s="4">
        <v>9.4503740306069997</v>
      </c>
      <c r="N4499" s="4">
        <v>3.5293021313220398</v>
      </c>
      <c r="O4499" s="4">
        <v>118.600538419136</v>
      </c>
      <c r="P4499" s="4">
        <v>248.181031698646</v>
      </c>
    </row>
    <row r="4500" spans="1:16" ht="16" x14ac:dyDescent="0.2">
      <c r="A4500" s="3">
        <v>430.63101201815601</v>
      </c>
      <c r="B4500" t="s">
        <v>12</v>
      </c>
      <c r="C4500" t="s">
        <v>15</v>
      </c>
      <c r="D4500" s="5">
        <f t="shared" si="280"/>
        <v>1</v>
      </c>
      <c r="E4500" s="5">
        <f t="shared" si="281"/>
        <v>0</v>
      </c>
      <c r="F4500" s="5">
        <f t="shared" si="282"/>
        <v>0</v>
      </c>
      <c r="G4500">
        <f t="shared" si="283"/>
        <v>1</v>
      </c>
      <c r="H4500">
        <v>2</v>
      </c>
      <c r="I4500">
        <v>0</v>
      </c>
      <c r="J4500">
        <v>1</v>
      </c>
      <c r="K4500">
        <v>10</v>
      </c>
      <c r="L4500">
        <v>90</v>
      </c>
      <c r="M4500" s="4">
        <v>0.79426030061992703</v>
      </c>
      <c r="N4500" s="4">
        <v>0.381980810022502</v>
      </c>
      <c r="O4500" s="4">
        <v>732.44654708675205</v>
      </c>
      <c r="P4500" s="4">
        <v>2500.5996286981799</v>
      </c>
    </row>
    <row r="4501" spans="1:16" ht="16" x14ac:dyDescent="0.2">
      <c r="A4501" s="3">
        <v>137.35036101507501</v>
      </c>
      <c r="B4501" t="s">
        <v>12</v>
      </c>
      <c r="C4501" t="s">
        <v>14</v>
      </c>
      <c r="D4501" s="5">
        <f t="shared" si="280"/>
        <v>1</v>
      </c>
      <c r="E4501" s="5">
        <f t="shared" si="281"/>
        <v>1</v>
      </c>
      <c r="F4501" s="5">
        <f t="shared" si="282"/>
        <v>0</v>
      </c>
      <c r="G4501">
        <f t="shared" si="283"/>
        <v>0</v>
      </c>
      <c r="H4501">
        <v>2</v>
      </c>
      <c r="I4501">
        <v>0</v>
      </c>
      <c r="J4501">
        <v>1</v>
      </c>
      <c r="K4501">
        <v>9</v>
      </c>
      <c r="L4501">
        <v>91</v>
      </c>
      <c r="M4501" s="4">
        <v>5.4234185873518301</v>
      </c>
      <c r="N4501" s="4">
        <v>0.64770811165775999</v>
      </c>
      <c r="O4501" s="4">
        <v>221.45446409938799</v>
      </c>
      <c r="P4501" s="4">
        <v>485.11360103834801</v>
      </c>
    </row>
    <row r="4502" spans="1:16" ht="16" x14ac:dyDescent="0.2">
      <c r="A4502" s="3">
        <v>302.45302100237501</v>
      </c>
      <c r="B4502" t="s">
        <v>12</v>
      </c>
      <c r="C4502" t="s">
        <v>15</v>
      </c>
      <c r="D4502" s="5">
        <f t="shared" si="280"/>
        <v>1</v>
      </c>
      <c r="E4502" s="5">
        <f t="shared" si="281"/>
        <v>0</v>
      </c>
      <c r="F4502" s="5">
        <f t="shared" si="282"/>
        <v>0</v>
      </c>
      <c r="G4502">
        <f t="shared" si="283"/>
        <v>1</v>
      </c>
      <c r="H4502">
        <v>4</v>
      </c>
      <c r="I4502">
        <v>0</v>
      </c>
      <c r="J4502">
        <v>0</v>
      </c>
      <c r="K4502">
        <v>10</v>
      </c>
      <c r="L4502">
        <v>98</v>
      </c>
      <c r="M4502" s="4">
        <v>6.0786014036039502</v>
      </c>
      <c r="N4502" s="4">
        <v>2.5387855277191602</v>
      </c>
      <c r="O4502" s="4">
        <v>190.252350682301</v>
      </c>
      <c r="P4502" s="4">
        <v>420.18079436322199</v>
      </c>
    </row>
    <row r="4503" spans="1:16" ht="16" x14ac:dyDescent="0.2">
      <c r="A4503" s="3">
        <v>192.61976998518301</v>
      </c>
      <c r="B4503" t="s">
        <v>12</v>
      </c>
      <c r="C4503" t="s">
        <v>14</v>
      </c>
      <c r="D4503" s="5">
        <f t="shared" si="280"/>
        <v>1</v>
      </c>
      <c r="E4503" s="5">
        <f t="shared" si="281"/>
        <v>1</v>
      </c>
      <c r="F4503" s="5">
        <f t="shared" si="282"/>
        <v>0</v>
      </c>
      <c r="G4503">
        <f t="shared" si="283"/>
        <v>0</v>
      </c>
      <c r="H4503">
        <v>2</v>
      </c>
      <c r="I4503">
        <v>0</v>
      </c>
      <c r="J4503">
        <v>0</v>
      </c>
      <c r="K4503">
        <v>10</v>
      </c>
      <c r="L4503">
        <v>100</v>
      </c>
      <c r="M4503" s="4">
        <v>6.7981914463250499</v>
      </c>
      <c r="N4503" s="4">
        <v>1.3370006695594401</v>
      </c>
      <c r="O4503" s="4">
        <v>192.53668630113299</v>
      </c>
      <c r="P4503" s="4">
        <v>379.08149417996901</v>
      </c>
    </row>
    <row r="4504" spans="1:16" ht="16" x14ac:dyDescent="0.2">
      <c r="A4504" s="3">
        <v>116.41854229873699</v>
      </c>
      <c r="B4504" t="s">
        <v>12</v>
      </c>
      <c r="C4504" t="s">
        <v>14</v>
      </c>
      <c r="D4504" s="5">
        <f t="shared" si="280"/>
        <v>1</v>
      </c>
      <c r="E4504" s="5">
        <f t="shared" si="281"/>
        <v>1</v>
      </c>
      <c r="F4504" s="5">
        <f t="shared" si="282"/>
        <v>0</v>
      </c>
      <c r="G4504">
        <f t="shared" si="283"/>
        <v>0</v>
      </c>
      <c r="H4504">
        <v>2</v>
      </c>
      <c r="I4504">
        <v>0</v>
      </c>
      <c r="J4504">
        <v>0</v>
      </c>
      <c r="K4504">
        <v>10</v>
      </c>
      <c r="L4504">
        <v>99</v>
      </c>
      <c r="M4504" s="4">
        <v>6.07413765500318</v>
      </c>
      <c r="N4504" s="4">
        <v>0.80913320735602101</v>
      </c>
      <c r="O4504" s="4">
        <v>213.74076089125401</v>
      </c>
      <c r="P4504" s="4">
        <v>412.975193038459</v>
      </c>
    </row>
    <row r="4505" spans="1:16" ht="16" x14ac:dyDescent="0.2">
      <c r="A4505" s="3">
        <v>148.87462075777799</v>
      </c>
      <c r="B4505" t="s">
        <v>12</v>
      </c>
      <c r="C4505" t="s">
        <v>14</v>
      </c>
      <c r="D4505" s="5">
        <f t="shared" si="280"/>
        <v>1</v>
      </c>
      <c r="E4505" s="5">
        <f t="shared" si="281"/>
        <v>1</v>
      </c>
      <c r="F4505" s="5">
        <f t="shared" si="282"/>
        <v>0</v>
      </c>
      <c r="G4505">
        <f t="shared" si="283"/>
        <v>0</v>
      </c>
      <c r="H4505">
        <v>2</v>
      </c>
      <c r="I4505">
        <v>0</v>
      </c>
      <c r="J4505">
        <v>0</v>
      </c>
      <c r="K4505">
        <v>10</v>
      </c>
      <c r="L4505">
        <v>100</v>
      </c>
      <c r="M4505" s="4">
        <v>7.3562238785536804</v>
      </c>
      <c r="N4505" s="4">
        <v>1.10305626605392</v>
      </c>
      <c r="O4505" s="4">
        <v>155.29994269624899</v>
      </c>
      <c r="P4505" s="4">
        <v>350.28302716802801</v>
      </c>
    </row>
    <row r="4506" spans="1:16" ht="16" x14ac:dyDescent="0.2">
      <c r="A4506" s="3">
        <v>389.23775253416102</v>
      </c>
      <c r="B4506" t="s">
        <v>12</v>
      </c>
      <c r="C4506" t="s">
        <v>15</v>
      </c>
      <c r="D4506" s="5">
        <f t="shared" si="280"/>
        <v>1</v>
      </c>
      <c r="E4506" s="5">
        <f t="shared" si="281"/>
        <v>0</v>
      </c>
      <c r="F4506" s="5">
        <f t="shared" si="282"/>
        <v>0</v>
      </c>
      <c r="G4506">
        <f t="shared" si="283"/>
        <v>1</v>
      </c>
      <c r="H4506">
        <v>3</v>
      </c>
      <c r="I4506">
        <v>0</v>
      </c>
      <c r="J4506">
        <v>0</v>
      </c>
      <c r="K4506">
        <v>9</v>
      </c>
      <c r="L4506">
        <v>89</v>
      </c>
      <c r="M4506" s="4">
        <v>7.5334446856138504</v>
      </c>
      <c r="N4506" s="4">
        <v>0.63972688175265402</v>
      </c>
      <c r="O4506" s="4">
        <v>160.814582432149</v>
      </c>
      <c r="P4506" s="4">
        <v>371.75345362772401</v>
      </c>
    </row>
    <row r="4507" spans="1:16" ht="16" x14ac:dyDescent="0.2">
      <c r="A4507" s="3">
        <v>219.666502034384</v>
      </c>
      <c r="B4507" t="s">
        <v>12</v>
      </c>
      <c r="C4507" t="s">
        <v>15</v>
      </c>
      <c r="D4507" s="5">
        <f t="shared" si="280"/>
        <v>1</v>
      </c>
      <c r="E4507" s="5">
        <f t="shared" si="281"/>
        <v>0</v>
      </c>
      <c r="F4507" s="5">
        <f t="shared" si="282"/>
        <v>0</v>
      </c>
      <c r="G4507">
        <f t="shared" si="283"/>
        <v>1</v>
      </c>
      <c r="H4507">
        <v>2</v>
      </c>
      <c r="I4507">
        <v>1</v>
      </c>
      <c r="J4507">
        <v>1</v>
      </c>
      <c r="K4507">
        <v>10</v>
      </c>
      <c r="L4507">
        <v>96</v>
      </c>
      <c r="M4507" s="4">
        <v>6.8807199335318403</v>
      </c>
      <c r="N4507" s="4">
        <v>0.79519752901137397</v>
      </c>
      <c r="O4507" s="4">
        <v>164.37020935258599</v>
      </c>
      <c r="P4507" s="4">
        <v>376.43971825162203</v>
      </c>
    </row>
    <row r="4508" spans="1:16" ht="16" x14ac:dyDescent="0.2">
      <c r="A4508" s="3">
        <v>154.989534090641</v>
      </c>
      <c r="B4508" t="s">
        <v>12</v>
      </c>
      <c r="C4508" t="s">
        <v>14</v>
      </c>
      <c r="D4508" s="5">
        <f t="shared" si="280"/>
        <v>1</v>
      </c>
      <c r="E4508" s="5">
        <f t="shared" si="281"/>
        <v>1</v>
      </c>
      <c r="F4508" s="5">
        <f t="shared" si="282"/>
        <v>0</v>
      </c>
      <c r="G4508">
        <f t="shared" si="283"/>
        <v>0</v>
      </c>
      <c r="H4508">
        <v>2</v>
      </c>
      <c r="I4508">
        <v>0</v>
      </c>
      <c r="J4508">
        <v>0</v>
      </c>
      <c r="K4508">
        <v>10</v>
      </c>
      <c r="L4508">
        <v>98</v>
      </c>
      <c r="M4508" s="4">
        <v>8.8066497338430008</v>
      </c>
      <c r="N4508" s="4">
        <v>0.41815977272261301</v>
      </c>
      <c r="O4508" s="4">
        <v>128.444012061846</v>
      </c>
      <c r="P4508" s="4">
        <v>286.00983612887802</v>
      </c>
    </row>
    <row r="4509" spans="1:16" ht="16" x14ac:dyDescent="0.2">
      <c r="A4509" s="3">
        <v>513.41753098614697</v>
      </c>
      <c r="B4509" t="s">
        <v>12</v>
      </c>
      <c r="C4509" t="s">
        <v>15</v>
      </c>
      <c r="D4509" s="5">
        <f t="shared" si="280"/>
        <v>1</v>
      </c>
      <c r="E4509" s="5">
        <f t="shared" si="281"/>
        <v>0</v>
      </c>
      <c r="F4509" s="5">
        <f t="shared" si="282"/>
        <v>0</v>
      </c>
      <c r="G4509">
        <f t="shared" si="283"/>
        <v>1</v>
      </c>
      <c r="H4509">
        <v>4</v>
      </c>
      <c r="I4509">
        <v>1</v>
      </c>
      <c r="J4509">
        <v>0</v>
      </c>
      <c r="K4509">
        <v>10</v>
      </c>
      <c r="L4509">
        <v>98</v>
      </c>
      <c r="M4509" s="4">
        <v>6.21648955856136</v>
      </c>
      <c r="N4509" s="4">
        <v>1.6934567786797501</v>
      </c>
      <c r="O4509" s="4">
        <v>182.666114783475</v>
      </c>
      <c r="P4509" s="4">
        <v>404.89627835001301</v>
      </c>
    </row>
    <row r="4510" spans="1:16" ht="16" x14ac:dyDescent="0.2">
      <c r="A4510" s="3">
        <v>194.03090383122799</v>
      </c>
      <c r="B4510" t="s">
        <v>12</v>
      </c>
      <c r="C4510" t="s">
        <v>15</v>
      </c>
      <c r="D4510" s="5">
        <f t="shared" si="280"/>
        <v>1</v>
      </c>
      <c r="E4510" s="5">
        <f t="shared" si="281"/>
        <v>0</v>
      </c>
      <c r="F4510" s="5">
        <f t="shared" si="282"/>
        <v>0</v>
      </c>
      <c r="G4510">
        <f t="shared" si="283"/>
        <v>1</v>
      </c>
      <c r="H4510">
        <v>3</v>
      </c>
      <c r="I4510">
        <v>1</v>
      </c>
      <c r="J4510">
        <v>0</v>
      </c>
      <c r="K4510">
        <v>9</v>
      </c>
      <c r="L4510">
        <v>97</v>
      </c>
      <c r="M4510" s="4">
        <v>7.0837604043574398</v>
      </c>
      <c r="N4510" s="4">
        <v>1.58867583096331</v>
      </c>
      <c r="O4510" s="4">
        <v>161.01601270668201</v>
      </c>
      <c r="P4510" s="4">
        <v>361.710570592507</v>
      </c>
    </row>
    <row r="4511" spans="1:16" ht="16" x14ac:dyDescent="0.2">
      <c r="A4511" s="3">
        <v>194.03090383122799</v>
      </c>
      <c r="B4511" t="s">
        <v>12</v>
      </c>
      <c r="C4511" t="s">
        <v>14</v>
      </c>
      <c r="D4511" s="5">
        <f t="shared" si="280"/>
        <v>1</v>
      </c>
      <c r="E4511" s="5">
        <f t="shared" si="281"/>
        <v>1</v>
      </c>
      <c r="F4511" s="5">
        <f t="shared" si="282"/>
        <v>0</v>
      </c>
      <c r="G4511">
        <f t="shared" si="283"/>
        <v>0</v>
      </c>
      <c r="H4511">
        <v>2</v>
      </c>
      <c r="I4511">
        <v>1</v>
      </c>
      <c r="J4511">
        <v>0</v>
      </c>
      <c r="K4511">
        <v>10</v>
      </c>
      <c r="L4511">
        <v>98</v>
      </c>
      <c r="M4511" s="4">
        <v>6.7898494711952697</v>
      </c>
      <c r="N4511" s="4">
        <v>1.27574748733006</v>
      </c>
      <c r="O4511" s="4">
        <v>167.322818767717</v>
      </c>
      <c r="P4511" s="4">
        <v>370.37711601827198</v>
      </c>
    </row>
    <row r="4512" spans="1:16" ht="16" x14ac:dyDescent="0.2">
      <c r="A4512" s="3">
        <v>191.20863613913701</v>
      </c>
      <c r="B4512" t="s">
        <v>12</v>
      </c>
      <c r="C4512" t="s">
        <v>14</v>
      </c>
      <c r="D4512" s="5">
        <f t="shared" si="280"/>
        <v>1</v>
      </c>
      <c r="E4512" s="5">
        <f t="shared" si="281"/>
        <v>1</v>
      </c>
      <c r="F4512" s="5">
        <f t="shared" si="282"/>
        <v>0</v>
      </c>
      <c r="G4512">
        <f t="shared" si="283"/>
        <v>0</v>
      </c>
      <c r="H4512">
        <v>2</v>
      </c>
      <c r="I4512">
        <v>0</v>
      </c>
      <c r="J4512">
        <v>0</v>
      </c>
      <c r="K4512">
        <v>10</v>
      </c>
      <c r="L4512">
        <v>97</v>
      </c>
      <c r="M4512" s="4">
        <v>6.2662970530853599</v>
      </c>
      <c r="N4512" s="4">
        <v>0.77501663287395395</v>
      </c>
      <c r="O4512" s="4">
        <v>210.28296843831799</v>
      </c>
      <c r="P4512" s="4">
        <v>414.06962041220697</v>
      </c>
    </row>
    <row r="4513" spans="1:16" ht="16" x14ac:dyDescent="0.2">
      <c r="A4513" s="3">
        <v>766.71605635127798</v>
      </c>
      <c r="B4513" t="s">
        <v>12</v>
      </c>
      <c r="C4513" t="s">
        <v>14</v>
      </c>
      <c r="D4513" s="5">
        <f t="shared" si="280"/>
        <v>1</v>
      </c>
      <c r="E4513" s="5">
        <f t="shared" si="281"/>
        <v>1</v>
      </c>
      <c r="F4513" s="5">
        <f t="shared" si="282"/>
        <v>0</v>
      </c>
      <c r="G4513">
        <f t="shared" si="283"/>
        <v>0</v>
      </c>
      <c r="H4513">
        <v>2</v>
      </c>
      <c r="I4513">
        <v>0</v>
      </c>
      <c r="J4513">
        <v>0</v>
      </c>
      <c r="K4513">
        <v>8</v>
      </c>
      <c r="L4513">
        <v>85</v>
      </c>
      <c r="M4513" s="4">
        <v>5.6681861386184096</v>
      </c>
      <c r="N4513" s="4">
        <v>0.17502071132783201</v>
      </c>
      <c r="O4513" s="4">
        <v>236.07578434579199</v>
      </c>
      <c r="P4513" s="4">
        <v>455.98484975034597</v>
      </c>
    </row>
    <row r="4514" spans="1:16" ht="16" x14ac:dyDescent="0.2">
      <c r="A4514" s="3">
        <v>148.87462075777799</v>
      </c>
      <c r="B4514" t="s">
        <v>12</v>
      </c>
      <c r="C4514" t="s">
        <v>14</v>
      </c>
      <c r="D4514" s="5">
        <f t="shared" si="280"/>
        <v>1</v>
      </c>
      <c r="E4514" s="5">
        <f t="shared" si="281"/>
        <v>1</v>
      </c>
      <c r="F4514" s="5">
        <f t="shared" si="282"/>
        <v>0</v>
      </c>
      <c r="G4514">
        <f t="shared" si="283"/>
        <v>0</v>
      </c>
      <c r="H4514">
        <v>2</v>
      </c>
      <c r="I4514">
        <v>0</v>
      </c>
      <c r="J4514">
        <v>0</v>
      </c>
      <c r="K4514">
        <v>7</v>
      </c>
      <c r="L4514">
        <v>80</v>
      </c>
      <c r="M4514" s="4">
        <v>6.7862960514501296</v>
      </c>
      <c r="N4514" s="4">
        <v>0.17889059457908599</v>
      </c>
      <c r="O4514" s="4">
        <v>183.10047349396299</v>
      </c>
      <c r="P4514" s="4">
        <v>434.03649719692601</v>
      </c>
    </row>
    <row r="4515" spans="1:16" ht="16" x14ac:dyDescent="0.2">
      <c r="A4515" s="3">
        <v>250.47625767304001</v>
      </c>
      <c r="B4515" t="s">
        <v>12</v>
      </c>
      <c r="C4515" t="s">
        <v>15</v>
      </c>
      <c r="D4515" s="5">
        <f t="shared" si="280"/>
        <v>1</v>
      </c>
      <c r="E4515" s="5">
        <f t="shared" si="281"/>
        <v>0</v>
      </c>
      <c r="F4515" s="5">
        <f t="shared" si="282"/>
        <v>0</v>
      </c>
      <c r="G4515">
        <f t="shared" si="283"/>
        <v>1</v>
      </c>
      <c r="H4515">
        <v>2</v>
      </c>
      <c r="I4515">
        <v>0</v>
      </c>
      <c r="J4515">
        <v>0</v>
      </c>
      <c r="K4515">
        <v>10</v>
      </c>
      <c r="L4515">
        <v>99</v>
      </c>
      <c r="M4515" s="4">
        <v>5.3995069813736203</v>
      </c>
      <c r="N4515" s="4">
        <v>1.2535850190992199</v>
      </c>
      <c r="O4515" s="4">
        <v>208.43347253485101</v>
      </c>
      <c r="P4515" s="4">
        <v>465.80625702690298</v>
      </c>
    </row>
    <row r="4516" spans="1:16" ht="16" x14ac:dyDescent="0.2">
      <c r="A4516" s="3">
        <v>284.578658952468</v>
      </c>
      <c r="B4516" t="s">
        <v>12</v>
      </c>
      <c r="C4516" t="s">
        <v>14</v>
      </c>
      <c r="D4516" s="5">
        <f t="shared" si="280"/>
        <v>1</v>
      </c>
      <c r="E4516" s="5">
        <f t="shared" si="281"/>
        <v>1</v>
      </c>
      <c r="F4516" s="5">
        <f t="shared" si="282"/>
        <v>0</v>
      </c>
      <c r="G4516">
        <f t="shared" si="283"/>
        <v>0</v>
      </c>
      <c r="H4516">
        <v>2</v>
      </c>
      <c r="I4516">
        <v>0</v>
      </c>
      <c r="J4516">
        <v>0</v>
      </c>
      <c r="K4516">
        <v>10</v>
      </c>
      <c r="L4516">
        <v>100</v>
      </c>
      <c r="M4516" s="4">
        <v>4.6139755762814101</v>
      </c>
      <c r="N4516" s="4">
        <v>0.82028564676523996</v>
      </c>
      <c r="O4516" s="4">
        <v>328.902889406822</v>
      </c>
      <c r="P4516" s="4">
        <v>612.12940965605196</v>
      </c>
    </row>
    <row r="4517" spans="1:16" ht="16" x14ac:dyDescent="0.2">
      <c r="A4517" s="3">
        <v>258.70787177497101</v>
      </c>
      <c r="B4517" t="s">
        <v>12</v>
      </c>
      <c r="C4517" t="s">
        <v>14</v>
      </c>
      <c r="D4517" s="5">
        <f t="shared" si="280"/>
        <v>1</v>
      </c>
      <c r="E4517" s="5">
        <f t="shared" si="281"/>
        <v>1</v>
      </c>
      <c r="F4517" s="5">
        <f t="shared" si="282"/>
        <v>0</v>
      </c>
      <c r="G4517">
        <f t="shared" si="283"/>
        <v>0</v>
      </c>
      <c r="H4517">
        <v>2</v>
      </c>
      <c r="I4517">
        <v>0</v>
      </c>
      <c r="J4517">
        <v>0</v>
      </c>
      <c r="K4517">
        <v>9</v>
      </c>
      <c r="L4517">
        <v>100</v>
      </c>
      <c r="M4517" s="4">
        <v>6.0759032343881696</v>
      </c>
      <c r="N4517" s="4">
        <v>2.1842486275870998</v>
      </c>
      <c r="O4517" s="4">
        <v>188.736605658142</v>
      </c>
      <c r="P4517" s="4">
        <v>437.10334960711799</v>
      </c>
    </row>
    <row r="4518" spans="1:16" ht="16" x14ac:dyDescent="0.2">
      <c r="A4518" s="3">
        <v>214.727533573226</v>
      </c>
      <c r="B4518" t="s">
        <v>12</v>
      </c>
      <c r="C4518" t="s">
        <v>15</v>
      </c>
      <c r="D4518" s="5">
        <f t="shared" si="280"/>
        <v>1</v>
      </c>
      <c r="E4518" s="5">
        <f t="shared" si="281"/>
        <v>0</v>
      </c>
      <c r="F4518" s="5">
        <f t="shared" si="282"/>
        <v>0</v>
      </c>
      <c r="G4518">
        <f t="shared" si="283"/>
        <v>1</v>
      </c>
      <c r="H4518">
        <v>4</v>
      </c>
      <c r="I4518">
        <v>0</v>
      </c>
      <c r="J4518">
        <v>0</v>
      </c>
      <c r="K4518">
        <v>9</v>
      </c>
      <c r="L4518">
        <v>85</v>
      </c>
      <c r="M4518" s="4">
        <v>9.5028811545922292</v>
      </c>
      <c r="N4518" s="4">
        <v>1.6827413620952101</v>
      </c>
      <c r="O4518" s="4">
        <v>117.528045303223</v>
      </c>
      <c r="P4518" s="4">
        <v>253.89838540874999</v>
      </c>
    </row>
    <row r="4519" spans="1:16" ht="16" x14ac:dyDescent="0.2">
      <c r="A4519" s="3">
        <v>85.373597685740407</v>
      </c>
      <c r="B4519" t="s">
        <v>12</v>
      </c>
      <c r="C4519" t="s">
        <v>14</v>
      </c>
      <c r="D4519" s="5">
        <f t="shared" si="280"/>
        <v>1</v>
      </c>
      <c r="E4519" s="5">
        <f t="shared" si="281"/>
        <v>1</v>
      </c>
      <c r="F4519" s="5">
        <f t="shared" si="282"/>
        <v>0</v>
      </c>
      <c r="G4519">
        <f t="shared" si="283"/>
        <v>0</v>
      </c>
      <c r="H4519">
        <v>2</v>
      </c>
      <c r="I4519">
        <v>0</v>
      </c>
      <c r="J4519">
        <v>0</v>
      </c>
      <c r="K4519">
        <v>9</v>
      </c>
      <c r="L4519">
        <v>100</v>
      </c>
      <c r="M4519" s="4">
        <v>9.6496111757344298</v>
      </c>
      <c r="N4519" s="4">
        <v>1.6217956280686201</v>
      </c>
      <c r="O4519" s="4">
        <v>115.776182844415</v>
      </c>
      <c r="P4519" s="4">
        <v>250.07386541097799</v>
      </c>
    </row>
    <row r="4520" spans="1:16" ht="16" x14ac:dyDescent="0.2">
      <c r="A4520" s="3">
        <v>129.11874691314401</v>
      </c>
      <c r="B4520" t="s">
        <v>12</v>
      </c>
      <c r="C4520" t="s">
        <v>14</v>
      </c>
      <c r="D4520" s="5">
        <f t="shared" si="280"/>
        <v>1</v>
      </c>
      <c r="E4520" s="5">
        <f t="shared" si="281"/>
        <v>1</v>
      </c>
      <c r="F4520" s="5">
        <f t="shared" si="282"/>
        <v>0</v>
      </c>
      <c r="G4520">
        <f t="shared" si="283"/>
        <v>0</v>
      </c>
      <c r="H4520">
        <v>2</v>
      </c>
      <c r="I4520">
        <v>0</v>
      </c>
      <c r="J4520">
        <v>0</v>
      </c>
      <c r="K4520">
        <v>10</v>
      </c>
      <c r="L4520">
        <v>94</v>
      </c>
      <c r="M4520" s="4">
        <v>6.9875999927282999</v>
      </c>
      <c r="N4520" s="4">
        <v>1.8850092002444501</v>
      </c>
      <c r="O4520" s="4">
        <v>163.838399479591</v>
      </c>
      <c r="P4520" s="4">
        <v>383.90995441543203</v>
      </c>
    </row>
    <row r="4521" spans="1:16" ht="16" x14ac:dyDescent="0.2">
      <c r="A4521" s="3">
        <v>180.86032126813799</v>
      </c>
      <c r="B4521" t="s">
        <v>12</v>
      </c>
      <c r="C4521" t="s">
        <v>14</v>
      </c>
      <c r="D4521" s="5">
        <f t="shared" si="280"/>
        <v>1</v>
      </c>
      <c r="E4521" s="5">
        <f t="shared" si="281"/>
        <v>1</v>
      </c>
      <c r="F4521" s="5">
        <f t="shared" si="282"/>
        <v>0</v>
      </c>
      <c r="G4521">
        <f t="shared" si="283"/>
        <v>0</v>
      </c>
      <c r="H4521">
        <v>2</v>
      </c>
      <c r="I4521">
        <v>1</v>
      </c>
      <c r="J4521">
        <v>0</v>
      </c>
      <c r="K4521">
        <v>10</v>
      </c>
      <c r="L4521">
        <v>99</v>
      </c>
      <c r="M4521" s="4">
        <v>6.1650585040183001</v>
      </c>
      <c r="N4521" s="4">
        <v>2.4366913057045401</v>
      </c>
      <c r="O4521" s="4">
        <v>188.265394350534</v>
      </c>
      <c r="P4521" s="4">
        <v>415.321863969785</v>
      </c>
    </row>
    <row r="4522" spans="1:16" ht="16" x14ac:dyDescent="0.2">
      <c r="A4522" s="3">
        <v>129.11874691314401</v>
      </c>
      <c r="B4522" t="s">
        <v>12</v>
      </c>
      <c r="C4522" t="s">
        <v>14</v>
      </c>
      <c r="D4522" s="5">
        <f t="shared" si="280"/>
        <v>1</v>
      </c>
      <c r="E4522" s="5">
        <f t="shared" si="281"/>
        <v>1</v>
      </c>
      <c r="F4522" s="5">
        <f t="shared" si="282"/>
        <v>0</v>
      </c>
      <c r="G4522">
        <f t="shared" si="283"/>
        <v>0</v>
      </c>
      <c r="H4522">
        <v>2</v>
      </c>
      <c r="I4522">
        <v>1</v>
      </c>
      <c r="J4522">
        <v>0</v>
      </c>
      <c r="K4522">
        <v>9</v>
      </c>
      <c r="L4522">
        <v>97</v>
      </c>
      <c r="M4522" s="4">
        <v>7.8826037636625301</v>
      </c>
      <c r="N4522" s="4">
        <v>1.76310453266818</v>
      </c>
      <c r="O4522" s="4">
        <v>153.73034601793</v>
      </c>
      <c r="P4522" s="4">
        <v>323.835548722819</v>
      </c>
    </row>
    <row r="4523" spans="1:16" ht="16" x14ac:dyDescent="0.2">
      <c r="A4523" s="3">
        <v>478.60956278369599</v>
      </c>
      <c r="B4523" t="s">
        <v>12</v>
      </c>
      <c r="C4523" t="s">
        <v>15</v>
      </c>
      <c r="D4523" s="5">
        <f t="shared" si="280"/>
        <v>1</v>
      </c>
      <c r="E4523" s="5">
        <f t="shared" si="281"/>
        <v>0</v>
      </c>
      <c r="F4523" s="5">
        <f t="shared" si="282"/>
        <v>0</v>
      </c>
      <c r="G4523">
        <f t="shared" si="283"/>
        <v>1</v>
      </c>
      <c r="H4523">
        <v>4</v>
      </c>
      <c r="I4523">
        <v>0</v>
      </c>
      <c r="J4523">
        <v>0</v>
      </c>
      <c r="K4523">
        <v>9</v>
      </c>
      <c r="L4523">
        <v>90</v>
      </c>
      <c r="M4523" s="4">
        <v>5.7410115430666897</v>
      </c>
      <c r="N4523" s="4">
        <v>1.1940695563019801</v>
      </c>
      <c r="O4523" s="4">
        <v>234.66525410480901</v>
      </c>
      <c r="P4523" s="4">
        <v>467.58910350808202</v>
      </c>
    </row>
    <row r="4524" spans="1:16" ht="16" x14ac:dyDescent="0.2">
      <c r="A4524" s="3">
        <v>253.533714339471</v>
      </c>
      <c r="B4524" t="s">
        <v>12</v>
      </c>
      <c r="C4524" t="s">
        <v>15</v>
      </c>
      <c r="D4524" s="5">
        <f t="shared" si="280"/>
        <v>1</v>
      </c>
      <c r="E4524" s="5">
        <f t="shared" si="281"/>
        <v>0</v>
      </c>
      <c r="F4524" s="5">
        <f t="shared" si="282"/>
        <v>0</v>
      </c>
      <c r="G4524">
        <f t="shared" si="283"/>
        <v>1</v>
      </c>
      <c r="H4524">
        <v>6</v>
      </c>
      <c r="I4524">
        <v>0</v>
      </c>
      <c r="J4524">
        <v>0</v>
      </c>
      <c r="K4524">
        <v>9</v>
      </c>
      <c r="L4524">
        <v>93</v>
      </c>
      <c r="M4524" s="4">
        <v>9.2025273794520093</v>
      </c>
      <c r="N4524" s="4">
        <v>4.08077841961126</v>
      </c>
      <c r="O4524" s="4">
        <v>122.46744259794499</v>
      </c>
      <c r="P4524" s="4">
        <v>254.414388849489</v>
      </c>
    </row>
    <row r="4525" spans="1:16" ht="16" x14ac:dyDescent="0.2">
      <c r="A4525" s="3">
        <v>284.578658952468</v>
      </c>
      <c r="B4525" t="s">
        <v>12</v>
      </c>
      <c r="C4525" t="s">
        <v>15</v>
      </c>
      <c r="D4525" s="5">
        <f t="shared" si="280"/>
        <v>1</v>
      </c>
      <c r="E4525" s="5">
        <f t="shared" si="281"/>
        <v>0</v>
      </c>
      <c r="F4525" s="5">
        <f t="shared" si="282"/>
        <v>0</v>
      </c>
      <c r="G4525">
        <f t="shared" si="283"/>
        <v>1</v>
      </c>
      <c r="H4525">
        <v>3</v>
      </c>
      <c r="I4525">
        <v>0</v>
      </c>
      <c r="J4525">
        <v>1</v>
      </c>
      <c r="K4525">
        <v>9</v>
      </c>
      <c r="L4525">
        <v>94</v>
      </c>
      <c r="M4525" s="4">
        <v>4.31604895495364</v>
      </c>
      <c r="N4525" s="4">
        <v>0.417558381832353</v>
      </c>
      <c r="O4525" s="4">
        <v>353.314539595285</v>
      </c>
      <c r="P4525" s="4">
        <v>708.85085723067198</v>
      </c>
    </row>
    <row r="4526" spans="1:16" ht="16" x14ac:dyDescent="0.2">
      <c r="A4526" s="3">
        <v>289.75281638796702</v>
      </c>
      <c r="B4526" t="s">
        <v>12</v>
      </c>
      <c r="C4526" t="s">
        <v>15</v>
      </c>
      <c r="D4526" s="5">
        <f t="shared" si="280"/>
        <v>1</v>
      </c>
      <c r="E4526" s="5">
        <f t="shared" si="281"/>
        <v>0</v>
      </c>
      <c r="F4526" s="5">
        <f t="shared" si="282"/>
        <v>0</v>
      </c>
      <c r="G4526">
        <f t="shared" si="283"/>
        <v>1</v>
      </c>
      <c r="H4526">
        <v>4</v>
      </c>
      <c r="I4526">
        <v>0</v>
      </c>
      <c r="J4526">
        <v>1</v>
      </c>
      <c r="K4526">
        <v>9</v>
      </c>
      <c r="L4526">
        <v>91</v>
      </c>
      <c r="M4526" s="4">
        <v>4.27709151287194</v>
      </c>
      <c r="N4526" s="4">
        <v>0.41526465288922398</v>
      </c>
      <c r="O4526" s="4">
        <v>365.17544377349401</v>
      </c>
      <c r="P4526" s="4">
        <v>709.17983587069</v>
      </c>
    </row>
    <row r="4527" spans="1:16" ht="16" x14ac:dyDescent="0.2">
      <c r="A4527" s="3">
        <v>284.578658952468</v>
      </c>
      <c r="B4527" t="s">
        <v>12</v>
      </c>
      <c r="C4527" t="s">
        <v>15</v>
      </c>
      <c r="D4527" s="5">
        <f t="shared" si="280"/>
        <v>1</v>
      </c>
      <c r="E4527" s="5">
        <f t="shared" si="281"/>
        <v>0</v>
      </c>
      <c r="F4527" s="5">
        <f t="shared" si="282"/>
        <v>0</v>
      </c>
      <c r="G4527">
        <f t="shared" si="283"/>
        <v>1</v>
      </c>
      <c r="H4527">
        <v>3</v>
      </c>
      <c r="I4527">
        <v>0</v>
      </c>
      <c r="J4527">
        <v>1</v>
      </c>
      <c r="K4527">
        <v>9</v>
      </c>
      <c r="L4527">
        <v>94</v>
      </c>
      <c r="M4527" s="4">
        <v>4.1928777477208996</v>
      </c>
      <c r="N4527" s="4">
        <v>0.27835219434738501</v>
      </c>
      <c r="O4527" s="4">
        <v>362.11813851281102</v>
      </c>
      <c r="P4527" s="4">
        <v>768.13376730438995</v>
      </c>
    </row>
    <row r="4528" spans="1:16" ht="16" x14ac:dyDescent="0.2">
      <c r="A4528" s="3">
        <v>303.86415484842001</v>
      </c>
      <c r="B4528" t="s">
        <v>12</v>
      </c>
      <c r="C4528" t="s">
        <v>15</v>
      </c>
      <c r="D4528" s="5">
        <f t="shared" si="280"/>
        <v>1</v>
      </c>
      <c r="E4528" s="5">
        <f t="shared" si="281"/>
        <v>0</v>
      </c>
      <c r="F4528" s="5">
        <f t="shared" si="282"/>
        <v>0</v>
      </c>
      <c r="G4528">
        <f t="shared" si="283"/>
        <v>1</v>
      </c>
      <c r="H4528">
        <v>4</v>
      </c>
      <c r="I4528">
        <v>0</v>
      </c>
      <c r="J4528">
        <v>1</v>
      </c>
      <c r="K4528">
        <v>9</v>
      </c>
      <c r="L4528">
        <v>93</v>
      </c>
      <c r="M4528" s="4">
        <v>8.2765407739558601</v>
      </c>
      <c r="N4528" s="4">
        <v>1.7590236212072099</v>
      </c>
      <c r="O4528" s="4">
        <v>138.32983944475501</v>
      </c>
      <c r="P4528" s="4">
        <v>296.65662474533701</v>
      </c>
    </row>
    <row r="4529" spans="1:16" ht="16" x14ac:dyDescent="0.2">
      <c r="A4529" s="3">
        <v>284.578658952468</v>
      </c>
      <c r="B4529" t="s">
        <v>12</v>
      </c>
      <c r="C4529" t="s">
        <v>15</v>
      </c>
      <c r="D4529" s="5">
        <f t="shared" si="280"/>
        <v>1</v>
      </c>
      <c r="E4529" s="5">
        <f t="shared" si="281"/>
        <v>0</v>
      </c>
      <c r="F4529" s="5">
        <f t="shared" si="282"/>
        <v>0</v>
      </c>
      <c r="G4529">
        <f t="shared" si="283"/>
        <v>1</v>
      </c>
      <c r="H4529">
        <v>4</v>
      </c>
      <c r="I4529">
        <v>0</v>
      </c>
      <c r="J4529">
        <v>1</v>
      </c>
      <c r="K4529">
        <v>10</v>
      </c>
      <c r="L4529">
        <v>93</v>
      </c>
      <c r="M4529" s="4">
        <v>4.1493439365500002</v>
      </c>
      <c r="N4529" s="4">
        <v>0.28897575110455398</v>
      </c>
      <c r="O4529" s="4">
        <v>383.46969388459098</v>
      </c>
      <c r="P4529" s="4">
        <v>753.42106747781395</v>
      </c>
    </row>
    <row r="4530" spans="1:16" ht="16" x14ac:dyDescent="0.2">
      <c r="A4530" s="3">
        <v>147.46348691173301</v>
      </c>
      <c r="B4530" t="s">
        <v>12</v>
      </c>
      <c r="C4530" t="s">
        <v>14</v>
      </c>
      <c r="D4530" s="5">
        <f t="shared" si="280"/>
        <v>1</v>
      </c>
      <c r="E4530" s="5">
        <f t="shared" si="281"/>
        <v>1</v>
      </c>
      <c r="F4530" s="5">
        <f t="shared" si="282"/>
        <v>0</v>
      </c>
      <c r="G4530">
        <f t="shared" si="283"/>
        <v>0</v>
      </c>
      <c r="H4530">
        <v>2</v>
      </c>
      <c r="I4530">
        <v>0</v>
      </c>
      <c r="J4530">
        <v>0</v>
      </c>
      <c r="K4530">
        <v>10</v>
      </c>
      <c r="L4530">
        <v>100</v>
      </c>
      <c r="M4530" s="4">
        <v>7.3584791793597999</v>
      </c>
      <c r="N4530" s="4">
        <v>2.1976402638359001</v>
      </c>
      <c r="O4530" s="4">
        <v>150.84570060271599</v>
      </c>
      <c r="P4530" s="4">
        <v>313.67381683712301</v>
      </c>
    </row>
    <row r="4531" spans="1:16" ht="16" x14ac:dyDescent="0.2">
      <c r="A4531" s="3">
        <v>139.70225075848401</v>
      </c>
      <c r="B4531" t="s">
        <v>12</v>
      </c>
      <c r="C4531" t="s">
        <v>14</v>
      </c>
      <c r="D4531" s="5">
        <f t="shared" si="280"/>
        <v>1</v>
      </c>
      <c r="E4531" s="5">
        <f t="shared" si="281"/>
        <v>1</v>
      </c>
      <c r="F4531" s="5">
        <f t="shared" si="282"/>
        <v>0</v>
      </c>
      <c r="G4531">
        <f t="shared" si="283"/>
        <v>0</v>
      </c>
      <c r="H4531">
        <v>2</v>
      </c>
      <c r="I4531">
        <v>0</v>
      </c>
      <c r="J4531">
        <v>0</v>
      </c>
      <c r="K4531">
        <v>10</v>
      </c>
      <c r="L4531">
        <v>93</v>
      </c>
      <c r="M4531" s="4">
        <v>5.9322324497849701</v>
      </c>
      <c r="N4531" s="4">
        <v>1.7010898816978099</v>
      </c>
      <c r="O4531" s="4">
        <v>191.13906485518001</v>
      </c>
      <c r="P4531" s="4">
        <v>424.77588339102402</v>
      </c>
    </row>
    <row r="4532" spans="1:16" ht="16" x14ac:dyDescent="0.2">
      <c r="A4532" s="3">
        <v>165.33784896163999</v>
      </c>
      <c r="B4532" t="s">
        <v>12</v>
      </c>
      <c r="C4532" t="s">
        <v>14</v>
      </c>
      <c r="D4532" s="5">
        <f t="shared" si="280"/>
        <v>1</v>
      </c>
      <c r="E4532" s="5">
        <f t="shared" si="281"/>
        <v>1</v>
      </c>
      <c r="F4532" s="5">
        <f t="shared" si="282"/>
        <v>0</v>
      </c>
      <c r="G4532">
        <f t="shared" si="283"/>
        <v>0</v>
      </c>
      <c r="H4532">
        <v>2</v>
      </c>
      <c r="I4532">
        <v>0</v>
      </c>
      <c r="J4532">
        <v>0</v>
      </c>
      <c r="K4532">
        <v>9</v>
      </c>
      <c r="L4532">
        <v>96</v>
      </c>
      <c r="M4532" s="4">
        <v>7.3981333777728802</v>
      </c>
      <c r="N4532" s="4">
        <v>1.6524359427423301</v>
      </c>
      <c r="O4532" s="4">
        <v>152.90736065954201</v>
      </c>
      <c r="P4532" s="4">
        <v>340.698281705912</v>
      </c>
    </row>
    <row r="4533" spans="1:16" ht="16" x14ac:dyDescent="0.2">
      <c r="A4533" s="3">
        <v>380.06538253486599</v>
      </c>
      <c r="B4533" t="s">
        <v>12</v>
      </c>
      <c r="C4533" t="s">
        <v>15</v>
      </c>
      <c r="D4533" s="5">
        <f t="shared" si="280"/>
        <v>1</v>
      </c>
      <c r="E4533" s="5">
        <f t="shared" si="281"/>
        <v>0</v>
      </c>
      <c r="F4533" s="5">
        <f t="shared" si="282"/>
        <v>0</v>
      </c>
      <c r="G4533">
        <f t="shared" si="283"/>
        <v>1</v>
      </c>
      <c r="H4533">
        <v>4</v>
      </c>
      <c r="I4533">
        <v>0</v>
      </c>
      <c r="J4533">
        <v>0</v>
      </c>
      <c r="K4533">
        <v>9</v>
      </c>
      <c r="L4533">
        <v>91</v>
      </c>
      <c r="M4533" s="4">
        <v>6.1585961974517902</v>
      </c>
      <c r="N4533" s="4">
        <v>2.37209490736016</v>
      </c>
      <c r="O4533" s="4">
        <v>186.66055630292399</v>
      </c>
      <c r="P4533" s="4">
        <v>418.18858951338399</v>
      </c>
    </row>
    <row r="4534" spans="1:16" ht="16" x14ac:dyDescent="0.2">
      <c r="A4534" s="3">
        <v>548.22549918859795</v>
      </c>
      <c r="B4534" t="s">
        <v>12</v>
      </c>
      <c r="C4534" t="s">
        <v>15</v>
      </c>
      <c r="D4534" s="5">
        <f t="shared" si="280"/>
        <v>1</v>
      </c>
      <c r="E4534" s="5">
        <f t="shared" si="281"/>
        <v>0</v>
      </c>
      <c r="F4534" s="5">
        <f t="shared" si="282"/>
        <v>0</v>
      </c>
      <c r="G4534">
        <f t="shared" si="283"/>
        <v>1</v>
      </c>
      <c r="H4534">
        <v>2</v>
      </c>
      <c r="I4534">
        <v>0</v>
      </c>
      <c r="J4534">
        <v>0</v>
      </c>
      <c r="K4534">
        <v>10</v>
      </c>
      <c r="L4534">
        <v>97</v>
      </c>
      <c r="M4534" s="4">
        <v>1.9418457241022999</v>
      </c>
      <c r="N4534" s="4">
        <v>0.23037056357639599</v>
      </c>
      <c r="O4534" s="4">
        <v>696.01287802533102</v>
      </c>
      <c r="P4534" s="4">
        <v>1113.71808193692</v>
      </c>
    </row>
    <row r="4535" spans="1:16" ht="16" x14ac:dyDescent="0.2">
      <c r="A4535" s="3">
        <v>380.06538253486599</v>
      </c>
      <c r="B4535" t="s">
        <v>12</v>
      </c>
      <c r="C4535" t="s">
        <v>15</v>
      </c>
      <c r="D4535" s="5">
        <f t="shared" si="280"/>
        <v>1</v>
      </c>
      <c r="E4535" s="5">
        <f t="shared" si="281"/>
        <v>0</v>
      </c>
      <c r="F4535" s="5">
        <f t="shared" si="282"/>
        <v>0</v>
      </c>
      <c r="G4535">
        <f t="shared" si="283"/>
        <v>1</v>
      </c>
      <c r="H4535">
        <v>4</v>
      </c>
      <c r="I4535">
        <v>0</v>
      </c>
      <c r="J4535">
        <v>0</v>
      </c>
      <c r="K4535">
        <v>9</v>
      </c>
      <c r="L4535">
        <v>90</v>
      </c>
      <c r="M4535" s="4">
        <v>5.6393920079085103</v>
      </c>
      <c r="N4535" s="4">
        <v>2.0855849802014799</v>
      </c>
      <c r="O4535" s="4">
        <v>204.30891567195701</v>
      </c>
      <c r="P4535" s="4">
        <v>459.64618416386799</v>
      </c>
    </row>
    <row r="4536" spans="1:16" ht="16" x14ac:dyDescent="0.2">
      <c r="A4536" s="3">
        <v>164.161904089936</v>
      </c>
      <c r="B4536" t="s">
        <v>12</v>
      </c>
      <c r="C4536" t="s">
        <v>14</v>
      </c>
      <c r="D4536" s="5">
        <f t="shared" si="280"/>
        <v>1</v>
      </c>
      <c r="E4536" s="5">
        <f t="shared" si="281"/>
        <v>1</v>
      </c>
      <c r="F4536" s="5">
        <f t="shared" si="282"/>
        <v>0</v>
      </c>
      <c r="G4536">
        <f t="shared" si="283"/>
        <v>0</v>
      </c>
      <c r="H4536">
        <v>2</v>
      </c>
      <c r="I4536">
        <v>1</v>
      </c>
      <c r="J4536">
        <v>0</v>
      </c>
      <c r="K4536">
        <v>10</v>
      </c>
      <c r="L4536">
        <v>97</v>
      </c>
      <c r="M4536" s="4">
        <v>7.4782132746843502</v>
      </c>
      <c r="N4536" s="4">
        <v>2.3225474336951901</v>
      </c>
      <c r="O4536" s="4">
        <v>148.466333896317</v>
      </c>
      <c r="P4536" s="4">
        <v>309.805262022948</v>
      </c>
    </row>
    <row r="4537" spans="1:16" ht="16" x14ac:dyDescent="0.2">
      <c r="A4537" s="3">
        <v>170.51200639714</v>
      </c>
      <c r="B4537" t="s">
        <v>12</v>
      </c>
      <c r="C4537" t="s">
        <v>14</v>
      </c>
      <c r="D4537" s="5">
        <f t="shared" si="280"/>
        <v>1</v>
      </c>
      <c r="E4537" s="5">
        <f t="shared" si="281"/>
        <v>1</v>
      </c>
      <c r="F4537" s="5">
        <f t="shared" si="282"/>
        <v>0</v>
      </c>
      <c r="G4537">
        <f t="shared" si="283"/>
        <v>0</v>
      </c>
      <c r="H4537">
        <v>2</v>
      </c>
      <c r="I4537">
        <v>0</v>
      </c>
      <c r="J4537">
        <v>0</v>
      </c>
      <c r="K4537">
        <v>10</v>
      </c>
      <c r="L4537">
        <v>93</v>
      </c>
      <c r="M4537" s="4">
        <v>4.22129680969321</v>
      </c>
      <c r="N4537" s="4">
        <v>0.50708669636674797</v>
      </c>
      <c r="O4537" s="4">
        <v>395.13886863380702</v>
      </c>
      <c r="P4537" s="4">
        <v>708.86948605370696</v>
      </c>
    </row>
    <row r="4538" spans="1:16" ht="16" x14ac:dyDescent="0.2">
      <c r="A4538" s="3">
        <v>168.160116653731</v>
      </c>
      <c r="B4538" t="s">
        <v>12</v>
      </c>
      <c r="C4538" t="s">
        <v>14</v>
      </c>
      <c r="D4538" s="5">
        <f t="shared" si="280"/>
        <v>1</v>
      </c>
      <c r="E4538" s="5">
        <f t="shared" si="281"/>
        <v>1</v>
      </c>
      <c r="F4538" s="5">
        <f t="shared" si="282"/>
        <v>0</v>
      </c>
      <c r="G4538">
        <f t="shared" si="283"/>
        <v>0</v>
      </c>
      <c r="H4538">
        <v>2</v>
      </c>
      <c r="I4538">
        <v>1</v>
      </c>
      <c r="J4538">
        <v>0</v>
      </c>
      <c r="K4538">
        <v>10</v>
      </c>
      <c r="L4538">
        <v>99</v>
      </c>
      <c r="M4538" s="4">
        <v>6.8354531721114897</v>
      </c>
      <c r="N4538" s="4">
        <v>1.9629998597921701</v>
      </c>
      <c r="O4538" s="4">
        <v>165.71528369175101</v>
      </c>
      <c r="P4538" s="4">
        <v>369.76514602358202</v>
      </c>
    </row>
    <row r="4539" spans="1:16" ht="16" x14ac:dyDescent="0.2">
      <c r="A4539" s="3">
        <v>213.31639972718</v>
      </c>
      <c r="B4539" t="s">
        <v>12</v>
      </c>
      <c r="C4539" t="s">
        <v>14</v>
      </c>
      <c r="D4539" s="5">
        <f t="shared" si="280"/>
        <v>1</v>
      </c>
      <c r="E4539" s="5">
        <f t="shared" si="281"/>
        <v>1</v>
      </c>
      <c r="F4539" s="5">
        <f t="shared" si="282"/>
        <v>0</v>
      </c>
      <c r="G4539">
        <f t="shared" si="283"/>
        <v>0</v>
      </c>
      <c r="H4539">
        <v>2</v>
      </c>
      <c r="I4539">
        <v>0</v>
      </c>
      <c r="J4539">
        <v>0</v>
      </c>
      <c r="K4539">
        <v>6</v>
      </c>
      <c r="L4539">
        <v>60</v>
      </c>
      <c r="M4539" s="4">
        <v>8.5921008522243607</v>
      </c>
      <c r="N4539" s="4">
        <v>3.4940975880059799</v>
      </c>
      <c r="O4539" s="4">
        <v>158.35299791503101</v>
      </c>
      <c r="P4539" s="4">
        <v>305.873415933481</v>
      </c>
    </row>
    <row r="4540" spans="1:16" ht="16" x14ac:dyDescent="0.2">
      <c r="A4540" s="3">
        <v>271.40807638937798</v>
      </c>
      <c r="B4540" t="s">
        <v>12</v>
      </c>
      <c r="C4540" t="s">
        <v>15</v>
      </c>
      <c r="D4540" s="5">
        <f t="shared" si="280"/>
        <v>1</v>
      </c>
      <c r="E4540" s="5">
        <f t="shared" si="281"/>
        <v>0</v>
      </c>
      <c r="F4540" s="5">
        <f t="shared" si="282"/>
        <v>0</v>
      </c>
      <c r="G4540">
        <f t="shared" si="283"/>
        <v>1</v>
      </c>
      <c r="H4540">
        <v>2</v>
      </c>
      <c r="I4540">
        <v>0</v>
      </c>
      <c r="J4540">
        <v>1</v>
      </c>
      <c r="K4540">
        <v>10</v>
      </c>
      <c r="L4540">
        <v>100</v>
      </c>
      <c r="M4540" s="4">
        <v>8.2551001150737697</v>
      </c>
      <c r="N4540" s="4">
        <v>1.7400570403190201</v>
      </c>
      <c r="O4540" s="4">
        <v>138.65939974977599</v>
      </c>
      <c r="P4540" s="4">
        <v>297.31446665564198</v>
      </c>
    </row>
    <row r="4541" spans="1:16" ht="16" x14ac:dyDescent="0.2">
      <c r="A4541" s="3">
        <v>108.657306145487</v>
      </c>
      <c r="B4541" t="s">
        <v>12</v>
      </c>
      <c r="C4541" t="s">
        <v>14</v>
      </c>
      <c r="D4541" s="5">
        <f t="shared" si="280"/>
        <v>1</v>
      </c>
      <c r="E4541" s="5">
        <f t="shared" si="281"/>
        <v>1</v>
      </c>
      <c r="F4541" s="5">
        <f t="shared" si="282"/>
        <v>0</v>
      </c>
      <c r="G4541">
        <f t="shared" si="283"/>
        <v>0</v>
      </c>
      <c r="H4541">
        <v>2</v>
      </c>
      <c r="I4541">
        <v>1</v>
      </c>
      <c r="J4541">
        <v>0</v>
      </c>
      <c r="K4541">
        <v>10</v>
      </c>
      <c r="L4541">
        <v>98</v>
      </c>
      <c r="M4541" s="4">
        <v>8.0354139523549204</v>
      </c>
      <c r="N4541" s="4">
        <v>0.62546078400947602</v>
      </c>
      <c r="O4541" s="4">
        <v>144.38702378989001</v>
      </c>
      <c r="P4541" s="4">
        <v>346.75386665175103</v>
      </c>
    </row>
    <row r="4542" spans="1:16" ht="16" x14ac:dyDescent="0.2">
      <c r="A4542" s="3">
        <v>142.289329476234</v>
      </c>
      <c r="B4542" t="s">
        <v>12</v>
      </c>
      <c r="C4542" t="s">
        <v>14</v>
      </c>
      <c r="D4542" s="5">
        <f t="shared" si="280"/>
        <v>1</v>
      </c>
      <c r="E4542" s="5">
        <f t="shared" si="281"/>
        <v>1</v>
      </c>
      <c r="F4542" s="5">
        <f t="shared" si="282"/>
        <v>0</v>
      </c>
      <c r="G4542">
        <f t="shared" si="283"/>
        <v>0</v>
      </c>
      <c r="H4542">
        <v>2</v>
      </c>
      <c r="I4542">
        <v>0</v>
      </c>
      <c r="J4542">
        <v>0</v>
      </c>
      <c r="K4542">
        <v>10</v>
      </c>
      <c r="L4542">
        <v>98</v>
      </c>
      <c r="M4542" s="4">
        <v>6.2507647552730798</v>
      </c>
      <c r="N4542" s="4">
        <v>1.14668478379618</v>
      </c>
      <c r="O4542" s="4">
        <v>205.57107578621299</v>
      </c>
      <c r="P4542" s="4">
        <v>395.52145812557399</v>
      </c>
    </row>
    <row r="4543" spans="1:16" ht="16" x14ac:dyDescent="0.2">
      <c r="A4543" s="3">
        <v>165.33784896163999</v>
      </c>
      <c r="B4543" t="s">
        <v>12</v>
      </c>
      <c r="C4543" t="s">
        <v>14</v>
      </c>
      <c r="D4543" s="5">
        <f t="shared" si="280"/>
        <v>1</v>
      </c>
      <c r="E4543" s="5">
        <f t="shared" si="281"/>
        <v>1</v>
      </c>
      <c r="F4543" s="5">
        <f t="shared" si="282"/>
        <v>0</v>
      </c>
      <c r="G4543">
        <f t="shared" si="283"/>
        <v>0</v>
      </c>
      <c r="H4543">
        <v>2</v>
      </c>
      <c r="I4543">
        <v>0</v>
      </c>
      <c r="J4543">
        <v>0</v>
      </c>
      <c r="K4543">
        <v>9</v>
      </c>
      <c r="L4543">
        <v>95</v>
      </c>
      <c r="M4543" s="4">
        <v>8.5860164007662192</v>
      </c>
      <c r="N4543" s="4">
        <v>3.2392366251262099</v>
      </c>
      <c r="O4543" s="4">
        <v>167.34703238494799</v>
      </c>
      <c r="P4543" s="4">
        <v>317.473609282788</v>
      </c>
    </row>
    <row r="4544" spans="1:16" ht="16" x14ac:dyDescent="0.2">
      <c r="A4544" s="3">
        <v>123.003833580281</v>
      </c>
      <c r="B4544" t="s">
        <v>12</v>
      </c>
      <c r="C4544" t="s">
        <v>14</v>
      </c>
      <c r="D4544" s="5">
        <f t="shared" si="280"/>
        <v>1</v>
      </c>
      <c r="E4544" s="5">
        <f t="shared" si="281"/>
        <v>1</v>
      </c>
      <c r="F4544" s="5">
        <f t="shared" si="282"/>
        <v>0</v>
      </c>
      <c r="G4544">
        <f t="shared" si="283"/>
        <v>0</v>
      </c>
      <c r="H4544">
        <v>2</v>
      </c>
      <c r="I4544">
        <v>0</v>
      </c>
      <c r="J4544">
        <v>0</v>
      </c>
      <c r="K4544">
        <v>10</v>
      </c>
      <c r="L4544">
        <v>90</v>
      </c>
      <c r="M4544" s="4">
        <v>6.0343029415026397</v>
      </c>
      <c r="N4544" s="4">
        <v>1.6090335560993201</v>
      </c>
      <c r="O4544" s="4">
        <v>187.89824410743199</v>
      </c>
      <c r="P4544" s="4">
        <v>416.28334811878</v>
      </c>
    </row>
    <row r="4545" spans="1:16" ht="16" x14ac:dyDescent="0.2">
      <c r="A4545" s="3">
        <v>289.75281638796702</v>
      </c>
      <c r="B4545" t="s">
        <v>12</v>
      </c>
      <c r="C4545" t="s">
        <v>15</v>
      </c>
      <c r="D4545" s="5">
        <f t="shared" si="280"/>
        <v>1</v>
      </c>
      <c r="E4545" s="5">
        <f t="shared" si="281"/>
        <v>0</v>
      </c>
      <c r="F4545" s="5">
        <f t="shared" si="282"/>
        <v>0</v>
      </c>
      <c r="G4545">
        <f t="shared" si="283"/>
        <v>1</v>
      </c>
      <c r="H4545">
        <v>2</v>
      </c>
      <c r="I4545">
        <v>0</v>
      </c>
      <c r="J4545">
        <v>0</v>
      </c>
      <c r="K4545">
        <v>9</v>
      </c>
      <c r="L4545">
        <v>93</v>
      </c>
      <c r="M4545" s="4">
        <v>7.1564156032817898</v>
      </c>
      <c r="N4545" s="4">
        <v>2.2541830292637601</v>
      </c>
      <c r="O4545" s="4">
        <v>160.33429051366599</v>
      </c>
      <c r="P4545" s="4">
        <v>351.12985821019703</v>
      </c>
    </row>
    <row r="4546" spans="1:16" ht="16" x14ac:dyDescent="0.2">
      <c r="A4546" s="3">
        <v>435.80516945365599</v>
      </c>
      <c r="B4546" t="s">
        <v>12</v>
      </c>
      <c r="C4546" t="s">
        <v>15</v>
      </c>
      <c r="D4546" s="5">
        <f t="shared" si="280"/>
        <v>1</v>
      </c>
      <c r="E4546" s="5">
        <f t="shared" si="281"/>
        <v>0</v>
      </c>
      <c r="F4546" s="5">
        <f t="shared" si="282"/>
        <v>0</v>
      </c>
      <c r="G4546">
        <f t="shared" si="283"/>
        <v>1</v>
      </c>
      <c r="H4546">
        <v>6</v>
      </c>
      <c r="I4546">
        <v>0</v>
      </c>
      <c r="J4546">
        <v>0</v>
      </c>
      <c r="K4546">
        <v>8</v>
      </c>
      <c r="L4546">
        <v>100</v>
      </c>
      <c r="M4546" s="4">
        <v>5.7608922267080303</v>
      </c>
      <c r="N4546" s="4">
        <v>0.69490618100375501</v>
      </c>
      <c r="O4546" s="4">
        <v>230.65023917028799</v>
      </c>
      <c r="P4546" s="4">
        <v>466.04141324699401</v>
      </c>
    </row>
    <row r="4547" spans="1:16" ht="16" x14ac:dyDescent="0.2">
      <c r="A4547" s="3">
        <v>193.795714856887</v>
      </c>
      <c r="B4547" t="s">
        <v>12</v>
      </c>
      <c r="C4547" t="s">
        <v>14</v>
      </c>
      <c r="D4547" s="5">
        <f t="shared" ref="D4547:D4610" si="284">IF(B4547="weekend", 1, 0)</f>
        <v>1</v>
      </c>
      <c r="E4547" s="5">
        <f t="shared" ref="E4547:E4610" si="285">IF(C4547="Private room", 1, 0)</f>
        <v>1</v>
      </c>
      <c r="F4547" s="5">
        <f t="shared" ref="F4547:F4610" si="286">IF(C4547="Shared room", 1, 0)</f>
        <v>0</v>
      </c>
      <c r="G4547">
        <f t="shared" ref="G4547:G4610" si="287">IF(C4547="Entire home/apt", 1, 0)</f>
        <v>0</v>
      </c>
      <c r="H4547">
        <v>2</v>
      </c>
      <c r="I4547">
        <v>0</v>
      </c>
      <c r="J4547">
        <v>1</v>
      </c>
      <c r="K4547">
        <v>8</v>
      </c>
      <c r="L4547">
        <v>80</v>
      </c>
      <c r="M4547" s="4">
        <v>5.0878140373351499</v>
      </c>
      <c r="N4547" s="4">
        <v>0.47497038454304502</v>
      </c>
      <c r="O4547" s="4">
        <v>270.19224129236602</v>
      </c>
      <c r="P4547" s="4">
        <v>548.08706699096695</v>
      </c>
    </row>
    <row r="4548" spans="1:16" ht="16" x14ac:dyDescent="0.2">
      <c r="A4548" s="3">
        <v>193.795714856887</v>
      </c>
      <c r="B4548" t="s">
        <v>12</v>
      </c>
      <c r="C4548" t="s">
        <v>14</v>
      </c>
      <c r="D4548" s="5">
        <f t="shared" si="284"/>
        <v>1</v>
      </c>
      <c r="E4548" s="5">
        <f t="shared" si="285"/>
        <v>1</v>
      </c>
      <c r="F4548" s="5">
        <f t="shared" si="286"/>
        <v>0</v>
      </c>
      <c r="G4548">
        <f t="shared" si="287"/>
        <v>0</v>
      </c>
      <c r="H4548">
        <v>2</v>
      </c>
      <c r="I4548">
        <v>0</v>
      </c>
      <c r="J4548">
        <v>1</v>
      </c>
      <c r="K4548">
        <v>9</v>
      </c>
      <c r="L4548">
        <v>83</v>
      </c>
      <c r="M4548" s="4">
        <v>5.0900712899785701</v>
      </c>
      <c r="N4548" s="4">
        <v>0.42345482623299602</v>
      </c>
      <c r="O4548" s="4">
        <v>268.76515216428697</v>
      </c>
      <c r="P4548" s="4">
        <v>549.50463598807801</v>
      </c>
    </row>
    <row r="4549" spans="1:16" ht="16" x14ac:dyDescent="0.2">
      <c r="A4549" s="3">
        <v>167.92492767939001</v>
      </c>
      <c r="B4549" t="s">
        <v>12</v>
      </c>
      <c r="C4549" t="s">
        <v>14</v>
      </c>
      <c r="D4549" s="5">
        <f t="shared" si="284"/>
        <v>1</v>
      </c>
      <c r="E4549" s="5">
        <f t="shared" si="285"/>
        <v>1</v>
      </c>
      <c r="F4549" s="5">
        <f t="shared" si="286"/>
        <v>0</v>
      </c>
      <c r="G4549">
        <f t="shared" si="287"/>
        <v>0</v>
      </c>
      <c r="H4549">
        <v>2</v>
      </c>
      <c r="I4549">
        <v>0</v>
      </c>
      <c r="J4549">
        <v>1</v>
      </c>
      <c r="K4549">
        <v>9</v>
      </c>
      <c r="L4549">
        <v>88</v>
      </c>
      <c r="M4549" s="4">
        <v>5.1259386280521202</v>
      </c>
      <c r="N4549" s="4">
        <v>0.569479736594798</v>
      </c>
      <c r="O4549" s="4">
        <v>268.722237394736</v>
      </c>
      <c r="P4549" s="4">
        <v>539.95945442791401</v>
      </c>
    </row>
    <row r="4550" spans="1:16" ht="16" x14ac:dyDescent="0.2">
      <c r="A4550" s="3">
        <v>336.085044333121</v>
      </c>
      <c r="B4550" t="s">
        <v>12</v>
      </c>
      <c r="C4550" t="s">
        <v>14</v>
      </c>
      <c r="D4550" s="5">
        <f t="shared" si="284"/>
        <v>1</v>
      </c>
      <c r="E4550" s="5">
        <f t="shared" si="285"/>
        <v>1</v>
      </c>
      <c r="F4550" s="5">
        <f t="shared" si="286"/>
        <v>0</v>
      </c>
      <c r="G4550">
        <f t="shared" si="287"/>
        <v>0</v>
      </c>
      <c r="H4550">
        <v>2</v>
      </c>
      <c r="I4550">
        <v>1</v>
      </c>
      <c r="J4550">
        <v>0</v>
      </c>
      <c r="K4550">
        <v>10</v>
      </c>
      <c r="L4550">
        <v>100</v>
      </c>
      <c r="M4550" s="4">
        <v>6.4657015340495301</v>
      </c>
      <c r="N4550" s="4">
        <v>0.434210671875077</v>
      </c>
      <c r="O4550" s="4">
        <v>197.457212093631</v>
      </c>
      <c r="P4550" s="4">
        <v>481.82087912733698</v>
      </c>
    </row>
    <row r="4551" spans="1:16" ht="16" x14ac:dyDescent="0.2">
      <c r="A4551" s="3">
        <v>129.11874691314401</v>
      </c>
      <c r="B4551" t="s">
        <v>12</v>
      </c>
      <c r="C4551" t="s">
        <v>14</v>
      </c>
      <c r="D4551" s="5">
        <f t="shared" si="284"/>
        <v>1</v>
      </c>
      <c r="E4551" s="5">
        <f t="shared" si="285"/>
        <v>1</v>
      </c>
      <c r="F4551" s="5">
        <f t="shared" si="286"/>
        <v>0</v>
      </c>
      <c r="G4551">
        <f t="shared" si="287"/>
        <v>0</v>
      </c>
      <c r="H4551">
        <v>2</v>
      </c>
      <c r="I4551">
        <v>1</v>
      </c>
      <c r="J4551">
        <v>1</v>
      </c>
      <c r="K4551">
        <v>10</v>
      </c>
      <c r="L4551">
        <v>100</v>
      </c>
      <c r="M4551" s="4">
        <v>8.8758133836068396</v>
      </c>
      <c r="N4551" s="4">
        <v>2.0538913906257599</v>
      </c>
      <c r="O4551" s="4">
        <v>125.752099465039</v>
      </c>
      <c r="P4551" s="4">
        <v>276.90248586225101</v>
      </c>
    </row>
    <row r="4552" spans="1:16" ht="16" x14ac:dyDescent="0.2">
      <c r="A4552" s="3">
        <v>245.53728921188099</v>
      </c>
      <c r="B4552" t="s">
        <v>12</v>
      </c>
      <c r="C4552" t="s">
        <v>14</v>
      </c>
      <c r="D4552" s="5">
        <f t="shared" si="284"/>
        <v>1</v>
      </c>
      <c r="E4552" s="5">
        <f t="shared" si="285"/>
        <v>1</v>
      </c>
      <c r="F4552" s="5">
        <f t="shared" si="286"/>
        <v>0</v>
      </c>
      <c r="G4552">
        <f t="shared" si="287"/>
        <v>0</v>
      </c>
      <c r="H4552">
        <v>2</v>
      </c>
      <c r="I4552">
        <v>0</v>
      </c>
      <c r="J4552">
        <v>1</v>
      </c>
      <c r="K4552">
        <v>10</v>
      </c>
      <c r="L4552">
        <v>40</v>
      </c>
      <c r="M4552" s="4">
        <v>5.9766641339940803</v>
      </c>
      <c r="N4552" s="4">
        <v>0.18033746673326601</v>
      </c>
      <c r="O4552" s="4">
        <v>210.24759666695999</v>
      </c>
      <c r="P4552" s="4">
        <v>489.95343394578902</v>
      </c>
    </row>
    <row r="4553" spans="1:16" ht="16" x14ac:dyDescent="0.2">
      <c r="A4553" s="3">
        <v>470.61313765610601</v>
      </c>
      <c r="B4553" t="s">
        <v>12</v>
      </c>
      <c r="C4553" t="s">
        <v>15</v>
      </c>
      <c r="D4553" s="5">
        <f t="shared" si="284"/>
        <v>1</v>
      </c>
      <c r="E4553" s="5">
        <f t="shared" si="285"/>
        <v>0</v>
      </c>
      <c r="F4553" s="5">
        <f t="shared" si="286"/>
        <v>0</v>
      </c>
      <c r="G4553">
        <f t="shared" si="287"/>
        <v>1</v>
      </c>
      <c r="H4553">
        <v>6</v>
      </c>
      <c r="I4553">
        <v>0</v>
      </c>
      <c r="J4553">
        <v>1</v>
      </c>
      <c r="K4553">
        <v>9</v>
      </c>
      <c r="L4553">
        <v>76</v>
      </c>
      <c r="M4553" s="4">
        <v>5.9267792732642199</v>
      </c>
      <c r="N4553" s="4">
        <v>0.15867364840141601</v>
      </c>
      <c r="O4553" s="4">
        <v>212.300100314145</v>
      </c>
      <c r="P4553" s="4">
        <v>497.21783779651702</v>
      </c>
    </row>
    <row r="4554" spans="1:16" ht="16" x14ac:dyDescent="0.2">
      <c r="A4554" s="3">
        <v>295.86772972083003</v>
      </c>
      <c r="B4554" t="s">
        <v>12</v>
      </c>
      <c r="C4554" t="s">
        <v>14</v>
      </c>
      <c r="D4554" s="5">
        <f t="shared" si="284"/>
        <v>1</v>
      </c>
      <c r="E4554" s="5">
        <f t="shared" si="285"/>
        <v>1</v>
      </c>
      <c r="F4554" s="5">
        <f t="shared" si="286"/>
        <v>0</v>
      </c>
      <c r="G4554">
        <f t="shared" si="287"/>
        <v>0</v>
      </c>
      <c r="H4554">
        <v>3</v>
      </c>
      <c r="I4554">
        <v>0</v>
      </c>
      <c r="J4554">
        <v>1</v>
      </c>
      <c r="K4554">
        <v>10</v>
      </c>
      <c r="L4554">
        <v>97</v>
      </c>
      <c r="M4554" s="4">
        <v>4.3885055163907296</v>
      </c>
      <c r="N4554" s="4">
        <v>1.0433256816831</v>
      </c>
      <c r="O4554" s="4">
        <v>293.765474591719</v>
      </c>
      <c r="P4554" s="4">
        <v>719.35871950042997</v>
      </c>
    </row>
    <row r="4555" spans="1:16" ht="16" x14ac:dyDescent="0.2">
      <c r="A4555" s="3">
        <v>548.22549918859795</v>
      </c>
      <c r="B4555" t="s">
        <v>12</v>
      </c>
      <c r="C4555" t="s">
        <v>15</v>
      </c>
      <c r="D4555" s="5">
        <f t="shared" si="284"/>
        <v>1</v>
      </c>
      <c r="E4555" s="5">
        <f t="shared" si="285"/>
        <v>0</v>
      </c>
      <c r="F4555" s="5">
        <f t="shared" si="286"/>
        <v>0</v>
      </c>
      <c r="G4555">
        <f t="shared" si="287"/>
        <v>1</v>
      </c>
      <c r="H4555">
        <v>4</v>
      </c>
      <c r="I4555">
        <v>0</v>
      </c>
      <c r="J4555">
        <v>1</v>
      </c>
      <c r="K4555">
        <v>8</v>
      </c>
      <c r="L4555">
        <v>70</v>
      </c>
      <c r="M4555" s="4">
        <v>5.5367983854097602</v>
      </c>
      <c r="N4555" s="4">
        <v>0.13942188142570999</v>
      </c>
      <c r="O4555" s="4">
        <v>244.23222478623299</v>
      </c>
      <c r="P4555" s="4">
        <v>467.23470561467502</v>
      </c>
    </row>
    <row r="4556" spans="1:16" ht="16" x14ac:dyDescent="0.2">
      <c r="A4556" s="3">
        <v>284.34346997812702</v>
      </c>
      <c r="B4556" t="s">
        <v>12</v>
      </c>
      <c r="C4556" t="s">
        <v>15</v>
      </c>
      <c r="D4556" s="5">
        <f t="shared" si="284"/>
        <v>1</v>
      </c>
      <c r="E4556" s="5">
        <f t="shared" si="285"/>
        <v>0</v>
      </c>
      <c r="F4556" s="5">
        <f t="shared" si="286"/>
        <v>0</v>
      </c>
      <c r="G4556">
        <f t="shared" si="287"/>
        <v>1</v>
      </c>
      <c r="H4556">
        <v>4</v>
      </c>
      <c r="I4556">
        <v>0</v>
      </c>
      <c r="J4556">
        <v>0</v>
      </c>
      <c r="K4556">
        <v>8</v>
      </c>
      <c r="L4556">
        <v>80</v>
      </c>
      <c r="M4556" s="4">
        <v>7.3318101342538</v>
      </c>
      <c r="N4556" s="4">
        <v>2.4996136308687298</v>
      </c>
      <c r="O4556" s="4">
        <v>156.656505539254</v>
      </c>
      <c r="P4556" s="4">
        <v>340.54533558689502</v>
      </c>
    </row>
    <row r="4557" spans="1:16" ht="16" x14ac:dyDescent="0.2">
      <c r="A4557" s="3">
        <v>204.37921870222701</v>
      </c>
      <c r="B4557" t="s">
        <v>12</v>
      </c>
      <c r="C4557" t="s">
        <v>14</v>
      </c>
      <c r="D4557" s="5">
        <f t="shared" si="284"/>
        <v>1</v>
      </c>
      <c r="E4557" s="5">
        <f t="shared" si="285"/>
        <v>1</v>
      </c>
      <c r="F4557" s="5">
        <f t="shared" si="286"/>
        <v>0</v>
      </c>
      <c r="G4557">
        <f t="shared" si="287"/>
        <v>0</v>
      </c>
      <c r="H4557">
        <v>2</v>
      </c>
      <c r="I4557">
        <v>0</v>
      </c>
      <c r="J4557">
        <v>0</v>
      </c>
      <c r="K4557">
        <v>8</v>
      </c>
      <c r="L4557">
        <v>100</v>
      </c>
      <c r="M4557" s="4">
        <v>5.6749600659241697</v>
      </c>
      <c r="N4557" s="4">
        <v>1.61112108262558</v>
      </c>
      <c r="O4557" s="4">
        <v>199.43160794379801</v>
      </c>
      <c r="P4557" s="4">
        <v>447.13151388842903</v>
      </c>
    </row>
    <row r="4558" spans="1:16" ht="16" x14ac:dyDescent="0.2">
      <c r="A4558" s="3">
        <v>374.89122509936698</v>
      </c>
      <c r="B4558" t="s">
        <v>12</v>
      </c>
      <c r="C4558" t="s">
        <v>14</v>
      </c>
      <c r="D4558" s="5">
        <f t="shared" si="284"/>
        <v>1</v>
      </c>
      <c r="E4558" s="5">
        <f t="shared" si="285"/>
        <v>1</v>
      </c>
      <c r="F4558" s="5">
        <f t="shared" si="286"/>
        <v>0</v>
      </c>
      <c r="G4558">
        <f t="shared" si="287"/>
        <v>0</v>
      </c>
      <c r="H4558">
        <v>2</v>
      </c>
      <c r="I4558">
        <v>1</v>
      </c>
      <c r="J4558">
        <v>0</v>
      </c>
      <c r="K4558">
        <v>10</v>
      </c>
      <c r="L4558">
        <v>100</v>
      </c>
      <c r="M4558" s="4">
        <v>4.0570358415487497</v>
      </c>
      <c r="N4558" s="4">
        <v>0.74628576136390501</v>
      </c>
      <c r="O4558" s="4">
        <v>329.99067082565199</v>
      </c>
      <c r="P4558" s="4">
        <v>890.02477974181102</v>
      </c>
    </row>
    <row r="4559" spans="1:16" ht="16" x14ac:dyDescent="0.2">
      <c r="A4559" s="3">
        <v>188.85674639572801</v>
      </c>
      <c r="B4559" t="s">
        <v>12</v>
      </c>
      <c r="C4559" t="s">
        <v>14</v>
      </c>
      <c r="D4559" s="5">
        <f t="shared" si="284"/>
        <v>1</v>
      </c>
      <c r="E4559" s="5">
        <f t="shared" si="285"/>
        <v>1</v>
      </c>
      <c r="F4559" s="5">
        <f t="shared" si="286"/>
        <v>0</v>
      </c>
      <c r="G4559">
        <f t="shared" si="287"/>
        <v>0</v>
      </c>
      <c r="H4559">
        <v>2</v>
      </c>
      <c r="I4559">
        <v>0</v>
      </c>
      <c r="J4559">
        <v>1</v>
      </c>
      <c r="K4559">
        <v>9</v>
      </c>
      <c r="L4559">
        <v>89</v>
      </c>
      <c r="M4559" s="4">
        <v>4.2501989530864304</v>
      </c>
      <c r="N4559" s="4">
        <v>0.51045461044565998</v>
      </c>
      <c r="O4559" s="4">
        <v>336.74324535630501</v>
      </c>
      <c r="P4559" s="4">
        <v>779.66046945763105</v>
      </c>
    </row>
    <row r="4560" spans="1:16" ht="16" x14ac:dyDescent="0.2">
      <c r="A4560" s="3">
        <v>139.467061784143</v>
      </c>
      <c r="B4560" t="s">
        <v>12</v>
      </c>
      <c r="C4560" t="s">
        <v>14</v>
      </c>
      <c r="D4560" s="5">
        <f t="shared" si="284"/>
        <v>1</v>
      </c>
      <c r="E4560" s="5">
        <f t="shared" si="285"/>
        <v>1</v>
      </c>
      <c r="F4560" s="5">
        <f t="shared" si="286"/>
        <v>0</v>
      </c>
      <c r="G4560">
        <f t="shared" si="287"/>
        <v>0</v>
      </c>
      <c r="H4560">
        <v>2</v>
      </c>
      <c r="I4560">
        <v>1</v>
      </c>
      <c r="J4560">
        <v>0</v>
      </c>
      <c r="K4560">
        <v>10</v>
      </c>
      <c r="L4560">
        <v>98</v>
      </c>
      <c r="M4560" s="4">
        <v>5.1643339367683598</v>
      </c>
      <c r="N4560" s="4">
        <v>1.29421067371564</v>
      </c>
      <c r="O4560" s="4">
        <v>217.79083991495801</v>
      </c>
      <c r="P4560" s="4">
        <v>488.43777296877101</v>
      </c>
    </row>
    <row r="4561" spans="1:16" ht="16" x14ac:dyDescent="0.2">
      <c r="A4561" s="3">
        <v>174.51021896093499</v>
      </c>
      <c r="B4561" t="s">
        <v>12</v>
      </c>
      <c r="C4561" t="s">
        <v>14</v>
      </c>
      <c r="D4561" s="5">
        <f t="shared" si="284"/>
        <v>1</v>
      </c>
      <c r="E4561" s="5">
        <f t="shared" si="285"/>
        <v>1</v>
      </c>
      <c r="F4561" s="5">
        <f t="shared" si="286"/>
        <v>0</v>
      </c>
      <c r="G4561">
        <f t="shared" si="287"/>
        <v>0</v>
      </c>
      <c r="H4561">
        <v>2</v>
      </c>
      <c r="I4561">
        <v>0</v>
      </c>
      <c r="J4561">
        <v>1</v>
      </c>
      <c r="K4561">
        <v>9</v>
      </c>
      <c r="L4561">
        <v>87</v>
      </c>
      <c r="M4561" s="4">
        <v>4.2581991996241397</v>
      </c>
      <c r="N4561" s="4">
        <v>0.54572525186921494</v>
      </c>
      <c r="O4561" s="4">
        <v>334.73605176261901</v>
      </c>
      <c r="P4561" s="4">
        <v>779.53387270835503</v>
      </c>
    </row>
    <row r="4562" spans="1:16" ht="16" x14ac:dyDescent="0.2">
      <c r="A4562" s="3">
        <v>204.37921870222701</v>
      </c>
      <c r="B4562" t="s">
        <v>12</v>
      </c>
      <c r="C4562" t="s">
        <v>14</v>
      </c>
      <c r="D4562" s="5">
        <f t="shared" si="284"/>
        <v>1</v>
      </c>
      <c r="E4562" s="5">
        <f t="shared" si="285"/>
        <v>1</v>
      </c>
      <c r="F4562" s="5">
        <f t="shared" si="286"/>
        <v>0</v>
      </c>
      <c r="G4562">
        <f t="shared" si="287"/>
        <v>0</v>
      </c>
      <c r="H4562">
        <v>2</v>
      </c>
      <c r="I4562">
        <v>0</v>
      </c>
      <c r="J4562">
        <v>0</v>
      </c>
      <c r="K4562">
        <v>10</v>
      </c>
      <c r="L4562">
        <v>100</v>
      </c>
      <c r="M4562" s="4">
        <v>7.3145525124600796</v>
      </c>
      <c r="N4562" s="4">
        <v>1.7835357751312</v>
      </c>
      <c r="O4562" s="4">
        <v>151.13900436961799</v>
      </c>
      <c r="P4562" s="4">
        <v>326.95377919408497</v>
      </c>
    </row>
    <row r="4563" spans="1:16" ht="16" x14ac:dyDescent="0.2">
      <c r="A4563" s="3">
        <v>279.40450151696803</v>
      </c>
      <c r="B4563" t="s">
        <v>12</v>
      </c>
      <c r="C4563" t="s">
        <v>14</v>
      </c>
      <c r="D4563" s="5">
        <f t="shared" si="284"/>
        <v>1</v>
      </c>
      <c r="E4563" s="5">
        <f t="shared" si="285"/>
        <v>1</v>
      </c>
      <c r="F4563" s="5">
        <f t="shared" si="286"/>
        <v>0</v>
      </c>
      <c r="G4563">
        <f t="shared" si="287"/>
        <v>0</v>
      </c>
      <c r="H4563">
        <v>2</v>
      </c>
      <c r="I4563">
        <v>0</v>
      </c>
      <c r="J4563">
        <v>0</v>
      </c>
      <c r="K4563">
        <v>10</v>
      </c>
      <c r="L4563">
        <v>97</v>
      </c>
      <c r="M4563" s="4">
        <v>8.7256777222267399</v>
      </c>
      <c r="N4563" s="4">
        <v>2.6045081439419802</v>
      </c>
      <c r="O4563" s="4">
        <v>190.62925053772699</v>
      </c>
      <c r="P4563" s="4">
        <v>347.44333992982399</v>
      </c>
    </row>
    <row r="4564" spans="1:16" ht="16" x14ac:dyDescent="0.2">
      <c r="A4564" s="3">
        <v>360.77988663891398</v>
      </c>
      <c r="B4564" t="s">
        <v>12</v>
      </c>
      <c r="C4564" t="s">
        <v>15</v>
      </c>
      <c r="D4564" s="5">
        <f t="shared" si="284"/>
        <v>1</v>
      </c>
      <c r="E4564" s="5">
        <f t="shared" si="285"/>
        <v>0</v>
      </c>
      <c r="F4564" s="5">
        <f t="shared" si="286"/>
        <v>0</v>
      </c>
      <c r="G4564">
        <f t="shared" si="287"/>
        <v>1</v>
      </c>
      <c r="H4564">
        <v>3</v>
      </c>
      <c r="I4564">
        <v>0</v>
      </c>
      <c r="J4564">
        <v>0</v>
      </c>
      <c r="K4564">
        <v>10</v>
      </c>
      <c r="L4564">
        <v>100</v>
      </c>
      <c r="M4564" s="4">
        <v>7.4624615181244502</v>
      </c>
      <c r="N4564" s="4">
        <v>1.8814167607413801</v>
      </c>
      <c r="O4564" s="4">
        <v>153.11507395346899</v>
      </c>
      <c r="P4564" s="4">
        <v>334.54350466468202</v>
      </c>
    </row>
    <row r="4565" spans="1:16" ht="16" x14ac:dyDescent="0.2">
      <c r="A4565" s="3">
        <v>108.657306145487</v>
      </c>
      <c r="B4565" t="s">
        <v>12</v>
      </c>
      <c r="C4565" t="s">
        <v>14</v>
      </c>
      <c r="D4565" s="5">
        <f t="shared" si="284"/>
        <v>1</v>
      </c>
      <c r="E4565" s="5">
        <f t="shared" si="285"/>
        <v>1</v>
      </c>
      <c r="F4565" s="5">
        <f t="shared" si="286"/>
        <v>0</v>
      </c>
      <c r="G4565">
        <f t="shared" si="287"/>
        <v>0</v>
      </c>
      <c r="H4565">
        <v>2</v>
      </c>
      <c r="I4565">
        <v>1</v>
      </c>
      <c r="J4565">
        <v>0</v>
      </c>
      <c r="K4565">
        <v>10</v>
      </c>
      <c r="L4565">
        <v>100</v>
      </c>
      <c r="M4565" s="4">
        <v>8.0229318974133292</v>
      </c>
      <c r="N4565" s="4">
        <v>1.8174885272905701</v>
      </c>
      <c r="O4565" s="4">
        <v>138.42755770589201</v>
      </c>
      <c r="P4565" s="4">
        <v>317.40904977910901</v>
      </c>
    </row>
    <row r="4566" spans="1:16" ht="16" x14ac:dyDescent="0.2">
      <c r="A4566" s="3">
        <v>284.578658952468</v>
      </c>
      <c r="B4566" t="s">
        <v>12</v>
      </c>
      <c r="C4566" t="s">
        <v>15</v>
      </c>
      <c r="D4566" s="5">
        <f t="shared" si="284"/>
        <v>1</v>
      </c>
      <c r="E4566" s="5">
        <f t="shared" si="285"/>
        <v>0</v>
      </c>
      <c r="F4566" s="5">
        <f t="shared" si="286"/>
        <v>0</v>
      </c>
      <c r="G4566">
        <f t="shared" si="287"/>
        <v>1</v>
      </c>
      <c r="H4566">
        <v>2</v>
      </c>
      <c r="I4566">
        <v>1</v>
      </c>
      <c r="J4566">
        <v>0</v>
      </c>
      <c r="K4566">
        <v>9</v>
      </c>
      <c r="L4566">
        <v>94</v>
      </c>
      <c r="M4566" s="4">
        <v>5.9850056864325403</v>
      </c>
      <c r="N4566" s="4">
        <v>0.21823572855994899</v>
      </c>
      <c r="O4566" s="4">
        <v>220.219547870772</v>
      </c>
      <c r="P4566" s="4">
        <v>470.26752238192398</v>
      </c>
    </row>
    <row r="4567" spans="1:16" ht="16" x14ac:dyDescent="0.2">
      <c r="A4567" s="3">
        <v>136.87998306639301</v>
      </c>
      <c r="B4567" t="s">
        <v>12</v>
      </c>
      <c r="C4567" t="s">
        <v>14</v>
      </c>
      <c r="D4567" s="5">
        <f t="shared" si="284"/>
        <v>1</v>
      </c>
      <c r="E4567" s="5">
        <f t="shared" si="285"/>
        <v>1</v>
      </c>
      <c r="F4567" s="5">
        <f t="shared" si="286"/>
        <v>0</v>
      </c>
      <c r="G4567">
        <f t="shared" si="287"/>
        <v>0</v>
      </c>
      <c r="H4567">
        <v>2</v>
      </c>
      <c r="I4567">
        <v>0</v>
      </c>
      <c r="J4567">
        <v>0</v>
      </c>
      <c r="K4567">
        <v>10</v>
      </c>
      <c r="L4567">
        <v>91</v>
      </c>
      <c r="M4567" s="4">
        <v>7.1652642749006201</v>
      </c>
      <c r="N4567" s="4">
        <v>0.56037868691556603</v>
      </c>
      <c r="O4567" s="4">
        <v>171.54982163558901</v>
      </c>
      <c r="P4567" s="4">
        <v>386.44124736095199</v>
      </c>
    </row>
    <row r="4568" spans="1:16" ht="16" x14ac:dyDescent="0.2">
      <c r="A4568" s="3">
        <v>152.63764434723299</v>
      </c>
      <c r="B4568" t="s">
        <v>12</v>
      </c>
      <c r="C4568" t="s">
        <v>14</v>
      </c>
      <c r="D4568" s="5">
        <f t="shared" si="284"/>
        <v>1</v>
      </c>
      <c r="E4568" s="5">
        <f t="shared" si="285"/>
        <v>1</v>
      </c>
      <c r="F4568" s="5">
        <f t="shared" si="286"/>
        <v>0</v>
      </c>
      <c r="G4568">
        <f t="shared" si="287"/>
        <v>0</v>
      </c>
      <c r="H4568">
        <v>2</v>
      </c>
      <c r="I4568">
        <v>0</v>
      </c>
      <c r="J4568">
        <v>0</v>
      </c>
      <c r="K4568">
        <v>10</v>
      </c>
      <c r="L4568">
        <v>100</v>
      </c>
      <c r="M4568" s="4">
        <v>8.2944462765227094</v>
      </c>
      <c r="N4568" s="4">
        <v>0.68123941274687705</v>
      </c>
      <c r="O4568" s="4">
        <v>136.69544287601499</v>
      </c>
      <c r="P4568" s="4">
        <v>307.28016541031798</v>
      </c>
    </row>
    <row r="4569" spans="1:16" ht="16" x14ac:dyDescent="0.2">
      <c r="A4569" s="3">
        <v>426.39761048001998</v>
      </c>
      <c r="B4569" t="s">
        <v>12</v>
      </c>
      <c r="C4569" t="s">
        <v>14</v>
      </c>
      <c r="D4569" s="5">
        <f t="shared" si="284"/>
        <v>1</v>
      </c>
      <c r="E4569" s="5">
        <f t="shared" si="285"/>
        <v>1</v>
      </c>
      <c r="F4569" s="5">
        <f t="shared" si="286"/>
        <v>0</v>
      </c>
      <c r="G4569">
        <f t="shared" si="287"/>
        <v>0</v>
      </c>
      <c r="H4569">
        <v>2</v>
      </c>
      <c r="I4569">
        <v>0</v>
      </c>
      <c r="J4569">
        <v>0</v>
      </c>
      <c r="K4569">
        <v>9</v>
      </c>
      <c r="L4569">
        <v>100</v>
      </c>
      <c r="M4569" s="4">
        <v>4.1010622299061801</v>
      </c>
      <c r="N4569" s="4">
        <v>0.78755989370115698</v>
      </c>
      <c r="O4569" s="4">
        <v>324.177622344312</v>
      </c>
      <c r="P4569" s="4">
        <v>885.33310928565095</v>
      </c>
    </row>
    <row r="4570" spans="1:16" ht="16" x14ac:dyDescent="0.2">
      <c r="A4570" s="3">
        <v>294.69178484912601</v>
      </c>
      <c r="B4570" t="s">
        <v>12</v>
      </c>
      <c r="C4570" t="s">
        <v>14</v>
      </c>
      <c r="D4570" s="5">
        <f t="shared" si="284"/>
        <v>1</v>
      </c>
      <c r="E4570" s="5">
        <f t="shared" si="285"/>
        <v>1</v>
      </c>
      <c r="F4570" s="5">
        <f t="shared" si="286"/>
        <v>0</v>
      </c>
      <c r="G4570">
        <f t="shared" si="287"/>
        <v>0</v>
      </c>
      <c r="H4570">
        <v>2</v>
      </c>
      <c r="I4570">
        <v>0</v>
      </c>
      <c r="J4570">
        <v>1</v>
      </c>
      <c r="K4570">
        <v>9</v>
      </c>
      <c r="L4570">
        <v>92</v>
      </c>
      <c r="M4570" s="4">
        <v>0.465105431968584</v>
      </c>
      <c r="N4570" s="4">
        <v>6.8316257695299296E-2</v>
      </c>
      <c r="O4570" s="4">
        <v>929.320147404306</v>
      </c>
      <c r="P4570" s="4">
        <v>2624.0100317520601</v>
      </c>
    </row>
    <row r="4571" spans="1:16" ht="16" x14ac:dyDescent="0.2">
      <c r="A4571" s="3">
        <v>294.69178484912601</v>
      </c>
      <c r="B4571" t="s">
        <v>12</v>
      </c>
      <c r="C4571" t="s">
        <v>14</v>
      </c>
      <c r="D4571" s="5">
        <f t="shared" si="284"/>
        <v>1</v>
      </c>
      <c r="E4571" s="5">
        <f t="shared" si="285"/>
        <v>1</v>
      </c>
      <c r="F4571" s="5">
        <f t="shared" si="286"/>
        <v>0</v>
      </c>
      <c r="G4571">
        <f t="shared" si="287"/>
        <v>0</v>
      </c>
      <c r="H4571">
        <v>2</v>
      </c>
      <c r="I4571">
        <v>0</v>
      </c>
      <c r="J4571">
        <v>1</v>
      </c>
      <c r="K4571">
        <v>9</v>
      </c>
      <c r="L4571">
        <v>89</v>
      </c>
      <c r="M4571" s="4">
        <v>0.40469803464090998</v>
      </c>
      <c r="N4571" s="4">
        <v>0.119770614341625</v>
      </c>
      <c r="O4571" s="4">
        <v>955.05405123043795</v>
      </c>
      <c r="P4571" s="4">
        <v>5587.1360465983398</v>
      </c>
    </row>
    <row r="4572" spans="1:16" ht="16" x14ac:dyDescent="0.2">
      <c r="A4572" s="3">
        <v>194.03090383122799</v>
      </c>
      <c r="B4572" t="s">
        <v>12</v>
      </c>
      <c r="C4572" t="s">
        <v>14</v>
      </c>
      <c r="D4572" s="5">
        <f t="shared" si="284"/>
        <v>1</v>
      </c>
      <c r="E4572" s="5">
        <f t="shared" si="285"/>
        <v>1</v>
      </c>
      <c r="F4572" s="5">
        <f t="shared" si="286"/>
        <v>0</v>
      </c>
      <c r="G4572">
        <f t="shared" si="287"/>
        <v>0</v>
      </c>
      <c r="H4572">
        <v>3</v>
      </c>
      <c r="I4572">
        <v>0</v>
      </c>
      <c r="J4572">
        <v>0</v>
      </c>
      <c r="K4572">
        <v>10</v>
      </c>
      <c r="L4572">
        <v>100</v>
      </c>
      <c r="M4572" s="4">
        <v>6.8369299217541499</v>
      </c>
      <c r="N4572" s="4">
        <v>1.66161136139923</v>
      </c>
      <c r="O4572" s="4">
        <v>166.699980735331</v>
      </c>
      <c r="P4572" s="4">
        <v>379.224570094272</v>
      </c>
    </row>
    <row r="4573" spans="1:16" ht="16" x14ac:dyDescent="0.2">
      <c r="A4573" s="3">
        <v>316.56435946282801</v>
      </c>
      <c r="B4573" t="s">
        <v>12</v>
      </c>
      <c r="C4573" t="s">
        <v>15</v>
      </c>
      <c r="D4573" s="5">
        <f t="shared" si="284"/>
        <v>1</v>
      </c>
      <c r="E4573" s="5">
        <f t="shared" si="285"/>
        <v>0</v>
      </c>
      <c r="F4573" s="5">
        <f t="shared" si="286"/>
        <v>0</v>
      </c>
      <c r="G4573">
        <f t="shared" si="287"/>
        <v>1</v>
      </c>
      <c r="H4573">
        <v>2</v>
      </c>
      <c r="I4573">
        <v>0</v>
      </c>
      <c r="J4573">
        <v>1</v>
      </c>
      <c r="K4573">
        <v>9</v>
      </c>
      <c r="L4573">
        <v>90</v>
      </c>
      <c r="M4573" s="4">
        <v>1.4219058249859</v>
      </c>
      <c r="N4573" s="4">
        <v>0.32236187504943598</v>
      </c>
      <c r="O4573" s="4">
        <v>865.13715388125195</v>
      </c>
      <c r="P4573" s="4">
        <v>1079.7694559404099</v>
      </c>
    </row>
    <row r="4574" spans="1:16" ht="16" x14ac:dyDescent="0.2">
      <c r="A4574" s="3">
        <v>148.639431783438</v>
      </c>
      <c r="B4574" t="s">
        <v>12</v>
      </c>
      <c r="C4574" t="s">
        <v>14</v>
      </c>
      <c r="D4574" s="5">
        <f t="shared" si="284"/>
        <v>1</v>
      </c>
      <c r="E4574" s="5">
        <f t="shared" si="285"/>
        <v>1</v>
      </c>
      <c r="F4574" s="5">
        <f t="shared" si="286"/>
        <v>0</v>
      </c>
      <c r="G4574">
        <f t="shared" si="287"/>
        <v>0</v>
      </c>
      <c r="H4574">
        <v>2</v>
      </c>
      <c r="I4574">
        <v>0</v>
      </c>
      <c r="J4574">
        <v>1</v>
      </c>
      <c r="K4574">
        <v>7</v>
      </c>
      <c r="L4574">
        <v>74</v>
      </c>
      <c r="M4574" s="4">
        <v>5.1372002129169303</v>
      </c>
      <c r="N4574" s="4">
        <v>0.44054193927712298</v>
      </c>
      <c r="O4574" s="4">
        <v>264.73686075036801</v>
      </c>
      <c r="P4574" s="4">
        <v>542.68628891579397</v>
      </c>
    </row>
    <row r="4575" spans="1:16" ht="16" x14ac:dyDescent="0.2">
      <c r="A4575" s="3">
        <v>226.25179331592901</v>
      </c>
      <c r="B4575" t="s">
        <v>12</v>
      </c>
      <c r="C4575" t="s">
        <v>14</v>
      </c>
      <c r="D4575" s="5">
        <f t="shared" si="284"/>
        <v>1</v>
      </c>
      <c r="E4575" s="5">
        <f t="shared" si="285"/>
        <v>1</v>
      </c>
      <c r="F4575" s="5">
        <f t="shared" si="286"/>
        <v>0</v>
      </c>
      <c r="G4575">
        <f t="shared" si="287"/>
        <v>0</v>
      </c>
      <c r="H4575">
        <v>2</v>
      </c>
      <c r="I4575">
        <v>0</v>
      </c>
      <c r="J4575">
        <v>1</v>
      </c>
      <c r="K4575">
        <v>10</v>
      </c>
      <c r="L4575">
        <v>100</v>
      </c>
      <c r="M4575" s="4">
        <v>5.1244259889999304</v>
      </c>
      <c r="N4575" s="4">
        <v>0.52623959952452104</v>
      </c>
      <c r="O4575" s="4">
        <v>267.97968988844099</v>
      </c>
      <c r="P4575" s="4">
        <v>541.47187127496898</v>
      </c>
    </row>
    <row r="4576" spans="1:16" ht="16" x14ac:dyDescent="0.2">
      <c r="A4576" s="3">
        <v>750.01763917307505</v>
      </c>
      <c r="B4576" t="s">
        <v>12</v>
      </c>
      <c r="C4576" t="s">
        <v>15</v>
      </c>
      <c r="D4576" s="5">
        <f t="shared" si="284"/>
        <v>1</v>
      </c>
      <c r="E4576" s="5">
        <f t="shared" si="285"/>
        <v>0</v>
      </c>
      <c r="F4576" s="5">
        <f t="shared" si="286"/>
        <v>0</v>
      </c>
      <c r="G4576">
        <f t="shared" si="287"/>
        <v>1</v>
      </c>
      <c r="H4576">
        <v>5</v>
      </c>
      <c r="I4576">
        <v>0</v>
      </c>
      <c r="J4576">
        <v>0</v>
      </c>
      <c r="K4576">
        <v>10</v>
      </c>
      <c r="L4576">
        <v>98</v>
      </c>
      <c r="M4576" s="4">
        <v>6.3296458880833297</v>
      </c>
      <c r="N4576" s="4">
        <v>2.1144688298281298</v>
      </c>
      <c r="O4576" s="4">
        <v>180.363780224636</v>
      </c>
      <c r="P4576" s="4">
        <v>403.583920517347</v>
      </c>
    </row>
    <row r="4577" spans="1:16" ht="16" x14ac:dyDescent="0.2">
      <c r="A4577" s="3">
        <v>427.80874432606601</v>
      </c>
      <c r="B4577" t="s">
        <v>12</v>
      </c>
      <c r="C4577" t="s">
        <v>15</v>
      </c>
      <c r="D4577" s="5">
        <f t="shared" si="284"/>
        <v>1</v>
      </c>
      <c r="E4577" s="5">
        <f t="shared" si="285"/>
        <v>0</v>
      </c>
      <c r="F4577" s="5">
        <f t="shared" si="286"/>
        <v>0</v>
      </c>
      <c r="G4577">
        <f t="shared" si="287"/>
        <v>1</v>
      </c>
      <c r="H4577">
        <v>4</v>
      </c>
      <c r="I4577">
        <v>0</v>
      </c>
      <c r="J4577">
        <v>1</v>
      </c>
      <c r="K4577">
        <v>8</v>
      </c>
      <c r="L4577">
        <v>80</v>
      </c>
      <c r="M4577" s="4">
        <v>3.5415462198819099</v>
      </c>
      <c r="N4577" s="4">
        <v>0.33490000687813798</v>
      </c>
      <c r="O4577" s="4">
        <v>330.06829929700598</v>
      </c>
      <c r="P4577" s="4">
        <v>716.12467473675099</v>
      </c>
    </row>
    <row r="4578" spans="1:16" ht="16" x14ac:dyDescent="0.2">
      <c r="A4578" s="3">
        <v>158.98774665443599</v>
      </c>
      <c r="B4578" t="s">
        <v>12</v>
      </c>
      <c r="C4578" t="s">
        <v>14</v>
      </c>
      <c r="D4578" s="5">
        <f t="shared" si="284"/>
        <v>1</v>
      </c>
      <c r="E4578" s="5">
        <f t="shared" si="285"/>
        <v>1</v>
      </c>
      <c r="F4578" s="5">
        <f t="shared" si="286"/>
        <v>0</v>
      </c>
      <c r="G4578">
        <f t="shared" si="287"/>
        <v>0</v>
      </c>
      <c r="H4578">
        <v>2</v>
      </c>
      <c r="I4578">
        <v>0</v>
      </c>
      <c r="J4578">
        <v>0</v>
      </c>
      <c r="K4578">
        <v>8</v>
      </c>
      <c r="L4578">
        <v>90</v>
      </c>
      <c r="M4578" s="4">
        <v>7.2149637211637101</v>
      </c>
      <c r="N4578" s="4">
        <v>2.60066253105173</v>
      </c>
      <c r="O4578" s="4">
        <v>159.34880429466901</v>
      </c>
      <c r="P4578" s="4">
        <v>346.74155176232898</v>
      </c>
    </row>
    <row r="4579" spans="1:16" ht="16" x14ac:dyDescent="0.2">
      <c r="A4579" s="3">
        <v>144.64121921964201</v>
      </c>
      <c r="B4579" t="s">
        <v>12</v>
      </c>
      <c r="C4579" t="s">
        <v>14</v>
      </c>
      <c r="D4579" s="5">
        <f t="shared" si="284"/>
        <v>1</v>
      </c>
      <c r="E4579" s="5">
        <f t="shared" si="285"/>
        <v>1</v>
      </c>
      <c r="F4579" s="5">
        <f t="shared" si="286"/>
        <v>0</v>
      </c>
      <c r="G4579">
        <f t="shared" si="287"/>
        <v>0</v>
      </c>
      <c r="H4579">
        <v>2</v>
      </c>
      <c r="I4579">
        <v>0</v>
      </c>
      <c r="J4579">
        <v>0</v>
      </c>
      <c r="K4579">
        <v>10</v>
      </c>
      <c r="L4579">
        <v>91</v>
      </c>
      <c r="M4579" s="4">
        <v>7.0585463547019804</v>
      </c>
      <c r="N4579" s="4">
        <v>0.46522247678241901</v>
      </c>
      <c r="O4579" s="4">
        <v>174.92679016200401</v>
      </c>
      <c r="P4579" s="4">
        <v>396.63071542489803</v>
      </c>
    </row>
    <row r="4580" spans="1:16" ht="16" x14ac:dyDescent="0.2">
      <c r="A4580" s="3">
        <v>376.30235894541198</v>
      </c>
      <c r="B4580" t="s">
        <v>12</v>
      </c>
      <c r="C4580" t="s">
        <v>15</v>
      </c>
      <c r="D4580" s="5">
        <f t="shared" si="284"/>
        <v>1</v>
      </c>
      <c r="E4580" s="5">
        <f t="shared" si="285"/>
        <v>0</v>
      </c>
      <c r="F4580" s="5">
        <f t="shared" si="286"/>
        <v>0</v>
      </c>
      <c r="G4580">
        <f t="shared" si="287"/>
        <v>1</v>
      </c>
      <c r="H4580">
        <v>3</v>
      </c>
      <c r="I4580">
        <v>0</v>
      </c>
      <c r="J4580">
        <v>1</v>
      </c>
      <c r="K4580">
        <v>8</v>
      </c>
      <c r="L4580">
        <v>78</v>
      </c>
      <c r="M4580" s="4">
        <v>5.1416360777099301</v>
      </c>
      <c r="N4580" s="4">
        <v>0.19545825404381401</v>
      </c>
      <c r="O4580" s="4">
        <v>253.66591590504501</v>
      </c>
      <c r="P4580" s="4">
        <v>570.66141435539396</v>
      </c>
    </row>
    <row r="4581" spans="1:16" ht="16" x14ac:dyDescent="0.2">
      <c r="A4581" s="3">
        <v>157.57661280839099</v>
      </c>
      <c r="B4581" t="s">
        <v>12</v>
      </c>
      <c r="C4581" t="s">
        <v>14</v>
      </c>
      <c r="D4581" s="5">
        <f t="shared" si="284"/>
        <v>1</v>
      </c>
      <c r="E4581" s="5">
        <f t="shared" si="285"/>
        <v>1</v>
      </c>
      <c r="F4581" s="5">
        <f t="shared" si="286"/>
        <v>0</v>
      </c>
      <c r="G4581">
        <f t="shared" si="287"/>
        <v>0</v>
      </c>
      <c r="H4581">
        <v>2</v>
      </c>
      <c r="I4581">
        <v>0</v>
      </c>
      <c r="J4581">
        <v>0</v>
      </c>
      <c r="K4581">
        <v>9</v>
      </c>
      <c r="L4581">
        <v>100</v>
      </c>
      <c r="M4581" s="4">
        <v>9.0215165205751493</v>
      </c>
      <c r="N4581" s="4">
        <v>2.1140517464658402</v>
      </c>
      <c r="O4581" s="4">
        <v>123.89932262417901</v>
      </c>
      <c r="P4581" s="4">
        <v>269.31483561099901</v>
      </c>
    </row>
    <row r="4582" spans="1:16" ht="16" x14ac:dyDescent="0.2">
      <c r="A4582" s="3">
        <v>232.83708459747399</v>
      </c>
      <c r="B4582" t="s">
        <v>12</v>
      </c>
      <c r="C4582" t="s">
        <v>14</v>
      </c>
      <c r="D4582" s="5">
        <f t="shared" si="284"/>
        <v>1</v>
      </c>
      <c r="E4582" s="5">
        <f t="shared" si="285"/>
        <v>1</v>
      </c>
      <c r="F4582" s="5">
        <f t="shared" si="286"/>
        <v>0</v>
      </c>
      <c r="G4582">
        <f t="shared" si="287"/>
        <v>0</v>
      </c>
      <c r="H4582">
        <v>2</v>
      </c>
      <c r="I4582">
        <v>0</v>
      </c>
      <c r="J4582">
        <v>0</v>
      </c>
      <c r="K4582">
        <v>10</v>
      </c>
      <c r="L4582">
        <v>80</v>
      </c>
      <c r="M4582" s="4">
        <v>9.1757916755502293</v>
      </c>
      <c r="N4582" s="4">
        <v>3.8695770053779301</v>
      </c>
      <c r="O4582" s="4">
        <v>122.400522673033</v>
      </c>
      <c r="P4582" s="4">
        <v>255.08070587918499</v>
      </c>
    </row>
    <row r="4583" spans="1:16" ht="16" x14ac:dyDescent="0.2">
      <c r="A4583" s="3">
        <v>285.75460382417202</v>
      </c>
      <c r="B4583" t="s">
        <v>12</v>
      </c>
      <c r="C4583" t="s">
        <v>15</v>
      </c>
      <c r="D4583" s="5">
        <f t="shared" si="284"/>
        <v>1</v>
      </c>
      <c r="E4583" s="5">
        <f t="shared" si="285"/>
        <v>0</v>
      </c>
      <c r="F4583" s="5">
        <f t="shared" si="286"/>
        <v>0</v>
      </c>
      <c r="G4583">
        <f t="shared" si="287"/>
        <v>1</v>
      </c>
      <c r="H4583">
        <v>3</v>
      </c>
      <c r="I4583">
        <v>0</v>
      </c>
      <c r="J4583">
        <v>1</v>
      </c>
      <c r="K4583">
        <v>10</v>
      </c>
      <c r="L4583">
        <v>94</v>
      </c>
      <c r="M4583" s="4">
        <v>9.0520006984569292</v>
      </c>
      <c r="N4583" s="4">
        <v>2.1813796725655998</v>
      </c>
      <c r="O4583" s="4">
        <v>123.58714442458501</v>
      </c>
      <c r="P4583" s="4">
        <v>269.14830711483</v>
      </c>
    </row>
    <row r="4584" spans="1:16" ht="16" x14ac:dyDescent="0.2">
      <c r="A4584" s="3">
        <v>924.292669159669</v>
      </c>
      <c r="B4584" t="s">
        <v>12</v>
      </c>
      <c r="C4584" t="s">
        <v>15</v>
      </c>
      <c r="D4584" s="5">
        <f t="shared" si="284"/>
        <v>1</v>
      </c>
      <c r="E4584" s="5">
        <f t="shared" si="285"/>
        <v>0</v>
      </c>
      <c r="F4584" s="5">
        <f t="shared" si="286"/>
        <v>0</v>
      </c>
      <c r="G4584">
        <f t="shared" si="287"/>
        <v>1</v>
      </c>
      <c r="H4584">
        <v>4</v>
      </c>
      <c r="I4584">
        <v>0</v>
      </c>
      <c r="J4584">
        <v>1</v>
      </c>
      <c r="K4584">
        <v>9</v>
      </c>
      <c r="L4584">
        <v>60</v>
      </c>
      <c r="M4584" s="4">
        <v>4.8011506629813399</v>
      </c>
      <c r="N4584" s="4">
        <v>0.55957191649487104</v>
      </c>
      <c r="O4584" s="4">
        <v>299.70417942647401</v>
      </c>
      <c r="P4584" s="4">
        <v>593.19034876130797</v>
      </c>
    </row>
    <row r="4585" spans="1:16" ht="16" x14ac:dyDescent="0.2">
      <c r="A4585" s="3">
        <v>872.55109480467502</v>
      </c>
      <c r="B4585" t="s">
        <v>12</v>
      </c>
      <c r="C4585" t="s">
        <v>15</v>
      </c>
      <c r="D4585" s="5">
        <f t="shared" si="284"/>
        <v>1</v>
      </c>
      <c r="E4585" s="5">
        <f t="shared" si="285"/>
        <v>0</v>
      </c>
      <c r="F4585" s="5">
        <f t="shared" si="286"/>
        <v>0</v>
      </c>
      <c r="G4585">
        <f t="shared" si="287"/>
        <v>1</v>
      </c>
      <c r="H4585">
        <v>4</v>
      </c>
      <c r="I4585">
        <v>0</v>
      </c>
      <c r="J4585">
        <v>1</v>
      </c>
      <c r="K4585">
        <v>9</v>
      </c>
      <c r="L4585">
        <v>87</v>
      </c>
      <c r="M4585" s="4">
        <v>4.30027164458944</v>
      </c>
      <c r="N4585" s="4">
        <v>0.43789009578850302</v>
      </c>
      <c r="O4585" s="4">
        <v>361.82507861015898</v>
      </c>
      <c r="P4585" s="4">
        <v>702.86738426523505</v>
      </c>
    </row>
    <row r="4586" spans="1:16" ht="16" x14ac:dyDescent="0.2">
      <c r="A4586" s="3">
        <v>245.53728921188099</v>
      </c>
      <c r="B4586" t="s">
        <v>12</v>
      </c>
      <c r="C4586" t="s">
        <v>14</v>
      </c>
      <c r="D4586" s="5">
        <f t="shared" si="284"/>
        <v>1</v>
      </c>
      <c r="E4586" s="5">
        <f t="shared" si="285"/>
        <v>1</v>
      </c>
      <c r="F4586" s="5">
        <f t="shared" si="286"/>
        <v>0</v>
      </c>
      <c r="G4586">
        <f t="shared" si="287"/>
        <v>0</v>
      </c>
      <c r="H4586">
        <v>2</v>
      </c>
      <c r="I4586">
        <v>0</v>
      </c>
      <c r="J4586">
        <v>0</v>
      </c>
      <c r="K4586">
        <v>10</v>
      </c>
      <c r="L4586">
        <v>100</v>
      </c>
      <c r="M4586" s="4">
        <v>8.1905801967270193</v>
      </c>
      <c r="N4586" s="4">
        <v>3.0285303833294899</v>
      </c>
      <c r="O4586" s="4">
        <v>136.30983639754501</v>
      </c>
      <c r="P4586" s="4">
        <v>284.69280585073102</v>
      </c>
    </row>
    <row r="4587" spans="1:16" ht="16" x14ac:dyDescent="0.2">
      <c r="A4587" s="3">
        <v>174.74540793527601</v>
      </c>
      <c r="B4587" t="s">
        <v>12</v>
      </c>
      <c r="C4587" t="s">
        <v>14</v>
      </c>
      <c r="D4587" s="5">
        <f t="shared" si="284"/>
        <v>1</v>
      </c>
      <c r="E4587" s="5">
        <f t="shared" si="285"/>
        <v>1</v>
      </c>
      <c r="F4587" s="5">
        <f t="shared" si="286"/>
        <v>0</v>
      </c>
      <c r="G4587">
        <f t="shared" si="287"/>
        <v>0</v>
      </c>
      <c r="H4587">
        <v>2</v>
      </c>
      <c r="I4587">
        <v>0</v>
      </c>
      <c r="J4587">
        <v>0</v>
      </c>
      <c r="K4587">
        <v>10</v>
      </c>
      <c r="L4587">
        <v>95</v>
      </c>
      <c r="M4587" s="4">
        <v>6.3834535674481101</v>
      </c>
      <c r="N4587" s="4">
        <v>1.4925069556767101</v>
      </c>
      <c r="O4587" s="4">
        <v>188.14531623705099</v>
      </c>
      <c r="P4587" s="4">
        <v>407.83976178923899</v>
      </c>
    </row>
    <row r="4588" spans="1:16" ht="16" x14ac:dyDescent="0.2">
      <c r="A4588" s="3">
        <v>433.218090735906</v>
      </c>
      <c r="B4588" t="s">
        <v>12</v>
      </c>
      <c r="C4588" t="s">
        <v>14</v>
      </c>
      <c r="D4588" s="5">
        <f t="shared" si="284"/>
        <v>1</v>
      </c>
      <c r="E4588" s="5">
        <f t="shared" si="285"/>
        <v>1</v>
      </c>
      <c r="F4588" s="5">
        <f t="shared" si="286"/>
        <v>0</v>
      </c>
      <c r="G4588">
        <f t="shared" si="287"/>
        <v>0</v>
      </c>
      <c r="H4588">
        <v>2</v>
      </c>
      <c r="I4588">
        <v>1</v>
      </c>
      <c r="J4588">
        <v>0</v>
      </c>
      <c r="K4588">
        <v>10</v>
      </c>
      <c r="L4588">
        <v>100</v>
      </c>
      <c r="M4588" s="4">
        <v>4.3536045960431</v>
      </c>
      <c r="N4588" s="4">
        <v>0.50478012643842096</v>
      </c>
      <c r="O4588" s="4">
        <v>321.31829080405601</v>
      </c>
      <c r="P4588" s="4">
        <v>734.365375150668</v>
      </c>
    </row>
    <row r="4589" spans="1:16" ht="16" x14ac:dyDescent="0.2">
      <c r="A4589" s="3">
        <v>200.616195112773</v>
      </c>
      <c r="B4589" t="s">
        <v>12</v>
      </c>
      <c r="C4589" t="s">
        <v>14</v>
      </c>
      <c r="D4589" s="5">
        <f t="shared" si="284"/>
        <v>1</v>
      </c>
      <c r="E4589" s="5">
        <f t="shared" si="285"/>
        <v>1</v>
      </c>
      <c r="F4589" s="5">
        <f t="shared" si="286"/>
        <v>0</v>
      </c>
      <c r="G4589">
        <f t="shared" si="287"/>
        <v>0</v>
      </c>
      <c r="H4589">
        <v>4</v>
      </c>
      <c r="I4589">
        <v>0</v>
      </c>
      <c r="J4589">
        <v>0</v>
      </c>
      <c r="K4589">
        <v>7</v>
      </c>
      <c r="L4589">
        <v>95</v>
      </c>
      <c r="M4589" s="4">
        <v>5.7197814666180502</v>
      </c>
      <c r="N4589" s="4">
        <v>1.7540822283147901</v>
      </c>
      <c r="O4589" s="4">
        <v>198.445495951238</v>
      </c>
      <c r="P4589" s="4">
        <v>443.55966005759899</v>
      </c>
    </row>
    <row r="4590" spans="1:16" ht="16" x14ac:dyDescent="0.2">
      <c r="A4590" s="3">
        <v>144.64121921964201</v>
      </c>
      <c r="B4590" t="s">
        <v>12</v>
      </c>
      <c r="C4590" t="s">
        <v>14</v>
      </c>
      <c r="D4590" s="5">
        <f t="shared" si="284"/>
        <v>1</v>
      </c>
      <c r="E4590" s="5">
        <f t="shared" si="285"/>
        <v>1</v>
      </c>
      <c r="F4590" s="5">
        <f t="shared" si="286"/>
        <v>0</v>
      </c>
      <c r="G4590">
        <f t="shared" si="287"/>
        <v>0</v>
      </c>
      <c r="H4590">
        <v>2</v>
      </c>
      <c r="I4590">
        <v>1</v>
      </c>
      <c r="J4590">
        <v>0</v>
      </c>
      <c r="K4590">
        <v>9</v>
      </c>
      <c r="L4590">
        <v>98</v>
      </c>
      <c r="M4590" s="4">
        <v>5.6772142452858096</v>
      </c>
      <c r="N4590" s="4">
        <v>1.3853523612107701</v>
      </c>
      <c r="O4590" s="4">
        <v>198.89111353653101</v>
      </c>
      <c r="P4590" s="4">
        <v>443.58445194317</v>
      </c>
    </row>
    <row r="4591" spans="1:16" ht="16" x14ac:dyDescent="0.2">
      <c r="A4591" s="3">
        <v>672.17008866624303</v>
      </c>
      <c r="B4591" t="s">
        <v>12</v>
      </c>
      <c r="C4591" t="s">
        <v>15</v>
      </c>
      <c r="D4591" s="5">
        <f t="shared" si="284"/>
        <v>1</v>
      </c>
      <c r="E4591" s="5">
        <f t="shared" si="285"/>
        <v>0</v>
      </c>
      <c r="F4591" s="5">
        <f t="shared" si="286"/>
        <v>0</v>
      </c>
      <c r="G4591">
        <f t="shared" si="287"/>
        <v>1</v>
      </c>
      <c r="H4591">
        <v>6</v>
      </c>
      <c r="I4591">
        <v>0</v>
      </c>
      <c r="J4591">
        <v>0</v>
      </c>
      <c r="K4591">
        <v>10</v>
      </c>
      <c r="L4591">
        <v>100</v>
      </c>
      <c r="M4591" s="4">
        <v>10.5308947895874</v>
      </c>
      <c r="N4591" s="4">
        <v>6.0045710152140499</v>
      </c>
      <c r="O4591" s="4">
        <v>109.612919317764</v>
      </c>
      <c r="P4591" s="4">
        <v>227.581645456096</v>
      </c>
    </row>
    <row r="4592" spans="1:16" ht="16" x14ac:dyDescent="0.2">
      <c r="A4592" s="3">
        <v>271.40807638937798</v>
      </c>
      <c r="B4592" t="s">
        <v>12</v>
      </c>
      <c r="C4592" t="s">
        <v>15</v>
      </c>
      <c r="D4592" s="5">
        <f t="shared" si="284"/>
        <v>1</v>
      </c>
      <c r="E4592" s="5">
        <f t="shared" si="285"/>
        <v>0</v>
      </c>
      <c r="F4592" s="5">
        <f t="shared" si="286"/>
        <v>0</v>
      </c>
      <c r="G4592">
        <f t="shared" si="287"/>
        <v>1</v>
      </c>
      <c r="H4592">
        <v>2</v>
      </c>
      <c r="I4592">
        <v>0</v>
      </c>
      <c r="J4592">
        <v>0</v>
      </c>
      <c r="K4592">
        <v>10</v>
      </c>
      <c r="L4592">
        <v>97</v>
      </c>
      <c r="M4592" s="4">
        <v>6.8549480278082502</v>
      </c>
      <c r="N4592" s="4">
        <v>2.43572532526749</v>
      </c>
      <c r="O4592" s="4">
        <v>167.343836010269</v>
      </c>
      <c r="P4592" s="4">
        <v>367.91149933034001</v>
      </c>
    </row>
    <row r="4593" spans="1:16" ht="16" x14ac:dyDescent="0.2">
      <c r="A4593" s="3">
        <v>232.83708459747399</v>
      </c>
      <c r="B4593" t="s">
        <v>12</v>
      </c>
      <c r="C4593" t="s">
        <v>14</v>
      </c>
      <c r="D4593" s="5">
        <f t="shared" si="284"/>
        <v>1</v>
      </c>
      <c r="E4593" s="5">
        <f t="shared" si="285"/>
        <v>1</v>
      </c>
      <c r="F4593" s="5">
        <f t="shared" si="286"/>
        <v>0</v>
      </c>
      <c r="G4593">
        <f t="shared" si="287"/>
        <v>0</v>
      </c>
      <c r="H4593">
        <v>2</v>
      </c>
      <c r="I4593">
        <v>0</v>
      </c>
      <c r="J4593">
        <v>0</v>
      </c>
      <c r="K4593">
        <v>10</v>
      </c>
      <c r="L4593">
        <v>100</v>
      </c>
      <c r="M4593" s="4">
        <v>6.1347222818195899</v>
      </c>
      <c r="N4593" s="4">
        <v>0.502351912324011</v>
      </c>
      <c r="O4593" s="4">
        <v>202.235966422037</v>
      </c>
      <c r="P4593" s="4">
        <v>464.87126977781901</v>
      </c>
    </row>
    <row r="4594" spans="1:16" ht="16" x14ac:dyDescent="0.2">
      <c r="A4594" s="3">
        <v>219.90169100872501</v>
      </c>
      <c r="B4594" t="s">
        <v>12</v>
      </c>
      <c r="C4594" t="s">
        <v>14</v>
      </c>
      <c r="D4594" s="5">
        <f t="shared" si="284"/>
        <v>1</v>
      </c>
      <c r="E4594" s="5">
        <f t="shared" si="285"/>
        <v>1</v>
      </c>
      <c r="F4594" s="5">
        <f t="shared" si="286"/>
        <v>0</v>
      </c>
      <c r="G4594">
        <f t="shared" si="287"/>
        <v>0</v>
      </c>
      <c r="H4594">
        <v>2</v>
      </c>
      <c r="I4594">
        <v>0</v>
      </c>
      <c r="J4594">
        <v>0</v>
      </c>
      <c r="K4594">
        <v>10</v>
      </c>
      <c r="L4594">
        <v>100</v>
      </c>
      <c r="M4594" s="4">
        <v>9.0886754860229608</v>
      </c>
      <c r="N4594" s="4">
        <v>0.66547306869755396</v>
      </c>
      <c r="O4594" s="4">
        <v>124.232849499588</v>
      </c>
      <c r="P4594" s="4">
        <v>275.28914550841898</v>
      </c>
    </row>
    <row r="4595" spans="1:16" ht="16" x14ac:dyDescent="0.2">
      <c r="A4595" s="3">
        <v>310.449446129965</v>
      </c>
      <c r="B4595" t="s">
        <v>12</v>
      </c>
      <c r="C4595" t="s">
        <v>14</v>
      </c>
      <c r="D4595" s="5">
        <f t="shared" si="284"/>
        <v>1</v>
      </c>
      <c r="E4595" s="5">
        <f t="shared" si="285"/>
        <v>1</v>
      </c>
      <c r="F4595" s="5">
        <f t="shared" si="286"/>
        <v>0</v>
      </c>
      <c r="G4595">
        <f t="shared" si="287"/>
        <v>0</v>
      </c>
      <c r="H4595">
        <v>2</v>
      </c>
      <c r="I4595">
        <v>0</v>
      </c>
      <c r="J4595">
        <v>1</v>
      </c>
      <c r="K4595">
        <v>9</v>
      </c>
      <c r="L4595">
        <v>93</v>
      </c>
      <c r="M4595" s="4">
        <v>4.8763366249401701</v>
      </c>
      <c r="N4595" s="4">
        <v>0.70629954468496703</v>
      </c>
      <c r="O4595" s="4">
        <v>295.00889090725701</v>
      </c>
      <c r="P4595" s="4">
        <v>571.692376328661</v>
      </c>
    </row>
    <row r="4596" spans="1:16" ht="16" x14ac:dyDescent="0.2">
      <c r="A4596" s="3">
        <v>154.989534090641</v>
      </c>
      <c r="B4596" t="s">
        <v>12</v>
      </c>
      <c r="C4596" t="s">
        <v>14</v>
      </c>
      <c r="D4596" s="5">
        <f t="shared" si="284"/>
        <v>1</v>
      </c>
      <c r="E4596" s="5">
        <f t="shared" si="285"/>
        <v>1</v>
      </c>
      <c r="F4596" s="5">
        <f t="shared" si="286"/>
        <v>0</v>
      </c>
      <c r="G4596">
        <f t="shared" si="287"/>
        <v>0</v>
      </c>
      <c r="H4596">
        <v>2</v>
      </c>
      <c r="I4596">
        <v>1</v>
      </c>
      <c r="J4596">
        <v>0</v>
      </c>
      <c r="K4596">
        <v>10</v>
      </c>
      <c r="L4596">
        <v>99</v>
      </c>
      <c r="M4596" s="4">
        <v>7.9115797384897197</v>
      </c>
      <c r="N4596" s="4">
        <v>0.88569353408045703</v>
      </c>
      <c r="O4596" s="4">
        <v>151.53732415565301</v>
      </c>
      <c r="P4596" s="4">
        <v>350.494766079204</v>
      </c>
    </row>
    <row r="4597" spans="1:16" ht="16" x14ac:dyDescent="0.2">
      <c r="A4597" s="3">
        <v>535.29010559984897</v>
      </c>
      <c r="B4597" t="s">
        <v>12</v>
      </c>
      <c r="C4597" t="s">
        <v>15</v>
      </c>
      <c r="D4597" s="5">
        <f t="shared" si="284"/>
        <v>1</v>
      </c>
      <c r="E4597" s="5">
        <f t="shared" si="285"/>
        <v>0</v>
      </c>
      <c r="F4597" s="5">
        <f t="shared" si="286"/>
        <v>0</v>
      </c>
      <c r="G4597">
        <f t="shared" si="287"/>
        <v>1</v>
      </c>
      <c r="H4597">
        <v>4</v>
      </c>
      <c r="I4597">
        <v>0</v>
      </c>
      <c r="J4597">
        <v>0</v>
      </c>
      <c r="K4597">
        <v>10</v>
      </c>
      <c r="L4597">
        <v>100</v>
      </c>
      <c r="M4597" s="4">
        <v>6.0787146996243404</v>
      </c>
      <c r="N4597" s="4">
        <v>2.2873139071728001</v>
      </c>
      <c r="O4597" s="4">
        <v>191.46257771248699</v>
      </c>
      <c r="P4597" s="4">
        <v>420.80847525523598</v>
      </c>
    </row>
    <row r="4598" spans="1:16" ht="16" x14ac:dyDescent="0.2">
      <c r="A4598" s="3">
        <v>459.088877913403</v>
      </c>
      <c r="B4598" t="s">
        <v>12</v>
      </c>
      <c r="C4598" t="s">
        <v>15</v>
      </c>
      <c r="D4598" s="5">
        <f t="shared" si="284"/>
        <v>1</v>
      </c>
      <c r="E4598" s="5">
        <f t="shared" si="285"/>
        <v>0</v>
      </c>
      <c r="F4598" s="5">
        <f t="shared" si="286"/>
        <v>0</v>
      </c>
      <c r="G4598">
        <f t="shared" si="287"/>
        <v>1</v>
      </c>
      <c r="H4598">
        <v>4</v>
      </c>
      <c r="I4598">
        <v>0</v>
      </c>
      <c r="J4598">
        <v>1</v>
      </c>
      <c r="K4598">
        <v>9</v>
      </c>
      <c r="L4598">
        <v>87</v>
      </c>
      <c r="M4598" s="4">
        <v>4.1295090704364501</v>
      </c>
      <c r="N4598" s="4">
        <v>0.22126573585968301</v>
      </c>
      <c r="O4598" s="4">
        <v>372.62323488711201</v>
      </c>
      <c r="P4598" s="4">
        <v>837.64222378150805</v>
      </c>
    </row>
    <row r="4599" spans="1:16" ht="16" x14ac:dyDescent="0.2">
      <c r="A4599" s="3">
        <v>245.772478186222</v>
      </c>
      <c r="B4599" t="s">
        <v>12</v>
      </c>
      <c r="C4599" t="s">
        <v>15</v>
      </c>
      <c r="D4599" s="5">
        <f t="shared" si="284"/>
        <v>1</v>
      </c>
      <c r="E4599" s="5">
        <f t="shared" si="285"/>
        <v>0</v>
      </c>
      <c r="F4599" s="5">
        <f t="shared" si="286"/>
        <v>0</v>
      </c>
      <c r="G4599">
        <f t="shared" si="287"/>
        <v>1</v>
      </c>
      <c r="H4599">
        <v>3</v>
      </c>
      <c r="I4599">
        <v>0</v>
      </c>
      <c r="J4599">
        <v>0</v>
      </c>
      <c r="K4599">
        <v>10</v>
      </c>
      <c r="L4599">
        <v>100</v>
      </c>
      <c r="M4599" s="4">
        <v>3.05682267806226</v>
      </c>
      <c r="N4599" s="4">
        <v>0.58183187878610898</v>
      </c>
      <c r="O4599" s="4">
        <v>368.01419902779702</v>
      </c>
      <c r="P4599" s="4">
        <v>636.42952243092896</v>
      </c>
    </row>
    <row r="4600" spans="1:16" ht="16" x14ac:dyDescent="0.2">
      <c r="A4600" s="3">
        <v>218.49055716268001</v>
      </c>
      <c r="B4600" t="s">
        <v>12</v>
      </c>
      <c r="C4600" t="s">
        <v>15</v>
      </c>
      <c r="D4600" s="5">
        <f t="shared" si="284"/>
        <v>1</v>
      </c>
      <c r="E4600" s="5">
        <f t="shared" si="285"/>
        <v>0</v>
      </c>
      <c r="F4600" s="5">
        <f t="shared" si="286"/>
        <v>0</v>
      </c>
      <c r="G4600">
        <f t="shared" si="287"/>
        <v>1</v>
      </c>
      <c r="H4600">
        <v>2</v>
      </c>
      <c r="I4600">
        <v>1</v>
      </c>
      <c r="J4600">
        <v>0</v>
      </c>
      <c r="K4600">
        <v>10</v>
      </c>
      <c r="L4600">
        <v>97</v>
      </c>
      <c r="M4600" s="4">
        <v>9.3076786202050794</v>
      </c>
      <c r="N4600" s="4">
        <v>4.1130491182748896</v>
      </c>
      <c r="O4600" s="4">
        <v>138.60033870523401</v>
      </c>
      <c r="P4600" s="4">
        <v>275.41987163806499</v>
      </c>
    </row>
    <row r="4601" spans="1:16" ht="16" x14ac:dyDescent="0.2">
      <c r="A4601" s="3">
        <v>558.57381405959597</v>
      </c>
      <c r="B4601" t="s">
        <v>12</v>
      </c>
      <c r="C4601" t="s">
        <v>15</v>
      </c>
      <c r="D4601" s="5">
        <f t="shared" si="284"/>
        <v>1</v>
      </c>
      <c r="E4601" s="5">
        <f t="shared" si="285"/>
        <v>0</v>
      </c>
      <c r="F4601" s="5">
        <f t="shared" si="286"/>
        <v>0</v>
      </c>
      <c r="G4601">
        <f t="shared" si="287"/>
        <v>1</v>
      </c>
      <c r="H4601">
        <v>4</v>
      </c>
      <c r="I4601">
        <v>0</v>
      </c>
      <c r="J4601">
        <v>1</v>
      </c>
      <c r="K4601">
        <v>9</v>
      </c>
      <c r="L4601">
        <v>83</v>
      </c>
      <c r="M4601" s="4">
        <v>3.37910596715458</v>
      </c>
      <c r="N4601" s="4">
        <v>0.25372006430594901</v>
      </c>
      <c r="O4601" s="4">
        <v>508.113485904622</v>
      </c>
      <c r="P4601" s="4">
        <v>985.993839399953</v>
      </c>
    </row>
    <row r="4602" spans="1:16" ht="16" x14ac:dyDescent="0.2">
      <c r="A4602" s="3">
        <v>154.989534090641</v>
      </c>
      <c r="B4602" t="s">
        <v>12</v>
      </c>
      <c r="C4602" t="s">
        <v>14</v>
      </c>
      <c r="D4602" s="5">
        <f t="shared" si="284"/>
        <v>1</v>
      </c>
      <c r="E4602" s="5">
        <f t="shared" si="285"/>
        <v>1</v>
      </c>
      <c r="F4602" s="5">
        <f t="shared" si="286"/>
        <v>0</v>
      </c>
      <c r="G4602">
        <f t="shared" si="287"/>
        <v>0</v>
      </c>
      <c r="H4602">
        <v>2</v>
      </c>
      <c r="I4602">
        <v>1</v>
      </c>
      <c r="J4602">
        <v>0</v>
      </c>
      <c r="K4602">
        <v>10</v>
      </c>
      <c r="L4602">
        <v>99</v>
      </c>
      <c r="M4602" s="4">
        <v>8.8126813716726407</v>
      </c>
      <c r="N4602" s="4">
        <v>0.52503522887068799</v>
      </c>
      <c r="O4602" s="4">
        <v>128.259829240649</v>
      </c>
      <c r="P4602" s="4">
        <v>284.93517705675498</v>
      </c>
    </row>
    <row r="4603" spans="1:16" ht="16" x14ac:dyDescent="0.2">
      <c r="A4603" s="3">
        <v>455.32585432394899</v>
      </c>
      <c r="B4603" t="s">
        <v>12</v>
      </c>
      <c r="C4603" t="s">
        <v>15</v>
      </c>
      <c r="D4603" s="5">
        <f t="shared" si="284"/>
        <v>1</v>
      </c>
      <c r="E4603" s="5">
        <f t="shared" si="285"/>
        <v>0</v>
      </c>
      <c r="F4603" s="5">
        <f t="shared" si="286"/>
        <v>0</v>
      </c>
      <c r="G4603">
        <f t="shared" si="287"/>
        <v>1</v>
      </c>
      <c r="H4603">
        <v>4</v>
      </c>
      <c r="I4603">
        <v>0</v>
      </c>
      <c r="J4603">
        <v>0</v>
      </c>
      <c r="K4603">
        <v>10</v>
      </c>
      <c r="L4603">
        <v>93</v>
      </c>
      <c r="M4603" s="4">
        <v>7.4008334300350098</v>
      </c>
      <c r="N4603" s="4">
        <v>0.45900132075248401</v>
      </c>
      <c r="O4603" s="4">
        <v>164.33825632156399</v>
      </c>
      <c r="P4603" s="4">
        <v>382.10416831224097</v>
      </c>
    </row>
    <row r="4604" spans="1:16" ht="16" x14ac:dyDescent="0.2">
      <c r="A4604" s="3">
        <v>470.61313765610601</v>
      </c>
      <c r="B4604" t="s">
        <v>12</v>
      </c>
      <c r="C4604" t="s">
        <v>15</v>
      </c>
      <c r="D4604" s="5">
        <f t="shared" si="284"/>
        <v>1</v>
      </c>
      <c r="E4604" s="5">
        <f t="shared" si="285"/>
        <v>0</v>
      </c>
      <c r="F4604" s="5">
        <f t="shared" si="286"/>
        <v>0</v>
      </c>
      <c r="G4604">
        <f t="shared" si="287"/>
        <v>1</v>
      </c>
      <c r="H4604">
        <v>4</v>
      </c>
      <c r="I4604">
        <v>0</v>
      </c>
      <c r="J4604">
        <v>0</v>
      </c>
      <c r="K4604">
        <v>10</v>
      </c>
      <c r="L4604">
        <v>94</v>
      </c>
      <c r="M4604" s="4">
        <v>7.4097593436353399</v>
      </c>
      <c r="N4604" s="4">
        <v>0.47302114156752501</v>
      </c>
      <c r="O4604" s="4">
        <v>164.10681712723601</v>
      </c>
      <c r="P4604" s="4">
        <v>380.99425366386299</v>
      </c>
    </row>
    <row r="4605" spans="1:16" ht="16" x14ac:dyDescent="0.2">
      <c r="A4605" s="3">
        <v>411.11032714786302</v>
      </c>
      <c r="B4605" t="s">
        <v>12</v>
      </c>
      <c r="C4605" t="s">
        <v>15</v>
      </c>
      <c r="D4605" s="5">
        <f t="shared" si="284"/>
        <v>1</v>
      </c>
      <c r="E4605" s="5">
        <f t="shared" si="285"/>
        <v>0</v>
      </c>
      <c r="F4605" s="5">
        <f t="shared" si="286"/>
        <v>0</v>
      </c>
      <c r="G4605">
        <f t="shared" si="287"/>
        <v>1</v>
      </c>
      <c r="H4605">
        <v>4</v>
      </c>
      <c r="I4605">
        <v>0</v>
      </c>
      <c r="J4605">
        <v>0</v>
      </c>
      <c r="K4605">
        <v>10</v>
      </c>
      <c r="L4605">
        <v>91</v>
      </c>
      <c r="M4605" s="4">
        <v>7.2619264136516</v>
      </c>
      <c r="N4605" s="4">
        <v>0.31944177978966298</v>
      </c>
      <c r="O4605" s="4">
        <v>168.26487689955701</v>
      </c>
      <c r="P4605" s="4">
        <v>394.08535982115501</v>
      </c>
    </row>
    <row r="4606" spans="1:16" ht="16" x14ac:dyDescent="0.2">
      <c r="A4606" s="3">
        <v>908.770196853171</v>
      </c>
      <c r="B4606" t="s">
        <v>12</v>
      </c>
      <c r="C4606" t="s">
        <v>15</v>
      </c>
      <c r="D4606" s="5">
        <f t="shared" si="284"/>
        <v>1</v>
      </c>
      <c r="E4606" s="5">
        <f t="shared" si="285"/>
        <v>0</v>
      </c>
      <c r="F4606" s="5">
        <f t="shared" si="286"/>
        <v>0</v>
      </c>
      <c r="G4606">
        <f t="shared" si="287"/>
        <v>1</v>
      </c>
      <c r="H4606">
        <v>4</v>
      </c>
      <c r="I4606">
        <v>0</v>
      </c>
      <c r="J4606">
        <v>1</v>
      </c>
      <c r="K4606">
        <v>9</v>
      </c>
      <c r="L4606">
        <v>86</v>
      </c>
      <c r="M4606" s="4">
        <v>1.3859985911435699</v>
      </c>
      <c r="N4606" s="4">
        <v>0.52862037584976396</v>
      </c>
      <c r="O4606" s="4">
        <v>804.470829153154</v>
      </c>
      <c r="P4606" s="4">
        <v>1122.4577168834701</v>
      </c>
    </row>
    <row r="4607" spans="1:16" ht="16" x14ac:dyDescent="0.2">
      <c r="A4607" s="3">
        <v>232.83708459747399</v>
      </c>
      <c r="B4607" t="s">
        <v>12</v>
      </c>
      <c r="C4607" t="s">
        <v>14</v>
      </c>
      <c r="D4607" s="5">
        <f t="shared" si="284"/>
        <v>1</v>
      </c>
      <c r="E4607" s="5">
        <f t="shared" si="285"/>
        <v>1</v>
      </c>
      <c r="F4607" s="5">
        <f t="shared" si="286"/>
        <v>0</v>
      </c>
      <c r="G4607">
        <f t="shared" si="287"/>
        <v>0</v>
      </c>
      <c r="H4607">
        <v>2</v>
      </c>
      <c r="I4607">
        <v>0</v>
      </c>
      <c r="J4607">
        <v>0</v>
      </c>
      <c r="K4607">
        <v>10</v>
      </c>
      <c r="L4607">
        <v>100</v>
      </c>
      <c r="M4607" s="4">
        <v>7.5055852378512098</v>
      </c>
      <c r="N4607" s="4">
        <v>1.2726054422234001</v>
      </c>
      <c r="O4607" s="4">
        <v>151.46860611135099</v>
      </c>
      <c r="P4607" s="4">
        <v>328.60104396689201</v>
      </c>
    </row>
    <row r="4608" spans="1:16" ht="16" x14ac:dyDescent="0.2">
      <c r="A4608" s="3">
        <v>285.75460382417202</v>
      </c>
      <c r="B4608" t="s">
        <v>12</v>
      </c>
      <c r="C4608" t="s">
        <v>15</v>
      </c>
      <c r="D4608" s="5">
        <f t="shared" si="284"/>
        <v>1</v>
      </c>
      <c r="E4608" s="5">
        <f t="shared" si="285"/>
        <v>0</v>
      </c>
      <c r="F4608" s="5">
        <f t="shared" si="286"/>
        <v>0</v>
      </c>
      <c r="G4608">
        <f t="shared" si="287"/>
        <v>1</v>
      </c>
      <c r="H4608">
        <v>3</v>
      </c>
      <c r="I4608">
        <v>0</v>
      </c>
      <c r="J4608">
        <v>1</v>
      </c>
      <c r="K4608">
        <v>10</v>
      </c>
      <c r="L4608">
        <v>96</v>
      </c>
      <c r="M4608" s="4">
        <v>8.8279285346027798</v>
      </c>
      <c r="N4608" s="4">
        <v>2.1519214161045999</v>
      </c>
      <c r="O4608" s="4">
        <v>126.39185188321299</v>
      </c>
      <c r="P4608" s="4">
        <v>277.84703238912698</v>
      </c>
    </row>
    <row r="4609" spans="1:16" ht="16" x14ac:dyDescent="0.2">
      <c r="A4609" s="3">
        <v>385.23953997036602</v>
      </c>
      <c r="B4609" t="s">
        <v>12</v>
      </c>
      <c r="C4609" t="s">
        <v>15</v>
      </c>
      <c r="D4609" s="5">
        <f t="shared" si="284"/>
        <v>1</v>
      </c>
      <c r="E4609" s="5">
        <f t="shared" si="285"/>
        <v>0</v>
      </c>
      <c r="F4609" s="5">
        <f t="shared" si="286"/>
        <v>0</v>
      </c>
      <c r="G4609">
        <f t="shared" si="287"/>
        <v>1</v>
      </c>
      <c r="H4609">
        <v>4</v>
      </c>
      <c r="I4609">
        <v>0</v>
      </c>
      <c r="J4609">
        <v>0</v>
      </c>
      <c r="K4609">
        <v>10</v>
      </c>
      <c r="L4609">
        <v>99</v>
      </c>
      <c r="M4609" s="4">
        <v>7.6506178354537102</v>
      </c>
      <c r="N4609" s="4">
        <v>1.6043663106642201</v>
      </c>
      <c r="O4609" s="4">
        <v>148.959928849275</v>
      </c>
      <c r="P4609" s="4">
        <v>322.98020511842998</v>
      </c>
    </row>
    <row r="4610" spans="1:16" ht="16" x14ac:dyDescent="0.2">
      <c r="A4610" s="3">
        <v>349.02043792186998</v>
      </c>
      <c r="B4610" t="s">
        <v>12</v>
      </c>
      <c r="C4610" t="s">
        <v>15</v>
      </c>
      <c r="D4610" s="5">
        <f t="shared" si="284"/>
        <v>1</v>
      </c>
      <c r="E4610" s="5">
        <f t="shared" si="285"/>
        <v>0</v>
      </c>
      <c r="F4610" s="5">
        <f t="shared" si="286"/>
        <v>0</v>
      </c>
      <c r="G4610">
        <f t="shared" si="287"/>
        <v>1</v>
      </c>
      <c r="H4610">
        <v>2</v>
      </c>
      <c r="I4610">
        <v>0</v>
      </c>
      <c r="J4610">
        <v>1</v>
      </c>
      <c r="K4610">
        <v>10</v>
      </c>
      <c r="L4610">
        <v>90</v>
      </c>
      <c r="M4610" s="4">
        <v>5.3154941229472996</v>
      </c>
      <c r="N4610" s="4">
        <v>4.9137506506207199E-2</v>
      </c>
      <c r="O4610" s="4">
        <v>242.96046757261999</v>
      </c>
      <c r="P4610" s="4">
        <v>546.20007542685198</v>
      </c>
    </row>
    <row r="4611" spans="1:16" ht="16" x14ac:dyDescent="0.2">
      <c r="A4611" s="3">
        <v>374.89122509936698</v>
      </c>
      <c r="B4611" t="s">
        <v>12</v>
      </c>
      <c r="C4611" t="s">
        <v>15</v>
      </c>
      <c r="D4611" s="5">
        <f t="shared" ref="D4611:D4674" si="288">IF(B4611="weekend", 1, 0)</f>
        <v>1</v>
      </c>
      <c r="E4611" s="5">
        <f t="shared" ref="E4611:E4674" si="289">IF(C4611="Private room", 1, 0)</f>
        <v>0</v>
      </c>
      <c r="F4611" s="5">
        <f t="shared" ref="F4611:F4674" si="290">IF(C4611="Shared room", 1, 0)</f>
        <v>0</v>
      </c>
      <c r="G4611">
        <f t="shared" ref="G4611:G4674" si="291">IF(C4611="Entire home/apt", 1, 0)</f>
        <v>1</v>
      </c>
      <c r="H4611">
        <v>3</v>
      </c>
      <c r="I4611">
        <v>0</v>
      </c>
      <c r="J4611">
        <v>1</v>
      </c>
      <c r="K4611">
        <v>8</v>
      </c>
      <c r="L4611">
        <v>70</v>
      </c>
      <c r="M4611" s="4">
        <v>5.1416195668732199</v>
      </c>
      <c r="N4611" s="4">
        <v>0.19547321300988801</v>
      </c>
      <c r="O4611" s="4">
        <v>253.66699158459201</v>
      </c>
      <c r="P4611" s="4">
        <v>570.66442164969396</v>
      </c>
    </row>
    <row r="4612" spans="1:16" ht="16" x14ac:dyDescent="0.2">
      <c r="A4612" s="3">
        <v>131.94101460523501</v>
      </c>
      <c r="B4612" t="s">
        <v>12</v>
      </c>
      <c r="C4612" t="s">
        <v>14</v>
      </c>
      <c r="D4612" s="5">
        <f t="shared" si="288"/>
        <v>1</v>
      </c>
      <c r="E4612" s="5">
        <f t="shared" si="289"/>
        <v>1</v>
      </c>
      <c r="F4612" s="5">
        <f t="shared" si="290"/>
        <v>0</v>
      </c>
      <c r="G4612">
        <f t="shared" si="291"/>
        <v>0</v>
      </c>
      <c r="H4612">
        <v>2</v>
      </c>
      <c r="I4612">
        <v>0</v>
      </c>
      <c r="J4612">
        <v>0</v>
      </c>
      <c r="K4612">
        <v>9</v>
      </c>
      <c r="L4612">
        <v>88</v>
      </c>
      <c r="M4612" s="4">
        <v>8.1206538814082005</v>
      </c>
      <c r="N4612" s="4">
        <v>0.83434879145742602</v>
      </c>
      <c r="O4612" s="4">
        <v>139.80759635110701</v>
      </c>
      <c r="P4612" s="4">
        <v>312.90791440938898</v>
      </c>
    </row>
    <row r="4613" spans="1:16" ht="16" x14ac:dyDescent="0.2">
      <c r="A4613" s="3">
        <v>328.323808179872</v>
      </c>
      <c r="B4613" t="s">
        <v>12</v>
      </c>
      <c r="C4613" t="s">
        <v>15</v>
      </c>
      <c r="D4613" s="5">
        <f t="shared" si="288"/>
        <v>1</v>
      </c>
      <c r="E4613" s="5">
        <f t="shared" si="289"/>
        <v>0</v>
      </c>
      <c r="F4613" s="5">
        <f t="shared" si="290"/>
        <v>0</v>
      </c>
      <c r="G4613">
        <f t="shared" si="291"/>
        <v>1</v>
      </c>
      <c r="H4613">
        <v>3</v>
      </c>
      <c r="I4613">
        <v>0</v>
      </c>
      <c r="J4613">
        <v>0</v>
      </c>
      <c r="K4613">
        <v>8</v>
      </c>
      <c r="L4613">
        <v>89</v>
      </c>
      <c r="M4613" s="4">
        <v>3.6638903053012899</v>
      </c>
      <c r="N4613" s="4">
        <v>0.35234586963625603</v>
      </c>
      <c r="O4613" s="4">
        <v>284.64321801723099</v>
      </c>
      <c r="P4613" s="4">
        <v>529.18746199768395</v>
      </c>
    </row>
    <row r="4614" spans="1:16" ht="16" x14ac:dyDescent="0.2">
      <c r="A4614" s="3">
        <v>178.50843152473001</v>
      </c>
      <c r="B4614" t="s">
        <v>12</v>
      </c>
      <c r="C4614" t="s">
        <v>14</v>
      </c>
      <c r="D4614" s="5">
        <f t="shared" si="288"/>
        <v>1</v>
      </c>
      <c r="E4614" s="5">
        <f t="shared" si="289"/>
        <v>1</v>
      </c>
      <c r="F4614" s="5">
        <f t="shared" si="290"/>
        <v>0</v>
      </c>
      <c r="G4614">
        <f t="shared" si="291"/>
        <v>0</v>
      </c>
      <c r="H4614">
        <v>4</v>
      </c>
      <c r="I4614">
        <v>0</v>
      </c>
      <c r="J4614">
        <v>0</v>
      </c>
      <c r="K4614">
        <v>10</v>
      </c>
      <c r="L4614">
        <v>100</v>
      </c>
      <c r="M4614" s="4">
        <v>11.852880710313</v>
      </c>
      <c r="N4614" s="4">
        <v>3.7315943765141202</v>
      </c>
      <c r="O4614" s="4">
        <v>106.966625225923</v>
      </c>
      <c r="P4614" s="4">
        <v>214.31423952447199</v>
      </c>
    </row>
    <row r="4615" spans="1:16" ht="16" x14ac:dyDescent="0.2">
      <c r="A4615" s="3">
        <v>170.27681742279901</v>
      </c>
      <c r="B4615" t="s">
        <v>12</v>
      </c>
      <c r="C4615" t="s">
        <v>14</v>
      </c>
      <c r="D4615" s="5">
        <f t="shared" si="288"/>
        <v>1</v>
      </c>
      <c r="E4615" s="5">
        <f t="shared" si="289"/>
        <v>1</v>
      </c>
      <c r="F4615" s="5">
        <f t="shared" si="290"/>
        <v>0</v>
      </c>
      <c r="G4615">
        <f t="shared" si="291"/>
        <v>0</v>
      </c>
      <c r="H4615">
        <v>2</v>
      </c>
      <c r="I4615">
        <v>1</v>
      </c>
      <c r="J4615">
        <v>0</v>
      </c>
      <c r="K4615">
        <v>10</v>
      </c>
      <c r="L4615">
        <v>98</v>
      </c>
      <c r="M4615" s="4">
        <v>8.5021025172948601</v>
      </c>
      <c r="N4615" s="4">
        <v>2.72178592829292</v>
      </c>
      <c r="O4615" s="4">
        <v>131.16930469200599</v>
      </c>
      <c r="P4615" s="4">
        <v>276.70541631541801</v>
      </c>
    </row>
    <row r="4616" spans="1:16" ht="16" x14ac:dyDescent="0.2">
      <c r="A4616" s="3">
        <v>276.58223382487802</v>
      </c>
      <c r="B4616" t="s">
        <v>12</v>
      </c>
      <c r="C4616" t="s">
        <v>14</v>
      </c>
      <c r="D4616" s="5">
        <f t="shared" si="288"/>
        <v>1</v>
      </c>
      <c r="E4616" s="5">
        <f t="shared" si="289"/>
        <v>1</v>
      </c>
      <c r="F4616" s="5">
        <f t="shared" si="290"/>
        <v>0</v>
      </c>
      <c r="G4616">
        <f t="shared" si="291"/>
        <v>0</v>
      </c>
      <c r="H4616">
        <v>2</v>
      </c>
      <c r="I4616">
        <v>0</v>
      </c>
      <c r="J4616">
        <v>0</v>
      </c>
      <c r="K4616">
        <v>9</v>
      </c>
      <c r="L4616">
        <v>85</v>
      </c>
      <c r="M4616" s="4">
        <v>0.44874041636726802</v>
      </c>
      <c r="N4616" s="4">
        <v>0.17011763935260801</v>
      </c>
      <c r="O4616" s="4">
        <v>953.23916734238799</v>
      </c>
      <c r="P4616" s="4">
        <v>2958.9690513890901</v>
      </c>
    </row>
    <row r="4617" spans="1:16" ht="16" x14ac:dyDescent="0.2">
      <c r="A4617" s="3">
        <v>1124.90886427244</v>
      </c>
      <c r="B4617" t="s">
        <v>12</v>
      </c>
      <c r="C4617" t="s">
        <v>15</v>
      </c>
      <c r="D4617" s="5">
        <f t="shared" si="288"/>
        <v>1</v>
      </c>
      <c r="E4617" s="5">
        <f t="shared" si="289"/>
        <v>0</v>
      </c>
      <c r="F4617" s="5">
        <f t="shared" si="290"/>
        <v>0</v>
      </c>
      <c r="G4617">
        <f t="shared" si="291"/>
        <v>1</v>
      </c>
      <c r="H4617">
        <v>6</v>
      </c>
      <c r="I4617">
        <v>1</v>
      </c>
      <c r="J4617">
        <v>0</v>
      </c>
      <c r="K4617">
        <v>9</v>
      </c>
      <c r="L4617">
        <v>93</v>
      </c>
      <c r="M4617" s="4">
        <v>1.0968426520836301</v>
      </c>
      <c r="N4617" s="4">
        <v>0.21578900825223399</v>
      </c>
      <c r="O4617" s="4">
        <v>643.67491303368797</v>
      </c>
      <c r="P4617" s="4">
        <v>1874.3735413731099</v>
      </c>
    </row>
    <row r="4618" spans="1:16" ht="16" x14ac:dyDescent="0.2">
      <c r="A4618" s="3">
        <v>103.247959735647</v>
      </c>
      <c r="B4618" t="s">
        <v>12</v>
      </c>
      <c r="C4618" t="s">
        <v>14</v>
      </c>
      <c r="D4618" s="5">
        <f t="shared" si="288"/>
        <v>1</v>
      </c>
      <c r="E4618" s="5">
        <f t="shared" si="289"/>
        <v>1</v>
      </c>
      <c r="F4618" s="5">
        <f t="shared" si="290"/>
        <v>0</v>
      </c>
      <c r="G4618">
        <f t="shared" si="291"/>
        <v>0</v>
      </c>
      <c r="H4618">
        <v>2</v>
      </c>
      <c r="I4618">
        <v>0</v>
      </c>
      <c r="J4618">
        <v>0</v>
      </c>
      <c r="K4618">
        <v>10</v>
      </c>
      <c r="L4618">
        <v>98</v>
      </c>
      <c r="M4618" s="4">
        <v>9.6910584960838708</v>
      </c>
      <c r="N4618" s="4">
        <v>2.4156080136748002</v>
      </c>
      <c r="O4618" s="4">
        <v>115.415285537541</v>
      </c>
      <c r="P4618" s="4">
        <v>246.58751635514901</v>
      </c>
    </row>
    <row r="4619" spans="1:16" ht="16" x14ac:dyDescent="0.2">
      <c r="A4619" s="3">
        <v>164.39709306427699</v>
      </c>
      <c r="B4619" t="s">
        <v>12</v>
      </c>
      <c r="C4619" t="s">
        <v>14</v>
      </c>
      <c r="D4619" s="5">
        <f t="shared" si="288"/>
        <v>1</v>
      </c>
      <c r="E4619" s="5">
        <f t="shared" si="289"/>
        <v>1</v>
      </c>
      <c r="F4619" s="5">
        <f t="shared" si="290"/>
        <v>0</v>
      </c>
      <c r="G4619">
        <f t="shared" si="291"/>
        <v>0</v>
      </c>
      <c r="H4619">
        <v>2</v>
      </c>
      <c r="I4619">
        <v>1</v>
      </c>
      <c r="J4619">
        <v>0</v>
      </c>
      <c r="K4619">
        <v>9</v>
      </c>
      <c r="L4619">
        <v>97</v>
      </c>
      <c r="M4619" s="4">
        <v>5.5800748402240501</v>
      </c>
      <c r="N4619" s="4">
        <v>1.3663170072986099</v>
      </c>
      <c r="O4619" s="4">
        <v>202.138655791286</v>
      </c>
      <c r="P4619" s="4">
        <v>451.76833072159002</v>
      </c>
    </row>
    <row r="4620" spans="1:16" ht="16" x14ac:dyDescent="0.2">
      <c r="A4620" s="3">
        <v>510.83045226839698</v>
      </c>
      <c r="B4620" t="s">
        <v>12</v>
      </c>
      <c r="C4620" t="s">
        <v>15</v>
      </c>
      <c r="D4620" s="5">
        <f t="shared" si="288"/>
        <v>1</v>
      </c>
      <c r="E4620" s="5">
        <f t="shared" si="289"/>
        <v>0</v>
      </c>
      <c r="F4620" s="5">
        <f t="shared" si="290"/>
        <v>0</v>
      </c>
      <c r="G4620">
        <f t="shared" si="291"/>
        <v>1</v>
      </c>
      <c r="H4620">
        <v>3</v>
      </c>
      <c r="I4620">
        <v>0</v>
      </c>
      <c r="J4620">
        <v>1</v>
      </c>
      <c r="K4620">
        <v>8</v>
      </c>
      <c r="L4620">
        <v>74</v>
      </c>
      <c r="M4620" s="4">
        <v>5.5259422842580497</v>
      </c>
      <c r="N4620" s="4">
        <v>0.21428048084704401</v>
      </c>
      <c r="O4620" s="4">
        <v>229.795181585655</v>
      </c>
      <c r="P4620" s="4">
        <v>522.66375434012298</v>
      </c>
    </row>
    <row r="4621" spans="1:16" ht="16" x14ac:dyDescent="0.2">
      <c r="A4621" s="3">
        <v>249.53550177567601</v>
      </c>
      <c r="B4621" t="s">
        <v>12</v>
      </c>
      <c r="C4621" t="s">
        <v>15</v>
      </c>
      <c r="D4621" s="5">
        <f t="shared" si="288"/>
        <v>1</v>
      </c>
      <c r="E4621" s="5">
        <f t="shared" si="289"/>
        <v>0</v>
      </c>
      <c r="F4621" s="5">
        <f t="shared" si="290"/>
        <v>0</v>
      </c>
      <c r="G4621">
        <f t="shared" si="291"/>
        <v>1</v>
      </c>
      <c r="H4621">
        <v>2</v>
      </c>
      <c r="I4621">
        <v>0</v>
      </c>
      <c r="J4621">
        <v>1</v>
      </c>
      <c r="K4621">
        <v>9</v>
      </c>
      <c r="L4621">
        <v>86</v>
      </c>
      <c r="M4621" s="4">
        <v>4.2246125128891503</v>
      </c>
      <c r="N4621" s="4">
        <v>0.87023855139989004</v>
      </c>
      <c r="O4621" s="4">
        <v>316.36472701273902</v>
      </c>
      <c r="P4621" s="4">
        <v>809.50927108168298</v>
      </c>
    </row>
    <row r="4622" spans="1:16" ht="16" x14ac:dyDescent="0.2">
      <c r="A4622" s="3">
        <v>413.93259483995303</v>
      </c>
      <c r="B4622" t="s">
        <v>12</v>
      </c>
      <c r="C4622" t="s">
        <v>15</v>
      </c>
      <c r="D4622" s="5">
        <f t="shared" si="288"/>
        <v>1</v>
      </c>
      <c r="E4622" s="5">
        <f t="shared" si="289"/>
        <v>0</v>
      </c>
      <c r="F4622" s="5">
        <f t="shared" si="290"/>
        <v>0</v>
      </c>
      <c r="G4622">
        <f t="shared" si="291"/>
        <v>1</v>
      </c>
      <c r="H4622">
        <v>4</v>
      </c>
      <c r="I4622">
        <v>0</v>
      </c>
      <c r="J4622">
        <v>1</v>
      </c>
      <c r="K4622">
        <v>8</v>
      </c>
      <c r="L4622">
        <v>60</v>
      </c>
      <c r="M4622" s="4">
        <v>5.4277897931425203</v>
      </c>
      <c r="N4622" s="4">
        <v>0.11231870120790099</v>
      </c>
      <c r="O4622" s="4">
        <v>238.172372222733</v>
      </c>
      <c r="P4622" s="4">
        <v>533.28992973226798</v>
      </c>
    </row>
    <row r="4623" spans="1:16" ht="16" x14ac:dyDescent="0.2">
      <c r="A4623" s="3">
        <v>142.289329476234</v>
      </c>
      <c r="B4623" t="s">
        <v>12</v>
      </c>
      <c r="C4623" t="s">
        <v>14</v>
      </c>
      <c r="D4623" s="5">
        <f t="shared" si="288"/>
        <v>1</v>
      </c>
      <c r="E4623" s="5">
        <f t="shared" si="289"/>
        <v>1</v>
      </c>
      <c r="F4623" s="5">
        <f t="shared" si="290"/>
        <v>0</v>
      </c>
      <c r="G4623">
        <f t="shared" si="291"/>
        <v>0</v>
      </c>
      <c r="H4623">
        <v>2</v>
      </c>
      <c r="I4623">
        <v>0</v>
      </c>
      <c r="J4623">
        <v>0</v>
      </c>
      <c r="K4623">
        <v>10</v>
      </c>
      <c r="L4623">
        <v>95</v>
      </c>
      <c r="M4623" s="4">
        <v>4.9690869904061596</v>
      </c>
      <c r="N4623" s="4">
        <v>1.0619816317081201</v>
      </c>
      <c r="O4623" s="4">
        <v>225.09918704737399</v>
      </c>
      <c r="P4623" s="4">
        <v>505.43676933374797</v>
      </c>
    </row>
    <row r="4624" spans="1:16" ht="16" x14ac:dyDescent="0.2">
      <c r="A4624" s="3">
        <v>178.273242550389</v>
      </c>
      <c r="B4624" t="s">
        <v>12</v>
      </c>
      <c r="C4624" t="s">
        <v>14</v>
      </c>
      <c r="D4624" s="5">
        <f t="shared" si="288"/>
        <v>1</v>
      </c>
      <c r="E4624" s="5">
        <f t="shared" si="289"/>
        <v>1</v>
      </c>
      <c r="F4624" s="5">
        <f t="shared" si="290"/>
        <v>0</v>
      </c>
      <c r="G4624">
        <f t="shared" si="291"/>
        <v>0</v>
      </c>
      <c r="H4624">
        <v>2</v>
      </c>
      <c r="I4624">
        <v>0</v>
      </c>
      <c r="J4624">
        <v>0</v>
      </c>
      <c r="K4624">
        <v>9</v>
      </c>
      <c r="L4624">
        <v>95</v>
      </c>
      <c r="M4624" s="4">
        <v>4.76774452568712</v>
      </c>
      <c r="N4624" s="4">
        <v>0.79559286924448902</v>
      </c>
      <c r="O4624" s="4">
        <v>308.922160936502</v>
      </c>
      <c r="P4624" s="4">
        <v>585.35435402340295</v>
      </c>
    </row>
    <row r="4625" spans="1:16" ht="16" x14ac:dyDescent="0.2">
      <c r="A4625" s="3">
        <v>126.766857169735</v>
      </c>
      <c r="B4625" t="s">
        <v>12</v>
      </c>
      <c r="C4625" t="s">
        <v>14</v>
      </c>
      <c r="D4625" s="5">
        <f t="shared" si="288"/>
        <v>1</v>
      </c>
      <c r="E4625" s="5">
        <f t="shared" si="289"/>
        <v>1</v>
      </c>
      <c r="F4625" s="5">
        <f t="shared" si="290"/>
        <v>0</v>
      </c>
      <c r="G4625">
        <f t="shared" si="291"/>
        <v>0</v>
      </c>
      <c r="H4625">
        <v>2</v>
      </c>
      <c r="I4625">
        <v>0</v>
      </c>
      <c r="J4625">
        <v>0</v>
      </c>
      <c r="K4625">
        <v>8</v>
      </c>
      <c r="L4625">
        <v>74</v>
      </c>
      <c r="M4625" s="4">
        <v>5.8393038004482802</v>
      </c>
      <c r="N4625" s="4">
        <v>0.34981042147984498</v>
      </c>
      <c r="O4625" s="4">
        <v>224.22624469305799</v>
      </c>
      <c r="P4625" s="4">
        <v>459.91552777135001</v>
      </c>
    </row>
    <row r="4626" spans="1:16" ht="16" x14ac:dyDescent="0.2">
      <c r="A4626" s="3">
        <v>323.38483971871398</v>
      </c>
      <c r="B4626" t="s">
        <v>12</v>
      </c>
      <c r="C4626" t="s">
        <v>14</v>
      </c>
      <c r="D4626" s="5">
        <f t="shared" si="288"/>
        <v>1</v>
      </c>
      <c r="E4626" s="5">
        <f t="shared" si="289"/>
        <v>1</v>
      </c>
      <c r="F4626" s="5">
        <f t="shared" si="290"/>
        <v>0</v>
      </c>
      <c r="G4626">
        <f t="shared" si="291"/>
        <v>0</v>
      </c>
      <c r="H4626">
        <v>4</v>
      </c>
      <c r="I4626">
        <v>0</v>
      </c>
      <c r="J4626">
        <v>1</v>
      </c>
      <c r="K4626">
        <v>10</v>
      </c>
      <c r="L4626">
        <v>91</v>
      </c>
      <c r="M4626" s="4">
        <v>4.23019046111233</v>
      </c>
      <c r="N4626" s="4">
        <v>0.50482737230633701</v>
      </c>
      <c r="O4626" s="4">
        <v>339.01913046389501</v>
      </c>
      <c r="P4626" s="4">
        <v>792.52600328067297</v>
      </c>
    </row>
    <row r="4627" spans="1:16" ht="16" x14ac:dyDescent="0.2">
      <c r="A4627" s="3">
        <v>248.35955690397199</v>
      </c>
      <c r="B4627" t="s">
        <v>12</v>
      </c>
      <c r="C4627" t="s">
        <v>14</v>
      </c>
      <c r="D4627" s="5">
        <f t="shared" si="288"/>
        <v>1</v>
      </c>
      <c r="E4627" s="5">
        <f t="shared" si="289"/>
        <v>1</v>
      </c>
      <c r="F4627" s="5">
        <f t="shared" si="290"/>
        <v>0</v>
      </c>
      <c r="G4627">
        <f t="shared" si="291"/>
        <v>0</v>
      </c>
      <c r="H4627">
        <v>2</v>
      </c>
      <c r="I4627">
        <v>0</v>
      </c>
      <c r="J4627">
        <v>0</v>
      </c>
      <c r="K4627">
        <v>9</v>
      </c>
      <c r="L4627">
        <v>90</v>
      </c>
      <c r="M4627" s="4">
        <v>8.5893252455914801</v>
      </c>
      <c r="N4627" s="4">
        <v>0.72716248746976198</v>
      </c>
      <c r="O4627" s="4">
        <v>131.50878610308399</v>
      </c>
      <c r="P4627" s="4">
        <v>292.79428925477498</v>
      </c>
    </row>
    <row r="4628" spans="1:16" ht="16" x14ac:dyDescent="0.2">
      <c r="A4628" s="3">
        <v>154.989534090641</v>
      </c>
      <c r="B4628" t="s">
        <v>12</v>
      </c>
      <c r="C4628" t="s">
        <v>14</v>
      </c>
      <c r="D4628" s="5">
        <f t="shared" si="288"/>
        <v>1</v>
      </c>
      <c r="E4628" s="5">
        <f t="shared" si="289"/>
        <v>1</v>
      </c>
      <c r="F4628" s="5">
        <f t="shared" si="290"/>
        <v>0</v>
      </c>
      <c r="G4628">
        <f t="shared" si="291"/>
        <v>0</v>
      </c>
      <c r="H4628">
        <v>2</v>
      </c>
      <c r="I4628">
        <v>0</v>
      </c>
      <c r="J4628">
        <v>1</v>
      </c>
      <c r="K4628">
        <v>9</v>
      </c>
      <c r="L4628">
        <v>93</v>
      </c>
      <c r="M4628" s="4">
        <v>7.0547819359269601</v>
      </c>
      <c r="N4628" s="4">
        <v>0.528940368073058</v>
      </c>
      <c r="O4628" s="4">
        <v>174.73820269645799</v>
      </c>
      <c r="P4628" s="4">
        <v>394.92169143901299</v>
      </c>
    </row>
    <row r="4629" spans="1:16" ht="16" x14ac:dyDescent="0.2">
      <c r="A4629" s="3">
        <v>385.23953997036602</v>
      </c>
      <c r="B4629" t="s">
        <v>12</v>
      </c>
      <c r="C4629" t="s">
        <v>15</v>
      </c>
      <c r="D4629" s="5">
        <f t="shared" si="288"/>
        <v>1</v>
      </c>
      <c r="E4629" s="5">
        <f t="shared" si="289"/>
        <v>0</v>
      </c>
      <c r="F4629" s="5">
        <f t="shared" si="290"/>
        <v>0</v>
      </c>
      <c r="G4629">
        <f t="shared" si="291"/>
        <v>1</v>
      </c>
      <c r="H4629">
        <v>3</v>
      </c>
      <c r="I4629">
        <v>0</v>
      </c>
      <c r="J4629">
        <v>0</v>
      </c>
      <c r="K4629">
        <v>10</v>
      </c>
      <c r="L4629">
        <v>97</v>
      </c>
      <c r="M4629" s="4">
        <v>5.1711601179601701</v>
      </c>
      <c r="N4629" s="4">
        <v>1.5027350783962301</v>
      </c>
      <c r="O4629" s="4">
        <v>218.54849065085099</v>
      </c>
      <c r="P4629" s="4">
        <v>493.06778924128503</v>
      </c>
    </row>
    <row r="4630" spans="1:16" ht="16" x14ac:dyDescent="0.2">
      <c r="A4630" s="3">
        <v>148.639431783438</v>
      </c>
      <c r="B4630" t="s">
        <v>12</v>
      </c>
      <c r="C4630" t="s">
        <v>14</v>
      </c>
      <c r="D4630" s="5">
        <f t="shared" si="288"/>
        <v>1</v>
      </c>
      <c r="E4630" s="5">
        <f t="shared" si="289"/>
        <v>1</v>
      </c>
      <c r="F4630" s="5">
        <f t="shared" si="290"/>
        <v>0</v>
      </c>
      <c r="G4630">
        <f t="shared" si="291"/>
        <v>0</v>
      </c>
      <c r="H4630">
        <v>2</v>
      </c>
      <c r="I4630">
        <v>0</v>
      </c>
      <c r="J4630">
        <v>1</v>
      </c>
      <c r="K4630">
        <v>9</v>
      </c>
      <c r="L4630">
        <v>82</v>
      </c>
      <c r="M4630" s="4">
        <v>4.6065958798660098</v>
      </c>
      <c r="N4630" s="4">
        <v>0.95772982191439504</v>
      </c>
      <c r="O4630" s="4">
        <v>334.74588408496101</v>
      </c>
      <c r="P4630" s="4">
        <v>604.65428989923498</v>
      </c>
    </row>
    <row r="4631" spans="1:16" ht="16" x14ac:dyDescent="0.2">
      <c r="A4631" s="3">
        <v>148.639431783438</v>
      </c>
      <c r="B4631" t="s">
        <v>12</v>
      </c>
      <c r="C4631" t="s">
        <v>14</v>
      </c>
      <c r="D4631" s="5">
        <f t="shared" si="288"/>
        <v>1</v>
      </c>
      <c r="E4631" s="5">
        <f t="shared" si="289"/>
        <v>1</v>
      </c>
      <c r="F4631" s="5">
        <f t="shared" si="290"/>
        <v>0</v>
      </c>
      <c r="G4631">
        <f t="shared" si="291"/>
        <v>0</v>
      </c>
      <c r="H4631">
        <v>2</v>
      </c>
      <c r="I4631">
        <v>0</v>
      </c>
      <c r="J4631">
        <v>1</v>
      </c>
      <c r="K4631">
        <v>7</v>
      </c>
      <c r="L4631">
        <v>77</v>
      </c>
      <c r="M4631" s="4">
        <v>4.4917436978385004</v>
      </c>
      <c r="N4631" s="4">
        <v>0.496570473192953</v>
      </c>
      <c r="O4631" s="4">
        <v>330.76645797915899</v>
      </c>
      <c r="P4631" s="4">
        <v>677.97403521788101</v>
      </c>
    </row>
    <row r="4632" spans="1:16" ht="16" x14ac:dyDescent="0.2">
      <c r="A4632" s="3">
        <v>190.26788024177401</v>
      </c>
      <c r="B4632" t="s">
        <v>12</v>
      </c>
      <c r="C4632" t="s">
        <v>14</v>
      </c>
      <c r="D4632" s="5">
        <f t="shared" si="288"/>
        <v>1</v>
      </c>
      <c r="E4632" s="5">
        <f t="shared" si="289"/>
        <v>1</v>
      </c>
      <c r="F4632" s="5">
        <f t="shared" si="290"/>
        <v>0</v>
      </c>
      <c r="G4632">
        <f t="shared" si="291"/>
        <v>0</v>
      </c>
      <c r="H4632">
        <v>4</v>
      </c>
      <c r="I4632">
        <v>0</v>
      </c>
      <c r="J4632">
        <v>1</v>
      </c>
      <c r="K4632">
        <v>8</v>
      </c>
      <c r="L4632">
        <v>77</v>
      </c>
      <c r="M4632" s="4">
        <v>5.56513389461918</v>
      </c>
      <c r="N4632" s="4">
        <v>0.893217625550634</v>
      </c>
      <c r="O4632" s="4">
        <v>242.44006126817399</v>
      </c>
      <c r="P4632" s="4">
        <v>483.53677333672499</v>
      </c>
    </row>
    <row r="4633" spans="1:16" ht="16" x14ac:dyDescent="0.2">
      <c r="A4633" s="3">
        <v>148.639431783438</v>
      </c>
      <c r="B4633" t="s">
        <v>12</v>
      </c>
      <c r="C4633" t="s">
        <v>14</v>
      </c>
      <c r="D4633" s="5">
        <f t="shared" si="288"/>
        <v>1</v>
      </c>
      <c r="E4633" s="5">
        <f t="shared" si="289"/>
        <v>1</v>
      </c>
      <c r="F4633" s="5">
        <f t="shared" si="290"/>
        <v>0</v>
      </c>
      <c r="G4633">
        <f t="shared" si="291"/>
        <v>0</v>
      </c>
      <c r="H4633">
        <v>2</v>
      </c>
      <c r="I4633">
        <v>0</v>
      </c>
      <c r="J4633">
        <v>1</v>
      </c>
      <c r="K4633">
        <v>9</v>
      </c>
      <c r="L4633">
        <v>90</v>
      </c>
      <c r="M4633" s="4">
        <v>5.2987664829230896</v>
      </c>
      <c r="N4633" s="4">
        <v>0.57153634636620998</v>
      </c>
      <c r="O4633" s="4">
        <v>253.35134418461499</v>
      </c>
      <c r="P4633" s="4">
        <v>520.11405453985401</v>
      </c>
    </row>
    <row r="4634" spans="1:16" ht="16" x14ac:dyDescent="0.2">
      <c r="A4634" s="3">
        <v>148.639431783438</v>
      </c>
      <c r="B4634" t="s">
        <v>12</v>
      </c>
      <c r="C4634" t="s">
        <v>14</v>
      </c>
      <c r="D4634" s="5">
        <f t="shared" si="288"/>
        <v>1</v>
      </c>
      <c r="E4634" s="5">
        <f t="shared" si="289"/>
        <v>1</v>
      </c>
      <c r="F4634" s="5">
        <f t="shared" si="290"/>
        <v>0</v>
      </c>
      <c r="G4634">
        <f t="shared" si="291"/>
        <v>0</v>
      </c>
      <c r="H4634">
        <v>2</v>
      </c>
      <c r="I4634">
        <v>0</v>
      </c>
      <c r="J4634">
        <v>1</v>
      </c>
      <c r="K4634">
        <v>9</v>
      </c>
      <c r="L4634">
        <v>87</v>
      </c>
      <c r="M4634" s="4">
        <v>5.3340799268835797</v>
      </c>
      <c r="N4634" s="4">
        <v>0.59973906309548797</v>
      </c>
      <c r="O4634" s="4">
        <v>251.54089886427499</v>
      </c>
      <c r="P4634" s="4">
        <v>514.86715902007904</v>
      </c>
    </row>
    <row r="4635" spans="1:16" ht="16" x14ac:dyDescent="0.2">
      <c r="A4635" s="3">
        <v>148.639431783438</v>
      </c>
      <c r="B4635" t="s">
        <v>12</v>
      </c>
      <c r="C4635" t="s">
        <v>14</v>
      </c>
      <c r="D4635" s="5">
        <f t="shared" si="288"/>
        <v>1</v>
      </c>
      <c r="E4635" s="5">
        <f t="shared" si="289"/>
        <v>1</v>
      </c>
      <c r="F4635" s="5">
        <f t="shared" si="290"/>
        <v>0</v>
      </c>
      <c r="G4635">
        <f t="shared" si="291"/>
        <v>0</v>
      </c>
      <c r="H4635">
        <v>2</v>
      </c>
      <c r="I4635">
        <v>0</v>
      </c>
      <c r="J4635">
        <v>1</v>
      </c>
      <c r="K4635">
        <v>9</v>
      </c>
      <c r="L4635">
        <v>83</v>
      </c>
      <c r="M4635" s="4">
        <v>5.5531930180186801</v>
      </c>
      <c r="N4635" s="4">
        <v>0.71618082976237796</v>
      </c>
      <c r="O4635" s="4">
        <v>241.55730989575301</v>
      </c>
      <c r="P4635" s="4">
        <v>485.95942515144299</v>
      </c>
    </row>
    <row r="4636" spans="1:16" ht="16" x14ac:dyDescent="0.2">
      <c r="A4636" s="3">
        <v>148.639431783438</v>
      </c>
      <c r="B4636" t="s">
        <v>12</v>
      </c>
      <c r="C4636" t="s">
        <v>14</v>
      </c>
      <c r="D4636" s="5">
        <f t="shared" si="288"/>
        <v>1</v>
      </c>
      <c r="E4636" s="5">
        <f t="shared" si="289"/>
        <v>1</v>
      </c>
      <c r="F4636" s="5">
        <f t="shared" si="290"/>
        <v>0</v>
      </c>
      <c r="G4636">
        <f t="shared" si="291"/>
        <v>0</v>
      </c>
      <c r="H4636">
        <v>2</v>
      </c>
      <c r="I4636">
        <v>0</v>
      </c>
      <c r="J4636">
        <v>1</v>
      </c>
      <c r="K4636">
        <v>8</v>
      </c>
      <c r="L4636">
        <v>87</v>
      </c>
      <c r="M4636" s="4">
        <v>5.6157220803542502</v>
      </c>
      <c r="N4636" s="4">
        <v>0.74483274525070797</v>
      </c>
      <c r="O4636" s="4">
        <v>238.47308632498499</v>
      </c>
      <c r="P4636" s="4">
        <v>479.42657505975302</v>
      </c>
    </row>
    <row r="4637" spans="1:16" ht="16" x14ac:dyDescent="0.2">
      <c r="A4637" s="3">
        <v>242.00945459676799</v>
      </c>
      <c r="B4637" t="s">
        <v>12</v>
      </c>
      <c r="C4637" t="s">
        <v>14</v>
      </c>
      <c r="D4637" s="5">
        <f t="shared" si="288"/>
        <v>1</v>
      </c>
      <c r="E4637" s="5">
        <f t="shared" si="289"/>
        <v>1</v>
      </c>
      <c r="F4637" s="5">
        <f t="shared" si="290"/>
        <v>0</v>
      </c>
      <c r="G4637">
        <f t="shared" si="291"/>
        <v>0</v>
      </c>
      <c r="H4637">
        <v>5</v>
      </c>
      <c r="I4637">
        <v>0</v>
      </c>
      <c r="J4637">
        <v>1</v>
      </c>
      <c r="K4637">
        <v>8</v>
      </c>
      <c r="L4637">
        <v>86</v>
      </c>
      <c r="M4637" s="4">
        <v>5.4386456176031697</v>
      </c>
      <c r="N4637" s="4">
        <v>0.64003267899309102</v>
      </c>
      <c r="O4637" s="4">
        <v>246.89352555484899</v>
      </c>
      <c r="P4637" s="4">
        <v>499.82813100373397</v>
      </c>
    </row>
    <row r="4638" spans="1:16" ht="16" x14ac:dyDescent="0.2">
      <c r="A4638" s="3">
        <v>190.26788024177401</v>
      </c>
      <c r="B4638" t="s">
        <v>12</v>
      </c>
      <c r="C4638" t="s">
        <v>14</v>
      </c>
      <c r="D4638" s="5">
        <f t="shared" si="288"/>
        <v>1</v>
      </c>
      <c r="E4638" s="5">
        <f t="shared" si="289"/>
        <v>1</v>
      </c>
      <c r="F4638" s="5">
        <f t="shared" si="290"/>
        <v>0</v>
      </c>
      <c r="G4638">
        <f t="shared" si="291"/>
        <v>0</v>
      </c>
      <c r="H4638">
        <v>4</v>
      </c>
      <c r="I4638">
        <v>0</v>
      </c>
      <c r="J4638">
        <v>1</v>
      </c>
      <c r="K4638">
        <v>9</v>
      </c>
      <c r="L4638">
        <v>90</v>
      </c>
      <c r="M4638" s="4">
        <v>5.3040509989475302</v>
      </c>
      <c r="N4638" s="4">
        <v>0.57259752008716303</v>
      </c>
      <c r="O4638" s="4">
        <v>252.87184034292201</v>
      </c>
      <c r="P4638" s="4">
        <v>519.62489750615498</v>
      </c>
    </row>
    <row r="4639" spans="1:16" ht="16" x14ac:dyDescent="0.2">
      <c r="A4639" s="3">
        <v>148.639431783438</v>
      </c>
      <c r="B4639" t="s">
        <v>12</v>
      </c>
      <c r="C4639" t="s">
        <v>14</v>
      </c>
      <c r="D4639" s="5">
        <f t="shared" si="288"/>
        <v>1</v>
      </c>
      <c r="E4639" s="5">
        <f t="shared" si="289"/>
        <v>1</v>
      </c>
      <c r="F4639" s="5">
        <f t="shared" si="290"/>
        <v>0</v>
      </c>
      <c r="G4639">
        <f t="shared" si="291"/>
        <v>0</v>
      </c>
      <c r="H4639">
        <v>2</v>
      </c>
      <c r="I4639">
        <v>0</v>
      </c>
      <c r="J4639">
        <v>1</v>
      </c>
      <c r="K4639">
        <v>8</v>
      </c>
      <c r="L4639">
        <v>82</v>
      </c>
      <c r="M4639" s="4">
        <v>5.4200946533639502</v>
      </c>
      <c r="N4639" s="4">
        <v>0.74128374409132702</v>
      </c>
      <c r="O4639" s="4">
        <v>249.13602217159601</v>
      </c>
      <c r="P4639" s="4">
        <v>500.73269388261502</v>
      </c>
    </row>
    <row r="4640" spans="1:16" ht="16" x14ac:dyDescent="0.2">
      <c r="A4640" s="3">
        <v>148.639431783438</v>
      </c>
      <c r="B4640" t="s">
        <v>12</v>
      </c>
      <c r="C4640" t="s">
        <v>14</v>
      </c>
      <c r="D4640" s="5">
        <f t="shared" si="288"/>
        <v>1</v>
      </c>
      <c r="E4640" s="5">
        <f t="shared" si="289"/>
        <v>1</v>
      </c>
      <c r="F4640" s="5">
        <f t="shared" si="290"/>
        <v>0</v>
      </c>
      <c r="G4640">
        <f t="shared" si="291"/>
        <v>0</v>
      </c>
      <c r="H4640">
        <v>2</v>
      </c>
      <c r="I4640">
        <v>0</v>
      </c>
      <c r="J4640">
        <v>1</v>
      </c>
      <c r="K4640">
        <v>8</v>
      </c>
      <c r="L4640">
        <v>76</v>
      </c>
      <c r="M4640" s="4">
        <v>5.1151215729548696</v>
      </c>
      <c r="N4640" s="4">
        <v>0.99118868628710499</v>
      </c>
      <c r="O4640" s="4">
        <v>275.99479124788297</v>
      </c>
      <c r="P4640" s="4">
        <v>530.37088592744999</v>
      </c>
    </row>
    <row r="4641" spans="1:16" ht="16" x14ac:dyDescent="0.2">
      <c r="A4641" s="3">
        <v>148.639431783438</v>
      </c>
      <c r="B4641" t="s">
        <v>12</v>
      </c>
      <c r="C4641" t="s">
        <v>14</v>
      </c>
      <c r="D4641" s="5">
        <f t="shared" si="288"/>
        <v>1</v>
      </c>
      <c r="E4641" s="5">
        <f t="shared" si="289"/>
        <v>1</v>
      </c>
      <c r="F4641" s="5">
        <f t="shared" si="290"/>
        <v>0</v>
      </c>
      <c r="G4641">
        <f t="shared" si="291"/>
        <v>0</v>
      </c>
      <c r="H4641">
        <v>2</v>
      </c>
      <c r="I4641">
        <v>0</v>
      </c>
      <c r="J4641">
        <v>1</v>
      </c>
      <c r="K4641">
        <v>9</v>
      </c>
      <c r="L4641">
        <v>81</v>
      </c>
      <c r="M4641" s="4">
        <v>4.5945798594631899</v>
      </c>
      <c r="N4641" s="4">
        <v>0.27129474128164699</v>
      </c>
      <c r="O4641" s="4">
        <v>311.442762925235</v>
      </c>
      <c r="P4641" s="4">
        <v>714.716311162907</v>
      </c>
    </row>
    <row r="4642" spans="1:16" ht="16" x14ac:dyDescent="0.2">
      <c r="A4642" s="3">
        <v>174.51021896093499</v>
      </c>
      <c r="B4642" t="s">
        <v>12</v>
      </c>
      <c r="C4642" t="s">
        <v>14</v>
      </c>
      <c r="D4642" s="5">
        <f t="shared" si="288"/>
        <v>1</v>
      </c>
      <c r="E4642" s="5">
        <f t="shared" si="289"/>
        <v>1</v>
      </c>
      <c r="F4642" s="5">
        <f t="shared" si="290"/>
        <v>0</v>
      </c>
      <c r="G4642">
        <f t="shared" si="291"/>
        <v>0</v>
      </c>
      <c r="H4642">
        <v>2</v>
      </c>
      <c r="I4642">
        <v>0</v>
      </c>
      <c r="J4642">
        <v>1</v>
      </c>
      <c r="K4642">
        <v>9</v>
      </c>
      <c r="L4642">
        <v>86</v>
      </c>
      <c r="M4642" s="4">
        <v>4.3110181103057901</v>
      </c>
      <c r="N4642" s="4">
        <v>0.47634700281209602</v>
      </c>
      <c r="O4642" s="4">
        <v>364.25021881496099</v>
      </c>
      <c r="P4642" s="4">
        <v>694.85847984233601</v>
      </c>
    </row>
    <row r="4643" spans="1:16" ht="16" x14ac:dyDescent="0.2">
      <c r="A4643" s="3">
        <v>174.51021896093499</v>
      </c>
      <c r="B4643" t="s">
        <v>12</v>
      </c>
      <c r="C4643" t="s">
        <v>14</v>
      </c>
      <c r="D4643" s="5">
        <f t="shared" si="288"/>
        <v>1</v>
      </c>
      <c r="E4643" s="5">
        <f t="shared" si="289"/>
        <v>1</v>
      </c>
      <c r="F4643" s="5">
        <f t="shared" si="290"/>
        <v>0</v>
      </c>
      <c r="G4643">
        <f t="shared" si="291"/>
        <v>0</v>
      </c>
      <c r="H4643">
        <v>2</v>
      </c>
      <c r="I4643">
        <v>0</v>
      </c>
      <c r="J4643">
        <v>1</v>
      </c>
      <c r="K4643">
        <v>7</v>
      </c>
      <c r="L4643">
        <v>78</v>
      </c>
      <c r="M4643" s="4">
        <v>4.3024042854748199</v>
      </c>
      <c r="N4643" s="4">
        <v>0.49519871048619002</v>
      </c>
      <c r="O4643" s="4">
        <v>369.14960715810901</v>
      </c>
      <c r="P4643" s="4">
        <v>693.26672723844194</v>
      </c>
    </row>
    <row r="4644" spans="1:16" ht="16" x14ac:dyDescent="0.2">
      <c r="A4644" s="3">
        <v>174.51021896093499</v>
      </c>
      <c r="B4644" t="s">
        <v>12</v>
      </c>
      <c r="C4644" t="s">
        <v>14</v>
      </c>
      <c r="D4644" s="5">
        <f t="shared" si="288"/>
        <v>1</v>
      </c>
      <c r="E4644" s="5">
        <f t="shared" si="289"/>
        <v>1</v>
      </c>
      <c r="F4644" s="5">
        <f t="shared" si="290"/>
        <v>0</v>
      </c>
      <c r="G4644">
        <f t="shared" si="291"/>
        <v>0</v>
      </c>
      <c r="H4644">
        <v>2</v>
      </c>
      <c r="I4644">
        <v>0</v>
      </c>
      <c r="J4644">
        <v>1</v>
      </c>
      <c r="K4644">
        <v>8</v>
      </c>
      <c r="L4644">
        <v>82</v>
      </c>
      <c r="M4644" s="4">
        <v>4.4330493166503997</v>
      </c>
      <c r="N4644" s="4">
        <v>0.57000986744326498</v>
      </c>
      <c r="O4644" s="4">
        <v>343.56627822887799</v>
      </c>
      <c r="P4644" s="4">
        <v>672.49046538751998</v>
      </c>
    </row>
    <row r="4645" spans="1:16" ht="16" x14ac:dyDescent="0.2">
      <c r="A4645" s="3">
        <v>174.51021896093499</v>
      </c>
      <c r="B4645" t="s">
        <v>12</v>
      </c>
      <c r="C4645" t="s">
        <v>14</v>
      </c>
      <c r="D4645" s="5">
        <f t="shared" si="288"/>
        <v>1</v>
      </c>
      <c r="E4645" s="5">
        <f t="shared" si="289"/>
        <v>1</v>
      </c>
      <c r="F4645" s="5">
        <f t="shared" si="290"/>
        <v>0</v>
      </c>
      <c r="G4645">
        <f t="shared" si="291"/>
        <v>0</v>
      </c>
      <c r="H4645">
        <v>2</v>
      </c>
      <c r="I4645">
        <v>0</v>
      </c>
      <c r="J4645">
        <v>1</v>
      </c>
      <c r="K4645">
        <v>8</v>
      </c>
      <c r="L4645">
        <v>79</v>
      </c>
      <c r="M4645" s="4">
        <v>4.3994622559606302</v>
      </c>
      <c r="N4645" s="4">
        <v>0.54792317606942098</v>
      </c>
      <c r="O4645" s="4">
        <v>349.57030816342001</v>
      </c>
      <c r="P4645" s="4">
        <v>676.27159286092899</v>
      </c>
    </row>
    <row r="4646" spans="1:16" ht="16" x14ac:dyDescent="0.2">
      <c r="A4646" s="3">
        <v>148.639431783438</v>
      </c>
      <c r="B4646" t="s">
        <v>12</v>
      </c>
      <c r="C4646" t="s">
        <v>14</v>
      </c>
      <c r="D4646" s="5">
        <f t="shared" si="288"/>
        <v>1</v>
      </c>
      <c r="E4646" s="5">
        <f t="shared" si="289"/>
        <v>1</v>
      </c>
      <c r="F4646" s="5">
        <f t="shared" si="290"/>
        <v>0</v>
      </c>
      <c r="G4646">
        <f t="shared" si="291"/>
        <v>0</v>
      </c>
      <c r="H4646">
        <v>2</v>
      </c>
      <c r="I4646">
        <v>0</v>
      </c>
      <c r="J4646">
        <v>1</v>
      </c>
      <c r="K4646">
        <v>8</v>
      </c>
      <c r="L4646">
        <v>78</v>
      </c>
      <c r="M4646" s="4">
        <v>4.60916034436858</v>
      </c>
      <c r="N4646" s="4">
        <v>0.29246264990523202</v>
      </c>
      <c r="O4646" s="4">
        <v>311.10163415843903</v>
      </c>
      <c r="P4646" s="4">
        <v>683.20346541808999</v>
      </c>
    </row>
    <row r="4647" spans="1:16" ht="16" x14ac:dyDescent="0.2">
      <c r="A4647" s="3">
        <v>148.639431783438</v>
      </c>
      <c r="B4647" t="s">
        <v>12</v>
      </c>
      <c r="C4647" t="s">
        <v>14</v>
      </c>
      <c r="D4647" s="5">
        <f t="shared" si="288"/>
        <v>1</v>
      </c>
      <c r="E4647" s="5">
        <f t="shared" si="289"/>
        <v>1</v>
      </c>
      <c r="F4647" s="5">
        <f t="shared" si="290"/>
        <v>0</v>
      </c>
      <c r="G4647">
        <f t="shared" si="291"/>
        <v>0</v>
      </c>
      <c r="H4647">
        <v>2</v>
      </c>
      <c r="I4647">
        <v>0</v>
      </c>
      <c r="J4647">
        <v>1</v>
      </c>
      <c r="K4647">
        <v>9</v>
      </c>
      <c r="L4647">
        <v>87</v>
      </c>
      <c r="M4647" s="4">
        <v>4.5924140620792402</v>
      </c>
      <c r="N4647" s="4">
        <v>0.30342742372748999</v>
      </c>
      <c r="O4647" s="4">
        <v>312.93200251099302</v>
      </c>
      <c r="P4647" s="4">
        <v>687.55559711383705</v>
      </c>
    </row>
    <row r="4648" spans="1:16" ht="16" x14ac:dyDescent="0.2">
      <c r="A4648" s="3">
        <v>165.57303793598101</v>
      </c>
      <c r="B4648" t="s">
        <v>12</v>
      </c>
      <c r="C4648" t="s">
        <v>14</v>
      </c>
      <c r="D4648" s="5">
        <f t="shared" si="288"/>
        <v>1</v>
      </c>
      <c r="E4648" s="5">
        <f t="shared" si="289"/>
        <v>1</v>
      </c>
      <c r="F4648" s="5">
        <f t="shared" si="290"/>
        <v>0</v>
      </c>
      <c r="G4648">
        <f t="shared" si="291"/>
        <v>0</v>
      </c>
      <c r="H4648">
        <v>3</v>
      </c>
      <c r="I4648">
        <v>0</v>
      </c>
      <c r="J4648">
        <v>1</v>
      </c>
      <c r="K4648">
        <v>8</v>
      </c>
      <c r="L4648">
        <v>85</v>
      </c>
      <c r="M4648" s="4">
        <v>3.9956770889068198</v>
      </c>
      <c r="N4648" s="4">
        <v>9.0348867170792393E-2</v>
      </c>
      <c r="O4648" s="4">
        <v>263.17348222880298</v>
      </c>
      <c r="P4648" s="4">
        <v>504.45917371975702</v>
      </c>
    </row>
    <row r="4649" spans="1:16" ht="16" x14ac:dyDescent="0.2">
      <c r="A4649" s="3">
        <v>1047.29650273995</v>
      </c>
      <c r="B4649" t="s">
        <v>12</v>
      </c>
      <c r="C4649" t="s">
        <v>15</v>
      </c>
      <c r="D4649" s="5">
        <f t="shared" si="288"/>
        <v>1</v>
      </c>
      <c r="E4649" s="5">
        <f t="shared" si="289"/>
        <v>0</v>
      </c>
      <c r="F4649" s="5">
        <f t="shared" si="290"/>
        <v>0</v>
      </c>
      <c r="G4649">
        <f t="shared" si="291"/>
        <v>1</v>
      </c>
      <c r="H4649">
        <v>4</v>
      </c>
      <c r="I4649">
        <v>1</v>
      </c>
      <c r="J4649">
        <v>1</v>
      </c>
      <c r="K4649">
        <v>10</v>
      </c>
      <c r="L4649">
        <v>97</v>
      </c>
      <c r="M4649" s="4">
        <v>4.8754313003744798</v>
      </c>
      <c r="N4649" s="4">
        <v>0.479805488348162</v>
      </c>
      <c r="O4649" s="4">
        <v>269.36448148991701</v>
      </c>
      <c r="P4649" s="4">
        <v>587.78438126680805</v>
      </c>
    </row>
    <row r="4650" spans="1:16" ht="16" x14ac:dyDescent="0.2">
      <c r="A4650" s="3">
        <v>557.16268021355097</v>
      </c>
      <c r="B4650" t="s">
        <v>12</v>
      </c>
      <c r="C4650" t="s">
        <v>14</v>
      </c>
      <c r="D4650" s="5">
        <f t="shared" si="288"/>
        <v>1</v>
      </c>
      <c r="E4650" s="5">
        <f t="shared" si="289"/>
        <v>1</v>
      </c>
      <c r="F4650" s="5">
        <f t="shared" si="290"/>
        <v>0</v>
      </c>
      <c r="G4650">
        <f t="shared" si="291"/>
        <v>0</v>
      </c>
      <c r="H4650">
        <v>2</v>
      </c>
      <c r="I4650">
        <v>0</v>
      </c>
      <c r="J4650">
        <v>1</v>
      </c>
      <c r="K4650">
        <v>9</v>
      </c>
      <c r="L4650">
        <v>77</v>
      </c>
      <c r="M4650" s="4">
        <v>4.2702105240888502</v>
      </c>
      <c r="N4650" s="4">
        <v>0.93099600430757201</v>
      </c>
      <c r="O4650" s="4">
        <v>309.74863389640097</v>
      </c>
      <c r="P4650" s="4">
        <v>785.56848321762095</v>
      </c>
    </row>
    <row r="4651" spans="1:16" ht="16" x14ac:dyDescent="0.2">
      <c r="A4651" s="3">
        <v>770.71426891507303</v>
      </c>
      <c r="B4651" t="s">
        <v>12</v>
      </c>
      <c r="C4651" t="s">
        <v>15</v>
      </c>
      <c r="D4651" s="5">
        <f t="shared" si="288"/>
        <v>1</v>
      </c>
      <c r="E4651" s="5">
        <f t="shared" si="289"/>
        <v>0</v>
      </c>
      <c r="F4651" s="5">
        <f t="shared" si="290"/>
        <v>0</v>
      </c>
      <c r="G4651">
        <f t="shared" si="291"/>
        <v>1</v>
      </c>
      <c r="H4651">
        <v>4</v>
      </c>
      <c r="I4651">
        <v>0</v>
      </c>
      <c r="J4651">
        <v>1</v>
      </c>
      <c r="K4651">
        <v>9</v>
      </c>
      <c r="L4651">
        <v>94</v>
      </c>
      <c r="M4651" s="4">
        <v>4.22769841175539</v>
      </c>
      <c r="N4651" s="4">
        <v>0.53687439644183599</v>
      </c>
      <c r="O4651" s="4">
        <v>338.49462903871898</v>
      </c>
      <c r="P4651" s="4">
        <v>800.59468620747805</v>
      </c>
    </row>
    <row r="4652" spans="1:16" ht="16" x14ac:dyDescent="0.2">
      <c r="A4652" s="3">
        <v>226.48698229026999</v>
      </c>
      <c r="B4652" t="s">
        <v>12</v>
      </c>
      <c r="C4652" t="s">
        <v>15</v>
      </c>
      <c r="D4652" s="5">
        <f t="shared" si="288"/>
        <v>1</v>
      </c>
      <c r="E4652" s="5">
        <f t="shared" si="289"/>
        <v>0</v>
      </c>
      <c r="F4652" s="5">
        <f t="shared" si="290"/>
        <v>0</v>
      </c>
      <c r="G4652">
        <f t="shared" si="291"/>
        <v>1</v>
      </c>
      <c r="H4652">
        <v>2</v>
      </c>
      <c r="I4652">
        <v>0</v>
      </c>
      <c r="J4652">
        <v>0</v>
      </c>
      <c r="K4652">
        <v>8</v>
      </c>
      <c r="L4652">
        <v>86</v>
      </c>
      <c r="M4652" s="4">
        <v>7.4306452712273803</v>
      </c>
      <c r="N4652" s="4">
        <v>1.87683813895857</v>
      </c>
      <c r="O4652" s="4">
        <v>148.91731922563</v>
      </c>
      <c r="P4652" s="4">
        <v>329.76688341055501</v>
      </c>
    </row>
    <row r="4653" spans="1:16" ht="16" x14ac:dyDescent="0.2">
      <c r="A4653" s="3">
        <v>526.11773560055497</v>
      </c>
      <c r="B4653" t="s">
        <v>12</v>
      </c>
      <c r="C4653" t="s">
        <v>14</v>
      </c>
      <c r="D4653" s="5">
        <f t="shared" si="288"/>
        <v>1</v>
      </c>
      <c r="E4653" s="5">
        <f t="shared" si="289"/>
        <v>1</v>
      </c>
      <c r="F4653" s="5">
        <f t="shared" si="290"/>
        <v>0</v>
      </c>
      <c r="G4653">
        <f t="shared" si="291"/>
        <v>0</v>
      </c>
      <c r="H4653">
        <v>2</v>
      </c>
      <c r="I4653">
        <v>0</v>
      </c>
      <c r="J4653">
        <v>1</v>
      </c>
      <c r="K4653">
        <v>10</v>
      </c>
      <c r="L4653">
        <v>80</v>
      </c>
      <c r="M4653" s="4">
        <v>4.35773522314331</v>
      </c>
      <c r="N4653" s="4">
        <v>1.06416059896424</v>
      </c>
      <c r="O4653" s="4">
        <v>295.70135682511398</v>
      </c>
      <c r="P4653" s="4">
        <v>723.63369356870999</v>
      </c>
    </row>
    <row r="4654" spans="1:16" ht="16" x14ac:dyDescent="0.2">
      <c r="A4654" s="3">
        <v>605.14123097909101</v>
      </c>
      <c r="B4654" t="s">
        <v>12</v>
      </c>
      <c r="C4654" t="s">
        <v>14</v>
      </c>
      <c r="D4654" s="5">
        <f t="shared" si="288"/>
        <v>1</v>
      </c>
      <c r="E4654" s="5">
        <f t="shared" si="289"/>
        <v>1</v>
      </c>
      <c r="F4654" s="5">
        <f t="shared" si="290"/>
        <v>0</v>
      </c>
      <c r="G4654">
        <f t="shared" si="291"/>
        <v>0</v>
      </c>
      <c r="H4654">
        <v>2</v>
      </c>
      <c r="I4654">
        <v>0</v>
      </c>
      <c r="J4654">
        <v>1</v>
      </c>
      <c r="K4654">
        <v>9</v>
      </c>
      <c r="L4654">
        <v>97</v>
      </c>
      <c r="M4654" s="4">
        <v>4.3184572319054801</v>
      </c>
      <c r="N4654" s="4">
        <v>1.0105594940321401</v>
      </c>
      <c r="O4654" s="4">
        <v>300.89522283578299</v>
      </c>
      <c r="P4654" s="4">
        <v>752.70712311790601</v>
      </c>
    </row>
    <row r="4655" spans="1:16" ht="16" x14ac:dyDescent="0.2">
      <c r="A4655" s="3">
        <v>568.92212893059502</v>
      </c>
      <c r="B4655" t="s">
        <v>12</v>
      </c>
      <c r="C4655" t="s">
        <v>15</v>
      </c>
      <c r="D4655" s="5">
        <f t="shared" si="288"/>
        <v>1</v>
      </c>
      <c r="E4655" s="5">
        <f t="shared" si="289"/>
        <v>0</v>
      </c>
      <c r="F4655" s="5">
        <f t="shared" si="290"/>
        <v>0</v>
      </c>
      <c r="G4655">
        <f t="shared" si="291"/>
        <v>1</v>
      </c>
      <c r="H4655">
        <v>5</v>
      </c>
      <c r="I4655">
        <v>0</v>
      </c>
      <c r="J4655">
        <v>0</v>
      </c>
      <c r="K4655">
        <v>9</v>
      </c>
      <c r="L4655">
        <v>96</v>
      </c>
      <c r="M4655" s="4">
        <v>5.51091425876022</v>
      </c>
      <c r="N4655" s="4">
        <v>0.30554245809366898</v>
      </c>
      <c r="O4655" s="4">
        <v>247.238018298421</v>
      </c>
      <c r="P4655" s="4">
        <v>471.46426156490401</v>
      </c>
    </row>
    <row r="4656" spans="1:16" ht="16" x14ac:dyDescent="0.2">
      <c r="A4656" s="3">
        <v>239.18718690467699</v>
      </c>
      <c r="B4656" t="s">
        <v>12</v>
      </c>
      <c r="C4656" t="s">
        <v>14</v>
      </c>
      <c r="D4656" s="5">
        <f t="shared" si="288"/>
        <v>1</v>
      </c>
      <c r="E4656" s="5">
        <f t="shared" si="289"/>
        <v>1</v>
      </c>
      <c r="F4656" s="5">
        <f t="shared" si="290"/>
        <v>0</v>
      </c>
      <c r="G4656">
        <f t="shared" si="291"/>
        <v>0</v>
      </c>
      <c r="H4656">
        <v>2</v>
      </c>
      <c r="I4656">
        <v>0</v>
      </c>
      <c r="J4656">
        <v>0</v>
      </c>
      <c r="K4656">
        <v>9</v>
      </c>
      <c r="L4656">
        <v>90</v>
      </c>
      <c r="M4656" s="4">
        <v>5.1066085419082299</v>
      </c>
      <c r="N4656" s="4">
        <v>0.88789527842847005</v>
      </c>
      <c r="O4656" s="4">
        <v>275.53078568880699</v>
      </c>
      <c r="P4656" s="4">
        <v>533.80058238193305</v>
      </c>
    </row>
    <row r="4657" spans="1:16" ht="16" x14ac:dyDescent="0.2">
      <c r="A4657" s="3">
        <v>612.90246713234001</v>
      </c>
      <c r="B4657" t="s">
        <v>12</v>
      </c>
      <c r="C4657" t="s">
        <v>15</v>
      </c>
      <c r="D4657" s="5">
        <f t="shared" si="288"/>
        <v>1</v>
      </c>
      <c r="E4657" s="5">
        <f t="shared" si="289"/>
        <v>0</v>
      </c>
      <c r="F4657" s="5">
        <f t="shared" si="290"/>
        <v>0</v>
      </c>
      <c r="G4657">
        <f t="shared" si="291"/>
        <v>1</v>
      </c>
      <c r="H4657">
        <v>6</v>
      </c>
      <c r="I4657">
        <v>0</v>
      </c>
      <c r="J4657">
        <v>0</v>
      </c>
      <c r="K4657">
        <v>9</v>
      </c>
      <c r="L4657">
        <v>93</v>
      </c>
      <c r="M4657" s="4">
        <v>2.9376961077225401</v>
      </c>
      <c r="N4657" s="4">
        <v>0.64336194087305998</v>
      </c>
      <c r="O4657" s="4">
        <v>369.93351876555101</v>
      </c>
      <c r="P4657" s="4">
        <v>822.25892142689895</v>
      </c>
    </row>
    <row r="4658" spans="1:16" ht="16" x14ac:dyDescent="0.2">
      <c r="A4658" s="3">
        <v>265.05797408217501</v>
      </c>
      <c r="B4658" t="s">
        <v>12</v>
      </c>
      <c r="C4658" t="s">
        <v>15</v>
      </c>
      <c r="D4658" s="5">
        <f t="shared" si="288"/>
        <v>1</v>
      </c>
      <c r="E4658" s="5">
        <f t="shared" si="289"/>
        <v>0</v>
      </c>
      <c r="F4658" s="5">
        <f t="shared" si="290"/>
        <v>0</v>
      </c>
      <c r="G4658">
        <f t="shared" si="291"/>
        <v>1</v>
      </c>
      <c r="H4658">
        <v>2</v>
      </c>
      <c r="I4658">
        <v>1</v>
      </c>
      <c r="J4658">
        <v>0</v>
      </c>
      <c r="K4658">
        <v>10</v>
      </c>
      <c r="L4658">
        <v>95</v>
      </c>
      <c r="M4658" s="4">
        <v>8.1933534410999602</v>
      </c>
      <c r="N4658" s="4">
        <v>1.4231052225718901</v>
      </c>
      <c r="O4658" s="4">
        <v>150.187778692688</v>
      </c>
      <c r="P4658" s="4">
        <v>315.21884844181199</v>
      </c>
    </row>
    <row r="4659" spans="1:16" ht="16" x14ac:dyDescent="0.2">
      <c r="A4659" s="3">
        <v>165.33784896163999</v>
      </c>
      <c r="B4659" t="s">
        <v>12</v>
      </c>
      <c r="C4659" t="s">
        <v>14</v>
      </c>
      <c r="D4659" s="5">
        <f t="shared" si="288"/>
        <v>1</v>
      </c>
      <c r="E4659" s="5">
        <f t="shared" si="289"/>
        <v>1</v>
      </c>
      <c r="F4659" s="5">
        <f t="shared" si="290"/>
        <v>0</v>
      </c>
      <c r="G4659">
        <f t="shared" si="291"/>
        <v>0</v>
      </c>
      <c r="H4659">
        <v>2</v>
      </c>
      <c r="I4659">
        <v>0</v>
      </c>
      <c r="J4659">
        <v>0</v>
      </c>
      <c r="K4659">
        <v>10</v>
      </c>
      <c r="L4659">
        <v>98</v>
      </c>
      <c r="M4659" s="4">
        <v>6.36619717024604</v>
      </c>
      <c r="N4659" s="4">
        <v>1.1356966938661801</v>
      </c>
      <c r="O4659" s="4">
        <v>191.685603417815</v>
      </c>
      <c r="P4659" s="4">
        <v>413.441949375501</v>
      </c>
    </row>
    <row r="4660" spans="1:16" ht="16" x14ac:dyDescent="0.2">
      <c r="A4660" s="3">
        <v>370.89301253557198</v>
      </c>
      <c r="B4660" t="s">
        <v>12</v>
      </c>
      <c r="C4660" t="s">
        <v>15</v>
      </c>
      <c r="D4660" s="5">
        <f t="shared" si="288"/>
        <v>1</v>
      </c>
      <c r="E4660" s="5">
        <f t="shared" si="289"/>
        <v>0</v>
      </c>
      <c r="F4660" s="5">
        <f t="shared" si="290"/>
        <v>0</v>
      </c>
      <c r="G4660">
        <f t="shared" si="291"/>
        <v>1</v>
      </c>
      <c r="H4660">
        <v>2</v>
      </c>
      <c r="I4660">
        <v>0</v>
      </c>
      <c r="J4660">
        <v>1</v>
      </c>
      <c r="K4660">
        <v>10</v>
      </c>
      <c r="L4660">
        <v>100</v>
      </c>
      <c r="M4660" s="4">
        <v>3.1746863149292102</v>
      </c>
      <c r="N4660" s="4">
        <v>0.17814445295294301</v>
      </c>
      <c r="O4660" s="4">
        <v>364.93591891137299</v>
      </c>
      <c r="P4660" s="4">
        <v>824.79409415946805</v>
      </c>
    </row>
    <row r="4661" spans="1:16" ht="16" x14ac:dyDescent="0.2">
      <c r="A4661" s="3">
        <v>148.639431783438</v>
      </c>
      <c r="B4661" t="s">
        <v>12</v>
      </c>
      <c r="C4661" t="s">
        <v>14</v>
      </c>
      <c r="D4661" s="5">
        <f t="shared" si="288"/>
        <v>1</v>
      </c>
      <c r="E4661" s="5">
        <f t="shared" si="289"/>
        <v>1</v>
      </c>
      <c r="F4661" s="5">
        <f t="shared" si="290"/>
        <v>0</v>
      </c>
      <c r="G4661">
        <f t="shared" si="291"/>
        <v>0</v>
      </c>
      <c r="H4661">
        <v>2</v>
      </c>
      <c r="I4661">
        <v>0</v>
      </c>
      <c r="J4661">
        <v>1</v>
      </c>
      <c r="K4661">
        <v>8</v>
      </c>
      <c r="L4661">
        <v>85</v>
      </c>
      <c r="M4661" s="4">
        <v>4.9320726350523802</v>
      </c>
      <c r="N4661" s="4">
        <v>0.89692882847423105</v>
      </c>
      <c r="O4661" s="4">
        <v>292.49511740594198</v>
      </c>
      <c r="P4661" s="4">
        <v>556.71561692671503</v>
      </c>
    </row>
    <row r="4662" spans="1:16" ht="16" x14ac:dyDescent="0.2">
      <c r="A4662" s="3">
        <v>430.63101201815601</v>
      </c>
      <c r="B4662" t="s">
        <v>12</v>
      </c>
      <c r="C4662" t="s">
        <v>15</v>
      </c>
      <c r="D4662" s="5">
        <f t="shared" si="288"/>
        <v>1</v>
      </c>
      <c r="E4662" s="5">
        <f t="shared" si="289"/>
        <v>0</v>
      </c>
      <c r="F4662" s="5">
        <f t="shared" si="290"/>
        <v>0</v>
      </c>
      <c r="G4662">
        <f t="shared" si="291"/>
        <v>1</v>
      </c>
      <c r="H4662">
        <v>4</v>
      </c>
      <c r="I4662">
        <v>0</v>
      </c>
      <c r="J4662">
        <v>0</v>
      </c>
      <c r="K4662">
        <v>9</v>
      </c>
      <c r="L4662">
        <v>89</v>
      </c>
      <c r="M4662" s="4">
        <v>4.1305111783567696</v>
      </c>
      <c r="N4662" s="4">
        <v>0.276113210512068</v>
      </c>
      <c r="O4662" s="4">
        <v>360.946734549513</v>
      </c>
      <c r="P4662" s="4">
        <v>820.88182221565296</v>
      </c>
    </row>
    <row r="4663" spans="1:16" ht="16" x14ac:dyDescent="0.2">
      <c r="A4663" s="3">
        <v>284.578658952468</v>
      </c>
      <c r="B4663" t="s">
        <v>12</v>
      </c>
      <c r="C4663" t="s">
        <v>15</v>
      </c>
      <c r="D4663" s="5">
        <f t="shared" si="288"/>
        <v>1</v>
      </c>
      <c r="E4663" s="5">
        <f t="shared" si="289"/>
        <v>0</v>
      </c>
      <c r="F4663" s="5">
        <f t="shared" si="290"/>
        <v>0</v>
      </c>
      <c r="G4663">
        <f t="shared" si="291"/>
        <v>1</v>
      </c>
      <c r="H4663">
        <v>3</v>
      </c>
      <c r="I4663">
        <v>0</v>
      </c>
      <c r="J4663">
        <v>1</v>
      </c>
      <c r="K4663">
        <v>8</v>
      </c>
      <c r="L4663">
        <v>80</v>
      </c>
      <c r="M4663" s="4">
        <v>4.29965231579635</v>
      </c>
      <c r="N4663" s="4">
        <v>0.38422474506462301</v>
      </c>
      <c r="O4663" s="4">
        <v>347.811515913432</v>
      </c>
      <c r="P4663" s="4">
        <v>730.30121730208202</v>
      </c>
    </row>
    <row r="4664" spans="1:16" ht="16" x14ac:dyDescent="0.2">
      <c r="A4664" s="3">
        <v>245.53728921188099</v>
      </c>
      <c r="B4664" t="s">
        <v>12</v>
      </c>
      <c r="C4664" t="s">
        <v>15</v>
      </c>
      <c r="D4664" s="5">
        <f t="shared" si="288"/>
        <v>1</v>
      </c>
      <c r="E4664" s="5">
        <f t="shared" si="289"/>
        <v>0</v>
      </c>
      <c r="F4664" s="5">
        <f t="shared" si="290"/>
        <v>0</v>
      </c>
      <c r="G4664">
        <f t="shared" si="291"/>
        <v>1</v>
      </c>
      <c r="H4664">
        <v>2</v>
      </c>
      <c r="I4664">
        <v>0</v>
      </c>
      <c r="J4664">
        <v>0</v>
      </c>
      <c r="K4664">
        <v>9</v>
      </c>
      <c r="L4664">
        <v>100</v>
      </c>
      <c r="M4664" s="4">
        <v>6.2698965991855697</v>
      </c>
      <c r="N4664" s="4">
        <v>1.1334713241371599</v>
      </c>
      <c r="O4664" s="4">
        <v>205.18875026404299</v>
      </c>
      <c r="P4664" s="4">
        <v>395.46731505899402</v>
      </c>
    </row>
    <row r="4665" spans="1:16" ht="16" x14ac:dyDescent="0.2">
      <c r="A4665" s="3">
        <v>395.58785484136502</v>
      </c>
      <c r="B4665" t="s">
        <v>12</v>
      </c>
      <c r="C4665" t="s">
        <v>15</v>
      </c>
      <c r="D4665" s="5">
        <f t="shared" si="288"/>
        <v>1</v>
      </c>
      <c r="E4665" s="5">
        <f t="shared" si="289"/>
        <v>0</v>
      </c>
      <c r="F4665" s="5">
        <f t="shared" si="290"/>
        <v>0</v>
      </c>
      <c r="G4665">
        <f t="shared" si="291"/>
        <v>1</v>
      </c>
      <c r="H4665">
        <v>4</v>
      </c>
      <c r="I4665">
        <v>0</v>
      </c>
      <c r="J4665">
        <v>0</v>
      </c>
      <c r="K4665">
        <v>10</v>
      </c>
      <c r="L4665">
        <v>95</v>
      </c>
      <c r="M4665" s="4">
        <v>7.2976947592466503</v>
      </c>
      <c r="N4665" s="4">
        <v>1.7988479898521399</v>
      </c>
      <c r="O4665" s="4">
        <v>156.660122951077</v>
      </c>
      <c r="P4665" s="4">
        <v>346.53303945322801</v>
      </c>
    </row>
    <row r="4666" spans="1:16" ht="16" x14ac:dyDescent="0.2">
      <c r="A4666" s="3">
        <v>879.13638608622</v>
      </c>
      <c r="B4666" t="s">
        <v>12</v>
      </c>
      <c r="C4666" t="s">
        <v>15</v>
      </c>
      <c r="D4666" s="5">
        <f t="shared" si="288"/>
        <v>1</v>
      </c>
      <c r="E4666" s="5">
        <f t="shared" si="289"/>
        <v>0</v>
      </c>
      <c r="F4666" s="5">
        <f t="shared" si="290"/>
        <v>0</v>
      </c>
      <c r="G4666">
        <f t="shared" si="291"/>
        <v>1</v>
      </c>
      <c r="H4666">
        <v>4</v>
      </c>
      <c r="I4666">
        <v>0</v>
      </c>
      <c r="J4666">
        <v>0</v>
      </c>
      <c r="K4666">
        <v>9</v>
      </c>
      <c r="L4666">
        <v>93</v>
      </c>
      <c r="M4666" s="4">
        <v>0.310399677222779</v>
      </c>
      <c r="N4666" s="4">
        <v>0.32339602208921098</v>
      </c>
      <c r="O4666" s="4">
        <v>1081.82813405465</v>
      </c>
      <c r="P4666" s="4">
        <v>1490.77933531442</v>
      </c>
    </row>
    <row r="4667" spans="1:16" ht="16" x14ac:dyDescent="0.2">
      <c r="A4667" s="3">
        <v>168.160116653731</v>
      </c>
      <c r="B4667" t="s">
        <v>12</v>
      </c>
      <c r="C4667" t="s">
        <v>14</v>
      </c>
      <c r="D4667" s="5">
        <f t="shared" si="288"/>
        <v>1</v>
      </c>
      <c r="E4667" s="5">
        <f t="shared" si="289"/>
        <v>1</v>
      </c>
      <c r="F4667" s="5">
        <f t="shared" si="290"/>
        <v>0</v>
      </c>
      <c r="G4667">
        <f t="shared" si="291"/>
        <v>0</v>
      </c>
      <c r="H4667">
        <v>2</v>
      </c>
      <c r="I4667">
        <v>0</v>
      </c>
      <c r="J4667">
        <v>0</v>
      </c>
      <c r="K4667">
        <v>10</v>
      </c>
      <c r="L4667">
        <v>20</v>
      </c>
      <c r="M4667" s="4">
        <v>8.8109558525274299</v>
      </c>
      <c r="N4667" s="4">
        <v>2.9240328497327202</v>
      </c>
      <c r="O4667" s="4">
        <v>126.776171006089</v>
      </c>
      <c r="P4667" s="4">
        <v>266.80711546803298</v>
      </c>
    </row>
    <row r="4668" spans="1:16" ht="16" x14ac:dyDescent="0.2">
      <c r="A4668" s="3">
        <v>121.59269973423601</v>
      </c>
      <c r="B4668" t="s">
        <v>12</v>
      </c>
      <c r="C4668" t="s">
        <v>14</v>
      </c>
      <c r="D4668" s="5">
        <f t="shared" si="288"/>
        <v>1</v>
      </c>
      <c r="E4668" s="5">
        <f t="shared" si="289"/>
        <v>1</v>
      </c>
      <c r="F4668" s="5">
        <f t="shared" si="290"/>
        <v>0</v>
      </c>
      <c r="G4668">
        <f t="shared" si="291"/>
        <v>0</v>
      </c>
      <c r="H4668">
        <v>2</v>
      </c>
      <c r="I4668">
        <v>1</v>
      </c>
      <c r="J4668">
        <v>0</v>
      </c>
      <c r="K4668">
        <v>10</v>
      </c>
      <c r="L4668">
        <v>99</v>
      </c>
      <c r="M4668" s="4">
        <v>6.5677424186229203</v>
      </c>
      <c r="N4668" s="4">
        <v>2.0870773808826599</v>
      </c>
      <c r="O4668" s="4">
        <v>173.77130189952999</v>
      </c>
      <c r="P4668" s="4">
        <v>393.522042654404</v>
      </c>
    </row>
    <row r="4669" spans="1:16" ht="16" x14ac:dyDescent="0.2">
      <c r="A4669" s="3">
        <v>168.160116653731</v>
      </c>
      <c r="B4669" t="s">
        <v>12</v>
      </c>
      <c r="C4669" t="s">
        <v>14</v>
      </c>
      <c r="D4669" s="5">
        <f t="shared" si="288"/>
        <v>1</v>
      </c>
      <c r="E4669" s="5">
        <f t="shared" si="289"/>
        <v>1</v>
      </c>
      <c r="F4669" s="5">
        <f t="shared" si="290"/>
        <v>0</v>
      </c>
      <c r="G4669">
        <f t="shared" si="291"/>
        <v>0</v>
      </c>
      <c r="H4669">
        <v>2</v>
      </c>
      <c r="I4669">
        <v>1</v>
      </c>
      <c r="J4669">
        <v>1</v>
      </c>
      <c r="K4669">
        <v>10</v>
      </c>
      <c r="L4669">
        <v>98</v>
      </c>
      <c r="M4669" s="4">
        <v>5.8826658301710397</v>
      </c>
      <c r="N4669" s="4">
        <v>0.43485005012343297</v>
      </c>
      <c r="O4669" s="4">
        <v>226.52001701010701</v>
      </c>
      <c r="P4669" s="4">
        <v>439.82006816129501</v>
      </c>
    </row>
    <row r="4670" spans="1:16" ht="16" x14ac:dyDescent="0.2">
      <c r="A4670" s="3">
        <v>150.050565629483</v>
      </c>
      <c r="B4670" t="s">
        <v>12</v>
      </c>
      <c r="C4670" t="s">
        <v>14</v>
      </c>
      <c r="D4670" s="5">
        <f t="shared" si="288"/>
        <v>1</v>
      </c>
      <c r="E4670" s="5">
        <f t="shared" si="289"/>
        <v>1</v>
      </c>
      <c r="F4670" s="5">
        <f t="shared" si="290"/>
        <v>0</v>
      </c>
      <c r="G4670">
        <f t="shared" si="291"/>
        <v>0</v>
      </c>
      <c r="H4670">
        <v>2</v>
      </c>
      <c r="I4670">
        <v>0</v>
      </c>
      <c r="J4670">
        <v>0</v>
      </c>
      <c r="K4670">
        <v>8</v>
      </c>
      <c r="L4670">
        <v>95</v>
      </c>
      <c r="M4670" s="4">
        <v>7.29466817047168</v>
      </c>
      <c r="N4670" s="4">
        <v>2.1707425231762598</v>
      </c>
      <c r="O4670" s="4">
        <v>151.80729972940401</v>
      </c>
      <c r="P4670" s="4">
        <v>318.37478552698798</v>
      </c>
    </row>
    <row r="4671" spans="1:16" ht="16" x14ac:dyDescent="0.2">
      <c r="A4671" s="3">
        <v>429.21987817211101</v>
      </c>
      <c r="B4671" t="s">
        <v>12</v>
      </c>
      <c r="C4671" t="s">
        <v>15</v>
      </c>
      <c r="D4671" s="5">
        <f t="shared" si="288"/>
        <v>1</v>
      </c>
      <c r="E4671" s="5">
        <f t="shared" si="289"/>
        <v>0</v>
      </c>
      <c r="F4671" s="5">
        <f t="shared" si="290"/>
        <v>0</v>
      </c>
      <c r="G4671">
        <f t="shared" si="291"/>
        <v>1</v>
      </c>
      <c r="H4671">
        <v>4</v>
      </c>
      <c r="I4671">
        <v>0</v>
      </c>
      <c r="J4671">
        <v>0</v>
      </c>
      <c r="K4671">
        <v>8</v>
      </c>
      <c r="L4671">
        <v>79</v>
      </c>
      <c r="M4671" s="4">
        <v>3.5685408791884101</v>
      </c>
      <c r="N4671" s="4">
        <v>0.531328726400354</v>
      </c>
      <c r="O4671" s="4">
        <v>328.53558940721098</v>
      </c>
      <c r="P4671" s="4">
        <v>693.08658801415402</v>
      </c>
    </row>
    <row r="4672" spans="1:16" ht="16" x14ac:dyDescent="0.2">
      <c r="A4672" s="3">
        <v>555.98673534184695</v>
      </c>
      <c r="B4672" t="s">
        <v>12</v>
      </c>
      <c r="C4672" t="s">
        <v>15</v>
      </c>
      <c r="D4672" s="5">
        <f t="shared" si="288"/>
        <v>1</v>
      </c>
      <c r="E4672" s="5">
        <f t="shared" si="289"/>
        <v>0</v>
      </c>
      <c r="F4672" s="5">
        <f t="shared" si="290"/>
        <v>0</v>
      </c>
      <c r="G4672">
        <f t="shared" si="291"/>
        <v>1</v>
      </c>
      <c r="H4672">
        <v>4</v>
      </c>
      <c r="I4672">
        <v>0</v>
      </c>
      <c r="J4672">
        <v>0</v>
      </c>
      <c r="K4672">
        <v>9</v>
      </c>
      <c r="L4672">
        <v>93</v>
      </c>
      <c r="M4672" s="4">
        <v>5.7184122705202203</v>
      </c>
      <c r="N4672" s="4">
        <v>0.39174482498630397</v>
      </c>
      <c r="O4672" s="4">
        <v>235.33198412255501</v>
      </c>
      <c r="P4672" s="4">
        <v>453.877548601912</v>
      </c>
    </row>
    <row r="4673" spans="1:16" ht="16" x14ac:dyDescent="0.2">
      <c r="A4673" s="3">
        <v>167.92492767939001</v>
      </c>
      <c r="B4673" t="s">
        <v>12</v>
      </c>
      <c r="C4673" t="s">
        <v>14</v>
      </c>
      <c r="D4673" s="5">
        <f t="shared" si="288"/>
        <v>1</v>
      </c>
      <c r="E4673" s="5">
        <f t="shared" si="289"/>
        <v>1</v>
      </c>
      <c r="F4673" s="5">
        <f t="shared" si="290"/>
        <v>0</v>
      </c>
      <c r="G4673">
        <f t="shared" si="291"/>
        <v>0</v>
      </c>
      <c r="H4673">
        <v>2</v>
      </c>
      <c r="I4673">
        <v>0</v>
      </c>
      <c r="J4673">
        <v>0</v>
      </c>
      <c r="K4673">
        <v>9</v>
      </c>
      <c r="L4673">
        <v>93</v>
      </c>
      <c r="M4673" s="4">
        <v>6.4690994194631299</v>
      </c>
      <c r="N4673" s="4">
        <v>1.95198369658688</v>
      </c>
      <c r="O4673" s="4">
        <v>176.00868276350101</v>
      </c>
      <c r="P4673" s="4">
        <v>392.61377722000799</v>
      </c>
    </row>
    <row r="4674" spans="1:16" ht="16" x14ac:dyDescent="0.2">
      <c r="A4674" s="3">
        <v>522.35471201109999</v>
      </c>
      <c r="B4674" t="s">
        <v>12</v>
      </c>
      <c r="C4674" t="s">
        <v>15</v>
      </c>
      <c r="D4674" s="5">
        <f t="shared" si="288"/>
        <v>1</v>
      </c>
      <c r="E4674" s="5">
        <f t="shared" si="289"/>
        <v>0</v>
      </c>
      <c r="F4674" s="5">
        <f t="shared" si="290"/>
        <v>0</v>
      </c>
      <c r="G4674">
        <f t="shared" si="291"/>
        <v>1</v>
      </c>
      <c r="H4674">
        <v>2</v>
      </c>
      <c r="I4674">
        <v>0</v>
      </c>
      <c r="J4674">
        <v>0</v>
      </c>
      <c r="K4674">
        <v>9</v>
      </c>
      <c r="L4674">
        <v>93</v>
      </c>
      <c r="M4674" s="4">
        <v>6.87592263758361</v>
      </c>
      <c r="N4674" s="4">
        <v>2.2473597939906398</v>
      </c>
      <c r="O4674" s="4">
        <v>166.547192370174</v>
      </c>
      <c r="P4674" s="4">
        <v>368.29677963500899</v>
      </c>
    </row>
    <row r="4675" spans="1:16" ht="16" x14ac:dyDescent="0.2">
      <c r="A4675" s="3">
        <v>148.639431783438</v>
      </c>
      <c r="B4675" t="s">
        <v>12</v>
      </c>
      <c r="C4675" t="s">
        <v>14</v>
      </c>
      <c r="D4675" s="5">
        <f t="shared" ref="D4675:D4738" si="292">IF(B4675="weekend", 1, 0)</f>
        <v>1</v>
      </c>
      <c r="E4675" s="5">
        <f t="shared" ref="E4675:E4738" si="293">IF(C4675="Private room", 1, 0)</f>
        <v>1</v>
      </c>
      <c r="F4675" s="5">
        <f t="shared" ref="F4675:F4738" si="294">IF(C4675="Shared room", 1, 0)</f>
        <v>0</v>
      </c>
      <c r="G4675">
        <f t="shared" ref="G4675:G4738" si="295">IF(C4675="Entire home/apt", 1, 0)</f>
        <v>0</v>
      </c>
      <c r="H4675">
        <v>2</v>
      </c>
      <c r="I4675">
        <v>0</v>
      </c>
      <c r="J4675">
        <v>1</v>
      </c>
      <c r="K4675">
        <v>9</v>
      </c>
      <c r="L4675">
        <v>87</v>
      </c>
      <c r="M4675" s="4">
        <v>5.0436540892971902</v>
      </c>
      <c r="N4675" s="4">
        <v>0.969439743223385</v>
      </c>
      <c r="O4675" s="4">
        <v>282.33583504992401</v>
      </c>
      <c r="P4675" s="4">
        <v>539.607898412601</v>
      </c>
    </row>
    <row r="4676" spans="1:16" ht="16" x14ac:dyDescent="0.2">
      <c r="A4676" s="3">
        <v>175.68616383263901</v>
      </c>
      <c r="B4676" t="s">
        <v>12</v>
      </c>
      <c r="C4676" t="s">
        <v>14</v>
      </c>
      <c r="D4676" s="5">
        <f t="shared" si="292"/>
        <v>1</v>
      </c>
      <c r="E4676" s="5">
        <f t="shared" si="293"/>
        <v>1</v>
      </c>
      <c r="F4676" s="5">
        <f t="shared" si="294"/>
        <v>0</v>
      </c>
      <c r="G4676">
        <f t="shared" si="295"/>
        <v>0</v>
      </c>
      <c r="H4676">
        <v>3</v>
      </c>
      <c r="I4676">
        <v>0</v>
      </c>
      <c r="J4676">
        <v>1</v>
      </c>
      <c r="K4676">
        <v>9</v>
      </c>
      <c r="L4676">
        <v>87</v>
      </c>
      <c r="M4676" s="4">
        <v>5.1125089206001899</v>
      </c>
      <c r="N4676" s="4">
        <v>0.88016452202213002</v>
      </c>
      <c r="O4676" s="4">
        <v>274.90308732962001</v>
      </c>
      <c r="P4676" s="4">
        <v>533.26952098960999</v>
      </c>
    </row>
    <row r="4677" spans="1:16" ht="16" x14ac:dyDescent="0.2">
      <c r="A4677" s="3">
        <v>148.639431783438</v>
      </c>
      <c r="B4677" t="s">
        <v>12</v>
      </c>
      <c r="C4677" t="s">
        <v>14</v>
      </c>
      <c r="D4677" s="5">
        <f t="shared" si="292"/>
        <v>1</v>
      </c>
      <c r="E4677" s="5">
        <f t="shared" si="293"/>
        <v>1</v>
      </c>
      <c r="F4677" s="5">
        <f t="shared" si="294"/>
        <v>0</v>
      </c>
      <c r="G4677">
        <f t="shared" si="295"/>
        <v>0</v>
      </c>
      <c r="H4677">
        <v>2</v>
      </c>
      <c r="I4677">
        <v>0</v>
      </c>
      <c r="J4677">
        <v>1</v>
      </c>
      <c r="K4677">
        <v>8</v>
      </c>
      <c r="L4677">
        <v>80</v>
      </c>
      <c r="M4677" s="4">
        <v>5.1173305614830404</v>
      </c>
      <c r="N4677" s="4">
        <v>1.0103309519730701</v>
      </c>
      <c r="O4677" s="4">
        <v>275.99975483895003</v>
      </c>
      <c r="P4677" s="4">
        <v>529.69296853377296</v>
      </c>
    </row>
    <row r="4678" spans="1:16" ht="16" x14ac:dyDescent="0.2">
      <c r="A4678" s="3">
        <v>243.18539946847201</v>
      </c>
      <c r="B4678" t="s">
        <v>12</v>
      </c>
      <c r="C4678" t="s">
        <v>15</v>
      </c>
      <c r="D4678" s="5">
        <f t="shared" si="292"/>
        <v>1</v>
      </c>
      <c r="E4678" s="5">
        <f t="shared" si="293"/>
        <v>0</v>
      </c>
      <c r="F4678" s="5">
        <f t="shared" si="294"/>
        <v>0</v>
      </c>
      <c r="G4678">
        <f t="shared" si="295"/>
        <v>1</v>
      </c>
      <c r="H4678">
        <v>2</v>
      </c>
      <c r="I4678">
        <v>0</v>
      </c>
      <c r="J4678">
        <v>0</v>
      </c>
      <c r="K4678">
        <v>9</v>
      </c>
      <c r="L4678">
        <v>97</v>
      </c>
      <c r="M4678" s="4">
        <v>7.1846309666970303</v>
      </c>
      <c r="N4678" s="4">
        <v>2.0645829172722099</v>
      </c>
      <c r="O4678" s="4">
        <v>154.001903211349</v>
      </c>
      <c r="P4678" s="4">
        <v>322.56650799104199</v>
      </c>
    </row>
    <row r="4679" spans="1:16" ht="16" x14ac:dyDescent="0.2">
      <c r="A4679" s="3">
        <v>532.70302688209904</v>
      </c>
      <c r="B4679" t="s">
        <v>12</v>
      </c>
      <c r="C4679" t="s">
        <v>15</v>
      </c>
      <c r="D4679" s="5">
        <f t="shared" si="292"/>
        <v>1</v>
      </c>
      <c r="E4679" s="5">
        <f t="shared" si="293"/>
        <v>0</v>
      </c>
      <c r="F4679" s="5">
        <f t="shared" si="294"/>
        <v>0</v>
      </c>
      <c r="G4679">
        <f t="shared" si="295"/>
        <v>1</v>
      </c>
      <c r="H4679">
        <v>4</v>
      </c>
      <c r="I4679">
        <v>0</v>
      </c>
      <c r="J4679">
        <v>1</v>
      </c>
      <c r="K4679">
        <v>2</v>
      </c>
      <c r="L4679">
        <v>20</v>
      </c>
      <c r="M4679" s="4">
        <v>3.8383027761786699</v>
      </c>
      <c r="N4679" s="4">
        <v>0.16691559379691401</v>
      </c>
      <c r="O4679" s="4">
        <v>272.907186273766</v>
      </c>
      <c r="P4679" s="4">
        <v>513.96756716934397</v>
      </c>
    </row>
    <row r="4680" spans="1:16" ht="16" x14ac:dyDescent="0.2">
      <c r="A4680" s="3">
        <v>532.70302688209904</v>
      </c>
      <c r="B4680" t="s">
        <v>12</v>
      </c>
      <c r="C4680" t="s">
        <v>15</v>
      </c>
      <c r="D4680" s="5">
        <f t="shared" si="292"/>
        <v>1</v>
      </c>
      <c r="E4680" s="5">
        <f t="shared" si="293"/>
        <v>0</v>
      </c>
      <c r="F4680" s="5">
        <f t="shared" si="294"/>
        <v>0</v>
      </c>
      <c r="G4680">
        <f t="shared" si="295"/>
        <v>1</v>
      </c>
      <c r="H4680">
        <v>2</v>
      </c>
      <c r="I4680">
        <v>0</v>
      </c>
      <c r="J4680">
        <v>1</v>
      </c>
      <c r="K4680">
        <v>10</v>
      </c>
      <c r="L4680">
        <v>100</v>
      </c>
      <c r="M4680" s="4">
        <v>3.8383165934498198</v>
      </c>
      <c r="N4680" s="4">
        <v>0.16690396125943199</v>
      </c>
      <c r="O4680" s="4">
        <v>272.90632387422897</v>
      </c>
      <c r="P4680" s="4">
        <v>513.966146226717</v>
      </c>
    </row>
    <row r="4681" spans="1:16" ht="16" x14ac:dyDescent="0.2">
      <c r="A4681" s="3">
        <v>700.863143535831</v>
      </c>
      <c r="B4681" t="s">
        <v>12</v>
      </c>
      <c r="C4681" t="s">
        <v>15</v>
      </c>
      <c r="D4681" s="5">
        <f t="shared" si="292"/>
        <v>1</v>
      </c>
      <c r="E4681" s="5">
        <f t="shared" si="293"/>
        <v>0</v>
      </c>
      <c r="F4681" s="5">
        <f t="shared" si="294"/>
        <v>0</v>
      </c>
      <c r="G4681">
        <f t="shared" si="295"/>
        <v>1</v>
      </c>
      <c r="H4681">
        <v>4</v>
      </c>
      <c r="I4681">
        <v>0</v>
      </c>
      <c r="J4681">
        <v>1</v>
      </c>
      <c r="K4681">
        <v>10</v>
      </c>
      <c r="L4681">
        <v>75</v>
      </c>
      <c r="M4681" s="4">
        <v>3.8383172203354499</v>
      </c>
      <c r="N4681" s="4">
        <v>0.166903011277591</v>
      </c>
      <c r="O4681" s="4">
        <v>272.90628083048102</v>
      </c>
      <c r="P4681" s="4">
        <v>513.96613408162602</v>
      </c>
    </row>
    <row r="4682" spans="1:16" ht="16" x14ac:dyDescent="0.2">
      <c r="A4682" s="3">
        <v>584.44460123709405</v>
      </c>
      <c r="B4682" t="s">
        <v>12</v>
      </c>
      <c r="C4682" t="s">
        <v>15</v>
      </c>
      <c r="D4682" s="5">
        <f t="shared" si="292"/>
        <v>1</v>
      </c>
      <c r="E4682" s="5">
        <f t="shared" si="293"/>
        <v>0</v>
      </c>
      <c r="F4682" s="5">
        <f t="shared" si="294"/>
        <v>0</v>
      </c>
      <c r="G4682">
        <f t="shared" si="295"/>
        <v>1</v>
      </c>
      <c r="H4682">
        <v>4</v>
      </c>
      <c r="I4682">
        <v>0</v>
      </c>
      <c r="J4682">
        <v>1</v>
      </c>
      <c r="K4682">
        <v>8</v>
      </c>
      <c r="L4682">
        <v>87</v>
      </c>
      <c r="M4682" s="4">
        <v>3.8383032071168799</v>
      </c>
      <c r="N4682" s="4">
        <v>0.166915649850048</v>
      </c>
      <c r="O4682" s="4">
        <v>272.90716326666501</v>
      </c>
      <c r="P4682" s="4">
        <v>513.96747089114899</v>
      </c>
    </row>
    <row r="4683" spans="1:16" ht="16" x14ac:dyDescent="0.2">
      <c r="A4683" s="3">
        <v>584.44460123709405</v>
      </c>
      <c r="B4683" t="s">
        <v>12</v>
      </c>
      <c r="C4683" t="s">
        <v>15</v>
      </c>
      <c r="D4683" s="5">
        <f t="shared" si="292"/>
        <v>1</v>
      </c>
      <c r="E4683" s="5">
        <f t="shared" si="293"/>
        <v>0</v>
      </c>
      <c r="F4683" s="5">
        <f t="shared" si="294"/>
        <v>0</v>
      </c>
      <c r="G4683">
        <f t="shared" si="295"/>
        <v>1</v>
      </c>
      <c r="H4683">
        <v>5</v>
      </c>
      <c r="I4683">
        <v>0</v>
      </c>
      <c r="J4683">
        <v>1</v>
      </c>
      <c r="K4683">
        <v>8</v>
      </c>
      <c r="L4683">
        <v>60</v>
      </c>
      <c r="M4683" s="4">
        <v>3.8383327920830799</v>
      </c>
      <c r="N4683" s="4">
        <v>0.16688642599078601</v>
      </c>
      <c r="O4683" s="4">
        <v>272.90527667655499</v>
      </c>
      <c r="P4683" s="4">
        <v>513.96496362262997</v>
      </c>
    </row>
    <row r="4684" spans="1:16" ht="16" x14ac:dyDescent="0.2">
      <c r="A4684" s="3">
        <v>651.70864789858604</v>
      </c>
      <c r="B4684" t="s">
        <v>12</v>
      </c>
      <c r="C4684" t="s">
        <v>15</v>
      </c>
      <c r="D4684" s="5">
        <f t="shared" si="292"/>
        <v>1</v>
      </c>
      <c r="E4684" s="5">
        <f t="shared" si="293"/>
        <v>0</v>
      </c>
      <c r="F4684" s="5">
        <f t="shared" si="294"/>
        <v>0</v>
      </c>
      <c r="G4684">
        <f t="shared" si="295"/>
        <v>1</v>
      </c>
      <c r="H4684">
        <v>4</v>
      </c>
      <c r="I4684">
        <v>0</v>
      </c>
      <c r="J4684">
        <v>1</v>
      </c>
      <c r="K4684">
        <v>6</v>
      </c>
      <c r="L4684">
        <v>60</v>
      </c>
      <c r="M4684" s="4">
        <v>3.8383031440198598</v>
      </c>
      <c r="N4684" s="4">
        <v>0.16691484492050901</v>
      </c>
      <c r="O4684" s="4">
        <v>272.90715923601601</v>
      </c>
      <c r="P4684" s="4">
        <v>513.96758382961502</v>
      </c>
    </row>
    <row r="4685" spans="1:16" ht="16" x14ac:dyDescent="0.2">
      <c r="A4685" s="3">
        <v>140.17262870716601</v>
      </c>
      <c r="B4685" t="s">
        <v>12</v>
      </c>
      <c r="C4685" t="s">
        <v>14</v>
      </c>
      <c r="D4685" s="5">
        <f t="shared" si="292"/>
        <v>1</v>
      </c>
      <c r="E4685" s="5">
        <f t="shared" si="293"/>
        <v>1</v>
      </c>
      <c r="F4685" s="5">
        <f t="shared" si="294"/>
        <v>0</v>
      </c>
      <c r="G4685">
        <f t="shared" si="295"/>
        <v>0</v>
      </c>
      <c r="H4685">
        <v>3</v>
      </c>
      <c r="I4685">
        <v>0</v>
      </c>
      <c r="J4685">
        <v>0</v>
      </c>
      <c r="K4685">
        <v>9</v>
      </c>
      <c r="L4685">
        <v>91</v>
      </c>
      <c r="M4685" s="4">
        <v>7.7107999796673097</v>
      </c>
      <c r="N4685" s="4">
        <v>1.8415723747730399</v>
      </c>
      <c r="O4685" s="4">
        <v>143.76346278444899</v>
      </c>
      <c r="P4685" s="4">
        <v>335.03170550572901</v>
      </c>
    </row>
    <row r="4686" spans="1:16" ht="16" x14ac:dyDescent="0.2">
      <c r="A4686" s="3">
        <v>191.20863613913701</v>
      </c>
      <c r="B4686" t="s">
        <v>12</v>
      </c>
      <c r="C4686" t="s">
        <v>14</v>
      </c>
      <c r="D4686" s="5">
        <f t="shared" si="292"/>
        <v>1</v>
      </c>
      <c r="E4686" s="5">
        <f t="shared" si="293"/>
        <v>1</v>
      </c>
      <c r="F4686" s="5">
        <f t="shared" si="294"/>
        <v>0</v>
      </c>
      <c r="G4686">
        <f t="shared" si="295"/>
        <v>0</v>
      </c>
      <c r="H4686">
        <v>2</v>
      </c>
      <c r="I4686">
        <v>0</v>
      </c>
      <c r="J4686">
        <v>0</v>
      </c>
      <c r="K4686">
        <v>8</v>
      </c>
      <c r="L4686">
        <v>87</v>
      </c>
      <c r="M4686" s="4">
        <v>4.17547357341022</v>
      </c>
      <c r="N4686" s="4">
        <v>0.299119298061509</v>
      </c>
      <c r="O4686" s="4">
        <v>356.625693207094</v>
      </c>
      <c r="P4686" s="4">
        <v>791.66289613941603</v>
      </c>
    </row>
    <row r="4687" spans="1:16" ht="16" x14ac:dyDescent="0.2">
      <c r="A4687" s="3">
        <v>148.639431783438</v>
      </c>
      <c r="B4687" t="s">
        <v>12</v>
      </c>
      <c r="C4687" t="s">
        <v>14</v>
      </c>
      <c r="D4687" s="5">
        <f t="shared" si="292"/>
        <v>1</v>
      </c>
      <c r="E4687" s="5">
        <f t="shared" si="293"/>
        <v>1</v>
      </c>
      <c r="F4687" s="5">
        <f t="shared" si="294"/>
        <v>0</v>
      </c>
      <c r="G4687">
        <f t="shared" si="295"/>
        <v>0</v>
      </c>
      <c r="H4687">
        <v>2</v>
      </c>
      <c r="I4687">
        <v>0</v>
      </c>
      <c r="J4687">
        <v>1</v>
      </c>
      <c r="K4687">
        <v>8</v>
      </c>
      <c r="L4687">
        <v>84</v>
      </c>
      <c r="M4687" s="4">
        <v>5.1686062944640403</v>
      </c>
      <c r="N4687" s="4">
        <v>0.66373475180336095</v>
      </c>
      <c r="O4687" s="4">
        <v>266.74267584785099</v>
      </c>
      <c r="P4687" s="4">
        <v>531.90288910237302</v>
      </c>
    </row>
    <row r="4688" spans="1:16" ht="16" x14ac:dyDescent="0.2">
      <c r="A4688" s="3">
        <v>151.22651050118699</v>
      </c>
      <c r="B4688" t="s">
        <v>12</v>
      </c>
      <c r="C4688" t="s">
        <v>14</v>
      </c>
      <c r="D4688" s="5">
        <f t="shared" si="292"/>
        <v>1</v>
      </c>
      <c r="E4688" s="5">
        <f t="shared" si="293"/>
        <v>1</v>
      </c>
      <c r="F4688" s="5">
        <f t="shared" si="294"/>
        <v>0</v>
      </c>
      <c r="G4688">
        <f t="shared" si="295"/>
        <v>0</v>
      </c>
      <c r="H4688">
        <v>4</v>
      </c>
      <c r="I4688">
        <v>0</v>
      </c>
      <c r="J4688">
        <v>1</v>
      </c>
      <c r="K4688">
        <v>7</v>
      </c>
      <c r="L4688">
        <v>81</v>
      </c>
      <c r="M4688" s="4">
        <v>6.0193410323820196</v>
      </c>
      <c r="N4688" s="4">
        <v>0.42576567125202702</v>
      </c>
      <c r="O4688" s="4">
        <v>216.40733902123401</v>
      </c>
      <c r="P4688" s="4">
        <v>443.969045933563</v>
      </c>
    </row>
    <row r="4689" spans="1:16" ht="16" x14ac:dyDescent="0.2">
      <c r="A4689" s="3">
        <v>148.639431783438</v>
      </c>
      <c r="B4689" t="s">
        <v>12</v>
      </c>
      <c r="C4689" t="s">
        <v>14</v>
      </c>
      <c r="D4689" s="5">
        <f t="shared" si="292"/>
        <v>1</v>
      </c>
      <c r="E4689" s="5">
        <f t="shared" si="293"/>
        <v>1</v>
      </c>
      <c r="F4689" s="5">
        <f t="shared" si="294"/>
        <v>0</v>
      </c>
      <c r="G4689">
        <f t="shared" si="295"/>
        <v>0</v>
      </c>
      <c r="H4689">
        <v>2</v>
      </c>
      <c r="I4689">
        <v>0</v>
      </c>
      <c r="J4689">
        <v>1</v>
      </c>
      <c r="K4689">
        <v>8</v>
      </c>
      <c r="L4689">
        <v>83</v>
      </c>
      <c r="M4689" s="4">
        <v>4.5064373266055098</v>
      </c>
      <c r="N4689" s="4">
        <v>0.75476156188129695</v>
      </c>
      <c r="O4689" s="4">
        <v>344.03929517422802</v>
      </c>
      <c r="P4689" s="4">
        <v>634.63988816784399</v>
      </c>
    </row>
    <row r="4690" spans="1:16" ht="16" x14ac:dyDescent="0.2">
      <c r="A4690" s="3">
        <v>175.68616383263901</v>
      </c>
      <c r="B4690" t="s">
        <v>12</v>
      </c>
      <c r="C4690" t="s">
        <v>14</v>
      </c>
      <c r="D4690" s="5">
        <f t="shared" si="292"/>
        <v>1</v>
      </c>
      <c r="E4690" s="5">
        <f t="shared" si="293"/>
        <v>1</v>
      </c>
      <c r="F4690" s="5">
        <f t="shared" si="294"/>
        <v>0</v>
      </c>
      <c r="G4690">
        <f t="shared" si="295"/>
        <v>0</v>
      </c>
      <c r="H4690">
        <v>3</v>
      </c>
      <c r="I4690">
        <v>0</v>
      </c>
      <c r="J4690">
        <v>1</v>
      </c>
      <c r="K4690">
        <v>8</v>
      </c>
      <c r="L4690">
        <v>84</v>
      </c>
      <c r="M4690" s="4">
        <v>4.5490777213751299</v>
      </c>
      <c r="N4690" s="4">
        <v>0.69437304008395795</v>
      </c>
      <c r="O4690" s="4">
        <v>333.094778706272</v>
      </c>
      <c r="P4690" s="4">
        <v>634.84273762920702</v>
      </c>
    </row>
    <row r="4691" spans="1:16" ht="16" x14ac:dyDescent="0.2">
      <c r="A4691" s="3">
        <v>226.25179331592901</v>
      </c>
      <c r="B4691" t="s">
        <v>12</v>
      </c>
      <c r="C4691" t="s">
        <v>14</v>
      </c>
      <c r="D4691" s="5">
        <f t="shared" si="292"/>
        <v>1</v>
      </c>
      <c r="E4691" s="5">
        <f t="shared" si="293"/>
        <v>1</v>
      </c>
      <c r="F4691" s="5">
        <f t="shared" si="294"/>
        <v>0</v>
      </c>
      <c r="G4691">
        <f t="shared" si="295"/>
        <v>0</v>
      </c>
      <c r="H4691">
        <v>2</v>
      </c>
      <c r="I4691">
        <v>0</v>
      </c>
      <c r="J4691">
        <v>0</v>
      </c>
      <c r="K4691">
        <v>10</v>
      </c>
      <c r="L4691">
        <v>100</v>
      </c>
      <c r="M4691" s="4">
        <v>6.3064262729696097</v>
      </c>
      <c r="N4691" s="4">
        <v>5.8573384260899398E-2</v>
      </c>
      <c r="O4691" s="4">
        <v>197.96344246294501</v>
      </c>
      <c r="P4691" s="4">
        <v>457.23696915272501</v>
      </c>
    </row>
    <row r="4692" spans="1:16" ht="16" x14ac:dyDescent="0.2">
      <c r="A4692" s="3">
        <v>219.666502034384</v>
      </c>
      <c r="B4692" t="s">
        <v>12</v>
      </c>
      <c r="C4692" t="s">
        <v>14</v>
      </c>
      <c r="D4692" s="5">
        <f t="shared" si="292"/>
        <v>1</v>
      </c>
      <c r="E4692" s="5">
        <f t="shared" si="293"/>
        <v>1</v>
      </c>
      <c r="F4692" s="5">
        <f t="shared" si="294"/>
        <v>0</v>
      </c>
      <c r="G4692">
        <f t="shared" si="295"/>
        <v>0</v>
      </c>
      <c r="H4692">
        <v>2</v>
      </c>
      <c r="I4692">
        <v>1</v>
      </c>
      <c r="J4692">
        <v>0</v>
      </c>
      <c r="K4692">
        <v>10</v>
      </c>
      <c r="L4692">
        <v>99</v>
      </c>
      <c r="M4692" s="4">
        <v>8.5005260123690096</v>
      </c>
      <c r="N4692" s="4">
        <v>2.5687458778636501</v>
      </c>
      <c r="O4692" s="4">
        <v>191.300903442959</v>
      </c>
      <c r="P4692" s="4">
        <v>337.70901666570597</v>
      </c>
    </row>
    <row r="4693" spans="1:16" ht="16" x14ac:dyDescent="0.2">
      <c r="A4693" s="3">
        <v>309.03831228391999</v>
      </c>
      <c r="B4693" t="s">
        <v>12</v>
      </c>
      <c r="C4693" t="s">
        <v>14</v>
      </c>
      <c r="D4693" s="5">
        <f t="shared" si="292"/>
        <v>1</v>
      </c>
      <c r="E4693" s="5">
        <f t="shared" si="293"/>
        <v>1</v>
      </c>
      <c r="F4693" s="5">
        <f t="shared" si="294"/>
        <v>0</v>
      </c>
      <c r="G4693">
        <f t="shared" si="295"/>
        <v>0</v>
      </c>
      <c r="H4693">
        <v>2</v>
      </c>
      <c r="I4693">
        <v>1</v>
      </c>
      <c r="J4693">
        <v>0</v>
      </c>
      <c r="K4693">
        <v>10</v>
      </c>
      <c r="L4693">
        <v>97</v>
      </c>
      <c r="M4693" s="4">
        <v>4.0567608304693099</v>
      </c>
      <c r="N4693" s="4">
        <v>0.22915048716877601</v>
      </c>
      <c r="O4693" s="4">
        <v>400.881345779784</v>
      </c>
      <c r="P4693" s="4">
        <v>783.92799714679199</v>
      </c>
    </row>
    <row r="4694" spans="1:16" ht="16" x14ac:dyDescent="0.2">
      <c r="A4694" s="3">
        <v>116.41854229873699</v>
      </c>
      <c r="B4694" t="s">
        <v>12</v>
      </c>
      <c r="C4694" t="s">
        <v>14</v>
      </c>
      <c r="D4694" s="5">
        <f t="shared" si="292"/>
        <v>1</v>
      </c>
      <c r="E4694" s="5">
        <f t="shared" si="293"/>
        <v>1</v>
      </c>
      <c r="F4694" s="5">
        <f t="shared" si="294"/>
        <v>0</v>
      </c>
      <c r="G4694">
        <f t="shared" si="295"/>
        <v>0</v>
      </c>
      <c r="H4694">
        <v>2</v>
      </c>
      <c r="I4694">
        <v>0</v>
      </c>
      <c r="J4694">
        <v>0</v>
      </c>
      <c r="K4694">
        <v>10</v>
      </c>
      <c r="L4694">
        <v>100</v>
      </c>
      <c r="M4694" s="4">
        <v>8.3557758762354695</v>
      </c>
      <c r="N4694" s="4">
        <v>1.8776700213318001</v>
      </c>
      <c r="O4694" s="4">
        <v>137.177242480399</v>
      </c>
      <c r="P4694" s="4">
        <v>293.32269356823599</v>
      </c>
    </row>
    <row r="4695" spans="1:16" ht="16" x14ac:dyDescent="0.2">
      <c r="A4695" s="3">
        <v>908.770196853171</v>
      </c>
      <c r="B4695" t="s">
        <v>12</v>
      </c>
      <c r="C4695" t="s">
        <v>15</v>
      </c>
      <c r="D4695" s="5">
        <f t="shared" si="292"/>
        <v>1</v>
      </c>
      <c r="E4695" s="5">
        <f t="shared" si="293"/>
        <v>0</v>
      </c>
      <c r="F4695" s="5">
        <f t="shared" si="294"/>
        <v>0</v>
      </c>
      <c r="G4695">
        <f t="shared" si="295"/>
        <v>1</v>
      </c>
      <c r="H4695">
        <v>4</v>
      </c>
      <c r="I4695">
        <v>0</v>
      </c>
      <c r="J4695">
        <v>1</v>
      </c>
      <c r="K4695">
        <v>9</v>
      </c>
      <c r="L4695">
        <v>90</v>
      </c>
      <c r="M4695" s="4">
        <v>1.4340181131818599</v>
      </c>
      <c r="N4695" s="4">
        <v>0.50259335992939902</v>
      </c>
      <c r="O4695" s="4">
        <v>763.19403727701797</v>
      </c>
      <c r="P4695" s="4">
        <v>1120.28250746662</v>
      </c>
    </row>
    <row r="4696" spans="1:16" ht="16" x14ac:dyDescent="0.2">
      <c r="A4696" s="3">
        <v>288.34168254192201</v>
      </c>
      <c r="B4696" t="s">
        <v>12</v>
      </c>
      <c r="C4696" t="s">
        <v>15</v>
      </c>
      <c r="D4696" s="5">
        <f t="shared" si="292"/>
        <v>1</v>
      </c>
      <c r="E4696" s="5">
        <f t="shared" si="293"/>
        <v>0</v>
      </c>
      <c r="F4696" s="5">
        <f t="shared" si="294"/>
        <v>0</v>
      </c>
      <c r="G4696">
        <f t="shared" si="295"/>
        <v>1</v>
      </c>
      <c r="H4696">
        <v>2</v>
      </c>
      <c r="I4696">
        <v>0</v>
      </c>
      <c r="J4696">
        <v>0</v>
      </c>
      <c r="K4696">
        <v>9</v>
      </c>
      <c r="L4696">
        <v>93</v>
      </c>
      <c r="M4696" s="4">
        <v>6.2615701567009303</v>
      </c>
      <c r="N4696" s="4">
        <v>1.1876426121910699</v>
      </c>
      <c r="O4696" s="4">
        <v>204.917474611421</v>
      </c>
      <c r="P4696" s="4">
        <v>393.94970133051999</v>
      </c>
    </row>
    <row r="4697" spans="1:16" ht="16" x14ac:dyDescent="0.2">
      <c r="A4697" s="3">
        <v>388.06180766245598</v>
      </c>
      <c r="B4697" t="s">
        <v>12</v>
      </c>
      <c r="C4697" t="s">
        <v>14</v>
      </c>
      <c r="D4697" s="5">
        <f t="shared" si="292"/>
        <v>1</v>
      </c>
      <c r="E4697" s="5">
        <f t="shared" si="293"/>
        <v>1</v>
      </c>
      <c r="F4697" s="5">
        <f t="shared" si="294"/>
        <v>0</v>
      </c>
      <c r="G4697">
        <f t="shared" si="295"/>
        <v>0</v>
      </c>
      <c r="H4697">
        <v>2</v>
      </c>
      <c r="I4697">
        <v>0</v>
      </c>
      <c r="J4697">
        <v>0</v>
      </c>
      <c r="K4697">
        <v>8</v>
      </c>
      <c r="L4697">
        <v>80</v>
      </c>
      <c r="M4697" s="4">
        <v>4.9602811775185804</v>
      </c>
      <c r="N4697" s="4">
        <v>0.38146119896668501</v>
      </c>
      <c r="O4697" s="4">
        <v>264.019542084367</v>
      </c>
      <c r="P4697" s="4">
        <v>580.76262700418499</v>
      </c>
    </row>
    <row r="4698" spans="1:16" ht="16" x14ac:dyDescent="0.2">
      <c r="A4698" s="3">
        <v>144.64121921964201</v>
      </c>
      <c r="B4698" t="s">
        <v>12</v>
      </c>
      <c r="C4698" t="s">
        <v>14</v>
      </c>
      <c r="D4698" s="5">
        <f t="shared" si="292"/>
        <v>1</v>
      </c>
      <c r="E4698" s="5">
        <f t="shared" si="293"/>
        <v>1</v>
      </c>
      <c r="F4698" s="5">
        <f t="shared" si="294"/>
        <v>0</v>
      </c>
      <c r="G4698">
        <f t="shared" si="295"/>
        <v>0</v>
      </c>
      <c r="H4698">
        <v>3</v>
      </c>
      <c r="I4698">
        <v>0</v>
      </c>
      <c r="J4698">
        <v>1</v>
      </c>
      <c r="K4698">
        <v>9</v>
      </c>
      <c r="L4698">
        <v>84</v>
      </c>
      <c r="M4698" s="4">
        <v>4.7758260528565</v>
      </c>
      <c r="N4698" s="4">
        <v>0.791411224174007</v>
      </c>
      <c r="O4698" s="4">
        <v>307.88088584360702</v>
      </c>
      <c r="P4698" s="4">
        <v>584.18435262996604</v>
      </c>
    </row>
    <row r="4699" spans="1:16" ht="16" x14ac:dyDescent="0.2">
      <c r="A4699" s="3">
        <v>148.639431783438</v>
      </c>
      <c r="B4699" t="s">
        <v>12</v>
      </c>
      <c r="C4699" t="s">
        <v>14</v>
      </c>
      <c r="D4699" s="5">
        <f t="shared" si="292"/>
        <v>1</v>
      </c>
      <c r="E4699" s="5">
        <f t="shared" si="293"/>
        <v>1</v>
      </c>
      <c r="F4699" s="5">
        <f t="shared" si="294"/>
        <v>0</v>
      </c>
      <c r="G4699">
        <f t="shared" si="295"/>
        <v>0</v>
      </c>
      <c r="H4699">
        <v>2</v>
      </c>
      <c r="I4699">
        <v>0</v>
      </c>
      <c r="J4699">
        <v>1</v>
      </c>
      <c r="K4699">
        <v>8</v>
      </c>
      <c r="L4699">
        <v>83</v>
      </c>
      <c r="M4699" s="4">
        <v>5.3942026755732897</v>
      </c>
      <c r="N4699" s="4">
        <v>0.47422221101423701</v>
      </c>
      <c r="O4699" s="4">
        <v>246.15059400061301</v>
      </c>
      <c r="P4699" s="4">
        <v>510.36162666689899</v>
      </c>
    </row>
    <row r="4700" spans="1:16" ht="16" x14ac:dyDescent="0.2">
      <c r="A4700" s="3">
        <v>148.639431783438</v>
      </c>
      <c r="B4700" t="s">
        <v>12</v>
      </c>
      <c r="C4700" t="s">
        <v>14</v>
      </c>
      <c r="D4700" s="5">
        <f t="shared" si="292"/>
        <v>1</v>
      </c>
      <c r="E4700" s="5">
        <f t="shared" si="293"/>
        <v>1</v>
      </c>
      <c r="F4700" s="5">
        <f t="shared" si="294"/>
        <v>0</v>
      </c>
      <c r="G4700">
        <f t="shared" si="295"/>
        <v>0</v>
      </c>
      <c r="H4700">
        <v>2</v>
      </c>
      <c r="I4700">
        <v>0</v>
      </c>
      <c r="J4700">
        <v>1</v>
      </c>
      <c r="K4700">
        <v>8</v>
      </c>
      <c r="L4700">
        <v>79</v>
      </c>
      <c r="M4700" s="4">
        <v>5.3597844167531896</v>
      </c>
      <c r="N4700" s="4">
        <v>0.52284357930004999</v>
      </c>
      <c r="O4700" s="4">
        <v>248.68856894992601</v>
      </c>
      <c r="P4700" s="4">
        <v>513.60122577526602</v>
      </c>
    </row>
    <row r="4701" spans="1:16" ht="16" x14ac:dyDescent="0.2">
      <c r="A4701" s="3">
        <v>148.639431783438</v>
      </c>
      <c r="B4701" t="s">
        <v>12</v>
      </c>
      <c r="C4701" t="s">
        <v>14</v>
      </c>
      <c r="D4701" s="5">
        <f t="shared" si="292"/>
        <v>1</v>
      </c>
      <c r="E4701" s="5">
        <f t="shared" si="293"/>
        <v>1</v>
      </c>
      <c r="F4701" s="5">
        <f t="shared" si="294"/>
        <v>0</v>
      </c>
      <c r="G4701">
        <f t="shared" si="295"/>
        <v>0</v>
      </c>
      <c r="H4701">
        <v>2</v>
      </c>
      <c r="I4701">
        <v>0</v>
      </c>
      <c r="J4701">
        <v>1</v>
      </c>
      <c r="K4701">
        <v>8</v>
      </c>
      <c r="L4701">
        <v>79</v>
      </c>
      <c r="M4701" s="4">
        <v>5.4595307330267397</v>
      </c>
      <c r="N4701" s="4">
        <v>0.52292173866661296</v>
      </c>
      <c r="O4701" s="4">
        <v>244.25780588951099</v>
      </c>
      <c r="P4701" s="4">
        <v>499.03948200227097</v>
      </c>
    </row>
    <row r="4702" spans="1:16" ht="16" x14ac:dyDescent="0.2">
      <c r="A4702" s="3">
        <v>148.639431783438</v>
      </c>
      <c r="B4702" t="s">
        <v>12</v>
      </c>
      <c r="C4702" t="s">
        <v>14</v>
      </c>
      <c r="D4702" s="5">
        <f t="shared" si="292"/>
        <v>1</v>
      </c>
      <c r="E4702" s="5">
        <f t="shared" si="293"/>
        <v>1</v>
      </c>
      <c r="F4702" s="5">
        <f t="shared" si="294"/>
        <v>0</v>
      </c>
      <c r="G4702">
        <f t="shared" si="295"/>
        <v>0</v>
      </c>
      <c r="H4702">
        <v>2</v>
      </c>
      <c r="I4702">
        <v>0</v>
      </c>
      <c r="J4702">
        <v>1</v>
      </c>
      <c r="K4702">
        <v>9</v>
      </c>
      <c r="L4702">
        <v>93</v>
      </c>
      <c r="M4702" s="4">
        <v>4.3155541548032401</v>
      </c>
      <c r="N4702" s="4">
        <v>0.548376148548819</v>
      </c>
      <c r="O4702" s="4">
        <v>372.15175861235201</v>
      </c>
      <c r="P4702" s="4">
        <v>684.55976448608499</v>
      </c>
    </row>
    <row r="4703" spans="1:16" ht="16" x14ac:dyDescent="0.2">
      <c r="A4703" s="3">
        <v>148.639431783438</v>
      </c>
      <c r="B4703" t="s">
        <v>12</v>
      </c>
      <c r="C4703" t="s">
        <v>14</v>
      </c>
      <c r="D4703" s="5">
        <f t="shared" si="292"/>
        <v>1</v>
      </c>
      <c r="E4703" s="5">
        <f t="shared" si="293"/>
        <v>1</v>
      </c>
      <c r="F4703" s="5">
        <f t="shared" si="294"/>
        <v>0</v>
      </c>
      <c r="G4703">
        <f t="shared" si="295"/>
        <v>0</v>
      </c>
      <c r="H4703">
        <v>2</v>
      </c>
      <c r="I4703">
        <v>0</v>
      </c>
      <c r="J4703">
        <v>1</v>
      </c>
      <c r="K4703">
        <v>9</v>
      </c>
      <c r="L4703">
        <v>91</v>
      </c>
      <c r="M4703" s="4">
        <v>4.3173089062109398</v>
      </c>
      <c r="N4703" s="4">
        <v>0.52370502180124001</v>
      </c>
      <c r="O4703" s="4">
        <v>368.62672024799502</v>
      </c>
      <c r="P4703" s="4">
        <v>687.27662255980101</v>
      </c>
    </row>
    <row r="4704" spans="1:16" ht="16" x14ac:dyDescent="0.2">
      <c r="A4704" s="3">
        <v>148.639431783438</v>
      </c>
      <c r="B4704" t="s">
        <v>12</v>
      </c>
      <c r="C4704" t="s">
        <v>14</v>
      </c>
      <c r="D4704" s="5">
        <f t="shared" si="292"/>
        <v>1</v>
      </c>
      <c r="E4704" s="5">
        <f t="shared" si="293"/>
        <v>1</v>
      </c>
      <c r="F4704" s="5">
        <f t="shared" si="294"/>
        <v>0</v>
      </c>
      <c r="G4704">
        <f t="shared" si="295"/>
        <v>0</v>
      </c>
      <c r="H4704">
        <v>2</v>
      </c>
      <c r="I4704">
        <v>0</v>
      </c>
      <c r="J4704">
        <v>1</v>
      </c>
      <c r="K4704">
        <v>9</v>
      </c>
      <c r="L4704">
        <v>91</v>
      </c>
      <c r="M4704" s="4">
        <v>4.35449482492053</v>
      </c>
      <c r="N4704" s="4">
        <v>0.47879290549570902</v>
      </c>
      <c r="O4704" s="4">
        <v>352.273696467062</v>
      </c>
      <c r="P4704" s="4">
        <v>692.28539527569399</v>
      </c>
    </row>
    <row r="4705" spans="1:16" ht="16" x14ac:dyDescent="0.2">
      <c r="A4705" s="3">
        <v>148.639431783438</v>
      </c>
      <c r="B4705" t="s">
        <v>12</v>
      </c>
      <c r="C4705" t="s">
        <v>14</v>
      </c>
      <c r="D4705" s="5">
        <f t="shared" si="292"/>
        <v>1</v>
      </c>
      <c r="E4705" s="5">
        <f t="shared" si="293"/>
        <v>1</v>
      </c>
      <c r="F4705" s="5">
        <f t="shared" si="294"/>
        <v>0</v>
      </c>
      <c r="G4705">
        <f t="shared" si="295"/>
        <v>0</v>
      </c>
      <c r="H4705">
        <v>2</v>
      </c>
      <c r="I4705">
        <v>0</v>
      </c>
      <c r="J4705">
        <v>1</v>
      </c>
      <c r="K4705">
        <v>9</v>
      </c>
      <c r="L4705">
        <v>85</v>
      </c>
      <c r="M4705" s="4">
        <v>4.3614466346957004</v>
      </c>
      <c r="N4705" s="4">
        <v>0.50758002242025801</v>
      </c>
      <c r="O4705" s="4">
        <v>354.50396416805</v>
      </c>
      <c r="P4705" s="4">
        <v>685.53601303165397</v>
      </c>
    </row>
    <row r="4706" spans="1:16" ht="16" x14ac:dyDescent="0.2">
      <c r="A4706" s="3">
        <v>148.639431783438</v>
      </c>
      <c r="B4706" t="s">
        <v>12</v>
      </c>
      <c r="C4706" t="s">
        <v>14</v>
      </c>
      <c r="D4706" s="5">
        <f t="shared" si="292"/>
        <v>1</v>
      </c>
      <c r="E4706" s="5">
        <f t="shared" si="293"/>
        <v>1</v>
      </c>
      <c r="F4706" s="5">
        <f t="shared" si="294"/>
        <v>0</v>
      </c>
      <c r="G4706">
        <f t="shared" si="295"/>
        <v>0</v>
      </c>
      <c r="H4706">
        <v>2</v>
      </c>
      <c r="I4706">
        <v>0</v>
      </c>
      <c r="J4706">
        <v>1</v>
      </c>
      <c r="K4706">
        <v>9</v>
      </c>
      <c r="L4706">
        <v>83</v>
      </c>
      <c r="M4706" s="4">
        <v>4.6806917836027999</v>
      </c>
      <c r="N4706" s="4">
        <v>0.89732086847517001</v>
      </c>
      <c r="O4706" s="4">
        <v>322.07861589784801</v>
      </c>
      <c r="P4706" s="4">
        <v>596.00761615329498</v>
      </c>
    </row>
    <row r="4707" spans="1:16" ht="16" x14ac:dyDescent="0.2">
      <c r="A4707" s="3">
        <v>982.61953479620797</v>
      </c>
      <c r="B4707" t="s">
        <v>12</v>
      </c>
      <c r="C4707" t="s">
        <v>15</v>
      </c>
      <c r="D4707" s="5">
        <f t="shared" si="292"/>
        <v>1</v>
      </c>
      <c r="E4707" s="5">
        <f t="shared" si="293"/>
        <v>0</v>
      </c>
      <c r="F4707" s="5">
        <f t="shared" si="294"/>
        <v>0</v>
      </c>
      <c r="G4707">
        <f t="shared" si="295"/>
        <v>1</v>
      </c>
      <c r="H4707">
        <v>6</v>
      </c>
      <c r="I4707">
        <v>0</v>
      </c>
      <c r="J4707">
        <v>1</v>
      </c>
      <c r="K4707">
        <v>9</v>
      </c>
      <c r="L4707">
        <v>93</v>
      </c>
      <c r="M4707" s="4">
        <v>4.8945274753358703</v>
      </c>
      <c r="N4707" s="4">
        <v>0.45899230626236798</v>
      </c>
      <c r="O4707" s="4">
        <v>288.04209476154398</v>
      </c>
      <c r="P4707" s="4">
        <v>579.66182050965301</v>
      </c>
    </row>
    <row r="4708" spans="1:16" ht="16" x14ac:dyDescent="0.2">
      <c r="A4708" s="3">
        <v>930.87796044121399</v>
      </c>
      <c r="B4708" t="s">
        <v>12</v>
      </c>
      <c r="C4708" t="s">
        <v>15</v>
      </c>
      <c r="D4708" s="5">
        <f t="shared" si="292"/>
        <v>1</v>
      </c>
      <c r="E4708" s="5">
        <f t="shared" si="293"/>
        <v>0</v>
      </c>
      <c r="F4708" s="5">
        <f t="shared" si="294"/>
        <v>0</v>
      </c>
      <c r="G4708">
        <f t="shared" si="295"/>
        <v>1</v>
      </c>
      <c r="H4708">
        <v>5</v>
      </c>
      <c r="I4708">
        <v>0</v>
      </c>
      <c r="J4708">
        <v>1</v>
      </c>
      <c r="K4708">
        <v>9</v>
      </c>
      <c r="L4708">
        <v>88</v>
      </c>
      <c r="M4708" s="4">
        <v>4.7949979276294199</v>
      </c>
      <c r="N4708" s="4">
        <v>0.40586957471361801</v>
      </c>
      <c r="O4708" s="4">
        <v>296.66282524911003</v>
      </c>
      <c r="P4708" s="4">
        <v>602.77897358780399</v>
      </c>
    </row>
    <row r="4709" spans="1:16" ht="16" x14ac:dyDescent="0.2">
      <c r="A4709" s="3">
        <v>543.05134175309797</v>
      </c>
      <c r="B4709" t="s">
        <v>12</v>
      </c>
      <c r="C4709" t="s">
        <v>14</v>
      </c>
      <c r="D4709" s="5">
        <f t="shared" si="292"/>
        <v>1</v>
      </c>
      <c r="E4709" s="5">
        <f t="shared" si="293"/>
        <v>1</v>
      </c>
      <c r="F4709" s="5">
        <f t="shared" si="294"/>
        <v>0</v>
      </c>
      <c r="G4709">
        <f t="shared" si="295"/>
        <v>0</v>
      </c>
      <c r="H4709">
        <v>2</v>
      </c>
      <c r="I4709">
        <v>0</v>
      </c>
      <c r="J4709">
        <v>1</v>
      </c>
      <c r="K4709">
        <v>8</v>
      </c>
      <c r="L4709">
        <v>80</v>
      </c>
      <c r="M4709" s="4">
        <v>4.8887503118328999</v>
      </c>
      <c r="N4709" s="4">
        <v>0.44984460066418502</v>
      </c>
      <c r="O4709" s="4">
        <v>288.40893883997097</v>
      </c>
      <c r="P4709" s="4">
        <v>581.113503584054</v>
      </c>
    </row>
    <row r="4710" spans="1:16" ht="16" x14ac:dyDescent="0.2">
      <c r="A4710" s="3">
        <v>136.87998306639301</v>
      </c>
      <c r="B4710" t="s">
        <v>12</v>
      </c>
      <c r="C4710" t="s">
        <v>14</v>
      </c>
      <c r="D4710" s="5">
        <f t="shared" si="292"/>
        <v>1</v>
      </c>
      <c r="E4710" s="5">
        <f t="shared" si="293"/>
        <v>1</v>
      </c>
      <c r="F4710" s="5">
        <f t="shared" si="294"/>
        <v>0</v>
      </c>
      <c r="G4710">
        <f t="shared" si="295"/>
        <v>0</v>
      </c>
      <c r="H4710">
        <v>2</v>
      </c>
      <c r="I4710">
        <v>0</v>
      </c>
      <c r="J4710">
        <v>0</v>
      </c>
      <c r="K4710">
        <v>10</v>
      </c>
      <c r="L4710">
        <v>100</v>
      </c>
      <c r="M4710" s="4">
        <v>6.2464324487959297</v>
      </c>
      <c r="N4710" s="4">
        <v>2.2131455006880398</v>
      </c>
      <c r="O4710" s="4">
        <v>185.819433971281</v>
      </c>
      <c r="P4710" s="4">
        <v>425.36754585839702</v>
      </c>
    </row>
    <row r="4711" spans="1:16" ht="16" x14ac:dyDescent="0.2">
      <c r="A4711" s="3">
        <v>472.02427150215198</v>
      </c>
      <c r="B4711" t="s">
        <v>12</v>
      </c>
      <c r="C4711" t="s">
        <v>14</v>
      </c>
      <c r="D4711" s="5">
        <f t="shared" si="292"/>
        <v>1</v>
      </c>
      <c r="E4711" s="5">
        <f t="shared" si="293"/>
        <v>1</v>
      </c>
      <c r="F4711" s="5">
        <f t="shared" si="294"/>
        <v>0</v>
      </c>
      <c r="G4711">
        <f t="shared" si="295"/>
        <v>0</v>
      </c>
      <c r="H4711">
        <v>2</v>
      </c>
      <c r="I4711">
        <v>0</v>
      </c>
      <c r="J4711">
        <v>1</v>
      </c>
      <c r="K4711">
        <v>7</v>
      </c>
      <c r="L4711">
        <v>73</v>
      </c>
      <c r="M4711" s="4">
        <v>4.8726146531613699</v>
      </c>
      <c r="N4711" s="4">
        <v>0.428494558542449</v>
      </c>
      <c r="O4711" s="4">
        <v>289.52159436874399</v>
      </c>
      <c r="P4711" s="4">
        <v>585.07163548145002</v>
      </c>
    </row>
    <row r="4712" spans="1:16" ht="16" x14ac:dyDescent="0.2">
      <c r="A4712" s="3">
        <v>543.05134175309797</v>
      </c>
      <c r="B4712" t="s">
        <v>12</v>
      </c>
      <c r="C4712" t="s">
        <v>14</v>
      </c>
      <c r="D4712" s="5">
        <f t="shared" si="292"/>
        <v>1</v>
      </c>
      <c r="E4712" s="5">
        <f t="shared" si="293"/>
        <v>1</v>
      </c>
      <c r="F4712" s="5">
        <f t="shared" si="294"/>
        <v>0</v>
      </c>
      <c r="G4712">
        <f t="shared" si="295"/>
        <v>0</v>
      </c>
      <c r="H4712">
        <v>2</v>
      </c>
      <c r="I4712">
        <v>0</v>
      </c>
      <c r="J4712">
        <v>1</v>
      </c>
      <c r="K4712">
        <v>10</v>
      </c>
      <c r="L4712">
        <v>87</v>
      </c>
      <c r="M4712" s="4">
        <v>4.8810358238196496</v>
      </c>
      <c r="N4712" s="4">
        <v>0.44738173129917402</v>
      </c>
      <c r="O4712" s="4">
        <v>289.108749705577</v>
      </c>
      <c r="P4712" s="4">
        <v>582.722950446288</v>
      </c>
    </row>
    <row r="4713" spans="1:16" ht="16" x14ac:dyDescent="0.2">
      <c r="A4713" s="3">
        <v>478.60956278369599</v>
      </c>
      <c r="B4713" t="s">
        <v>12</v>
      </c>
      <c r="C4713" t="s">
        <v>14</v>
      </c>
      <c r="D4713" s="5">
        <f t="shared" si="292"/>
        <v>1</v>
      </c>
      <c r="E4713" s="5">
        <f t="shared" si="293"/>
        <v>1</v>
      </c>
      <c r="F4713" s="5">
        <f t="shared" si="294"/>
        <v>0</v>
      </c>
      <c r="G4713">
        <f t="shared" si="295"/>
        <v>0</v>
      </c>
      <c r="H4713">
        <v>2</v>
      </c>
      <c r="I4713">
        <v>0</v>
      </c>
      <c r="J4713">
        <v>1</v>
      </c>
      <c r="K4713">
        <v>10</v>
      </c>
      <c r="L4713">
        <v>95</v>
      </c>
      <c r="M4713" s="4">
        <v>4.8499012632103202</v>
      </c>
      <c r="N4713" s="4">
        <v>0.42767417645259798</v>
      </c>
      <c r="O4713" s="4">
        <v>291.73052820916098</v>
      </c>
      <c r="P4713" s="4">
        <v>589.835927622952</v>
      </c>
    </row>
    <row r="4714" spans="1:16" ht="16" x14ac:dyDescent="0.2">
      <c r="A4714" s="3">
        <v>937.22806274841798</v>
      </c>
      <c r="B4714" t="s">
        <v>12</v>
      </c>
      <c r="C4714" t="s">
        <v>15</v>
      </c>
      <c r="D4714" s="5">
        <f t="shared" si="292"/>
        <v>1</v>
      </c>
      <c r="E4714" s="5">
        <f t="shared" si="293"/>
        <v>0</v>
      </c>
      <c r="F4714" s="5">
        <f t="shared" si="294"/>
        <v>0</v>
      </c>
      <c r="G4714">
        <f t="shared" si="295"/>
        <v>1</v>
      </c>
      <c r="H4714">
        <v>4</v>
      </c>
      <c r="I4714">
        <v>0</v>
      </c>
      <c r="J4714">
        <v>1</v>
      </c>
      <c r="K4714">
        <v>10</v>
      </c>
      <c r="L4714">
        <v>90</v>
      </c>
      <c r="M4714" s="4">
        <v>4.3204889483689799</v>
      </c>
      <c r="N4714" s="4">
        <v>0.58453702487680403</v>
      </c>
      <c r="O4714" s="4">
        <v>375.06597995293401</v>
      </c>
      <c r="P4714" s="4">
        <v>679.77158171949498</v>
      </c>
    </row>
    <row r="4715" spans="1:16" ht="16" x14ac:dyDescent="0.2">
      <c r="A4715" s="3">
        <v>543.05134175309797</v>
      </c>
      <c r="B4715" t="s">
        <v>12</v>
      </c>
      <c r="C4715" t="s">
        <v>14</v>
      </c>
      <c r="D4715" s="5">
        <f t="shared" si="292"/>
        <v>1</v>
      </c>
      <c r="E4715" s="5">
        <f t="shared" si="293"/>
        <v>1</v>
      </c>
      <c r="F4715" s="5">
        <f t="shared" si="294"/>
        <v>0</v>
      </c>
      <c r="G4715">
        <f t="shared" si="295"/>
        <v>0</v>
      </c>
      <c r="H4715">
        <v>2</v>
      </c>
      <c r="I4715">
        <v>0</v>
      </c>
      <c r="J4715">
        <v>1</v>
      </c>
      <c r="K4715">
        <v>10</v>
      </c>
      <c r="L4715">
        <v>89</v>
      </c>
      <c r="M4715" s="4">
        <v>4.2264936320316897</v>
      </c>
      <c r="N4715" s="4">
        <v>0.48231530801640099</v>
      </c>
      <c r="O4715" s="4">
        <v>389.612477186722</v>
      </c>
      <c r="P4715" s="4">
        <v>709.93497746558103</v>
      </c>
    </row>
    <row r="4716" spans="1:16" ht="16" x14ac:dyDescent="0.2">
      <c r="A4716" s="3">
        <v>294.69178484912601</v>
      </c>
      <c r="B4716" t="s">
        <v>12</v>
      </c>
      <c r="C4716" t="s">
        <v>15</v>
      </c>
      <c r="D4716" s="5">
        <f t="shared" si="292"/>
        <v>1</v>
      </c>
      <c r="E4716" s="5">
        <f t="shared" si="293"/>
        <v>0</v>
      </c>
      <c r="F4716" s="5">
        <f t="shared" si="294"/>
        <v>0</v>
      </c>
      <c r="G4716">
        <f t="shared" si="295"/>
        <v>1</v>
      </c>
      <c r="H4716">
        <v>4</v>
      </c>
      <c r="I4716">
        <v>0</v>
      </c>
      <c r="J4716">
        <v>0</v>
      </c>
      <c r="K4716">
        <v>10</v>
      </c>
      <c r="L4716">
        <v>96</v>
      </c>
      <c r="M4716" s="4">
        <v>10.225902237957399</v>
      </c>
      <c r="N4716" s="4">
        <v>2.6769628998764698</v>
      </c>
      <c r="O4716" s="4">
        <v>109.481668316952</v>
      </c>
      <c r="P4716" s="4">
        <v>232.95450188212101</v>
      </c>
    </row>
    <row r="4717" spans="1:16" ht="16" x14ac:dyDescent="0.2">
      <c r="A4717" s="3">
        <v>333.49796561537102</v>
      </c>
      <c r="B4717" t="s">
        <v>12</v>
      </c>
      <c r="C4717" t="s">
        <v>15</v>
      </c>
      <c r="D4717" s="5">
        <f t="shared" si="292"/>
        <v>1</v>
      </c>
      <c r="E4717" s="5">
        <f t="shared" si="293"/>
        <v>0</v>
      </c>
      <c r="F4717" s="5">
        <f t="shared" si="294"/>
        <v>0</v>
      </c>
      <c r="G4717">
        <f t="shared" si="295"/>
        <v>1</v>
      </c>
      <c r="H4717">
        <v>3</v>
      </c>
      <c r="I4717">
        <v>0</v>
      </c>
      <c r="J4717">
        <v>0</v>
      </c>
      <c r="K4717">
        <v>9</v>
      </c>
      <c r="L4717">
        <v>95</v>
      </c>
      <c r="M4717" s="4">
        <v>4.9060847396639602</v>
      </c>
      <c r="N4717" s="4">
        <v>0.75000635778628799</v>
      </c>
      <c r="O4717" s="4">
        <v>296.52851850547199</v>
      </c>
      <c r="P4717" s="4">
        <v>547.98838048967605</v>
      </c>
    </row>
    <row r="4718" spans="1:16" ht="16" x14ac:dyDescent="0.2">
      <c r="A4718" s="3">
        <v>144.64121921964201</v>
      </c>
      <c r="B4718" t="s">
        <v>12</v>
      </c>
      <c r="C4718" t="s">
        <v>14</v>
      </c>
      <c r="D4718" s="5">
        <f t="shared" si="292"/>
        <v>1</v>
      </c>
      <c r="E4718" s="5">
        <f t="shared" si="293"/>
        <v>1</v>
      </c>
      <c r="F4718" s="5">
        <f t="shared" si="294"/>
        <v>0</v>
      </c>
      <c r="G4718">
        <f t="shared" si="295"/>
        <v>0</v>
      </c>
      <c r="H4718">
        <v>2</v>
      </c>
      <c r="I4718">
        <v>0</v>
      </c>
      <c r="J4718">
        <v>0</v>
      </c>
      <c r="K4718">
        <v>10</v>
      </c>
      <c r="L4718">
        <v>93</v>
      </c>
      <c r="M4718" s="4">
        <v>7.59561043691631</v>
      </c>
      <c r="N4718" s="4">
        <v>0.75916082119031603</v>
      </c>
      <c r="O4718" s="4">
        <v>159.200697927059</v>
      </c>
      <c r="P4718" s="4">
        <v>363.21214289556599</v>
      </c>
    </row>
    <row r="4719" spans="1:16" ht="16" x14ac:dyDescent="0.2">
      <c r="A4719" s="3">
        <v>183.682588960229</v>
      </c>
      <c r="B4719" t="s">
        <v>12</v>
      </c>
      <c r="C4719" t="s">
        <v>14</v>
      </c>
      <c r="D4719" s="5">
        <f t="shared" si="292"/>
        <v>1</v>
      </c>
      <c r="E4719" s="5">
        <f t="shared" si="293"/>
        <v>1</v>
      </c>
      <c r="F4719" s="5">
        <f t="shared" si="294"/>
        <v>0</v>
      </c>
      <c r="G4719">
        <f t="shared" si="295"/>
        <v>0</v>
      </c>
      <c r="H4719">
        <v>2</v>
      </c>
      <c r="I4719">
        <v>0</v>
      </c>
      <c r="J4719">
        <v>1</v>
      </c>
      <c r="K4719">
        <v>8</v>
      </c>
      <c r="L4719">
        <v>77</v>
      </c>
      <c r="M4719" s="4">
        <v>5.4449933076938901</v>
      </c>
      <c r="N4719" s="4">
        <v>0.56072196329561996</v>
      </c>
      <c r="O4719" s="4">
        <v>245.51077660220199</v>
      </c>
      <c r="P4719" s="4">
        <v>500.24879037493298</v>
      </c>
    </row>
    <row r="4720" spans="1:16" ht="16" x14ac:dyDescent="0.2">
      <c r="A4720" s="3">
        <v>258.70787177497101</v>
      </c>
      <c r="B4720" t="s">
        <v>12</v>
      </c>
      <c r="C4720" t="s">
        <v>14</v>
      </c>
      <c r="D4720" s="5">
        <f t="shared" si="292"/>
        <v>1</v>
      </c>
      <c r="E4720" s="5">
        <f t="shared" si="293"/>
        <v>1</v>
      </c>
      <c r="F4720" s="5">
        <f t="shared" si="294"/>
        <v>0</v>
      </c>
      <c r="G4720">
        <f t="shared" si="295"/>
        <v>0</v>
      </c>
      <c r="H4720">
        <v>2</v>
      </c>
      <c r="I4720">
        <v>0</v>
      </c>
      <c r="J4720">
        <v>0</v>
      </c>
      <c r="K4720">
        <v>10</v>
      </c>
      <c r="L4720">
        <v>98</v>
      </c>
      <c r="M4720" s="4">
        <v>3.8059599640855502</v>
      </c>
      <c r="N4720" s="4">
        <v>0.41571065358977499</v>
      </c>
      <c r="O4720" s="4">
        <v>275.56556320158001</v>
      </c>
      <c r="P4720" s="4">
        <v>513.14681453687695</v>
      </c>
    </row>
    <row r="4721" spans="1:16" ht="16" x14ac:dyDescent="0.2">
      <c r="A4721" s="3">
        <v>252.122580493426</v>
      </c>
      <c r="B4721" t="s">
        <v>12</v>
      </c>
      <c r="C4721" t="s">
        <v>14</v>
      </c>
      <c r="D4721" s="5">
        <f t="shared" si="292"/>
        <v>1</v>
      </c>
      <c r="E4721" s="5">
        <f t="shared" si="293"/>
        <v>1</v>
      </c>
      <c r="F4721" s="5">
        <f t="shared" si="294"/>
        <v>0</v>
      </c>
      <c r="G4721">
        <f t="shared" si="295"/>
        <v>0</v>
      </c>
      <c r="H4721">
        <v>4</v>
      </c>
      <c r="I4721">
        <v>0</v>
      </c>
      <c r="J4721">
        <v>0</v>
      </c>
      <c r="K4721">
        <v>10</v>
      </c>
      <c r="L4721">
        <v>96</v>
      </c>
      <c r="M4721" s="4">
        <v>4.0903106496188197</v>
      </c>
      <c r="N4721" s="4">
        <v>0.70197720964806398</v>
      </c>
      <c r="O4721" s="4">
        <v>289.348534929594</v>
      </c>
      <c r="P4721" s="4">
        <v>687.883496364846</v>
      </c>
    </row>
    <row r="4722" spans="1:16" ht="16" x14ac:dyDescent="0.2">
      <c r="A4722" s="3">
        <v>323.14965074437299</v>
      </c>
      <c r="B4722" t="s">
        <v>12</v>
      </c>
      <c r="C4722" t="s">
        <v>14</v>
      </c>
      <c r="D4722" s="5">
        <f t="shared" si="292"/>
        <v>1</v>
      </c>
      <c r="E4722" s="5">
        <f t="shared" si="293"/>
        <v>1</v>
      </c>
      <c r="F4722" s="5">
        <f t="shared" si="294"/>
        <v>0</v>
      </c>
      <c r="G4722">
        <f t="shared" si="295"/>
        <v>0</v>
      </c>
      <c r="H4722">
        <v>2</v>
      </c>
      <c r="I4722">
        <v>1</v>
      </c>
      <c r="J4722">
        <v>0</v>
      </c>
      <c r="K4722">
        <v>10</v>
      </c>
      <c r="L4722">
        <v>100</v>
      </c>
      <c r="M4722" s="4">
        <v>2.3071869020169999</v>
      </c>
      <c r="N4722" s="4">
        <v>0.234894634357601</v>
      </c>
      <c r="O4722" s="4">
        <v>442.98150064262802</v>
      </c>
      <c r="P4722" s="4">
        <v>972.53121044262105</v>
      </c>
    </row>
    <row r="4723" spans="1:16" ht="16" x14ac:dyDescent="0.2">
      <c r="A4723" s="3">
        <v>346.43335920411999</v>
      </c>
      <c r="B4723" t="s">
        <v>12</v>
      </c>
      <c r="C4723" t="s">
        <v>15</v>
      </c>
      <c r="D4723" s="5">
        <f t="shared" si="292"/>
        <v>1</v>
      </c>
      <c r="E4723" s="5">
        <f t="shared" si="293"/>
        <v>0</v>
      </c>
      <c r="F4723" s="5">
        <f t="shared" si="294"/>
        <v>0</v>
      </c>
      <c r="G4723">
        <f t="shared" si="295"/>
        <v>1</v>
      </c>
      <c r="H4723">
        <v>4</v>
      </c>
      <c r="I4723">
        <v>0</v>
      </c>
      <c r="J4723">
        <v>0</v>
      </c>
      <c r="K4723">
        <v>9</v>
      </c>
      <c r="L4723">
        <v>83</v>
      </c>
      <c r="M4723" s="4">
        <v>10.030264530376099</v>
      </c>
      <c r="N4723" s="4">
        <v>2.54696037670716</v>
      </c>
      <c r="O4723" s="4">
        <v>111.562272480906</v>
      </c>
      <c r="P4723" s="4">
        <v>245.36179863529799</v>
      </c>
    </row>
    <row r="4724" spans="1:16" ht="16" x14ac:dyDescent="0.2">
      <c r="A4724" s="3">
        <v>530.35113713868998</v>
      </c>
      <c r="B4724" t="s">
        <v>12</v>
      </c>
      <c r="C4724" t="s">
        <v>15</v>
      </c>
      <c r="D4724" s="5">
        <f t="shared" si="292"/>
        <v>1</v>
      </c>
      <c r="E4724" s="5">
        <f t="shared" si="293"/>
        <v>0</v>
      </c>
      <c r="F4724" s="5">
        <f t="shared" si="294"/>
        <v>0</v>
      </c>
      <c r="G4724">
        <f t="shared" si="295"/>
        <v>1</v>
      </c>
      <c r="H4724">
        <v>4</v>
      </c>
      <c r="I4724">
        <v>0</v>
      </c>
      <c r="J4724">
        <v>1</v>
      </c>
      <c r="K4724">
        <v>9</v>
      </c>
      <c r="L4724">
        <v>93</v>
      </c>
      <c r="M4724" s="4">
        <v>4.3885059540319</v>
      </c>
      <c r="N4724" s="4">
        <v>1.04333362158834</v>
      </c>
      <c r="O4724" s="4">
        <v>293.76517029552599</v>
      </c>
      <c r="P4724" s="4">
        <v>719.35470467352502</v>
      </c>
    </row>
    <row r="4725" spans="1:16" ht="16" x14ac:dyDescent="0.2">
      <c r="A4725" s="3">
        <v>384.29878407300203</v>
      </c>
      <c r="B4725" t="s">
        <v>12</v>
      </c>
      <c r="C4725" t="s">
        <v>15</v>
      </c>
      <c r="D4725" s="5">
        <f t="shared" si="292"/>
        <v>1</v>
      </c>
      <c r="E4725" s="5">
        <f t="shared" si="293"/>
        <v>0</v>
      </c>
      <c r="F4725" s="5">
        <f t="shared" si="294"/>
        <v>0</v>
      </c>
      <c r="G4725">
        <f t="shared" si="295"/>
        <v>1</v>
      </c>
      <c r="H4725">
        <v>3</v>
      </c>
      <c r="I4725">
        <v>0</v>
      </c>
      <c r="J4725">
        <v>1</v>
      </c>
      <c r="K4725">
        <v>8</v>
      </c>
      <c r="L4725">
        <v>100</v>
      </c>
      <c r="M4725" s="4">
        <v>5.3777177575806601</v>
      </c>
      <c r="N4725" s="4">
        <v>0.100669750876116</v>
      </c>
      <c r="O4725" s="4">
        <v>239.55199015917401</v>
      </c>
      <c r="P4725" s="4">
        <v>548.30692457269095</v>
      </c>
    </row>
    <row r="4726" spans="1:16" ht="16" x14ac:dyDescent="0.2">
      <c r="A4726" s="3">
        <v>517.18055457560104</v>
      </c>
      <c r="B4726" t="s">
        <v>12</v>
      </c>
      <c r="C4726" t="s">
        <v>14</v>
      </c>
      <c r="D4726" s="5">
        <f t="shared" si="292"/>
        <v>1</v>
      </c>
      <c r="E4726" s="5">
        <f t="shared" si="293"/>
        <v>1</v>
      </c>
      <c r="F4726" s="5">
        <f t="shared" si="294"/>
        <v>0</v>
      </c>
      <c r="G4726">
        <f t="shared" si="295"/>
        <v>0</v>
      </c>
      <c r="H4726">
        <v>2</v>
      </c>
      <c r="I4726">
        <v>0</v>
      </c>
      <c r="J4726">
        <v>1</v>
      </c>
      <c r="K4726">
        <v>9</v>
      </c>
      <c r="L4726">
        <v>88</v>
      </c>
      <c r="M4726" s="4">
        <v>4.1380997320410602</v>
      </c>
      <c r="N4726" s="4">
        <v>0.43075993701464799</v>
      </c>
      <c r="O4726" s="4">
        <v>408.96061557158401</v>
      </c>
      <c r="P4726" s="4">
        <v>738.19246002672696</v>
      </c>
    </row>
    <row r="4727" spans="1:16" ht="16" x14ac:dyDescent="0.2">
      <c r="A4727" s="3">
        <v>180.86032126813799</v>
      </c>
      <c r="B4727" t="s">
        <v>12</v>
      </c>
      <c r="C4727" t="s">
        <v>14</v>
      </c>
      <c r="D4727" s="5">
        <f t="shared" si="292"/>
        <v>1</v>
      </c>
      <c r="E4727" s="5">
        <f t="shared" si="293"/>
        <v>1</v>
      </c>
      <c r="F4727" s="5">
        <f t="shared" si="294"/>
        <v>0</v>
      </c>
      <c r="G4727">
        <f t="shared" si="295"/>
        <v>0</v>
      </c>
      <c r="H4727">
        <v>2</v>
      </c>
      <c r="I4727">
        <v>0</v>
      </c>
      <c r="J4727">
        <v>0</v>
      </c>
      <c r="K4727">
        <v>10</v>
      </c>
      <c r="L4727">
        <v>100</v>
      </c>
      <c r="M4727" s="4">
        <v>5.9922416850917397</v>
      </c>
      <c r="N4727" s="4">
        <v>2.0613347580330799</v>
      </c>
      <c r="O4727" s="4">
        <v>190.555478147972</v>
      </c>
      <c r="P4727" s="4">
        <v>429.95497622092302</v>
      </c>
    </row>
    <row r="4728" spans="1:16" ht="16" x14ac:dyDescent="0.2">
      <c r="A4728" s="3">
        <v>121.59269973423601</v>
      </c>
      <c r="B4728" t="s">
        <v>12</v>
      </c>
      <c r="C4728" t="s">
        <v>14</v>
      </c>
      <c r="D4728" s="5">
        <f t="shared" si="292"/>
        <v>1</v>
      </c>
      <c r="E4728" s="5">
        <f t="shared" si="293"/>
        <v>1</v>
      </c>
      <c r="F4728" s="5">
        <f t="shared" si="294"/>
        <v>0</v>
      </c>
      <c r="G4728">
        <f t="shared" si="295"/>
        <v>0</v>
      </c>
      <c r="H4728">
        <v>2</v>
      </c>
      <c r="I4728">
        <v>0</v>
      </c>
      <c r="J4728">
        <v>0</v>
      </c>
      <c r="K4728">
        <v>10</v>
      </c>
      <c r="L4728">
        <v>98</v>
      </c>
      <c r="M4728" s="4">
        <v>7.9428353069304602</v>
      </c>
      <c r="N4728" s="4">
        <v>2.4048756432927898</v>
      </c>
      <c r="O4728" s="4">
        <v>139.923134150735</v>
      </c>
      <c r="P4728" s="4">
        <v>297.20993498229598</v>
      </c>
    </row>
    <row r="4729" spans="1:16" ht="16" x14ac:dyDescent="0.2">
      <c r="A4729" s="3">
        <v>226.48698229026999</v>
      </c>
      <c r="B4729" t="s">
        <v>12</v>
      </c>
      <c r="C4729" t="s">
        <v>15</v>
      </c>
      <c r="D4729" s="5">
        <f t="shared" si="292"/>
        <v>1</v>
      </c>
      <c r="E4729" s="5">
        <f t="shared" si="293"/>
        <v>0</v>
      </c>
      <c r="F4729" s="5">
        <f t="shared" si="294"/>
        <v>0</v>
      </c>
      <c r="G4729">
        <f t="shared" si="295"/>
        <v>1</v>
      </c>
      <c r="H4729">
        <v>2</v>
      </c>
      <c r="I4729">
        <v>0</v>
      </c>
      <c r="J4729">
        <v>0</v>
      </c>
      <c r="K4729">
        <v>10</v>
      </c>
      <c r="L4729">
        <v>100</v>
      </c>
      <c r="M4729" s="4">
        <v>5.7882301489997499</v>
      </c>
      <c r="N4729" s="4">
        <v>0.37297237117134302</v>
      </c>
      <c r="O4729" s="4">
        <v>218.68164241589901</v>
      </c>
      <c r="P4729" s="4">
        <v>465.05966408527098</v>
      </c>
    </row>
    <row r="4730" spans="1:16" ht="16" x14ac:dyDescent="0.2">
      <c r="A4730" s="3">
        <v>336.32023330746199</v>
      </c>
      <c r="B4730" t="s">
        <v>12</v>
      </c>
      <c r="C4730" t="s">
        <v>15</v>
      </c>
      <c r="D4730" s="5">
        <f t="shared" si="292"/>
        <v>1</v>
      </c>
      <c r="E4730" s="5">
        <f t="shared" si="293"/>
        <v>0</v>
      </c>
      <c r="F4730" s="5">
        <f t="shared" si="294"/>
        <v>0</v>
      </c>
      <c r="G4730">
        <f t="shared" si="295"/>
        <v>1</v>
      </c>
      <c r="H4730">
        <v>4</v>
      </c>
      <c r="I4730">
        <v>0</v>
      </c>
      <c r="J4730">
        <v>0</v>
      </c>
      <c r="K4730">
        <v>9</v>
      </c>
      <c r="L4730">
        <v>97</v>
      </c>
      <c r="M4730" s="4">
        <v>4.1290281402309503</v>
      </c>
      <c r="N4730" s="4">
        <v>0.12589417015113999</v>
      </c>
      <c r="O4730" s="4">
        <v>255.60249713322699</v>
      </c>
      <c r="P4730" s="4">
        <v>493.139224178956</v>
      </c>
    </row>
    <row r="4731" spans="1:16" ht="16" x14ac:dyDescent="0.2">
      <c r="A4731" s="3">
        <v>773.30134763282297</v>
      </c>
      <c r="B4731" t="s">
        <v>12</v>
      </c>
      <c r="C4731" t="s">
        <v>15</v>
      </c>
      <c r="D4731" s="5">
        <f t="shared" si="292"/>
        <v>1</v>
      </c>
      <c r="E4731" s="5">
        <f t="shared" si="293"/>
        <v>0</v>
      </c>
      <c r="F4731" s="5">
        <f t="shared" si="294"/>
        <v>0</v>
      </c>
      <c r="G4731">
        <f t="shared" si="295"/>
        <v>1</v>
      </c>
      <c r="H4731">
        <v>6</v>
      </c>
      <c r="I4731">
        <v>0</v>
      </c>
      <c r="J4731">
        <v>1</v>
      </c>
      <c r="K4731">
        <v>9</v>
      </c>
      <c r="L4731">
        <v>89</v>
      </c>
      <c r="M4731" s="4">
        <v>2.9350886981264201</v>
      </c>
      <c r="N4731" s="4">
        <v>0.46225693616375102</v>
      </c>
      <c r="O4731" s="4">
        <v>379.757896150367</v>
      </c>
      <c r="P4731" s="4">
        <v>653.04433151010403</v>
      </c>
    </row>
    <row r="4732" spans="1:16" ht="16" x14ac:dyDescent="0.2">
      <c r="A4732" s="3">
        <v>165.57303793598101</v>
      </c>
      <c r="B4732" t="s">
        <v>12</v>
      </c>
      <c r="C4732" t="s">
        <v>14</v>
      </c>
      <c r="D4732" s="5">
        <f t="shared" si="292"/>
        <v>1</v>
      </c>
      <c r="E4732" s="5">
        <f t="shared" si="293"/>
        <v>1</v>
      </c>
      <c r="F4732" s="5">
        <f t="shared" si="294"/>
        <v>0</v>
      </c>
      <c r="G4732">
        <f t="shared" si="295"/>
        <v>0</v>
      </c>
      <c r="H4732">
        <v>2</v>
      </c>
      <c r="I4732">
        <v>0</v>
      </c>
      <c r="J4732">
        <v>0</v>
      </c>
      <c r="K4732">
        <v>6</v>
      </c>
      <c r="L4732">
        <v>100</v>
      </c>
      <c r="M4732" s="4">
        <v>7.46229632503226</v>
      </c>
      <c r="N4732" s="4">
        <v>1.80268120210223</v>
      </c>
      <c r="O4732" s="4">
        <v>153.00532938812</v>
      </c>
      <c r="P4732" s="4">
        <v>334.41434984153801</v>
      </c>
    </row>
    <row r="4733" spans="1:16" ht="16" x14ac:dyDescent="0.2">
      <c r="A4733" s="3">
        <v>472.02427150215198</v>
      </c>
      <c r="B4733" t="s">
        <v>12</v>
      </c>
      <c r="C4733" t="s">
        <v>14</v>
      </c>
      <c r="D4733" s="5">
        <f t="shared" si="292"/>
        <v>1</v>
      </c>
      <c r="E4733" s="5">
        <f t="shared" si="293"/>
        <v>1</v>
      </c>
      <c r="F4733" s="5">
        <f t="shared" si="294"/>
        <v>0</v>
      </c>
      <c r="G4733">
        <f t="shared" si="295"/>
        <v>0</v>
      </c>
      <c r="H4733">
        <v>2</v>
      </c>
      <c r="I4733">
        <v>1</v>
      </c>
      <c r="J4733">
        <v>0</v>
      </c>
      <c r="K4733">
        <v>10</v>
      </c>
      <c r="L4733">
        <v>100</v>
      </c>
      <c r="M4733" s="4">
        <v>6.6014418735743599</v>
      </c>
      <c r="N4733" s="4">
        <v>1.1052359733905901</v>
      </c>
      <c r="O4733" s="4">
        <v>199.00433020878401</v>
      </c>
      <c r="P4733" s="4">
        <v>395.87187732648698</v>
      </c>
    </row>
    <row r="4734" spans="1:16" ht="16" x14ac:dyDescent="0.2">
      <c r="A4734" s="3">
        <v>3503.8453397304702</v>
      </c>
      <c r="B4734" t="s">
        <v>12</v>
      </c>
      <c r="C4734" t="s">
        <v>15</v>
      </c>
      <c r="D4734" s="5">
        <f t="shared" si="292"/>
        <v>1</v>
      </c>
      <c r="E4734" s="5">
        <f t="shared" si="293"/>
        <v>0</v>
      </c>
      <c r="F4734" s="5">
        <f t="shared" si="294"/>
        <v>0</v>
      </c>
      <c r="G4734">
        <f t="shared" si="295"/>
        <v>1</v>
      </c>
      <c r="H4734">
        <v>6</v>
      </c>
      <c r="I4734">
        <v>0</v>
      </c>
      <c r="J4734">
        <v>0</v>
      </c>
      <c r="K4734">
        <v>9</v>
      </c>
      <c r="L4734">
        <v>100</v>
      </c>
      <c r="M4734" s="4">
        <v>1.3892597875686601</v>
      </c>
      <c r="N4734" s="4">
        <v>0.40414066670410098</v>
      </c>
      <c r="O4734" s="4">
        <v>746.39382487945704</v>
      </c>
      <c r="P4734" s="4">
        <v>1117.0217934171801</v>
      </c>
    </row>
    <row r="4735" spans="1:16" ht="16" x14ac:dyDescent="0.2">
      <c r="A4735" s="3">
        <v>504.245160986852</v>
      </c>
      <c r="B4735" t="s">
        <v>12</v>
      </c>
      <c r="C4735" t="s">
        <v>14</v>
      </c>
      <c r="D4735" s="5">
        <f t="shared" si="292"/>
        <v>1</v>
      </c>
      <c r="E4735" s="5">
        <f t="shared" si="293"/>
        <v>1</v>
      </c>
      <c r="F4735" s="5">
        <f t="shared" si="294"/>
        <v>0</v>
      </c>
      <c r="G4735">
        <f t="shared" si="295"/>
        <v>0</v>
      </c>
      <c r="H4735">
        <v>4</v>
      </c>
      <c r="I4735">
        <v>0</v>
      </c>
      <c r="J4735">
        <v>0</v>
      </c>
      <c r="K4735">
        <v>9</v>
      </c>
      <c r="L4735">
        <v>100</v>
      </c>
      <c r="M4735" s="4">
        <v>5.0585807234570703</v>
      </c>
      <c r="N4735" s="4">
        <v>0.26397510709705602</v>
      </c>
      <c r="O4735" s="4">
        <v>258.88930238310502</v>
      </c>
      <c r="P4735" s="4">
        <v>585.59784839984195</v>
      </c>
    </row>
    <row r="4736" spans="1:16" ht="16" x14ac:dyDescent="0.2">
      <c r="A4736" s="3">
        <v>879.13638608622</v>
      </c>
      <c r="B4736" t="s">
        <v>12</v>
      </c>
      <c r="C4736" t="s">
        <v>15</v>
      </c>
      <c r="D4736" s="5">
        <f t="shared" si="292"/>
        <v>1</v>
      </c>
      <c r="E4736" s="5">
        <f t="shared" si="293"/>
        <v>0</v>
      </c>
      <c r="F4736" s="5">
        <f t="shared" si="294"/>
        <v>0</v>
      </c>
      <c r="G4736">
        <f t="shared" si="295"/>
        <v>1</v>
      </c>
      <c r="H4736">
        <v>4</v>
      </c>
      <c r="I4736">
        <v>0</v>
      </c>
      <c r="J4736">
        <v>1</v>
      </c>
      <c r="K4736">
        <v>9</v>
      </c>
      <c r="L4736">
        <v>92</v>
      </c>
      <c r="M4736" s="4">
        <v>4.1869828955408597</v>
      </c>
      <c r="N4736" s="4">
        <v>0.381174629441484</v>
      </c>
      <c r="O4736" s="4">
        <v>386.43600455859797</v>
      </c>
      <c r="P4736" s="4">
        <v>728.15950186671296</v>
      </c>
    </row>
    <row r="4737" spans="1:16" ht="16" x14ac:dyDescent="0.2">
      <c r="A4737" s="3">
        <v>484.724476116559</v>
      </c>
      <c r="B4737" t="s">
        <v>12</v>
      </c>
      <c r="C4737" t="s">
        <v>14</v>
      </c>
      <c r="D4737" s="5">
        <f t="shared" si="292"/>
        <v>1</v>
      </c>
      <c r="E4737" s="5">
        <f t="shared" si="293"/>
        <v>1</v>
      </c>
      <c r="F4737" s="5">
        <f t="shared" si="294"/>
        <v>0</v>
      </c>
      <c r="G4737">
        <f t="shared" si="295"/>
        <v>0</v>
      </c>
      <c r="H4737">
        <v>2</v>
      </c>
      <c r="I4737">
        <v>0</v>
      </c>
      <c r="J4737">
        <v>1</v>
      </c>
      <c r="K4737">
        <v>10</v>
      </c>
      <c r="L4737">
        <v>98</v>
      </c>
      <c r="M4737" s="4">
        <v>4.2666846203158499</v>
      </c>
      <c r="N4737" s="4">
        <v>0.54212089099558303</v>
      </c>
      <c r="O4737" s="4">
        <v>385.819839113618</v>
      </c>
      <c r="P4737" s="4">
        <v>694.76093041285105</v>
      </c>
    </row>
    <row r="4738" spans="1:16" ht="16" x14ac:dyDescent="0.2">
      <c r="A4738" s="3">
        <v>178.273242550389</v>
      </c>
      <c r="B4738" t="s">
        <v>12</v>
      </c>
      <c r="C4738" t="s">
        <v>14</v>
      </c>
      <c r="D4738" s="5">
        <f t="shared" si="292"/>
        <v>1</v>
      </c>
      <c r="E4738" s="5">
        <f t="shared" si="293"/>
        <v>1</v>
      </c>
      <c r="F4738" s="5">
        <f t="shared" si="294"/>
        <v>0</v>
      </c>
      <c r="G4738">
        <f t="shared" si="295"/>
        <v>0</v>
      </c>
      <c r="H4738">
        <v>2</v>
      </c>
      <c r="I4738">
        <v>0</v>
      </c>
      <c r="J4738">
        <v>0</v>
      </c>
      <c r="K4738">
        <v>10</v>
      </c>
      <c r="L4738">
        <v>97</v>
      </c>
      <c r="M4738" s="4">
        <v>5.87084928238201</v>
      </c>
      <c r="N4738" s="4">
        <v>0.28975091268709902</v>
      </c>
      <c r="O4738" s="4">
        <v>197.29837663849801</v>
      </c>
      <c r="P4738" s="4">
        <v>439.457494236456</v>
      </c>
    </row>
    <row r="4739" spans="1:16" ht="16" x14ac:dyDescent="0.2">
      <c r="A4739" s="3">
        <v>148.639431783438</v>
      </c>
      <c r="B4739" t="s">
        <v>12</v>
      </c>
      <c r="C4739" t="s">
        <v>14</v>
      </c>
      <c r="D4739" s="5">
        <f t="shared" ref="D4739:D4802" si="296">IF(B4739="weekend", 1, 0)</f>
        <v>1</v>
      </c>
      <c r="E4739" s="5">
        <f t="shared" ref="E4739:E4802" si="297">IF(C4739="Private room", 1, 0)</f>
        <v>1</v>
      </c>
      <c r="F4739" s="5">
        <f t="shared" ref="F4739:F4802" si="298">IF(C4739="Shared room", 1, 0)</f>
        <v>0</v>
      </c>
      <c r="G4739">
        <f t="shared" ref="G4739:G4802" si="299">IF(C4739="Entire home/apt", 1, 0)</f>
        <v>0</v>
      </c>
      <c r="H4739">
        <v>2</v>
      </c>
      <c r="I4739">
        <v>0</v>
      </c>
      <c r="J4739">
        <v>1</v>
      </c>
      <c r="K4739">
        <v>8</v>
      </c>
      <c r="L4739">
        <v>80</v>
      </c>
      <c r="M4739" s="4">
        <v>4.1811027376680601</v>
      </c>
      <c r="N4739" s="4">
        <v>0.45524477143722097</v>
      </c>
      <c r="O4739" s="4">
        <v>345.88364874331501</v>
      </c>
      <c r="P4739" s="4">
        <v>820.447567708566</v>
      </c>
    </row>
    <row r="4740" spans="1:16" ht="16" x14ac:dyDescent="0.2">
      <c r="A4740" s="3">
        <v>148.639431783438</v>
      </c>
      <c r="B4740" t="s">
        <v>12</v>
      </c>
      <c r="C4740" t="s">
        <v>14</v>
      </c>
      <c r="D4740" s="5">
        <f t="shared" si="296"/>
        <v>1</v>
      </c>
      <c r="E4740" s="5">
        <f t="shared" si="297"/>
        <v>1</v>
      </c>
      <c r="F4740" s="5">
        <f t="shared" si="298"/>
        <v>0</v>
      </c>
      <c r="G4740">
        <f t="shared" si="299"/>
        <v>0</v>
      </c>
      <c r="H4740">
        <v>2</v>
      </c>
      <c r="I4740">
        <v>0</v>
      </c>
      <c r="J4740">
        <v>1</v>
      </c>
      <c r="K4740">
        <v>8</v>
      </c>
      <c r="L4740">
        <v>79</v>
      </c>
      <c r="M4740" s="4">
        <v>4.1528742493379598</v>
      </c>
      <c r="N4740" s="4">
        <v>0.44231946658397697</v>
      </c>
      <c r="O4740" s="4">
        <v>349.46485897287499</v>
      </c>
      <c r="P4740" s="4">
        <v>843.94280173324205</v>
      </c>
    </row>
    <row r="4741" spans="1:16" ht="16" x14ac:dyDescent="0.2">
      <c r="A4741" s="3">
        <v>148.639431783438</v>
      </c>
      <c r="B4741" t="s">
        <v>12</v>
      </c>
      <c r="C4741" t="s">
        <v>14</v>
      </c>
      <c r="D4741" s="5">
        <f t="shared" si="296"/>
        <v>1</v>
      </c>
      <c r="E4741" s="5">
        <f t="shared" si="297"/>
        <v>1</v>
      </c>
      <c r="F4741" s="5">
        <f t="shared" si="298"/>
        <v>0</v>
      </c>
      <c r="G4741">
        <f t="shared" si="299"/>
        <v>0</v>
      </c>
      <c r="H4741">
        <v>2</v>
      </c>
      <c r="I4741">
        <v>0</v>
      </c>
      <c r="J4741">
        <v>1</v>
      </c>
      <c r="K4741">
        <v>9</v>
      </c>
      <c r="L4741">
        <v>82</v>
      </c>
      <c r="M4741" s="4">
        <v>4.5871404048908397</v>
      </c>
      <c r="N4741" s="4">
        <v>0.296276317455341</v>
      </c>
      <c r="O4741" s="4">
        <v>313.07454469361801</v>
      </c>
      <c r="P4741" s="4">
        <v>695.24944609095598</v>
      </c>
    </row>
    <row r="4742" spans="1:16" ht="16" x14ac:dyDescent="0.2">
      <c r="A4742" s="3">
        <v>275.17109997883301</v>
      </c>
      <c r="B4742" t="s">
        <v>12</v>
      </c>
      <c r="C4742" t="s">
        <v>14</v>
      </c>
      <c r="D4742" s="5">
        <f t="shared" si="296"/>
        <v>1</v>
      </c>
      <c r="E4742" s="5">
        <f t="shared" si="297"/>
        <v>1</v>
      </c>
      <c r="F4742" s="5">
        <f t="shared" si="298"/>
        <v>0</v>
      </c>
      <c r="G4742">
        <f t="shared" si="299"/>
        <v>0</v>
      </c>
      <c r="H4742">
        <v>2</v>
      </c>
      <c r="I4742">
        <v>0</v>
      </c>
      <c r="J4742">
        <v>0</v>
      </c>
      <c r="K4742">
        <v>10</v>
      </c>
      <c r="L4742">
        <v>100</v>
      </c>
      <c r="M4742" s="4">
        <v>6.9952575666486201</v>
      </c>
      <c r="N4742" s="4">
        <v>1.06393902462329</v>
      </c>
      <c r="O4742" s="4">
        <v>164.771181490407</v>
      </c>
      <c r="P4742" s="4">
        <v>369.297886945421</v>
      </c>
    </row>
    <row r="4743" spans="1:16" ht="16" x14ac:dyDescent="0.2">
      <c r="A4743" s="3">
        <v>95.721912556739298</v>
      </c>
      <c r="B4743" t="s">
        <v>12</v>
      </c>
      <c r="C4743" t="s">
        <v>14</v>
      </c>
      <c r="D4743" s="5">
        <f t="shared" si="296"/>
        <v>1</v>
      </c>
      <c r="E4743" s="5">
        <f t="shared" si="297"/>
        <v>1</v>
      </c>
      <c r="F4743" s="5">
        <f t="shared" si="298"/>
        <v>0</v>
      </c>
      <c r="G4743">
        <f t="shared" si="299"/>
        <v>0</v>
      </c>
      <c r="H4743">
        <v>2</v>
      </c>
      <c r="I4743">
        <v>0</v>
      </c>
      <c r="J4743">
        <v>0</v>
      </c>
      <c r="K4743">
        <v>9</v>
      </c>
      <c r="L4743">
        <v>88</v>
      </c>
      <c r="M4743" s="4">
        <v>5.8980130960106099</v>
      </c>
      <c r="N4743" s="4">
        <v>2.24521887429596</v>
      </c>
      <c r="O4743" s="4">
        <v>197.025876906489</v>
      </c>
      <c r="P4743" s="4">
        <v>434.15935910582499</v>
      </c>
    </row>
    <row r="4744" spans="1:16" ht="16" x14ac:dyDescent="0.2">
      <c r="A4744" s="3">
        <v>191.20863613913701</v>
      </c>
      <c r="B4744" t="s">
        <v>12</v>
      </c>
      <c r="C4744" t="s">
        <v>14</v>
      </c>
      <c r="D4744" s="5">
        <f t="shared" si="296"/>
        <v>1</v>
      </c>
      <c r="E4744" s="5">
        <f t="shared" si="297"/>
        <v>1</v>
      </c>
      <c r="F4744" s="5">
        <f t="shared" si="298"/>
        <v>0</v>
      </c>
      <c r="G4744">
        <f t="shared" si="299"/>
        <v>0</v>
      </c>
      <c r="H4744">
        <v>2</v>
      </c>
      <c r="I4744">
        <v>1</v>
      </c>
      <c r="J4744">
        <v>0</v>
      </c>
      <c r="K4744">
        <v>10</v>
      </c>
      <c r="L4744">
        <v>100</v>
      </c>
      <c r="M4744" s="4">
        <v>5.6692437441843797</v>
      </c>
      <c r="N4744" s="4">
        <v>2.1742703194409301</v>
      </c>
      <c r="O4744" s="4">
        <v>206.91013610828401</v>
      </c>
      <c r="P4744" s="4">
        <v>457.03191289568099</v>
      </c>
    </row>
    <row r="4745" spans="1:16" ht="16" x14ac:dyDescent="0.2">
      <c r="A4745" s="3">
        <v>180.86032126813799</v>
      </c>
      <c r="B4745" t="s">
        <v>12</v>
      </c>
      <c r="C4745" t="s">
        <v>14</v>
      </c>
      <c r="D4745" s="5">
        <f t="shared" si="296"/>
        <v>1</v>
      </c>
      <c r="E4745" s="5">
        <f t="shared" si="297"/>
        <v>1</v>
      </c>
      <c r="F4745" s="5">
        <f t="shared" si="298"/>
        <v>0</v>
      </c>
      <c r="G4745">
        <f t="shared" si="299"/>
        <v>0</v>
      </c>
      <c r="H4745">
        <v>3</v>
      </c>
      <c r="I4745">
        <v>0</v>
      </c>
      <c r="J4745">
        <v>1</v>
      </c>
      <c r="K4745">
        <v>8</v>
      </c>
      <c r="L4745">
        <v>82</v>
      </c>
      <c r="M4745" s="4">
        <v>4.1186031065690099</v>
      </c>
      <c r="N4745" s="4">
        <v>0.62642234050444801</v>
      </c>
      <c r="O4745" s="4">
        <v>374.30235454708497</v>
      </c>
      <c r="P4745" s="4">
        <v>988.148888797935</v>
      </c>
    </row>
    <row r="4746" spans="1:16" ht="16" x14ac:dyDescent="0.2">
      <c r="A4746" s="3">
        <v>174.51021896093499</v>
      </c>
      <c r="B4746" t="s">
        <v>12</v>
      </c>
      <c r="C4746" t="s">
        <v>14</v>
      </c>
      <c r="D4746" s="5">
        <f t="shared" si="296"/>
        <v>1</v>
      </c>
      <c r="E4746" s="5">
        <f t="shared" si="297"/>
        <v>1</v>
      </c>
      <c r="F4746" s="5">
        <f t="shared" si="298"/>
        <v>0</v>
      </c>
      <c r="G4746">
        <f t="shared" si="299"/>
        <v>0</v>
      </c>
      <c r="H4746">
        <v>2</v>
      </c>
      <c r="I4746">
        <v>0</v>
      </c>
      <c r="J4746">
        <v>1</v>
      </c>
      <c r="K4746">
        <v>9</v>
      </c>
      <c r="L4746">
        <v>85</v>
      </c>
      <c r="M4746" s="4">
        <v>4.1243063422756201</v>
      </c>
      <c r="N4746" s="4">
        <v>0.68573604210264705</v>
      </c>
      <c r="O4746" s="4">
        <v>370.85733707554198</v>
      </c>
      <c r="P4746" s="4">
        <v>874.24764077656903</v>
      </c>
    </row>
    <row r="4747" spans="1:16" ht="16" x14ac:dyDescent="0.2">
      <c r="A4747" s="3">
        <v>610.08019944025</v>
      </c>
      <c r="B4747" t="s">
        <v>12</v>
      </c>
      <c r="C4747" t="s">
        <v>15</v>
      </c>
      <c r="D4747" s="5">
        <f t="shared" si="296"/>
        <v>1</v>
      </c>
      <c r="E4747" s="5">
        <f t="shared" si="297"/>
        <v>0</v>
      </c>
      <c r="F4747" s="5">
        <f t="shared" si="298"/>
        <v>0</v>
      </c>
      <c r="G4747">
        <f t="shared" si="299"/>
        <v>1</v>
      </c>
      <c r="H4747">
        <v>4</v>
      </c>
      <c r="I4747">
        <v>0</v>
      </c>
      <c r="J4747">
        <v>0</v>
      </c>
      <c r="K4747">
        <v>9</v>
      </c>
      <c r="L4747">
        <v>89</v>
      </c>
      <c r="M4747" s="4">
        <v>0.73040848118619495</v>
      </c>
      <c r="N4747" s="4">
        <v>0.36534302018808501</v>
      </c>
      <c r="O4747" s="4">
        <v>806.03483930955099</v>
      </c>
      <c r="P4747" s="4">
        <v>2873.8468052882799</v>
      </c>
    </row>
    <row r="4748" spans="1:16" ht="16" x14ac:dyDescent="0.2">
      <c r="A4748" s="3">
        <v>403.34909099461402</v>
      </c>
      <c r="B4748" t="s">
        <v>12</v>
      </c>
      <c r="C4748" t="s">
        <v>15</v>
      </c>
      <c r="D4748" s="5">
        <f t="shared" si="296"/>
        <v>1</v>
      </c>
      <c r="E4748" s="5">
        <f t="shared" si="297"/>
        <v>0</v>
      </c>
      <c r="F4748" s="5">
        <f t="shared" si="298"/>
        <v>0</v>
      </c>
      <c r="G4748">
        <f t="shared" si="299"/>
        <v>1</v>
      </c>
      <c r="H4748">
        <v>3</v>
      </c>
      <c r="I4748">
        <v>0</v>
      </c>
      <c r="J4748">
        <v>0</v>
      </c>
      <c r="K4748">
        <v>10</v>
      </c>
      <c r="L4748">
        <v>93</v>
      </c>
      <c r="M4748" s="4">
        <v>2.01813026735877</v>
      </c>
      <c r="N4748" s="4">
        <v>0.25213921924856197</v>
      </c>
      <c r="O4748" s="4">
        <v>512.04689237557295</v>
      </c>
      <c r="P4748" s="4">
        <v>791.87276789976602</v>
      </c>
    </row>
    <row r="4749" spans="1:16" ht="16" x14ac:dyDescent="0.2">
      <c r="A4749" s="3">
        <v>1060.2318963287</v>
      </c>
      <c r="B4749" t="s">
        <v>12</v>
      </c>
      <c r="C4749" t="s">
        <v>15</v>
      </c>
      <c r="D4749" s="5">
        <f t="shared" si="296"/>
        <v>1</v>
      </c>
      <c r="E4749" s="5">
        <f t="shared" si="297"/>
        <v>0</v>
      </c>
      <c r="F4749" s="5">
        <f t="shared" si="298"/>
        <v>0</v>
      </c>
      <c r="G4749">
        <f t="shared" si="299"/>
        <v>1</v>
      </c>
      <c r="H4749">
        <v>6</v>
      </c>
      <c r="I4749">
        <v>0</v>
      </c>
      <c r="J4749">
        <v>1</v>
      </c>
      <c r="K4749">
        <v>9</v>
      </c>
      <c r="L4749">
        <v>88</v>
      </c>
      <c r="M4749" s="4">
        <v>4.74056362177563</v>
      </c>
      <c r="N4749" s="4">
        <v>0.39667891439096398</v>
      </c>
      <c r="O4749" s="4">
        <v>301.85869978483902</v>
      </c>
      <c r="P4749" s="4">
        <v>616.225489756103</v>
      </c>
    </row>
    <row r="4750" spans="1:16" ht="16" x14ac:dyDescent="0.2">
      <c r="A4750" s="3">
        <v>381.24132740657097</v>
      </c>
      <c r="B4750" t="s">
        <v>12</v>
      </c>
      <c r="C4750" t="s">
        <v>15</v>
      </c>
      <c r="D4750" s="5">
        <f t="shared" si="296"/>
        <v>1</v>
      </c>
      <c r="E4750" s="5">
        <f t="shared" si="297"/>
        <v>0</v>
      </c>
      <c r="F4750" s="5">
        <f t="shared" si="298"/>
        <v>0</v>
      </c>
      <c r="G4750">
        <f t="shared" si="299"/>
        <v>1</v>
      </c>
      <c r="H4750">
        <v>4</v>
      </c>
      <c r="I4750">
        <v>0</v>
      </c>
      <c r="J4750">
        <v>0</v>
      </c>
      <c r="K4750">
        <v>10</v>
      </c>
      <c r="L4750">
        <v>100</v>
      </c>
      <c r="M4750" s="4">
        <v>6.5912114581415704</v>
      </c>
      <c r="N4750" s="4">
        <v>0.88111798102989702</v>
      </c>
      <c r="O4750" s="4">
        <v>172.48887092373599</v>
      </c>
      <c r="P4750" s="4">
        <v>376.062710976858</v>
      </c>
    </row>
    <row r="4751" spans="1:16" ht="16" x14ac:dyDescent="0.2">
      <c r="A4751" s="3">
        <v>1464.75693219501</v>
      </c>
      <c r="B4751" t="s">
        <v>12</v>
      </c>
      <c r="C4751" t="s">
        <v>15</v>
      </c>
      <c r="D4751" s="5">
        <f t="shared" si="296"/>
        <v>1</v>
      </c>
      <c r="E4751" s="5">
        <f t="shared" si="297"/>
        <v>0</v>
      </c>
      <c r="F4751" s="5">
        <f t="shared" si="298"/>
        <v>0</v>
      </c>
      <c r="G4751">
        <f t="shared" si="299"/>
        <v>1</v>
      </c>
      <c r="H4751">
        <v>6</v>
      </c>
      <c r="I4751">
        <v>1</v>
      </c>
      <c r="J4751">
        <v>0</v>
      </c>
      <c r="K4751">
        <v>10</v>
      </c>
      <c r="L4751">
        <v>98</v>
      </c>
      <c r="M4751" s="4">
        <v>0.63257668926160304</v>
      </c>
      <c r="N4751" s="4">
        <v>0.21800514627015299</v>
      </c>
      <c r="O4751" s="4">
        <v>873.56712944146602</v>
      </c>
      <c r="P4751" s="4">
        <v>2457.52766547489</v>
      </c>
    </row>
    <row r="4752" spans="1:16" ht="16" x14ac:dyDescent="0.2">
      <c r="A4752" s="3">
        <v>284.578658952468</v>
      </c>
      <c r="B4752" t="s">
        <v>12</v>
      </c>
      <c r="C4752" t="s">
        <v>15</v>
      </c>
      <c r="D4752" s="5">
        <f t="shared" si="296"/>
        <v>1</v>
      </c>
      <c r="E4752" s="5">
        <f t="shared" si="297"/>
        <v>0</v>
      </c>
      <c r="F4752" s="5">
        <f t="shared" si="298"/>
        <v>0</v>
      </c>
      <c r="G4752">
        <f t="shared" si="299"/>
        <v>1</v>
      </c>
      <c r="H4752">
        <v>2</v>
      </c>
      <c r="I4752">
        <v>0</v>
      </c>
      <c r="J4752">
        <v>0</v>
      </c>
      <c r="K4752">
        <v>7</v>
      </c>
      <c r="L4752">
        <v>90</v>
      </c>
      <c r="M4752" s="4">
        <v>7.7147777509755802</v>
      </c>
      <c r="N4752" s="4">
        <v>2.0123774815070301</v>
      </c>
      <c r="O4752" s="4">
        <v>148.43241907086301</v>
      </c>
      <c r="P4752" s="4">
        <v>320.904389239468</v>
      </c>
    </row>
    <row r="4753" spans="1:16" ht="16" x14ac:dyDescent="0.2">
      <c r="A4753" s="3">
        <v>263.88202921047002</v>
      </c>
      <c r="B4753" t="s">
        <v>12</v>
      </c>
      <c r="C4753" t="s">
        <v>14</v>
      </c>
      <c r="D4753" s="5">
        <f t="shared" si="296"/>
        <v>1</v>
      </c>
      <c r="E4753" s="5">
        <f t="shared" si="297"/>
        <v>1</v>
      </c>
      <c r="F4753" s="5">
        <f t="shared" si="298"/>
        <v>0</v>
      </c>
      <c r="G4753">
        <f t="shared" si="299"/>
        <v>0</v>
      </c>
      <c r="H4753">
        <v>6</v>
      </c>
      <c r="I4753">
        <v>1</v>
      </c>
      <c r="J4753">
        <v>1</v>
      </c>
      <c r="K4753">
        <v>9</v>
      </c>
      <c r="L4753">
        <v>94</v>
      </c>
      <c r="M4753" s="4">
        <v>6.5577726802813903</v>
      </c>
      <c r="N4753" s="4">
        <v>1.1460411240333599</v>
      </c>
      <c r="O4753" s="4">
        <v>198.58473158361201</v>
      </c>
      <c r="P4753" s="4">
        <v>389.43003421998299</v>
      </c>
    </row>
    <row r="4754" spans="1:16" ht="16" x14ac:dyDescent="0.2">
      <c r="A4754" s="3">
        <v>479.55031868105999</v>
      </c>
      <c r="B4754" t="s">
        <v>12</v>
      </c>
      <c r="C4754" t="s">
        <v>15</v>
      </c>
      <c r="D4754" s="5">
        <f t="shared" si="296"/>
        <v>1</v>
      </c>
      <c r="E4754" s="5">
        <f t="shared" si="297"/>
        <v>0</v>
      </c>
      <c r="F4754" s="5">
        <f t="shared" si="298"/>
        <v>0</v>
      </c>
      <c r="G4754">
        <f t="shared" si="299"/>
        <v>1</v>
      </c>
      <c r="H4754">
        <v>2</v>
      </c>
      <c r="I4754">
        <v>0</v>
      </c>
      <c r="J4754">
        <v>1</v>
      </c>
      <c r="K4754">
        <v>4</v>
      </c>
      <c r="L4754">
        <v>70</v>
      </c>
      <c r="M4754" s="4">
        <v>0.64793025698282003</v>
      </c>
      <c r="N4754" s="4">
        <v>0.291893747442664</v>
      </c>
      <c r="O4754" s="4">
        <v>833.05990674769703</v>
      </c>
      <c r="P4754" s="4">
        <v>3894.7823814972999</v>
      </c>
    </row>
    <row r="4755" spans="1:16" ht="16" x14ac:dyDescent="0.2">
      <c r="A4755" s="3">
        <v>526.11773560055497</v>
      </c>
      <c r="B4755" t="s">
        <v>12</v>
      </c>
      <c r="C4755" t="s">
        <v>15</v>
      </c>
      <c r="D4755" s="5">
        <f t="shared" si="296"/>
        <v>1</v>
      </c>
      <c r="E4755" s="5">
        <f t="shared" si="297"/>
        <v>0</v>
      </c>
      <c r="F4755" s="5">
        <f t="shared" si="298"/>
        <v>0</v>
      </c>
      <c r="G4755">
        <f t="shared" si="299"/>
        <v>1</v>
      </c>
      <c r="H4755">
        <v>4</v>
      </c>
      <c r="I4755">
        <v>0</v>
      </c>
      <c r="J4755">
        <v>1</v>
      </c>
      <c r="K4755">
        <v>10</v>
      </c>
      <c r="L4755">
        <v>84</v>
      </c>
      <c r="M4755" s="4">
        <v>0.67011788289465901</v>
      </c>
      <c r="N4755" s="4">
        <v>0.238950767634941</v>
      </c>
      <c r="O4755" s="4">
        <v>825.41344709071302</v>
      </c>
      <c r="P4755" s="4">
        <v>2491.7051697042498</v>
      </c>
    </row>
    <row r="4756" spans="1:16" ht="16" x14ac:dyDescent="0.2">
      <c r="A4756" s="3">
        <v>115.242597427032</v>
      </c>
      <c r="B4756" t="s">
        <v>12</v>
      </c>
      <c r="C4756" t="s">
        <v>14</v>
      </c>
      <c r="D4756" s="5">
        <f t="shared" si="296"/>
        <v>1</v>
      </c>
      <c r="E4756" s="5">
        <f t="shared" si="297"/>
        <v>1</v>
      </c>
      <c r="F4756" s="5">
        <f t="shared" si="298"/>
        <v>0</v>
      </c>
      <c r="G4756">
        <f t="shared" si="299"/>
        <v>0</v>
      </c>
      <c r="H4756">
        <v>2</v>
      </c>
      <c r="I4756">
        <v>0</v>
      </c>
      <c r="J4756">
        <v>0</v>
      </c>
      <c r="K4756">
        <v>10</v>
      </c>
      <c r="L4756">
        <v>92</v>
      </c>
      <c r="M4756" s="4">
        <v>3.42166793167147</v>
      </c>
      <c r="N4756" s="4">
        <v>0.94817690676195798</v>
      </c>
      <c r="O4756" s="4">
        <v>333.246307026019</v>
      </c>
      <c r="P4756" s="4">
        <v>585.83511296443999</v>
      </c>
    </row>
    <row r="4757" spans="1:16" ht="16" x14ac:dyDescent="0.2">
      <c r="A4757" s="3">
        <v>144.64121921964201</v>
      </c>
      <c r="B4757" t="s">
        <v>12</v>
      </c>
      <c r="C4757" t="s">
        <v>14</v>
      </c>
      <c r="D4757" s="5">
        <f t="shared" si="296"/>
        <v>1</v>
      </c>
      <c r="E4757" s="5">
        <f t="shared" si="297"/>
        <v>1</v>
      </c>
      <c r="F4757" s="5">
        <f t="shared" si="298"/>
        <v>0</v>
      </c>
      <c r="G4757">
        <f t="shared" si="299"/>
        <v>0</v>
      </c>
      <c r="H4757">
        <v>2</v>
      </c>
      <c r="I4757">
        <v>0</v>
      </c>
      <c r="J4757">
        <v>0</v>
      </c>
      <c r="K4757">
        <v>10</v>
      </c>
      <c r="L4757">
        <v>100</v>
      </c>
      <c r="M4757" s="4">
        <v>7.0070120788024104</v>
      </c>
      <c r="N4757" s="4">
        <v>1.60565335549685</v>
      </c>
      <c r="O4757" s="4">
        <v>162.78559235265899</v>
      </c>
      <c r="P4757" s="4">
        <v>371.34377233998799</v>
      </c>
    </row>
    <row r="4758" spans="1:16" ht="16" x14ac:dyDescent="0.2">
      <c r="A4758" s="3">
        <v>338.67212305087099</v>
      </c>
      <c r="B4758" t="s">
        <v>12</v>
      </c>
      <c r="C4758" t="s">
        <v>15</v>
      </c>
      <c r="D4758" s="5">
        <f t="shared" si="296"/>
        <v>1</v>
      </c>
      <c r="E4758" s="5">
        <f t="shared" si="297"/>
        <v>0</v>
      </c>
      <c r="F4758" s="5">
        <f t="shared" si="298"/>
        <v>0</v>
      </c>
      <c r="G4758">
        <f t="shared" si="299"/>
        <v>1</v>
      </c>
      <c r="H4758">
        <v>4</v>
      </c>
      <c r="I4758">
        <v>0</v>
      </c>
      <c r="J4758">
        <v>0</v>
      </c>
      <c r="K4758">
        <v>9</v>
      </c>
      <c r="L4758">
        <v>90</v>
      </c>
      <c r="M4758" s="4">
        <v>6.8477133360394404</v>
      </c>
      <c r="N4758" s="4">
        <v>1.85118993940687</v>
      </c>
      <c r="O4758" s="4">
        <v>165.73980031000301</v>
      </c>
      <c r="P4758" s="4">
        <v>372.305558810001</v>
      </c>
    </row>
    <row r="4759" spans="1:16" ht="16" x14ac:dyDescent="0.2">
      <c r="A4759" s="3">
        <v>1305.7691855405801</v>
      </c>
      <c r="B4759" t="s">
        <v>12</v>
      </c>
      <c r="C4759" t="s">
        <v>15</v>
      </c>
      <c r="D4759" s="5">
        <f t="shared" si="296"/>
        <v>1</v>
      </c>
      <c r="E4759" s="5">
        <f t="shared" si="297"/>
        <v>0</v>
      </c>
      <c r="F4759" s="5">
        <f t="shared" si="298"/>
        <v>0</v>
      </c>
      <c r="G4759">
        <f t="shared" si="299"/>
        <v>1</v>
      </c>
      <c r="H4759">
        <v>4</v>
      </c>
      <c r="I4759">
        <v>1</v>
      </c>
      <c r="J4759">
        <v>1</v>
      </c>
      <c r="K4759">
        <v>9</v>
      </c>
      <c r="L4759">
        <v>80</v>
      </c>
      <c r="M4759" s="4">
        <v>0.50056020088212405</v>
      </c>
      <c r="N4759" s="4">
        <v>0.198860211825342</v>
      </c>
      <c r="O4759" s="4">
        <v>851.019288585852</v>
      </c>
      <c r="P4759" s="4">
        <v>1925.5323308424499</v>
      </c>
    </row>
    <row r="4760" spans="1:16" ht="16" x14ac:dyDescent="0.2">
      <c r="A4760" s="3">
        <v>1464.75693219501</v>
      </c>
      <c r="B4760" t="s">
        <v>12</v>
      </c>
      <c r="C4760" t="s">
        <v>15</v>
      </c>
      <c r="D4760" s="5">
        <f t="shared" si="296"/>
        <v>1</v>
      </c>
      <c r="E4760" s="5">
        <f t="shared" si="297"/>
        <v>0</v>
      </c>
      <c r="F4760" s="5">
        <f t="shared" si="298"/>
        <v>0</v>
      </c>
      <c r="G4760">
        <f t="shared" si="299"/>
        <v>1</v>
      </c>
      <c r="H4760">
        <v>6</v>
      </c>
      <c r="I4760">
        <v>1</v>
      </c>
      <c r="J4760">
        <v>1</v>
      </c>
      <c r="K4760">
        <v>10</v>
      </c>
      <c r="L4760">
        <v>99</v>
      </c>
      <c r="M4760" s="4">
        <v>0.63255932531030101</v>
      </c>
      <c r="N4760" s="4">
        <v>0.217972016930988</v>
      </c>
      <c r="O4760" s="4">
        <v>873.59588893070497</v>
      </c>
      <c r="P4760" s="4">
        <v>2457.2255031923301</v>
      </c>
    </row>
    <row r="4761" spans="1:16" ht="16" x14ac:dyDescent="0.2">
      <c r="A4761" s="3">
        <v>154.048778193278</v>
      </c>
      <c r="B4761" t="s">
        <v>12</v>
      </c>
      <c r="C4761" t="s">
        <v>14</v>
      </c>
      <c r="D4761" s="5">
        <f t="shared" si="296"/>
        <v>1</v>
      </c>
      <c r="E4761" s="5">
        <f t="shared" si="297"/>
        <v>1</v>
      </c>
      <c r="F4761" s="5">
        <f t="shared" si="298"/>
        <v>0</v>
      </c>
      <c r="G4761">
        <f t="shared" si="299"/>
        <v>0</v>
      </c>
      <c r="H4761">
        <v>2</v>
      </c>
      <c r="I4761">
        <v>0</v>
      </c>
      <c r="J4761">
        <v>0</v>
      </c>
      <c r="K4761">
        <v>10</v>
      </c>
      <c r="L4761">
        <v>80</v>
      </c>
      <c r="M4761" s="4">
        <v>6.8920108983892296</v>
      </c>
      <c r="N4761" s="4">
        <v>2.3811936673502001</v>
      </c>
      <c r="O4761" s="4">
        <v>166.37232973365499</v>
      </c>
      <c r="P4761" s="4">
        <v>365.95158389312201</v>
      </c>
    </row>
    <row r="4762" spans="1:16" ht="16" x14ac:dyDescent="0.2">
      <c r="A4762" s="3">
        <v>121.59269973423601</v>
      </c>
      <c r="B4762" t="s">
        <v>12</v>
      </c>
      <c r="C4762" t="s">
        <v>14</v>
      </c>
      <c r="D4762" s="5">
        <f t="shared" si="296"/>
        <v>1</v>
      </c>
      <c r="E4762" s="5">
        <f t="shared" si="297"/>
        <v>1</v>
      </c>
      <c r="F4762" s="5">
        <f t="shared" si="298"/>
        <v>0</v>
      </c>
      <c r="G4762">
        <f t="shared" si="299"/>
        <v>0</v>
      </c>
      <c r="H4762">
        <v>2</v>
      </c>
      <c r="I4762">
        <v>0</v>
      </c>
      <c r="J4762">
        <v>0</v>
      </c>
      <c r="K4762">
        <v>9</v>
      </c>
      <c r="L4762">
        <v>93</v>
      </c>
      <c r="M4762" s="4">
        <v>8.2703736930690894</v>
      </c>
      <c r="N4762" s="4">
        <v>2.0951159098579399</v>
      </c>
      <c r="O4762" s="4">
        <v>134.50201124556401</v>
      </c>
      <c r="P4762" s="4">
        <v>290.87919974918299</v>
      </c>
    </row>
    <row r="4763" spans="1:16" ht="16" x14ac:dyDescent="0.2">
      <c r="A4763" s="3">
        <v>436.98111432536001</v>
      </c>
      <c r="B4763" t="s">
        <v>12</v>
      </c>
      <c r="C4763" t="s">
        <v>15</v>
      </c>
      <c r="D4763" s="5">
        <f t="shared" si="296"/>
        <v>1</v>
      </c>
      <c r="E4763" s="5">
        <f t="shared" si="297"/>
        <v>0</v>
      </c>
      <c r="F4763" s="5">
        <f t="shared" si="298"/>
        <v>0</v>
      </c>
      <c r="G4763">
        <f t="shared" si="299"/>
        <v>1</v>
      </c>
      <c r="H4763">
        <v>4</v>
      </c>
      <c r="I4763">
        <v>0</v>
      </c>
      <c r="J4763">
        <v>1</v>
      </c>
      <c r="K4763">
        <v>8</v>
      </c>
      <c r="L4763">
        <v>84</v>
      </c>
      <c r="M4763" s="4">
        <v>5.9108192416698699</v>
      </c>
      <c r="N4763" s="4">
        <v>0.106292232650105</v>
      </c>
      <c r="O4763" s="4">
        <v>213.37491618162801</v>
      </c>
      <c r="P4763" s="4">
        <v>499.40896544885499</v>
      </c>
    </row>
    <row r="4764" spans="1:16" ht="16" x14ac:dyDescent="0.2">
      <c r="A4764" s="3">
        <v>232.83708459747399</v>
      </c>
      <c r="B4764" t="s">
        <v>12</v>
      </c>
      <c r="C4764" t="s">
        <v>14</v>
      </c>
      <c r="D4764" s="5">
        <f t="shared" si="296"/>
        <v>1</v>
      </c>
      <c r="E4764" s="5">
        <f t="shared" si="297"/>
        <v>1</v>
      </c>
      <c r="F4764" s="5">
        <f t="shared" si="298"/>
        <v>0</v>
      </c>
      <c r="G4764">
        <f t="shared" si="299"/>
        <v>0</v>
      </c>
      <c r="H4764">
        <v>2</v>
      </c>
      <c r="I4764">
        <v>0</v>
      </c>
      <c r="J4764">
        <v>0</v>
      </c>
      <c r="K4764">
        <v>9</v>
      </c>
      <c r="L4764">
        <v>87</v>
      </c>
      <c r="M4764" s="4">
        <v>6.4272023433072301</v>
      </c>
      <c r="N4764" s="4">
        <v>0.444096558452101</v>
      </c>
      <c r="O4764" s="4">
        <v>203.18140091133699</v>
      </c>
      <c r="P4764" s="4">
        <v>530.68528283943601</v>
      </c>
    </row>
    <row r="4765" spans="1:16" ht="16" x14ac:dyDescent="0.2">
      <c r="A4765" s="3">
        <v>148.639431783438</v>
      </c>
      <c r="B4765" t="s">
        <v>12</v>
      </c>
      <c r="C4765" t="s">
        <v>14</v>
      </c>
      <c r="D4765" s="5">
        <f t="shared" si="296"/>
        <v>1</v>
      </c>
      <c r="E4765" s="5">
        <f t="shared" si="297"/>
        <v>1</v>
      </c>
      <c r="F4765" s="5">
        <f t="shared" si="298"/>
        <v>0</v>
      </c>
      <c r="G4765">
        <f t="shared" si="299"/>
        <v>0</v>
      </c>
      <c r="H4765">
        <v>2</v>
      </c>
      <c r="I4765">
        <v>0</v>
      </c>
      <c r="J4765">
        <v>1</v>
      </c>
      <c r="K4765">
        <v>8</v>
      </c>
      <c r="L4765">
        <v>75</v>
      </c>
      <c r="M4765" s="4">
        <v>4.7774989152120204</v>
      </c>
      <c r="N4765" s="4">
        <v>0.78839133666460204</v>
      </c>
      <c r="O4765" s="4">
        <v>307.61766083034598</v>
      </c>
      <c r="P4765" s="4">
        <v>584.04080454150903</v>
      </c>
    </row>
    <row r="4766" spans="1:16" ht="16" x14ac:dyDescent="0.2">
      <c r="A4766" s="3">
        <v>354.42978433170998</v>
      </c>
      <c r="B4766" t="s">
        <v>12</v>
      </c>
      <c r="C4766" t="s">
        <v>14</v>
      </c>
      <c r="D4766" s="5">
        <f t="shared" si="296"/>
        <v>1</v>
      </c>
      <c r="E4766" s="5">
        <f t="shared" si="297"/>
        <v>1</v>
      </c>
      <c r="F4766" s="5">
        <f t="shared" si="298"/>
        <v>0</v>
      </c>
      <c r="G4766">
        <f t="shared" si="299"/>
        <v>0</v>
      </c>
      <c r="H4766">
        <v>2</v>
      </c>
      <c r="I4766">
        <v>0</v>
      </c>
      <c r="J4766">
        <v>1</v>
      </c>
      <c r="K4766">
        <v>7</v>
      </c>
      <c r="L4766">
        <v>80</v>
      </c>
      <c r="M4766" s="4">
        <v>4.2362060076041503</v>
      </c>
      <c r="N4766" s="4">
        <v>0.88876699157944095</v>
      </c>
      <c r="O4766" s="4">
        <v>314.13153765679903</v>
      </c>
      <c r="P4766" s="4">
        <v>803.32561273153397</v>
      </c>
    </row>
    <row r="4767" spans="1:16" ht="16" x14ac:dyDescent="0.2">
      <c r="A4767" s="3">
        <v>148.639431783438</v>
      </c>
      <c r="B4767" t="s">
        <v>12</v>
      </c>
      <c r="C4767" t="s">
        <v>14</v>
      </c>
      <c r="D4767" s="5">
        <f t="shared" si="296"/>
        <v>1</v>
      </c>
      <c r="E4767" s="5">
        <f t="shared" si="297"/>
        <v>1</v>
      </c>
      <c r="F4767" s="5">
        <f t="shared" si="298"/>
        <v>0</v>
      </c>
      <c r="G4767">
        <f t="shared" si="299"/>
        <v>0</v>
      </c>
      <c r="H4767">
        <v>2</v>
      </c>
      <c r="I4767">
        <v>0</v>
      </c>
      <c r="J4767">
        <v>1</v>
      </c>
      <c r="K4767">
        <v>9</v>
      </c>
      <c r="L4767">
        <v>80</v>
      </c>
      <c r="M4767" s="4">
        <v>4.7051944818185598</v>
      </c>
      <c r="N4767" s="4">
        <v>0.72274621103807701</v>
      </c>
      <c r="O4767" s="4">
        <v>314.533426446953</v>
      </c>
      <c r="P4767" s="4">
        <v>600.26342921748096</v>
      </c>
    </row>
    <row r="4768" spans="1:16" ht="16" x14ac:dyDescent="0.2">
      <c r="A4768" s="3">
        <v>148.639431783438</v>
      </c>
      <c r="B4768" t="s">
        <v>12</v>
      </c>
      <c r="C4768" t="s">
        <v>14</v>
      </c>
      <c r="D4768" s="5">
        <f t="shared" si="296"/>
        <v>1</v>
      </c>
      <c r="E4768" s="5">
        <f t="shared" si="297"/>
        <v>1</v>
      </c>
      <c r="F4768" s="5">
        <f t="shared" si="298"/>
        <v>0</v>
      </c>
      <c r="G4768">
        <f t="shared" si="299"/>
        <v>0</v>
      </c>
      <c r="H4768">
        <v>2</v>
      </c>
      <c r="I4768">
        <v>0</v>
      </c>
      <c r="J4768">
        <v>1</v>
      </c>
      <c r="K4768">
        <v>8</v>
      </c>
      <c r="L4768">
        <v>81</v>
      </c>
      <c r="M4768" s="4">
        <v>4.7152178823743496</v>
      </c>
      <c r="N4768" s="4">
        <v>0.58597238419503195</v>
      </c>
      <c r="O4768" s="4">
        <v>309.64551288526502</v>
      </c>
      <c r="P4768" s="4">
        <v>608.11639911762495</v>
      </c>
    </row>
    <row r="4769" spans="1:16" ht="16" x14ac:dyDescent="0.2">
      <c r="A4769" s="3">
        <v>365.95404407441299</v>
      </c>
      <c r="B4769" t="s">
        <v>12</v>
      </c>
      <c r="C4769" t="s">
        <v>14</v>
      </c>
      <c r="D4769" s="5">
        <f t="shared" si="296"/>
        <v>1</v>
      </c>
      <c r="E4769" s="5">
        <f t="shared" si="297"/>
        <v>1</v>
      </c>
      <c r="F4769" s="5">
        <f t="shared" si="298"/>
        <v>0</v>
      </c>
      <c r="G4769">
        <f t="shared" si="299"/>
        <v>0</v>
      </c>
      <c r="H4769">
        <v>2</v>
      </c>
      <c r="I4769">
        <v>0</v>
      </c>
      <c r="J4769">
        <v>1</v>
      </c>
      <c r="K4769">
        <v>8</v>
      </c>
      <c r="L4769">
        <v>80</v>
      </c>
      <c r="M4769" s="4">
        <v>4.2758728341000403</v>
      </c>
      <c r="N4769" s="4">
        <v>0.98853408347955096</v>
      </c>
      <c r="O4769" s="4">
        <v>302.68582155266699</v>
      </c>
      <c r="P4769" s="4">
        <v>748.07470125307805</v>
      </c>
    </row>
    <row r="4770" spans="1:16" ht="16" x14ac:dyDescent="0.2">
      <c r="A4770" s="3">
        <v>139.467061784143</v>
      </c>
      <c r="B4770" t="s">
        <v>12</v>
      </c>
      <c r="C4770" t="s">
        <v>14</v>
      </c>
      <c r="D4770" s="5">
        <f t="shared" si="296"/>
        <v>1</v>
      </c>
      <c r="E4770" s="5">
        <f t="shared" si="297"/>
        <v>1</v>
      </c>
      <c r="F4770" s="5">
        <f t="shared" si="298"/>
        <v>0</v>
      </c>
      <c r="G4770">
        <f t="shared" si="299"/>
        <v>0</v>
      </c>
      <c r="H4770">
        <v>2</v>
      </c>
      <c r="I4770">
        <v>0</v>
      </c>
      <c r="J4770">
        <v>0</v>
      </c>
      <c r="K4770">
        <v>9</v>
      </c>
      <c r="L4770">
        <v>85</v>
      </c>
      <c r="M4770" s="4">
        <v>7.7909778912302796</v>
      </c>
      <c r="N4770" s="4">
        <v>1.5007313139048499</v>
      </c>
      <c r="O4770" s="4">
        <v>146.27856368894601</v>
      </c>
      <c r="P4770" s="4">
        <v>316.00260357774499</v>
      </c>
    </row>
    <row r="4771" spans="1:16" ht="16" x14ac:dyDescent="0.2">
      <c r="A4771" s="3">
        <v>196.38279357463699</v>
      </c>
      <c r="B4771" t="s">
        <v>12</v>
      </c>
      <c r="C4771" t="s">
        <v>14</v>
      </c>
      <c r="D4771" s="5">
        <f t="shared" si="296"/>
        <v>1</v>
      </c>
      <c r="E4771" s="5">
        <f t="shared" si="297"/>
        <v>1</v>
      </c>
      <c r="F4771" s="5">
        <f t="shared" si="298"/>
        <v>0</v>
      </c>
      <c r="G4771">
        <f t="shared" si="299"/>
        <v>0</v>
      </c>
      <c r="H4771">
        <v>4</v>
      </c>
      <c r="I4771">
        <v>0</v>
      </c>
      <c r="J4771">
        <v>0</v>
      </c>
      <c r="K4771">
        <v>7</v>
      </c>
      <c r="L4771">
        <v>80</v>
      </c>
      <c r="M4771" s="4">
        <v>6.1830672686246899</v>
      </c>
      <c r="N4771" s="4">
        <v>1.3991222129958301</v>
      </c>
      <c r="O4771" s="4">
        <v>183.40503744531901</v>
      </c>
      <c r="P4771" s="4">
        <v>404.14717936261297</v>
      </c>
    </row>
    <row r="4772" spans="1:16" ht="16" x14ac:dyDescent="0.2">
      <c r="A4772" s="3">
        <v>180.86032126813799</v>
      </c>
      <c r="B4772" t="s">
        <v>12</v>
      </c>
      <c r="C4772" t="s">
        <v>14</v>
      </c>
      <c r="D4772" s="5">
        <f t="shared" si="296"/>
        <v>1</v>
      </c>
      <c r="E4772" s="5">
        <f t="shared" si="297"/>
        <v>1</v>
      </c>
      <c r="F4772" s="5">
        <f t="shared" si="298"/>
        <v>0</v>
      </c>
      <c r="G4772">
        <f t="shared" si="299"/>
        <v>0</v>
      </c>
      <c r="H4772">
        <v>2</v>
      </c>
      <c r="I4772">
        <v>0</v>
      </c>
      <c r="J4772">
        <v>0</v>
      </c>
      <c r="K4772">
        <v>10</v>
      </c>
      <c r="L4772">
        <v>90</v>
      </c>
      <c r="M4772" s="4">
        <v>4.9623942665318603</v>
      </c>
      <c r="N4772" s="4">
        <v>0.43704210912533598</v>
      </c>
      <c r="O4772" s="4">
        <v>262.58236359892902</v>
      </c>
      <c r="P4772" s="4">
        <v>572.00685162354705</v>
      </c>
    </row>
    <row r="4773" spans="1:16" ht="16" x14ac:dyDescent="0.2">
      <c r="A4773" s="3">
        <v>148.639431783438</v>
      </c>
      <c r="B4773" t="s">
        <v>12</v>
      </c>
      <c r="C4773" t="s">
        <v>14</v>
      </c>
      <c r="D4773" s="5">
        <f t="shared" si="296"/>
        <v>1</v>
      </c>
      <c r="E4773" s="5">
        <f t="shared" si="297"/>
        <v>1</v>
      </c>
      <c r="F4773" s="5">
        <f t="shared" si="298"/>
        <v>0</v>
      </c>
      <c r="G4773">
        <f t="shared" si="299"/>
        <v>0</v>
      </c>
      <c r="H4773">
        <v>2</v>
      </c>
      <c r="I4773">
        <v>0</v>
      </c>
      <c r="J4773">
        <v>1</v>
      </c>
      <c r="K4773">
        <v>8</v>
      </c>
      <c r="L4773">
        <v>80</v>
      </c>
      <c r="M4773" s="4">
        <v>4.6311666230646598</v>
      </c>
      <c r="N4773" s="4">
        <v>0.84900598444654296</v>
      </c>
      <c r="O4773" s="4">
        <v>327.41296028625698</v>
      </c>
      <c r="P4773" s="4">
        <v>607.40574069677905</v>
      </c>
    </row>
    <row r="4774" spans="1:16" ht="16" x14ac:dyDescent="0.2">
      <c r="A4774" s="3">
        <v>169.33606152543501</v>
      </c>
      <c r="B4774" t="s">
        <v>12</v>
      </c>
      <c r="C4774" t="s">
        <v>14</v>
      </c>
      <c r="D4774" s="5">
        <f t="shared" si="296"/>
        <v>1</v>
      </c>
      <c r="E4774" s="5">
        <f t="shared" si="297"/>
        <v>1</v>
      </c>
      <c r="F4774" s="5">
        <f t="shared" si="298"/>
        <v>0</v>
      </c>
      <c r="G4774">
        <f t="shared" si="299"/>
        <v>0</v>
      </c>
      <c r="H4774">
        <v>2</v>
      </c>
      <c r="I4774">
        <v>0</v>
      </c>
      <c r="J4774">
        <v>1</v>
      </c>
      <c r="K4774">
        <v>8</v>
      </c>
      <c r="L4774">
        <v>78</v>
      </c>
      <c r="M4774" s="4">
        <v>4.3578321923922401</v>
      </c>
      <c r="N4774" s="4">
        <v>0.59152565011900904</v>
      </c>
      <c r="O4774" s="4">
        <v>365.50307109224201</v>
      </c>
      <c r="P4774" s="4">
        <v>672.80628186300396</v>
      </c>
    </row>
    <row r="4775" spans="1:16" ht="16" x14ac:dyDescent="0.2">
      <c r="A4775" s="3">
        <v>174.51021896093499</v>
      </c>
      <c r="B4775" t="s">
        <v>12</v>
      </c>
      <c r="C4775" t="s">
        <v>14</v>
      </c>
      <c r="D4775" s="5">
        <f t="shared" si="296"/>
        <v>1</v>
      </c>
      <c r="E4775" s="5">
        <f t="shared" si="297"/>
        <v>1</v>
      </c>
      <c r="F4775" s="5">
        <f t="shared" si="298"/>
        <v>0</v>
      </c>
      <c r="G4775">
        <f t="shared" si="299"/>
        <v>0</v>
      </c>
      <c r="H4775">
        <v>2</v>
      </c>
      <c r="I4775">
        <v>0</v>
      </c>
      <c r="J4775">
        <v>1</v>
      </c>
      <c r="K4775">
        <v>8</v>
      </c>
      <c r="L4775">
        <v>87</v>
      </c>
      <c r="M4775" s="4">
        <v>4.3880850077806501</v>
      </c>
      <c r="N4775" s="4">
        <v>0.61380203145836598</v>
      </c>
      <c r="O4775" s="4">
        <v>359.92232597714099</v>
      </c>
      <c r="P4775" s="4">
        <v>665.882159869833</v>
      </c>
    </row>
    <row r="4776" spans="1:16" ht="16" x14ac:dyDescent="0.2">
      <c r="A4776" s="3">
        <v>174.51021896093499</v>
      </c>
      <c r="B4776" t="s">
        <v>12</v>
      </c>
      <c r="C4776" t="s">
        <v>14</v>
      </c>
      <c r="D4776" s="5">
        <f t="shared" si="296"/>
        <v>1</v>
      </c>
      <c r="E4776" s="5">
        <f t="shared" si="297"/>
        <v>1</v>
      </c>
      <c r="F4776" s="5">
        <f t="shared" si="298"/>
        <v>0</v>
      </c>
      <c r="G4776">
        <f t="shared" si="299"/>
        <v>0</v>
      </c>
      <c r="H4776">
        <v>2</v>
      </c>
      <c r="I4776">
        <v>0</v>
      </c>
      <c r="J4776">
        <v>1</v>
      </c>
      <c r="K4776">
        <v>9</v>
      </c>
      <c r="L4776">
        <v>84</v>
      </c>
      <c r="M4776" s="4">
        <v>4.4095599774167997</v>
      </c>
      <c r="N4776" s="4">
        <v>0.57299230896763398</v>
      </c>
      <c r="O4776" s="4">
        <v>350.01453268195502</v>
      </c>
      <c r="P4776" s="4">
        <v>670.62967341945898</v>
      </c>
    </row>
    <row r="4777" spans="1:16" ht="16" x14ac:dyDescent="0.2">
      <c r="A4777" s="3">
        <v>142.289329476234</v>
      </c>
      <c r="B4777" t="s">
        <v>12</v>
      </c>
      <c r="C4777" t="s">
        <v>14</v>
      </c>
      <c r="D4777" s="5">
        <f t="shared" si="296"/>
        <v>1</v>
      </c>
      <c r="E4777" s="5">
        <f t="shared" si="297"/>
        <v>1</v>
      </c>
      <c r="F4777" s="5">
        <f t="shared" si="298"/>
        <v>0</v>
      </c>
      <c r="G4777">
        <f t="shared" si="299"/>
        <v>0</v>
      </c>
      <c r="H4777">
        <v>2</v>
      </c>
      <c r="I4777">
        <v>1</v>
      </c>
      <c r="J4777">
        <v>0</v>
      </c>
      <c r="K4777">
        <v>10</v>
      </c>
      <c r="L4777">
        <v>98</v>
      </c>
      <c r="M4777" s="4">
        <v>7.5721000114667598</v>
      </c>
      <c r="N4777" s="4">
        <v>1.60149859517582</v>
      </c>
      <c r="O4777" s="4">
        <v>146.244255333094</v>
      </c>
      <c r="P4777" s="4">
        <v>320.528700576608</v>
      </c>
    </row>
    <row r="4778" spans="1:16" ht="16" x14ac:dyDescent="0.2">
      <c r="A4778" s="3">
        <v>381.47651638091202</v>
      </c>
      <c r="B4778" t="s">
        <v>12</v>
      </c>
      <c r="C4778" t="s">
        <v>15</v>
      </c>
      <c r="D4778" s="5">
        <f t="shared" si="296"/>
        <v>1</v>
      </c>
      <c r="E4778" s="5">
        <f t="shared" si="297"/>
        <v>0</v>
      </c>
      <c r="F4778" s="5">
        <f t="shared" si="298"/>
        <v>0</v>
      </c>
      <c r="G4778">
        <f t="shared" si="299"/>
        <v>1</v>
      </c>
      <c r="H4778">
        <v>4</v>
      </c>
      <c r="I4778">
        <v>0</v>
      </c>
      <c r="J4778">
        <v>1</v>
      </c>
      <c r="K4778">
        <v>9</v>
      </c>
      <c r="L4778">
        <v>86</v>
      </c>
      <c r="M4778" s="4">
        <v>4.1883580749798099</v>
      </c>
      <c r="N4778" s="4">
        <v>0.353011871579332</v>
      </c>
      <c r="O4778" s="4">
        <v>350.50462809115498</v>
      </c>
      <c r="P4778" s="4">
        <v>790.93667407722205</v>
      </c>
    </row>
    <row r="4779" spans="1:16" ht="16" x14ac:dyDescent="0.2">
      <c r="A4779" s="3">
        <v>180.86032126813799</v>
      </c>
      <c r="B4779" t="s">
        <v>12</v>
      </c>
      <c r="C4779" t="s">
        <v>14</v>
      </c>
      <c r="D4779" s="5">
        <f t="shared" si="296"/>
        <v>1</v>
      </c>
      <c r="E4779" s="5">
        <f t="shared" si="297"/>
        <v>1</v>
      </c>
      <c r="F4779" s="5">
        <f t="shared" si="298"/>
        <v>0</v>
      </c>
      <c r="G4779">
        <f t="shared" si="299"/>
        <v>0</v>
      </c>
      <c r="H4779">
        <v>2</v>
      </c>
      <c r="I4779">
        <v>0</v>
      </c>
      <c r="J4779">
        <v>0</v>
      </c>
      <c r="K4779">
        <v>10</v>
      </c>
      <c r="L4779">
        <v>100</v>
      </c>
      <c r="M4779" s="4">
        <v>5.2319685927310804</v>
      </c>
      <c r="N4779" s="4">
        <v>0.465408614635893</v>
      </c>
      <c r="O4779" s="4">
        <v>255.21533252525001</v>
      </c>
      <c r="P4779" s="4">
        <v>534.26388360426495</v>
      </c>
    </row>
    <row r="4780" spans="1:16" ht="16" x14ac:dyDescent="0.2">
      <c r="A4780" s="3">
        <v>349.02043792186998</v>
      </c>
      <c r="B4780" t="s">
        <v>12</v>
      </c>
      <c r="C4780" t="s">
        <v>15</v>
      </c>
      <c r="D4780" s="5">
        <f t="shared" si="296"/>
        <v>1</v>
      </c>
      <c r="E4780" s="5">
        <f t="shared" si="297"/>
        <v>0</v>
      </c>
      <c r="F4780" s="5">
        <f t="shared" si="298"/>
        <v>0</v>
      </c>
      <c r="G4780">
        <f t="shared" si="299"/>
        <v>1</v>
      </c>
      <c r="H4780">
        <v>4</v>
      </c>
      <c r="I4780">
        <v>0</v>
      </c>
      <c r="J4780">
        <v>0</v>
      </c>
      <c r="K4780">
        <v>9</v>
      </c>
      <c r="L4780">
        <v>91</v>
      </c>
      <c r="M4780" s="4">
        <v>6.3749947287345003</v>
      </c>
      <c r="N4780" s="4">
        <v>0.53081541680786404</v>
      </c>
      <c r="O4780" s="4">
        <v>177.98157529670701</v>
      </c>
      <c r="P4780" s="4">
        <v>388.88929348090699</v>
      </c>
    </row>
    <row r="4781" spans="1:16" ht="16" x14ac:dyDescent="0.2">
      <c r="A4781" s="3">
        <v>517.18055457560104</v>
      </c>
      <c r="B4781" t="s">
        <v>12</v>
      </c>
      <c r="C4781" t="s">
        <v>15</v>
      </c>
      <c r="D4781" s="5">
        <f t="shared" si="296"/>
        <v>1</v>
      </c>
      <c r="E4781" s="5">
        <f t="shared" si="297"/>
        <v>0</v>
      </c>
      <c r="F4781" s="5">
        <f t="shared" si="298"/>
        <v>0</v>
      </c>
      <c r="G4781">
        <f t="shared" si="299"/>
        <v>1</v>
      </c>
      <c r="H4781">
        <v>2</v>
      </c>
      <c r="I4781">
        <v>1</v>
      </c>
      <c r="J4781">
        <v>1</v>
      </c>
      <c r="K4781">
        <v>10</v>
      </c>
      <c r="L4781">
        <v>100</v>
      </c>
      <c r="M4781" s="4">
        <v>4.0015085685950398</v>
      </c>
      <c r="N4781" s="4">
        <v>0.189386107405006</v>
      </c>
      <c r="O4781" s="4">
        <v>409.55578631780298</v>
      </c>
      <c r="P4781" s="4">
        <v>808.40939697437</v>
      </c>
    </row>
    <row r="4782" spans="1:16" ht="16" x14ac:dyDescent="0.2">
      <c r="A4782" s="3">
        <v>219.90169100872501</v>
      </c>
      <c r="B4782" t="s">
        <v>12</v>
      </c>
      <c r="C4782" t="s">
        <v>15</v>
      </c>
      <c r="D4782" s="5">
        <f t="shared" si="296"/>
        <v>1</v>
      </c>
      <c r="E4782" s="5">
        <f t="shared" si="297"/>
        <v>0</v>
      </c>
      <c r="F4782" s="5">
        <f t="shared" si="298"/>
        <v>0</v>
      </c>
      <c r="G4782">
        <f t="shared" si="299"/>
        <v>1</v>
      </c>
      <c r="H4782">
        <v>2</v>
      </c>
      <c r="I4782">
        <v>0</v>
      </c>
      <c r="J4782">
        <v>1</v>
      </c>
      <c r="K4782">
        <v>9</v>
      </c>
      <c r="L4782">
        <v>81</v>
      </c>
      <c r="M4782" s="4">
        <v>6.7267983162167697</v>
      </c>
      <c r="N4782" s="4">
        <v>0.15493530759440099</v>
      </c>
      <c r="O4782" s="4">
        <v>190.24676691499999</v>
      </c>
      <c r="P4782" s="4">
        <v>460.00530408016903</v>
      </c>
    </row>
    <row r="4783" spans="1:16" ht="16" x14ac:dyDescent="0.2">
      <c r="A4783" s="3">
        <v>142.289329476234</v>
      </c>
      <c r="B4783" t="s">
        <v>12</v>
      </c>
      <c r="C4783" t="s">
        <v>14</v>
      </c>
      <c r="D4783" s="5">
        <f t="shared" si="296"/>
        <v>1</v>
      </c>
      <c r="E4783" s="5">
        <f t="shared" si="297"/>
        <v>1</v>
      </c>
      <c r="F4783" s="5">
        <f t="shared" si="298"/>
        <v>0</v>
      </c>
      <c r="G4783">
        <f t="shared" si="299"/>
        <v>0</v>
      </c>
      <c r="H4783">
        <v>2</v>
      </c>
      <c r="I4783">
        <v>0</v>
      </c>
      <c r="J4783">
        <v>0</v>
      </c>
      <c r="K4783">
        <v>10</v>
      </c>
      <c r="L4783">
        <v>100</v>
      </c>
      <c r="M4783" s="4">
        <v>10.0268621819851</v>
      </c>
      <c r="N4783" s="4">
        <v>2.5468316740397299</v>
      </c>
      <c r="O4783" s="4">
        <v>111.599502259194</v>
      </c>
      <c r="P4783" s="4">
        <v>247.02276151955499</v>
      </c>
    </row>
    <row r="4784" spans="1:16" ht="16" x14ac:dyDescent="0.2">
      <c r="A4784" s="3">
        <v>148.639431783438</v>
      </c>
      <c r="B4784" t="s">
        <v>12</v>
      </c>
      <c r="C4784" t="s">
        <v>14</v>
      </c>
      <c r="D4784" s="5">
        <f t="shared" si="296"/>
        <v>1</v>
      </c>
      <c r="E4784" s="5">
        <f t="shared" si="297"/>
        <v>1</v>
      </c>
      <c r="F4784" s="5">
        <f t="shared" si="298"/>
        <v>0</v>
      </c>
      <c r="G4784">
        <f t="shared" si="299"/>
        <v>0</v>
      </c>
      <c r="H4784">
        <v>2</v>
      </c>
      <c r="I4784">
        <v>0</v>
      </c>
      <c r="J4784">
        <v>1</v>
      </c>
      <c r="K4784">
        <v>8</v>
      </c>
      <c r="L4784">
        <v>78</v>
      </c>
      <c r="M4784" s="4">
        <v>5.1145668429664601</v>
      </c>
      <c r="N4784" s="4">
        <v>0.99894694499639702</v>
      </c>
      <c r="O4784" s="4">
        <v>276.12742114671403</v>
      </c>
      <c r="P4784" s="4">
        <v>530.26611100379898</v>
      </c>
    </row>
    <row r="4785" spans="1:16" ht="16" x14ac:dyDescent="0.2">
      <c r="A4785" s="3">
        <v>148.639431783438</v>
      </c>
      <c r="B4785" t="s">
        <v>12</v>
      </c>
      <c r="C4785" t="s">
        <v>14</v>
      </c>
      <c r="D4785" s="5">
        <f t="shared" si="296"/>
        <v>1</v>
      </c>
      <c r="E4785" s="5">
        <f t="shared" si="297"/>
        <v>1</v>
      </c>
      <c r="F4785" s="5">
        <f t="shared" si="298"/>
        <v>0</v>
      </c>
      <c r="G4785">
        <f t="shared" si="299"/>
        <v>0</v>
      </c>
      <c r="H4785">
        <v>2</v>
      </c>
      <c r="I4785">
        <v>0</v>
      </c>
      <c r="J4785">
        <v>1</v>
      </c>
      <c r="K4785">
        <v>8</v>
      </c>
      <c r="L4785">
        <v>79</v>
      </c>
      <c r="M4785" s="4">
        <v>4.4348924093945001</v>
      </c>
      <c r="N4785" s="4">
        <v>0.38598326762346702</v>
      </c>
      <c r="O4785" s="4">
        <v>328.864430897288</v>
      </c>
      <c r="P4785" s="4">
        <v>714.07381609208699</v>
      </c>
    </row>
    <row r="4786" spans="1:16" ht="16" x14ac:dyDescent="0.2">
      <c r="A4786" s="3">
        <v>314.212469719419</v>
      </c>
      <c r="B4786" t="s">
        <v>12</v>
      </c>
      <c r="C4786" t="s">
        <v>14</v>
      </c>
      <c r="D4786" s="5">
        <f t="shared" si="296"/>
        <v>1</v>
      </c>
      <c r="E4786" s="5">
        <f t="shared" si="297"/>
        <v>1</v>
      </c>
      <c r="F4786" s="5">
        <f t="shared" si="298"/>
        <v>0</v>
      </c>
      <c r="G4786">
        <f t="shared" si="299"/>
        <v>0</v>
      </c>
      <c r="H4786">
        <v>2</v>
      </c>
      <c r="I4786">
        <v>0</v>
      </c>
      <c r="J4786">
        <v>0</v>
      </c>
      <c r="K4786">
        <v>9</v>
      </c>
      <c r="L4786">
        <v>93</v>
      </c>
      <c r="M4786" s="4">
        <v>0.90188581561053605</v>
      </c>
      <c r="N4786" s="4">
        <v>0.34065861056056201</v>
      </c>
      <c r="O4786" s="4">
        <v>717.82964659516199</v>
      </c>
      <c r="P4786" s="4">
        <v>2444.64510497007</v>
      </c>
    </row>
    <row r="4787" spans="1:16" ht="16" x14ac:dyDescent="0.2">
      <c r="A4787" s="3">
        <v>219.90169100872501</v>
      </c>
      <c r="B4787" t="s">
        <v>12</v>
      </c>
      <c r="C4787" t="s">
        <v>14</v>
      </c>
      <c r="D4787" s="5">
        <f t="shared" si="296"/>
        <v>1</v>
      </c>
      <c r="E4787" s="5">
        <f t="shared" si="297"/>
        <v>1</v>
      </c>
      <c r="F4787" s="5">
        <f t="shared" si="298"/>
        <v>0</v>
      </c>
      <c r="G4787">
        <f t="shared" si="299"/>
        <v>0</v>
      </c>
      <c r="H4787">
        <v>4</v>
      </c>
      <c r="I4787">
        <v>1</v>
      </c>
      <c r="J4787">
        <v>0</v>
      </c>
      <c r="K4787">
        <v>10</v>
      </c>
      <c r="L4787">
        <v>98</v>
      </c>
      <c r="M4787" s="4">
        <v>9.9152452881179194</v>
      </c>
      <c r="N4787" s="4">
        <v>0.89069769468189097</v>
      </c>
      <c r="O4787" s="4">
        <v>137.845478244676</v>
      </c>
      <c r="P4787" s="4">
        <v>273.56508702575599</v>
      </c>
    </row>
    <row r="4788" spans="1:16" ht="16" x14ac:dyDescent="0.2">
      <c r="A4788" s="3">
        <v>612.90246713234001</v>
      </c>
      <c r="B4788" t="s">
        <v>12</v>
      </c>
      <c r="C4788" t="s">
        <v>15</v>
      </c>
      <c r="D4788" s="5">
        <f t="shared" si="296"/>
        <v>1</v>
      </c>
      <c r="E4788" s="5">
        <f t="shared" si="297"/>
        <v>0</v>
      </c>
      <c r="F4788" s="5">
        <f t="shared" si="298"/>
        <v>0</v>
      </c>
      <c r="G4788">
        <f t="shared" si="299"/>
        <v>1</v>
      </c>
      <c r="H4788">
        <v>3</v>
      </c>
      <c r="I4788">
        <v>0</v>
      </c>
      <c r="J4788">
        <v>1</v>
      </c>
      <c r="K4788">
        <v>9</v>
      </c>
      <c r="L4788">
        <v>96</v>
      </c>
      <c r="M4788" s="4">
        <v>0.34034997213069401</v>
      </c>
      <c r="N4788" s="4">
        <v>0.241460034507189</v>
      </c>
      <c r="O4788" s="4">
        <v>1160.2723931107701</v>
      </c>
      <c r="P4788" s="4">
        <v>2790.30587140951</v>
      </c>
    </row>
    <row r="4789" spans="1:16" ht="16" x14ac:dyDescent="0.2">
      <c r="A4789" s="3">
        <v>183.44739998588801</v>
      </c>
      <c r="B4789" t="s">
        <v>12</v>
      </c>
      <c r="C4789" t="s">
        <v>14</v>
      </c>
      <c r="D4789" s="5">
        <f t="shared" si="296"/>
        <v>1</v>
      </c>
      <c r="E4789" s="5">
        <f t="shared" si="297"/>
        <v>1</v>
      </c>
      <c r="F4789" s="5">
        <f t="shared" si="298"/>
        <v>0</v>
      </c>
      <c r="G4789">
        <f t="shared" si="299"/>
        <v>0</v>
      </c>
      <c r="H4789">
        <v>2</v>
      </c>
      <c r="I4789">
        <v>1</v>
      </c>
      <c r="J4789">
        <v>0</v>
      </c>
      <c r="K4789">
        <v>10</v>
      </c>
      <c r="L4789">
        <v>99</v>
      </c>
      <c r="M4789" s="4">
        <v>5.7908692902787298</v>
      </c>
      <c r="N4789" s="4">
        <v>0.96673487097572097</v>
      </c>
      <c r="O4789" s="4">
        <v>188.13305026438201</v>
      </c>
      <c r="P4789" s="4">
        <v>394.56025857469302</v>
      </c>
    </row>
    <row r="4790" spans="1:16" ht="16" x14ac:dyDescent="0.2">
      <c r="A4790" s="3">
        <v>898.42188198217195</v>
      </c>
      <c r="B4790" t="s">
        <v>12</v>
      </c>
      <c r="C4790" t="s">
        <v>15</v>
      </c>
      <c r="D4790" s="5">
        <f t="shared" si="296"/>
        <v>1</v>
      </c>
      <c r="E4790" s="5">
        <f t="shared" si="297"/>
        <v>0</v>
      </c>
      <c r="F4790" s="5">
        <f t="shared" si="298"/>
        <v>0</v>
      </c>
      <c r="G4790">
        <f t="shared" si="299"/>
        <v>1</v>
      </c>
      <c r="H4790">
        <v>3</v>
      </c>
      <c r="I4790">
        <v>0</v>
      </c>
      <c r="J4790">
        <v>1</v>
      </c>
      <c r="K4790">
        <v>9</v>
      </c>
      <c r="L4790">
        <v>93</v>
      </c>
      <c r="M4790" s="4">
        <v>4.1818545474983804</v>
      </c>
      <c r="N4790" s="4">
        <v>0.34200998427611801</v>
      </c>
      <c r="O4790" s="4">
        <v>382.09232898399398</v>
      </c>
      <c r="P4790" s="4">
        <v>735.59999397711601</v>
      </c>
    </row>
    <row r="4791" spans="1:16" ht="16" x14ac:dyDescent="0.2">
      <c r="A4791" s="3">
        <v>898.42188198217195</v>
      </c>
      <c r="B4791" t="s">
        <v>12</v>
      </c>
      <c r="C4791" t="s">
        <v>15</v>
      </c>
      <c r="D4791" s="5">
        <f t="shared" si="296"/>
        <v>1</v>
      </c>
      <c r="E4791" s="5">
        <f t="shared" si="297"/>
        <v>0</v>
      </c>
      <c r="F4791" s="5">
        <f t="shared" si="298"/>
        <v>0</v>
      </c>
      <c r="G4791">
        <f t="shared" si="299"/>
        <v>1</v>
      </c>
      <c r="H4791">
        <v>4</v>
      </c>
      <c r="I4791">
        <v>0</v>
      </c>
      <c r="J4791">
        <v>1</v>
      </c>
      <c r="K4791">
        <v>10</v>
      </c>
      <c r="L4791">
        <v>90</v>
      </c>
      <c r="M4791" s="4">
        <v>4.1730468201318596</v>
      </c>
      <c r="N4791" s="4">
        <v>0.33989860440139502</v>
      </c>
      <c r="O4791" s="4">
        <v>384.355024311443</v>
      </c>
      <c r="P4791" s="4">
        <v>737.64026800791805</v>
      </c>
    </row>
    <row r="4792" spans="1:16" ht="16" x14ac:dyDescent="0.2">
      <c r="A4792" s="3">
        <v>413.69740586561301</v>
      </c>
      <c r="B4792" t="s">
        <v>12</v>
      </c>
      <c r="C4792" t="s">
        <v>15</v>
      </c>
      <c r="D4792" s="5">
        <f t="shared" si="296"/>
        <v>1</v>
      </c>
      <c r="E4792" s="5">
        <f t="shared" si="297"/>
        <v>0</v>
      </c>
      <c r="F4792" s="5">
        <f t="shared" si="298"/>
        <v>0</v>
      </c>
      <c r="G4792">
        <f t="shared" si="299"/>
        <v>1</v>
      </c>
      <c r="H4792">
        <v>4</v>
      </c>
      <c r="I4792">
        <v>0</v>
      </c>
      <c r="J4792">
        <v>0</v>
      </c>
      <c r="K4792">
        <v>10</v>
      </c>
      <c r="L4792">
        <v>88</v>
      </c>
      <c r="M4792" s="4">
        <v>6.2700216739204002</v>
      </c>
      <c r="N4792" s="4">
        <v>1.34224579291054</v>
      </c>
      <c r="O4792" s="4">
        <v>184.455148323598</v>
      </c>
      <c r="P4792" s="4">
        <v>408.80554542165203</v>
      </c>
    </row>
    <row r="4793" spans="1:16" ht="16" x14ac:dyDescent="0.2">
      <c r="A4793" s="3">
        <v>148.639431783438</v>
      </c>
      <c r="B4793" t="s">
        <v>12</v>
      </c>
      <c r="C4793" t="s">
        <v>14</v>
      </c>
      <c r="D4793" s="5">
        <f t="shared" si="296"/>
        <v>1</v>
      </c>
      <c r="E4793" s="5">
        <f t="shared" si="297"/>
        <v>1</v>
      </c>
      <c r="F4793" s="5">
        <f t="shared" si="298"/>
        <v>0</v>
      </c>
      <c r="G4793">
        <f t="shared" si="299"/>
        <v>0</v>
      </c>
      <c r="H4793">
        <v>2</v>
      </c>
      <c r="I4793">
        <v>0</v>
      </c>
      <c r="J4793">
        <v>1</v>
      </c>
      <c r="K4793">
        <v>9</v>
      </c>
      <c r="L4793">
        <v>83</v>
      </c>
      <c r="M4793" s="4">
        <v>4.4945508773830802</v>
      </c>
      <c r="N4793" s="4">
        <v>0.31628575068423598</v>
      </c>
      <c r="O4793" s="4">
        <v>320.57409603024399</v>
      </c>
      <c r="P4793" s="4">
        <v>727.08595929560295</v>
      </c>
    </row>
    <row r="4794" spans="1:16" ht="16" x14ac:dyDescent="0.2">
      <c r="A4794" s="3">
        <v>333.49796561537102</v>
      </c>
      <c r="B4794" t="s">
        <v>12</v>
      </c>
      <c r="C4794" t="s">
        <v>15</v>
      </c>
      <c r="D4794" s="5">
        <f t="shared" si="296"/>
        <v>1</v>
      </c>
      <c r="E4794" s="5">
        <f t="shared" si="297"/>
        <v>0</v>
      </c>
      <c r="F4794" s="5">
        <f t="shared" si="298"/>
        <v>0</v>
      </c>
      <c r="G4794">
        <f t="shared" si="299"/>
        <v>1</v>
      </c>
      <c r="H4794">
        <v>2</v>
      </c>
      <c r="I4794">
        <v>0</v>
      </c>
      <c r="J4794">
        <v>0</v>
      </c>
      <c r="K4794">
        <v>9</v>
      </c>
      <c r="L4794">
        <v>95</v>
      </c>
      <c r="M4794" s="4">
        <v>6.4207917245679598</v>
      </c>
      <c r="N4794" s="4">
        <v>1.32554484531536</v>
      </c>
      <c r="O4794" s="4">
        <v>188.507031587347</v>
      </c>
      <c r="P4794" s="4">
        <v>407.610546465347</v>
      </c>
    </row>
    <row r="4795" spans="1:16" ht="16" x14ac:dyDescent="0.2">
      <c r="A4795" s="3">
        <v>1085.8674945318501</v>
      </c>
      <c r="B4795" t="s">
        <v>12</v>
      </c>
      <c r="C4795" t="s">
        <v>15</v>
      </c>
      <c r="D4795" s="5">
        <f t="shared" si="296"/>
        <v>1</v>
      </c>
      <c r="E4795" s="5">
        <f t="shared" si="297"/>
        <v>0</v>
      </c>
      <c r="F4795" s="5">
        <f t="shared" si="298"/>
        <v>0</v>
      </c>
      <c r="G4795">
        <f t="shared" si="299"/>
        <v>1</v>
      </c>
      <c r="H4795">
        <v>6</v>
      </c>
      <c r="I4795">
        <v>0</v>
      </c>
      <c r="J4795">
        <v>0</v>
      </c>
      <c r="K4795">
        <v>9</v>
      </c>
      <c r="L4795">
        <v>100</v>
      </c>
      <c r="M4795" s="4">
        <v>5.0128311298217199</v>
      </c>
      <c r="N4795" s="4">
        <v>0.51966525958892196</v>
      </c>
      <c r="O4795" s="4">
        <v>258.20568262591098</v>
      </c>
      <c r="P4795" s="4">
        <v>558.29983205082897</v>
      </c>
    </row>
    <row r="4796" spans="1:16" ht="16" x14ac:dyDescent="0.2">
      <c r="A4796" s="3">
        <v>154.989534090641</v>
      </c>
      <c r="B4796" t="s">
        <v>12</v>
      </c>
      <c r="C4796" t="s">
        <v>14</v>
      </c>
      <c r="D4796" s="5">
        <f t="shared" si="296"/>
        <v>1</v>
      </c>
      <c r="E4796" s="5">
        <f t="shared" si="297"/>
        <v>1</v>
      </c>
      <c r="F4796" s="5">
        <f t="shared" si="298"/>
        <v>0</v>
      </c>
      <c r="G4796">
        <f t="shared" si="299"/>
        <v>0</v>
      </c>
      <c r="H4796">
        <v>2</v>
      </c>
      <c r="I4796">
        <v>0</v>
      </c>
      <c r="J4796">
        <v>1</v>
      </c>
      <c r="K4796">
        <v>10</v>
      </c>
      <c r="L4796">
        <v>93</v>
      </c>
      <c r="M4796" s="4">
        <v>7.0102526122709401</v>
      </c>
      <c r="N4796" s="4">
        <v>0.77823058415180302</v>
      </c>
      <c r="O4796" s="4">
        <v>174.72998235121801</v>
      </c>
      <c r="P4796" s="4">
        <v>389.69482374080502</v>
      </c>
    </row>
    <row r="4797" spans="1:16" ht="16" x14ac:dyDescent="0.2">
      <c r="A4797" s="3">
        <v>140.878195630188</v>
      </c>
      <c r="B4797" t="s">
        <v>12</v>
      </c>
      <c r="C4797" t="s">
        <v>14</v>
      </c>
      <c r="D4797" s="5">
        <f t="shared" si="296"/>
        <v>1</v>
      </c>
      <c r="E4797" s="5">
        <f t="shared" si="297"/>
        <v>1</v>
      </c>
      <c r="F4797" s="5">
        <f t="shared" si="298"/>
        <v>0</v>
      </c>
      <c r="G4797">
        <f t="shared" si="299"/>
        <v>0</v>
      </c>
      <c r="H4797">
        <v>2</v>
      </c>
      <c r="I4797">
        <v>0</v>
      </c>
      <c r="J4797">
        <v>1</v>
      </c>
      <c r="K4797">
        <v>8</v>
      </c>
      <c r="L4797">
        <v>79</v>
      </c>
      <c r="M4797" s="4">
        <v>6.6447901394343498</v>
      </c>
      <c r="N4797" s="4">
        <v>0.61320834720923001</v>
      </c>
      <c r="O4797" s="4">
        <v>183.982291883914</v>
      </c>
      <c r="P4797" s="4">
        <v>422.89488285821398</v>
      </c>
    </row>
    <row r="4798" spans="1:16" ht="16" x14ac:dyDescent="0.2">
      <c r="A4798" s="3">
        <v>206.73110844563601</v>
      </c>
      <c r="B4798" t="s">
        <v>12</v>
      </c>
      <c r="C4798" t="s">
        <v>14</v>
      </c>
      <c r="D4798" s="5">
        <f t="shared" si="296"/>
        <v>1</v>
      </c>
      <c r="E4798" s="5">
        <f t="shared" si="297"/>
        <v>1</v>
      </c>
      <c r="F4798" s="5">
        <f t="shared" si="298"/>
        <v>0</v>
      </c>
      <c r="G4798">
        <f t="shared" si="299"/>
        <v>0</v>
      </c>
      <c r="H4798">
        <v>2</v>
      </c>
      <c r="I4798">
        <v>1</v>
      </c>
      <c r="J4798">
        <v>0</v>
      </c>
      <c r="K4798">
        <v>10</v>
      </c>
      <c r="L4798">
        <v>100</v>
      </c>
      <c r="M4798" s="4">
        <v>9.1443760655291406</v>
      </c>
      <c r="N4798" s="4">
        <v>2.1881545243586098</v>
      </c>
      <c r="O4798" s="4">
        <v>122.789384124641</v>
      </c>
      <c r="P4798" s="4">
        <v>265.51630961768001</v>
      </c>
    </row>
    <row r="4799" spans="1:16" ht="16" x14ac:dyDescent="0.2">
      <c r="A4799" s="3">
        <v>173.33427408923001</v>
      </c>
      <c r="B4799" t="s">
        <v>12</v>
      </c>
      <c r="C4799" t="s">
        <v>14</v>
      </c>
      <c r="D4799" s="5">
        <f t="shared" si="296"/>
        <v>1</v>
      </c>
      <c r="E4799" s="5">
        <f t="shared" si="297"/>
        <v>1</v>
      </c>
      <c r="F4799" s="5">
        <f t="shared" si="298"/>
        <v>0</v>
      </c>
      <c r="G4799">
        <f t="shared" si="299"/>
        <v>0</v>
      </c>
      <c r="H4799">
        <v>2</v>
      </c>
      <c r="I4799">
        <v>0</v>
      </c>
      <c r="J4799">
        <v>0</v>
      </c>
      <c r="K4799">
        <v>10</v>
      </c>
      <c r="L4799">
        <v>100</v>
      </c>
      <c r="M4799" s="4">
        <v>6.1224615299090299</v>
      </c>
      <c r="N4799" s="4">
        <v>1.7302791892837801</v>
      </c>
      <c r="O4799" s="4">
        <v>185.455600178324</v>
      </c>
      <c r="P4799" s="4">
        <v>411.27827919254298</v>
      </c>
    </row>
    <row r="4800" spans="1:16" ht="16" x14ac:dyDescent="0.2">
      <c r="A4800" s="3">
        <v>148.639431783438</v>
      </c>
      <c r="B4800" t="s">
        <v>12</v>
      </c>
      <c r="C4800" t="s">
        <v>14</v>
      </c>
      <c r="D4800" s="5">
        <f t="shared" si="296"/>
        <v>1</v>
      </c>
      <c r="E4800" s="5">
        <f t="shared" si="297"/>
        <v>1</v>
      </c>
      <c r="F4800" s="5">
        <f t="shared" si="298"/>
        <v>0</v>
      </c>
      <c r="G4800">
        <f t="shared" si="299"/>
        <v>0</v>
      </c>
      <c r="H4800">
        <v>2</v>
      </c>
      <c r="I4800">
        <v>0</v>
      </c>
      <c r="J4800">
        <v>1</v>
      </c>
      <c r="K4800">
        <v>9</v>
      </c>
      <c r="L4800">
        <v>78</v>
      </c>
      <c r="M4800" s="4">
        <v>4.4976658090470396</v>
      </c>
      <c r="N4800" s="4">
        <v>0.86192614359679898</v>
      </c>
      <c r="O4800" s="4">
        <v>351.914644771805</v>
      </c>
      <c r="P4800" s="4">
        <v>626.39457814273203</v>
      </c>
    </row>
    <row r="4801" spans="1:16" ht="16" x14ac:dyDescent="0.2">
      <c r="A4801" s="3">
        <v>340.083256896916</v>
      </c>
      <c r="B4801" t="s">
        <v>12</v>
      </c>
      <c r="C4801" t="s">
        <v>14</v>
      </c>
      <c r="D4801" s="5">
        <f t="shared" si="296"/>
        <v>1</v>
      </c>
      <c r="E4801" s="5">
        <f t="shared" si="297"/>
        <v>1</v>
      </c>
      <c r="F4801" s="5">
        <f t="shared" si="298"/>
        <v>0</v>
      </c>
      <c r="G4801">
        <f t="shared" si="299"/>
        <v>0</v>
      </c>
      <c r="H4801">
        <v>2</v>
      </c>
      <c r="I4801">
        <v>0</v>
      </c>
      <c r="J4801">
        <v>1</v>
      </c>
      <c r="K4801">
        <v>10</v>
      </c>
      <c r="L4801">
        <v>93</v>
      </c>
      <c r="M4801" s="4">
        <v>0.68520798743856204</v>
      </c>
      <c r="N4801" s="4">
        <v>0.25870036731691098</v>
      </c>
      <c r="O4801" s="4">
        <v>809.26646612916795</v>
      </c>
      <c r="P4801" s="4">
        <v>3381.0716492192</v>
      </c>
    </row>
    <row r="4802" spans="1:16" ht="16" x14ac:dyDescent="0.2">
      <c r="A4802" s="3">
        <v>239.18718690467699</v>
      </c>
      <c r="B4802" t="s">
        <v>12</v>
      </c>
      <c r="C4802" t="s">
        <v>15</v>
      </c>
      <c r="D4802" s="5">
        <f t="shared" si="296"/>
        <v>1</v>
      </c>
      <c r="E4802" s="5">
        <f t="shared" si="297"/>
        <v>0</v>
      </c>
      <c r="F4802" s="5">
        <f t="shared" si="298"/>
        <v>0</v>
      </c>
      <c r="G4802">
        <f t="shared" si="299"/>
        <v>1</v>
      </c>
      <c r="H4802">
        <v>4</v>
      </c>
      <c r="I4802">
        <v>0</v>
      </c>
      <c r="J4802">
        <v>0</v>
      </c>
      <c r="K4802">
        <v>9</v>
      </c>
      <c r="L4802">
        <v>95</v>
      </c>
      <c r="M4802" s="4">
        <v>4.6505368349275598</v>
      </c>
      <c r="N4802" s="4">
        <v>0.2302221824506</v>
      </c>
      <c r="O4802" s="4">
        <v>238.554790603535</v>
      </c>
      <c r="P4802" s="4">
        <v>545.87761034731204</v>
      </c>
    </row>
    <row r="4803" spans="1:16" ht="16" x14ac:dyDescent="0.2">
      <c r="A4803" s="3">
        <v>359.36875279286897</v>
      </c>
      <c r="B4803" t="s">
        <v>12</v>
      </c>
      <c r="C4803" t="s">
        <v>15</v>
      </c>
      <c r="D4803" s="5">
        <f t="shared" ref="D4803:D4866" si="300">IF(B4803="weekend", 1, 0)</f>
        <v>1</v>
      </c>
      <c r="E4803" s="5">
        <f t="shared" ref="E4803:E4866" si="301">IF(C4803="Private room", 1, 0)</f>
        <v>0</v>
      </c>
      <c r="F4803" s="5">
        <f t="shared" ref="F4803:F4866" si="302">IF(C4803="Shared room", 1, 0)</f>
        <v>0</v>
      </c>
      <c r="G4803">
        <f t="shared" ref="G4803:G4866" si="303">IF(C4803="Entire home/apt", 1, 0)</f>
        <v>1</v>
      </c>
      <c r="H4803">
        <v>4</v>
      </c>
      <c r="I4803">
        <v>0</v>
      </c>
      <c r="J4803">
        <v>0</v>
      </c>
      <c r="K4803">
        <v>10</v>
      </c>
      <c r="L4803">
        <v>100</v>
      </c>
      <c r="M4803" s="4">
        <v>5.6345169713522099</v>
      </c>
      <c r="N4803" s="4">
        <v>2.1102987874315402</v>
      </c>
      <c r="O4803" s="4">
        <v>205.28259729995801</v>
      </c>
      <c r="P4803" s="4">
        <v>463.87003414377</v>
      </c>
    </row>
    <row r="4804" spans="1:16" ht="16" x14ac:dyDescent="0.2">
      <c r="A4804" s="3">
        <v>148.639431783438</v>
      </c>
      <c r="B4804" t="s">
        <v>12</v>
      </c>
      <c r="C4804" t="s">
        <v>14</v>
      </c>
      <c r="D4804" s="5">
        <f t="shared" si="300"/>
        <v>1</v>
      </c>
      <c r="E4804" s="5">
        <f t="shared" si="301"/>
        <v>1</v>
      </c>
      <c r="F4804" s="5">
        <f t="shared" si="302"/>
        <v>0</v>
      </c>
      <c r="G4804">
        <f t="shared" si="303"/>
        <v>0</v>
      </c>
      <c r="H4804">
        <v>2</v>
      </c>
      <c r="I4804">
        <v>0</v>
      </c>
      <c r="J4804">
        <v>1</v>
      </c>
      <c r="K4804">
        <v>8</v>
      </c>
      <c r="L4804">
        <v>79</v>
      </c>
      <c r="M4804" s="4">
        <v>4.4330416911315504</v>
      </c>
      <c r="N4804" s="4">
        <v>0.46839909855802198</v>
      </c>
      <c r="O4804" s="4">
        <v>334.59997581216402</v>
      </c>
      <c r="P4804" s="4">
        <v>691.07250766759398</v>
      </c>
    </row>
    <row r="4805" spans="1:16" ht="16" x14ac:dyDescent="0.2">
      <c r="A4805" s="3">
        <v>148.639431783438</v>
      </c>
      <c r="B4805" t="s">
        <v>12</v>
      </c>
      <c r="C4805" t="s">
        <v>14</v>
      </c>
      <c r="D4805" s="5">
        <f t="shared" si="300"/>
        <v>1</v>
      </c>
      <c r="E4805" s="5">
        <f t="shared" si="301"/>
        <v>1</v>
      </c>
      <c r="F4805" s="5">
        <f t="shared" si="302"/>
        <v>0</v>
      </c>
      <c r="G4805">
        <f t="shared" si="303"/>
        <v>0</v>
      </c>
      <c r="H4805">
        <v>2</v>
      </c>
      <c r="I4805">
        <v>0</v>
      </c>
      <c r="J4805">
        <v>1</v>
      </c>
      <c r="K4805">
        <v>8</v>
      </c>
      <c r="L4805">
        <v>84</v>
      </c>
      <c r="M4805" s="4">
        <v>5.11465018453812</v>
      </c>
      <c r="N4805" s="4">
        <v>0.94190721578924697</v>
      </c>
      <c r="O4805" s="4">
        <v>275.48013354274099</v>
      </c>
      <c r="P4805" s="4">
        <v>531.540210702129</v>
      </c>
    </row>
    <row r="4806" spans="1:16" ht="16" x14ac:dyDescent="0.2">
      <c r="A4806" s="3">
        <v>190.26788024177401</v>
      </c>
      <c r="B4806" t="s">
        <v>12</v>
      </c>
      <c r="C4806" t="s">
        <v>14</v>
      </c>
      <c r="D4806" s="5">
        <f t="shared" si="300"/>
        <v>1</v>
      </c>
      <c r="E4806" s="5">
        <f t="shared" si="301"/>
        <v>1</v>
      </c>
      <c r="F4806" s="5">
        <f t="shared" si="302"/>
        <v>0</v>
      </c>
      <c r="G4806">
        <f t="shared" si="303"/>
        <v>0</v>
      </c>
      <c r="H4806">
        <v>4</v>
      </c>
      <c r="I4806">
        <v>0</v>
      </c>
      <c r="J4806">
        <v>1</v>
      </c>
      <c r="K4806">
        <v>8</v>
      </c>
      <c r="L4806">
        <v>82</v>
      </c>
      <c r="M4806" s="4">
        <v>5.1326328033188302</v>
      </c>
      <c r="N4806" s="4">
        <v>0.904931251864318</v>
      </c>
      <c r="O4806" s="4">
        <v>273.43845043998499</v>
      </c>
      <c r="P4806" s="4">
        <v>530.24904066004797</v>
      </c>
    </row>
    <row r="4807" spans="1:16" ht="16" x14ac:dyDescent="0.2">
      <c r="A4807" s="3">
        <v>148.639431783438</v>
      </c>
      <c r="B4807" t="s">
        <v>12</v>
      </c>
      <c r="C4807" t="s">
        <v>14</v>
      </c>
      <c r="D4807" s="5">
        <f t="shared" si="300"/>
        <v>1</v>
      </c>
      <c r="E4807" s="5">
        <f t="shared" si="301"/>
        <v>1</v>
      </c>
      <c r="F4807" s="5">
        <f t="shared" si="302"/>
        <v>0</v>
      </c>
      <c r="G4807">
        <f t="shared" si="303"/>
        <v>0</v>
      </c>
      <c r="H4807">
        <v>2</v>
      </c>
      <c r="I4807">
        <v>0</v>
      </c>
      <c r="J4807">
        <v>1</v>
      </c>
      <c r="K4807">
        <v>9</v>
      </c>
      <c r="L4807">
        <v>82</v>
      </c>
      <c r="M4807" s="4">
        <v>4.5631990887904097</v>
      </c>
      <c r="N4807" s="4">
        <v>0.84650585940743195</v>
      </c>
      <c r="O4807" s="4">
        <v>338.01567643580302</v>
      </c>
      <c r="P4807" s="4">
        <v>618.88630443658894</v>
      </c>
    </row>
    <row r="4808" spans="1:16" ht="16" x14ac:dyDescent="0.2">
      <c r="A4808" s="3">
        <v>227.427738187633</v>
      </c>
      <c r="B4808" t="s">
        <v>12</v>
      </c>
      <c r="C4808" t="s">
        <v>14</v>
      </c>
      <c r="D4808" s="5">
        <f t="shared" si="300"/>
        <v>1</v>
      </c>
      <c r="E4808" s="5">
        <f t="shared" si="301"/>
        <v>1</v>
      </c>
      <c r="F4808" s="5">
        <f t="shared" si="302"/>
        <v>0</v>
      </c>
      <c r="G4808">
        <f t="shared" si="303"/>
        <v>0</v>
      </c>
      <c r="H4808">
        <v>2</v>
      </c>
      <c r="I4808">
        <v>0</v>
      </c>
      <c r="J4808">
        <v>1</v>
      </c>
      <c r="K4808">
        <v>8</v>
      </c>
      <c r="L4808">
        <v>73</v>
      </c>
      <c r="M4808" s="4">
        <v>8.7314413832341398</v>
      </c>
      <c r="N4808" s="4">
        <v>0.70814335723825805</v>
      </c>
      <c r="O4808" s="4">
        <v>127.938448503595</v>
      </c>
      <c r="P4808" s="4">
        <v>288.74530335924902</v>
      </c>
    </row>
    <row r="4809" spans="1:16" ht="16" x14ac:dyDescent="0.2">
      <c r="A4809" s="3">
        <v>374.89122509936698</v>
      </c>
      <c r="B4809" t="s">
        <v>12</v>
      </c>
      <c r="C4809" t="s">
        <v>15</v>
      </c>
      <c r="D4809" s="5">
        <f t="shared" si="300"/>
        <v>1</v>
      </c>
      <c r="E4809" s="5">
        <f t="shared" si="301"/>
        <v>0</v>
      </c>
      <c r="F4809" s="5">
        <f t="shared" si="302"/>
        <v>0</v>
      </c>
      <c r="G4809">
        <f t="shared" si="303"/>
        <v>1</v>
      </c>
      <c r="H4809">
        <v>3</v>
      </c>
      <c r="I4809">
        <v>0</v>
      </c>
      <c r="J4809">
        <v>1</v>
      </c>
      <c r="K4809">
        <v>8</v>
      </c>
      <c r="L4809">
        <v>80</v>
      </c>
      <c r="M4809" s="4">
        <v>4.7920664326309996</v>
      </c>
      <c r="N4809" s="4">
        <v>0.26636666049346702</v>
      </c>
      <c r="O4809" s="4">
        <v>285.90143556101498</v>
      </c>
      <c r="P4809" s="4">
        <v>708.02222679986096</v>
      </c>
    </row>
    <row r="4810" spans="1:16" ht="16" x14ac:dyDescent="0.2">
      <c r="A4810" s="3">
        <v>349.02043792186998</v>
      </c>
      <c r="B4810" t="s">
        <v>12</v>
      </c>
      <c r="C4810" t="s">
        <v>15</v>
      </c>
      <c r="D4810" s="5">
        <f t="shared" si="300"/>
        <v>1</v>
      </c>
      <c r="E4810" s="5">
        <f t="shared" si="301"/>
        <v>0</v>
      </c>
      <c r="F4810" s="5">
        <f t="shared" si="302"/>
        <v>0</v>
      </c>
      <c r="G4810">
        <f t="shared" si="303"/>
        <v>1</v>
      </c>
      <c r="H4810">
        <v>4</v>
      </c>
      <c r="I4810">
        <v>0</v>
      </c>
      <c r="J4810">
        <v>0</v>
      </c>
      <c r="K4810">
        <v>10</v>
      </c>
      <c r="L4810">
        <v>100</v>
      </c>
      <c r="M4810" s="4">
        <v>5.9605440868192101</v>
      </c>
      <c r="N4810" s="4">
        <v>1.5876510749966799</v>
      </c>
      <c r="O4810" s="4">
        <v>190.10263096121699</v>
      </c>
      <c r="P4810" s="4">
        <v>421.58144644994798</v>
      </c>
    </row>
    <row r="4811" spans="1:16" ht="16" x14ac:dyDescent="0.2">
      <c r="A4811" s="3">
        <v>290.69357228533102</v>
      </c>
      <c r="B4811" t="s">
        <v>12</v>
      </c>
      <c r="C4811" t="s">
        <v>15</v>
      </c>
      <c r="D4811" s="5">
        <f t="shared" si="300"/>
        <v>1</v>
      </c>
      <c r="E4811" s="5">
        <f t="shared" si="301"/>
        <v>0</v>
      </c>
      <c r="F4811" s="5">
        <f t="shared" si="302"/>
        <v>0</v>
      </c>
      <c r="G4811">
        <f t="shared" si="303"/>
        <v>1</v>
      </c>
      <c r="H4811">
        <v>4</v>
      </c>
      <c r="I4811">
        <v>0</v>
      </c>
      <c r="J4811">
        <v>0</v>
      </c>
      <c r="K4811">
        <v>9</v>
      </c>
      <c r="L4811">
        <v>70</v>
      </c>
      <c r="M4811" s="4">
        <v>6.0746231296539301</v>
      </c>
      <c r="N4811" s="4">
        <v>1.76036342821195</v>
      </c>
      <c r="O4811" s="4">
        <v>186.92725250626501</v>
      </c>
      <c r="P4811" s="4">
        <v>414.87414306582201</v>
      </c>
    </row>
    <row r="4812" spans="1:16" ht="16" x14ac:dyDescent="0.2">
      <c r="A4812" s="3">
        <v>362.19102048495898</v>
      </c>
      <c r="B4812" t="s">
        <v>12</v>
      </c>
      <c r="C4812" t="s">
        <v>15</v>
      </c>
      <c r="D4812" s="5">
        <f t="shared" si="300"/>
        <v>1</v>
      </c>
      <c r="E4812" s="5">
        <f t="shared" si="301"/>
        <v>0</v>
      </c>
      <c r="F4812" s="5">
        <f t="shared" si="302"/>
        <v>0</v>
      </c>
      <c r="G4812">
        <f t="shared" si="303"/>
        <v>1</v>
      </c>
      <c r="H4812">
        <v>3</v>
      </c>
      <c r="I4812">
        <v>1</v>
      </c>
      <c r="J4812">
        <v>0</v>
      </c>
      <c r="K4812">
        <v>10</v>
      </c>
      <c r="L4812">
        <v>98</v>
      </c>
      <c r="M4812" s="4">
        <v>3.1246913887434902</v>
      </c>
      <c r="N4812" s="4">
        <v>0.24749869513686501</v>
      </c>
      <c r="O4812" s="4">
        <v>649.70677173232798</v>
      </c>
      <c r="P4812" s="4">
        <v>1004.99459597333</v>
      </c>
    </row>
    <row r="4813" spans="1:16" ht="16" x14ac:dyDescent="0.2">
      <c r="A4813" s="3">
        <v>165.33784896163999</v>
      </c>
      <c r="B4813" t="s">
        <v>12</v>
      </c>
      <c r="C4813" t="s">
        <v>14</v>
      </c>
      <c r="D4813" s="5">
        <f t="shared" si="300"/>
        <v>1</v>
      </c>
      <c r="E4813" s="5">
        <f t="shared" si="301"/>
        <v>1</v>
      </c>
      <c r="F4813" s="5">
        <f t="shared" si="302"/>
        <v>0</v>
      </c>
      <c r="G4813">
        <f t="shared" si="303"/>
        <v>0</v>
      </c>
      <c r="H4813">
        <v>2</v>
      </c>
      <c r="I4813">
        <v>0</v>
      </c>
      <c r="J4813">
        <v>1</v>
      </c>
      <c r="K4813">
        <v>7</v>
      </c>
      <c r="L4813">
        <v>62</v>
      </c>
      <c r="M4813" s="4">
        <v>5.93494263383936</v>
      </c>
      <c r="N4813" s="4">
        <v>0.397654579398112</v>
      </c>
      <c r="O4813" s="4">
        <v>214.87203105991901</v>
      </c>
      <c r="P4813" s="4">
        <v>502.80026756612</v>
      </c>
    </row>
    <row r="4814" spans="1:16" ht="16" x14ac:dyDescent="0.2">
      <c r="A4814" s="3">
        <v>154.989534090641</v>
      </c>
      <c r="B4814" t="s">
        <v>12</v>
      </c>
      <c r="C4814" t="s">
        <v>14</v>
      </c>
      <c r="D4814" s="5">
        <f t="shared" si="300"/>
        <v>1</v>
      </c>
      <c r="E4814" s="5">
        <f t="shared" si="301"/>
        <v>1</v>
      </c>
      <c r="F4814" s="5">
        <f t="shared" si="302"/>
        <v>0</v>
      </c>
      <c r="G4814">
        <f t="shared" si="303"/>
        <v>0</v>
      </c>
      <c r="H4814">
        <v>2</v>
      </c>
      <c r="I4814">
        <v>1</v>
      </c>
      <c r="J4814">
        <v>0</v>
      </c>
      <c r="K4814">
        <v>10</v>
      </c>
      <c r="L4814">
        <v>99</v>
      </c>
      <c r="M4814" s="4">
        <v>5.8905504710787104</v>
      </c>
      <c r="N4814" s="4">
        <v>1.25124053464997</v>
      </c>
      <c r="O4814" s="4">
        <v>192.12054362200601</v>
      </c>
      <c r="P4814" s="4">
        <v>424.586227438403</v>
      </c>
    </row>
    <row r="4815" spans="1:16" ht="16" x14ac:dyDescent="0.2">
      <c r="A4815" s="3">
        <v>232.83708459747399</v>
      </c>
      <c r="B4815" t="s">
        <v>12</v>
      </c>
      <c r="C4815" t="s">
        <v>14</v>
      </c>
      <c r="D4815" s="5">
        <f t="shared" si="300"/>
        <v>1</v>
      </c>
      <c r="E4815" s="5">
        <f t="shared" si="301"/>
        <v>1</v>
      </c>
      <c r="F4815" s="5">
        <f t="shared" si="302"/>
        <v>0</v>
      </c>
      <c r="G4815">
        <f t="shared" si="303"/>
        <v>0</v>
      </c>
      <c r="H4815">
        <v>2</v>
      </c>
      <c r="I4815">
        <v>1</v>
      </c>
      <c r="J4815">
        <v>0</v>
      </c>
      <c r="K4815">
        <v>10</v>
      </c>
      <c r="L4815">
        <v>98</v>
      </c>
      <c r="M4815" s="4">
        <v>6.1692702360241798</v>
      </c>
      <c r="N4815" s="4">
        <v>1.6054269296795001</v>
      </c>
      <c r="O4815" s="4">
        <v>183.91936361584399</v>
      </c>
      <c r="P4815" s="4">
        <v>407.07830378993299</v>
      </c>
    </row>
    <row r="4816" spans="1:16" ht="16" x14ac:dyDescent="0.2">
      <c r="A4816" s="3">
        <v>329.73494202591701</v>
      </c>
      <c r="B4816" t="s">
        <v>12</v>
      </c>
      <c r="C4816" t="s">
        <v>15</v>
      </c>
      <c r="D4816" s="5">
        <f t="shared" si="300"/>
        <v>1</v>
      </c>
      <c r="E4816" s="5">
        <f t="shared" si="301"/>
        <v>0</v>
      </c>
      <c r="F4816" s="5">
        <f t="shared" si="302"/>
        <v>0</v>
      </c>
      <c r="G4816">
        <f t="shared" si="303"/>
        <v>1</v>
      </c>
      <c r="H4816">
        <v>5</v>
      </c>
      <c r="I4816">
        <v>1</v>
      </c>
      <c r="J4816">
        <v>0</v>
      </c>
      <c r="K4816">
        <v>10</v>
      </c>
      <c r="L4816">
        <v>98</v>
      </c>
      <c r="M4816" s="4">
        <v>7.9966351132862199</v>
      </c>
      <c r="N4816" s="4">
        <v>1.85496127863671</v>
      </c>
      <c r="O4816" s="4">
        <v>150.491396191391</v>
      </c>
      <c r="P4816" s="4">
        <v>317.782483918048</v>
      </c>
    </row>
    <row r="4817" spans="1:16" ht="16" x14ac:dyDescent="0.2">
      <c r="A4817" s="3">
        <v>258.70787177497101</v>
      </c>
      <c r="B4817" t="s">
        <v>12</v>
      </c>
      <c r="C4817" t="s">
        <v>15</v>
      </c>
      <c r="D4817" s="5">
        <f t="shared" si="300"/>
        <v>1</v>
      </c>
      <c r="E4817" s="5">
        <f t="shared" si="301"/>
        <v>0</v>
      </c>
      <c r="F4817" s="5">
        <f t="shared" si="302"/>
        <v>0</v>
      </c>
      <c r="G4817">
        <f t="shared" si="303"/>
        <v>1</v>
      </c>
      <c r="H4817">
        <v>2</v>
      </c>
      <c r="I4817">
        <v>0</v>
      </c>
      <c r="J4817">
        <v>0</v>
      </c>
      <c r="K4817">
        <v>10</v>
      </c>
      <c r="L4817">
        <v>100</v>
      </c>
      <c r="M4817" s="4">
        <v>7.7152723348604697</v>
      </c>
      <c r="N4817" s="4">
        <v>2.56586736540293</v>
      </c>
      <c r="O4817" s="4">
        <v>144.62686512834301</v>
      </c>
      <c r="P4817" s="4">
        <v>301.20853771203201</v>
      </c>
    </row>
    <row r="4818" spans="1:16" ht="16" x14ac:dyDescent="0.2">
      <c r="A4818" s="3">
        <v>690.51482866483195</v>
      </c>
      <c r="B4818" t="s">
        <v>12</v>
      </c>
      <c r="C4818" t="s">
        <v>15</v>
      </c>
      <c r="D4818" s="5">
        <f t="shared" si="300"/>
        <v>1</v>
      </c>
      <c r="E4818" s="5">
        <f t="shared" si="301"/>
        <v>0</v>
      </c>
      <c r="F4818" s="5">
        <f t="shared" si="302"/>
        <v>0</v>
      </c>
      <c r="G4818">
        <f t="shared" si="303"/>
        <v>1</v>
      </c>
      <c r="H4818">
        <v>4</v>
      </c>
      <c r="I4818">
        <v>0</v>
      </c>
      <c r="J4818">
        <v>1</v>
      </c>
      <c r="K4818">
        <v>9</v>
      </c>
      <c r="L4818">
        <v>93</v>
      </c>
      <c r="M4818" s="4">
        <v>4.8871299481286101</v>
      </c>
      <c r="N4818" s="4">
        <v>0.27319565465308898</v>
      </c>
      <c r="O4818" s="4">
        <v>277.501819727211</v>
      </c>
      <c r="P4818" s="4">
        <v>708.99703463863295</v>
      </c>
    </row>
    <row r="4819" spans="1:16" ht="16" x14ac:dyDescent="0.2">
      <c r="A4819" s="3">
        <v>154.989534090641</v>
      </c>
      <c r="B4819" t="s">
        <v>12</v>
      </c>
      <c r="C4819" t="s">
        <v>14</v>
      </c>
      <c r="D4819" s="5">
        <f t="shared" si="300"/>
        <v>1</v>
      </c>
      <c r="E4819" s="5">
        <f t="shared" si="301"/>
        <v>1</v>
      </c>
      <c r="F4819" s="5">
        <f t="shared" si="302"/>
        <v>0</v>
      </c>
      <c r="G4819">
        <f t="shared" si="303"/>
        <v>0</v>
      </c>
      <c r="H4819">
        <v>2</v>
      </c>
      <c r="I4819">
        <v>1</v>
      </c>
      <c r="J4819">
        <v>0</v>
      </c>
      <c r="K4819">
        <v>10</v>
      </c>
      <c r="L4819">
        <v>97</v>
      </c>
      <c r="M4819" s="4">
        <v>3.8522239557029598</v>
      </c>
      <c r="N4819" s="4">
        <v>0.15368310398742999</v>
      </c>
      <c r="O4819" s="4">
        <v>272.02624568103602</v>
      </c>
      <c r="P4819" s="4">
        <v>512.74855254056695</v>
      </c>
    </row>
    <row r="4820" spans="1:16" ht="16" x14ac:dyDescent="0.2">
      <c r="A4820" s="3">
        <v>239.18718690467699</v>
      </c>
      <c r="B4820" t="s">
        <v>12</v>
      </c>
      <c r="C4820" t="s">
        <v>14</v>
      </c>
      <c r="D4820" s="5">
        <f t="shared" si="300"/>
        <v>1</v>
      </c>
      <c r="E4820" s="5">
        <f t="shared" si="301"/>
        <v>1</v>
      </c>
      <c r="F4820" s="5">
        <f t="shared" si="302"/>
        <v>0</v>
      </c>
      <c r="G4820">
        <f t="shared" si="303"/>
        <v>0</v>
      </c>
      <c r="H4820">
        <v>2</v>
      </c>
      <c r="I4820">
        <v>0</v>
      </c>
      <c r="J4820">
        <v>0</v>
      </c>
      <c r="K4820">
        <v>10</v>
      </c>
      <c r="L4820">
        <v>96</v>
      </c>
      <c r="M4820" s="4">
        <v>6.9845099417698497</v>
      </c>
      <c r="N4820" s="4">
        <v>5.3707484038279601E-2</v>
      </c>
      <c r="O4820" s="4">
        <v>176.83468804487401</v>
      </c>
      <c r="P4820" s="4">
        <v>415.84311762265003</v>
      </c>
    </row>
    <row r="4821" spans="1:16" ht="16" x14ac:dyDescent="0.2">
      <c r="A4821" s="3">
        <v>245.772478186222</v>
      </c>
      <c r="B4821" t="s">
        <v>12</v>
      </c>
      <c r="C4821" t="s">
        <v>14</v>
      </c>
      <c r="D4821" s="5">
        <f t="shared" si="300"/>
        <v>1</v>
      </c>
      <c r="E4821" s="5">
        <f t="shared" si="301"/>
        <v>1</v>
      </c>
      <c r="F4821" s="5">
        <f t="shared" si="302"/>
        <v>0</v>
      </c>
      <c r="G4821">
        <f t="shared" si="303"/>
        <v>0</v>
      </c>
      <c r="H4821">
        <v>2</v>
      </c>
      <c r="I4821">
        <v>0</v>
      </c>
      <c r="J4821">
        <v>0</v>
      </c>
      <c r="K4821">
        <v>9</v>
      </c>
      <c r="L4821">
        <v>93</v>
      </c>
      <c r="M4821" s="4">
        <v>5.09554553391611</v>
      </c>
      <c r="N4821" s="4">
        <v>1.20485662126088</v>
      </c>
      <c r="O4821" s="4">
        <v>279.68647577811498</v>
      </c>
      <c r="P4821" s="4">
        <v>528.16138061415597</v>
      </c>
    </row>
    <row r="4822" spans="1:16" ht="16" x14ac:dyDescent="0.2">
      <c r="A4822" s="3">
        <v>672.17008866624303</v>
      </c>
      <c r="B4822" t="s">
        <v>12</v>
      </c>
      <c r="C4822" t="s">
        <v>15</v>
      </c>
      <c r="D4822" s="5">
        <f t="shared" si="300"/>
        <v>1</v>
      </c>
      <c r="E4822" s="5">
        <f t="shared" si="301"/>
        <v>0</v>
      </c>
      <c r="F4822" s="5">
        <f t="shared" si="302"/>
        <v>0</v>
      </c>
      <c r="G4822">
        <f t="shared" si="303"/>
        <v>1</v>
      </c>
      <c r="H4822">
        <v>5</v>
      </c>
      <c r="I4822">
        <v>0</v>
      </c>
      <c r="J4822">
        <v>0</v>
      </c>
      <c r="K4822">
        <v>9</v>
      </c>
      <c r="L4822">
        <v>90</v>
      </c>
      <c r="M4822" s="4">
        <v>5.13786502686522</v>
      </c>
      <c r="N4822" s="4">
        <v>1.19004234753633</v>
      </c>
      <c r="O4822" s="4">
        <v>276.026650356674</v>
      </c>
      <c r="P4822" s="4">
        <v>523.15694366504999</v>
      </c>
    </row>
    <row r="4823" spans="1:16" ht="16" x14ac:dyDescent="0.2">
      <c r="A4823" s="3">
        <v>266.46910792822001</v>
      </c>
      <c r="B4823" t="s">
        <v>12</v>
      </c>
      <c r="C4823" t="s">
        <v>14</v>
      </c>
      <c r="D4823" s="5">
        <f t="shared" si="300"/>
        <v>1</v>
      </c>
      <c r="E4823" s="5">
        <f t="shared" si="301"/>
        <v>1</v>
      </c>
      <c r="F4823" s="5">
        <f t="shared" si="302"/>
        <v>0</v>
      </c>
      <c r="G4823">
        <f t="shared" si="303"/>
        <v>0</v>
      </c>
      <c r="H4823">
        <v>2</v>
      </c>
      <c r="I4823">
        <v>0</v>
      </c>
      <c r="J4823">
        <v>1</v>
      </c>
      <c r="K4823">
        <v>8</v>
      </c>
      <c r="L4823">
        <v>85</v>
      </c>
      <c r="M4823" s="4">
        <v>4.1456193871097398</v>
      </c>
      <c r="N4823" s="4">
        <v>0.72056412459127095</v>
      </c>
      <c r="O4823" s="4">
        <v>349.24475268916501</v>
      </c>
      <c r="P4823" s="4">
        <v>852.70410632625897</v>
      </c>
    </row>
    <row r="4824" spans="1:16" ht="16" x14ac:dyDescent="0.2">
      <c r="A4824" s="3">
        <v>458.38331099037998</v>
      </c>
      <c r="B4824" t="s">
        <v>12</v>
      </c>
      <c r="C4824" t="s">
        <v>15</v>
      </c>
      <c r="D4824" s="5">
        <f t="shared" si="300"/>
        <v>1</v>
      </c>
      <c r="E4824" s="5">
        <f t="shared" si="301"/>
        <v>0</v>
      </c>
      <c r="F4824" s="5">
        <f t="shared" si="302"/>
        <v>0</v>
      </c>
      <c r="G4824">
        <f t="shared" si="303"/>
        <v>1</v>
      </c>
      <c r="H4824">
        <v>2</v>
      </c>
      <c r="I4824">
        <v>0</v>
      </c>
      <c r="J4824">
        <v>0</v>
      </c>
      <c r="K4824">
        <v>9</v>
      </c>
      <c r="L4824">
        <v>75</v>
      </c>
      <c r="M4824" s="4">
        <v>4.3329801079574901</v>
      </c>
      <c r="N4824" s="4">
        <v>0.41743782729451601</v>
      </c>
      <c r="O4824" s="4">
        <v>344.80702770318601</v>
      </c>
      <c r="P4824" s="4">
        <v>718.31467861011697</v>
      </c>
    </row>
    <row r="4825" spans="1:16" ht="16" x14ac:dyDescent="0.2">
      <c r="A4825" s="3">
        <v>497.89505867964903</v>
      </c>
      <c r="B4825" t="s">
        <v>12</v>
      </c>
      <c r="C4825" t="s">
        <v>15</v>
      </c>
      <c r="D4825" s="5">
        <f t="shared" si="300"/>
        <v>1</v>
      </c>
      <c r="E4825" s="5">
        <f t="shared" si="301"/>
        <v>0</v>
      </c>
      <c r="F4825" s="5">
        <f t="shared" si="302"/>
        <v>0</v>
      </c>
      <c r="G4825">
        <f t="shared" si="303"/>
        <v>1</v>
      </c>
      <c r="H4825">
        <v>5</v>
      </c>
      <c r="I4825">
        <v>0</v>
      </c>
      <c r="J4825">
        <v>0</v>
      </c>
      <c r="K4825">
        <v>9</v>
      </c>
      <c r="L4825">
        <v>90</v>
      </c>
      <c r="M4825" s="4">
        <v>4.9432747695518904</v>
      </c>
      <c r="N4825" s="4">
        <v>1.1129493246170901</v>
      </c>
      <c r="O4825" s="4">
        <v>293.82339656379401</v>
      </c>
      <c r="P4825" s="4">
        <v>548.92048101573505</v>
      </c>
    </row>
    <row r="4826" spans="1:16" ht="16" x14ac:dyDescent="0.2">
      <c r="A4826" s="3">
        <v>411.11032714786302</v>
      </c>
      <c r="B4826" t="s">
        <v>12</v>
      </c>
      <c r="C4826" t="s">
        <v>15</v>
      </c>
      <c r="D4826" s="5">
        <f t="shared" si="300"/>
        <v>1</v>
      </c>
      <c r="E4826" s="5">
        <f t="shared" si="301"/>
        <v>0</v>
      </c>
      <c r="F4826" s="5">
        <f t="shared" si="302"/>
        <v>0</v>
      </c>
      <c r="G4826">
        <f t="shared" si="303"/>
        <v>1</v>
      </c>
      <c r="H4826">
        <v>4</v>
      </c>
      <c r="I4826">
        <v>0</v>
      </c>
      <c r="J4826">
        <v>1</v>
      </c>
      <c r="K4826">
        <v>10</v>
      </c>
      <c r="L4826">
        <v>94</v>
      </c>
      <c r="M4826" s="4">
        <v>4.2304700663623596</v>
      </c>
      <c r="N4826" s="4">
        <v>0.89190899249111799</v>
      </c>
      <c r="O4826" s="4">
        <v>313.783149969048</v>
      </c>
      <c r="P4826" s="4">
        <v>798.03188347600201</v>
      </c>
    </row>
    <row r="4827" spans="1:16" ht="16" x14ac:dyDescent="0.2">
      <c r="A4827" s="3">
        <v>168.160116653731</v>
      </c>
      <c r="B4827" t="s">
        <v>12</v>
      </c>
      <c r="C4827" t="s">
        <v>14</v>
      </c>
      <c r="D4827" s="5">
        <f t="shared" si="300"/>
        <v>1</v>
      </c>
      <c r="E4827" s="5">
        <f t="shared" si="301"/>
        <v>1</v>
      </c>
      <c r="F4827" s="5">
        <f t="shared" si="302"/>
        <v>0</v>
      </c>
      <c r="G4827">
        <f t="shared" si="303"/>
        <v>0</v>
      </c>
      <c r="H4827">
        <v>2</v>
      </c>
      <c r="I4827">
        <v>0</v>
      </c>
      <c r="J4827">
        <v>0</v>
      </c>
      <c r="K4827">
        <v>10</v>
      </c>
      <c r="L4827">
        <v>99</v>
      </c>
      <c r="M4827" s="4">
        <v>3.9707250929847402</v>
      </c>
      <c r="N4827" s="4">
        <v>0.57847850643463605</v>
      </c>
      <c r="O4827" s="4">
        <v>360.280996522745</v>
      </c>
      <c r="P4827" s="4">
        <v>910.21781843375004</v>
      </c>
    </row>
    <row r="4828" spans="1:16" ht="16" x14ac:dyDescent="0.2">
      <c r="A4828" s="3">
        <v>167.92492767939001</v>
      </c>
      <c r="B4828" t="s">
        <v>12</v>
      </c>
      <c r="C4828" t="s">
        <v>14</v>
      </c>
      <c r="D4828" s="5">
        <f t="shared" si="300"/>
        <v>1</v>
      </c>
      <c r="E4828" s="5">
        <f t="shared" si="301"/>
        <v>1</v>
      </c>
      <c r="F4828" s="5">
        <f t="shared" si="302"/>
        <v>0</v>
      </c>
      <c r="G4828">
        <f t="shared" si="303"/>
        <v>0</v>
      </c>
      <c r="H4828">
        <v>2</v>
      </c>
      <c r="I4828">
        <v>1</v>
      </c>
      <c r="J4828">
        <v>0</v>
      </c>
      <c r="K4828">
        <v>10</v>
      </c>
      <c r="L4828">
        <v>98</v>
      </c>
      <c r="M4828" s="4">
        <v>5.8414651524778902</v>
      </c>
      <c r="N4828" s="4">
        <v>1.2235603302840199</v>
      </c>
      <c r="O4828" s="4">
        <v>193.66180168798499</v>
      </c>
      <c r="P4828" s="4">
        <v>429.16702622761898</v>
      </c>
    </row>
    <row r="4829" spans="1:16" ht="16" x14ac:dyDescent="0.2">
      <c r="A4829" s="3">
        <v>336.32023330746199</v>
      </c>
      <c r="B4829" t="s">
        <v>12</v>
      </c>
      <c r="C4829" t="s">
        <v>15</v>
      </c>
      <c r="D4829" s="5">
        <f t="shared" si="300"/>
        <v>1</v>
      </c>
      <c r="E4829" s="5">
        <f t="shared" si="301"/>
        <v>0</v>
      </c>
      <c r="F4829" s="5">
        <f t="shared" si="302"/>
        <v>0</v>
      </c>
      <c r="G4829">
        <f t="shared" si="303"/>
        <v>1</v>
      </c>
      <c r="H4829">
        <v>4</v>
      </c>
      <c r="I4829">
        <v>1</v>
      </c>
      <c r="J4829">
        <v>0</v>
      </c>
      <c r="K4829">
        <v>10</v>
      </c>
      <c r="L4829">
        <v>100</v>
      </c>
      <c r="M4829" s="4">
        <v>7.0835354000035897</v>
      </c>
      <c r="N4829" s="4">
        <v>1.65223590921867</v>
      </c>
      <c r="O4829" s="4">
        <v>161.24151355214801</v>
      </c>
      <c r="P4829" s="4">
        <v>364.70061146047698</v>
      </c>
    </row>
    <row r="4830" spans="1:16" ht="16" x14ac:dyDescent="0.2">
      <c r="A4830" s="3">
        <v>219.90169100872501</v>
      </c>
      <c r="B4830" t="s">
        <v>12</v>
      </c>
      <c r="C4830" t="s">
        <v>14</v>
      </c>
      <c r="D4830" s="5">
        <f t="shared" si="300"/>
        <v>1</v>
      </c>
      <c r="E4830" s="5">
        <f t="shared" si="301"/>
        <v>1</v>
      </c>
      <c r="F4830" s="5">
        <f t="shared" si="302"/>
        <v>0</v>
      </c>
      <c r="G4830">
        <f t="shared" si="303"/>
        <v>0</v>
      </c>
      <c r="H4830">
        <v>4</v>
      </c>
      <c r="I4830">
        <v>0</v>
      </c>
      <c r="J4830">
        <v>0</v>
      </c>
      <c r="K4830">
        <v>10</v>
      </c>
      <c r="L4830">
        <v>96</v>
      </c>
      <c r="M4830" s="4">
        <v>6.1271419507917004</v>
      </c>
      <c r="N4830" s="4">
        <v>1.3988456955791699</v>
      </c>
      <c r="O4830" s="4">
        <v>195.85718557509099</v>
      </c>
      <c r="P4830" s="4">
        <v>431.408588033429</v>
      </c>
    </row>
    <row r="4831" spans="1:16" ht="16" x14ac:dyDescent="0.2">
      <c r="A4831" s="3">
        <v>357.01686304946003</v>
      </c>
      <c r="B4831" t="s">
        <v>12</v>
      </c>
      <c r="C4831" t="s">
        <v>14</v>
      </c>
      <c r="D4831" s="5">
        <f t="shared" si="300"/>
        <v>1</v>
      </c>
      <c r="E4831" s="5">
        <f t="shared" si="301"/>
        <v>1</v>
      </c>
      <c r="F4831" s="5">
        <f t="shared" si="302"/>
        <v>0</v>
      </c>
      <c r="G4831">
        <f t="shared" si="303"/>
        <v>0</v>
      </c>
      <c r="H4831">
        <v>2</v>
      </c>
      <c r="I4831">
        <v>1</v>
      </c>
      <c r="J4831">
        <v>0</v>
      </c>
      <c r="K4831">
        <v>10</v>
      </c>
      <c r="L4831">
        <v>95</v>
      </c>
      <c r="M4831" s="4">
        <v>4.30238874207752</v>
      </c>
      <c r="N4831" s="4">
        <v>0.39295705046663998</v>
      </c>
      <c r="O4831" s="4">
        <v>352.31624193648599</v>
      </c>
      <c r="P4831" s="4">
        <v>718.10259042452196</v>
      </c>
    </row>
    <row r="4832" spans="1:16" ht="16" x14ac:dyDescent="0.2">
      <c r="A4832" s="3">
        <v>133.35214845127999</v>
      </c>
      <c r="B4832" t="s">
        <v>12</v>
      </c>
      <c r="C4832" t="s">
        <v>14</v>
      </c>
      <c r="D4832" s="5">
        <f t="shared" si="300"/>
        <v>1</v>
      </c>
      <c r="E4832" s="5">
        <f t="shared" si="301"/>
        <v>1</v>
      </c>
      <c r="F4832" s="5">
        <f t="shared" si="302"/>
        <v>0</v>
      </c>
      <c r="G4832">
        <f t="shared" si="303"/>
        <v>0</v>
      </c>
      <c r="H4832">
        <v>2</v>
      </c>
      <c r="I4832">
        <v>0</v>
      </c>
      <c r="J4832">
        <v>1</v>
      </c>
      <c r="K4832">
        <v>8</v>
      </c>
      <c r="L4832">
        <v>82</v>
      </c>
      <c r="M4832" s="4">
        <v>4.6293788146277901</v>
      </c>
      <c r="N4832" s="4">
        <v>0.30478996207091602</v>
      </c>
      <c r="O4832" s="4">
        <v>294.19860878149098</v>
      </c>
      <c r="P4832" s="4">
        <v>644.92945616972804</v>
      </c>
    </row>
    <row r="4833" spans="1:16" ht="16" x14ac:dyDescent="0.2">
      <c r="A4833" s="3">
        <v>168.160116653731</v>
      </c>
      <c r="B4833" t="s">
        <v>12</v>
      </c>
      <c r="C4833" t="s">
        <v>14</v>
      </c>
      <c r="D4833" s="5">
        <f t="shared" si="300"/>
        <v>1</v>
      </c>
      <c r="E4833" s="5">
        <f t="shared" si="301"/>
        <v>1</v>
      </c>
      <c r="F4833" s="5">
        <f t="shared" si="302"/>
        <v>0</v>
      </c>
      <c r="G4833">
        <f t="shared" si="303"/>
        <v>0</v>
      </c>
      <c r="H4833">
        <v>2</v>
      </c>
      <c r="I4833">
        <v>0</v>
      </c>
      <c r="J4833">
        <v>0</v>
      </c>
      <c r="K4833">
        <v>10</v>
      </c>
      <c r="L4833">
        <v>99</v>
      </c>
      <c r="M4833" s="4">
        <v>5.1135147864691399</v>
      </c>
      <c r="N4833" s="4">
        <v>1.3416380151539999</v>
      </c>
      <c r="O4833" s="4">
        <v>220.12261296404699</v>
      </c>
      <c r="P4833" s="4">
        <v>493.887986424823</v>
      </c>
    </row>
    <row r="4834" spans="1:16" ht="16" x14ac:dyDescent="0.2">
      <c r="A4834" s="3">
        <v>290.22319433664899</v>
      </c>
      <c r="B4834" t="s">
        <v>12</v>
      </c>
      <c r="C4834" t="s">
        <v>14</v>
      </c>
      <c r="D4834" s="5">
        <f t="shared" si="300"/>
        <v>1</v>
      </c>
      <c r="E4834" s="5">
        <f t="shared" si="301"/>
        <v>1</v>
      </c>
      <c r="F4834" s="5">
        <f t="shared" si="302"/>
        <v>0</v>
      </c>
      <c r="G4834">
        <f t="shared" si="303"/>
        <v>0</v>
      </c>
      <c r="H4834">
        <v>2</v>
      </c>
      <c r="I4834">
        <v>0</v>
      </c>
      <c r="J4834">
        <v>1</v>
      </c>
      <c r="K4834">
        <v>8</v>
      </c>
      <c r="L4834">
        <v>80</v>
      </c>
      <c r="M4834" s="4">
        <v>4.7503672509521104</v>
      </c>
      <c r="N4834" s="4">
        <v>0.315090937667592</v>
      </c>
      <c r="O4834" s="4">
        <v>289.455670712342</v>
      </c>
      <c r="P4834" s="4">
        <v>689.12611239240596</v>
      </c>
    </row>
    <row r="4835" spans="1:16" ht="16" x14ac:dyDescent="0.2">
      <c r="A4835" s="3">
        <v>226.48698229026999</v>
      </c>
      <c r="B4835" t="s">
        <v>12</v>
      </c>
      <c r="C4835" t="s">
        <v>14</v>
      </c>
      <c r="D4835" s="5">
        <f t="shared" si="300"/>
        <v>1</v>
      </c>
      <c r="E4835" s="5">
        <f t="shared" si="301"/>
        <v>1</v>
      </c>
      <c r="F4835" s="5">
        <f t="shared" si="302"/>
        <v>0</v>
      </c>
      <c r="G4835">
        <f t="shared" si="303"/>
        <v>0</v>
      </c>
      <c r="H4835">
        <v>2</v>
      </c>
      <c r="I4835">
        <v>0</v>
      </c>
      <c r="J4835">
        <v>0</v>
      </c>
      <c r="K4835">
        <v>10</v>
      </c>
      <c r="L4835">
        <v>100</v>
      </c>
      <c r="M4835" s="4">
        <v>8.9179716042514094</v>
      </c>
      <c r="N4835" s="4">
        <v>0.27789237565205199</v>
      </c>
      <c r="O4835" s="4">
        <v>126.920429570252</v>
      </c>
      <c r="P4835" s="4">
        <v>283.67637156014302</v>
      </c>
    </row>
    <row r="4836" spans="1:16" ht="16" x14ac:dyDescent="0.2">
      <c r="A4836" s="3">
        <v>543.05134175309797</v>
      </c>
      <c r="B4836" t="s">
        <v>12</v>
      </c>
      <c r="C4836" t="s">
        <v>15</v>
      </c>
      <c r="D4836" s="5">
        <f t="shared" si="300"/>
        <v>1</v>
      </c>
      <c r="E4836" s="5">
        <f t="shared" si="301"/>
        <v>0</v>
      </c>
      <c r="F4836" s="5">
        <f t="shared" si="302"/>
        <v>0</v>
      </c>
      <c r="G4836">
        <f t="shared" si="303"/>
        <v>1</v>
      </c>
      <c r="H4836">
        <v>4</v>
      </c>
      <c r="I4836">
        <v>0</v>
      </c>
      <c r="J4836">
        <v>0</v>
      </c>
      <c r="K4836">
        <v>10</v>
      </c>
      <c r="L4836">
        <v>80</v>
      </c>
      <c r="M4836" s="4">
        <v>5.0389760159107198</v>
      </c>
      <c r="N4836" s="4">
        <v>0.50065799128137101</v>
      </c>
      <c r="O4836" s="4">
        <v>275.21342788920202</v>
      </c>
      <c r="P4836" s="4">
        <v>554.18811090738905</v>
      </c>
    </row>
    <row r="4837" spans="1:16" ht="16" x14ac:dyDescent="0.2">
      <c r="A4837" s="3">
        <v>532.70302688209904</v>
      </c>
      <c r="B4837" t="s">
        <v>12</v>
      </c>
      <c r="C4837" t="s">
        <v>15</v>
      </c>
      <c r="D4837" s="5">
        <f t="shared" si="300"/>
        <v>1</v>
      </c>
      <c r="E4837" s="5">
        <f t="shared" si="301"/>
        <v>0</v>
      </c>
      <c r="F4837" s="5">
        <f t="shared" si="302"/>
        <v>0</v>
      </c>
      <c r="G4837">
        <f t="shared" si="303"/>
        <v>1</v>
      </c>
      <c r="H4837">
        <v>6</v>
      </c>
      <c r="I4837">
        <v>0</v>
      </c>
      <c r="J4837">
        <v>1</v>
      </c>
      <c r="K4837">
        <v>7</v>
      </c>
      <c r="L4837">
        <v>80</v>
      </c>
      <c r="M4837" s="4">
        <v>3.8383181203708299</v>
      </c>
      <c r="N4837" s="4">
        <v>0.166901501629313</v>
      </c>
      <c r="O4837" s="4">
        <v>272.90621767816498</v>
      </c>
      <c r="P4837" s="4">
        <v>513.96613472363504</v>
      </c>
    </row>
    <row r="4838" spans="1:16" ht="16" x14ac:dyDescent="0.2">
      <c r="A4838" s="3">
        <v>269.05618664597</v>
      </c>
      <c r="B4838" t="s">
        <v>12</v>
      </c>
      <c r="C4838" t="s">
        <v>15</v>
      </c>
      <c r="D4838" s="5">
        <f t="shared" si="300"/>
        <v>1</v>
      </c>
      <c r="E4838" s="5">
        <f t="shared" si="301"/>
        <v>0</v>
      </c>
      <c r="F4838" s="5">
        <f t="shared" si="302"/>
        <v>0</v>
      </c>
      <c r="G4838">
        <f t="shared" si="303"/>
        <v>1</v>
      </c>
      <c r="H4838">
        <v>2</v>
      </c>
      <c r="I4838">
        <v>0</v>
      </c>
      <c r="J4838">
        <v>0</v>
      </c>
      <c r="K4838">
        <v>9</v>
      </c>
      <c r="L4838">
        <v>98</v>
      </c>
      <c r="M4838" s="4">
        <v>5.41566987598741</v>
      </c>
      <c r="N4838" s="4">
        <v>0.55470873175584201</v>
      </c>
      <c r="O4838" s="4">
        <v>222.817992299499</v>
      </c>
      <c r="P4838" s="4">
        <v>489.63432649278099</v>
      </c>
    </row>
    <row r="4839" spans="1:16" ht="16" x14ac:dyDescent="0.2">
      <c r="A4839" s="3">
        <v>119.005621016486</v>
      </c>
      <c r="B4839" t="s">
        <v>12</v>
      </c>
      <c r="C4839" t="s">
        <v>14</v>
      </c>
      <c r="D4839" s="5">
        <f t="shared" si="300"/>
        <v>1</v>
      </c>
      <c r="E4839" s="5">
        <f t="shared" si="301"/>
        <v>1</v>
      </c>
      <c r="F4839" s="5">
        <f t="shared" si="302"/>
        <v>0</v>
      </c>
      <c r="G4839">
        <f t="shared" si="303"/>
        <v>0</v>
      </c>
      <c r="H4839">
        <v>2</v>
      </c>
      <c r="I4839">
        <v>0</v>
      </c>
      <c r="J4839">
        <v>0</v>
      </c>
      <c r="K4839">
        <v>10</v>
      </c>
      <c r="L4839">
        <v>90</v>
      </c>
      <c r="M4839" s="4">
        <v>5.0151590542495601</v>
      </c>
      <c r="N4839" s="4">
        <v>0.90115605826238399</v>
      </c>
      <c r="O4839" s="4">
        <v>284.21240640363902</v>
      </c>
      <c r="P4839" s="4">
        <v>545.06138468392999</v>
      </c>
    </row>
    <row r="4840" spans="1:16" ht="16" x14ac:dyDescent="0.2">
      <c r="A4840" s="3">
        <v>463.08709047719799</v>
      </c>
      <c r="B4840" t="s">
        <v>12</v>
      </c>
      <c r="C4840" t="s">
        <v>15</v>
      </c>
      <c r="D4840" s="5">
        <f t="shared" si="300"/>
        <v>1</v>
      </c>
      <c r="E4840" s="5">
        <f t="shared" si="301"/>
        <v>0</v>
      </c>
      <c r="F4840" s="5">
        <f t="shared" si="302"/>
        <v>0</v>
      </c>
      <c r="G4840">
        <f t="shared" si="303"/>
        <v>1</v>
      </c>
      <c r="H4840">
        <v>3</v>
      </c>
      <c r="I4840">
        <v>0</v>
      </c>
      <c r="J4840">
        <v>1</v>
      </c>
      <c r="K4840">
        <v>8</v>
      </c>
      <c r="L4840">
        <v>80</v>
      </c>
      <c r="M4840" s="4">
        <v>1.2666005306564401</v>
      </c>
      <c r="N4840" s="4">
        <v>0.38686740334604203</v>
      </c>
      <c r="O4840" s="4">
        <v>1063.2269791375099</v>
      </c>
      <c r="P4840" s="4">
        <v>1414.6922215204299</v>
      </c>
    </row>
    <row r="4841" spans="1:16" ht="16" x14ac:dyDescent="0.2">
      <c r="A4841" s="3">
        <v>553.39965662409702</v>
      </c>
      <c r="B4841" t="s">
        <v>12</v>
      </c>
      <c r="C4841" t="s">
        <v>15</v>
      </c>
      <c r="D4841" s="5">
        <f t="shared" si="300"/>
        <v>1</v>
      </c>
      <c r="E4841" s="5">
        <f t="shared" si="301"/>
        <v>0</v>
      </c>
      <c r="F4841" s="5">
        <f t="shared" si="302"/>
        <v>0</v>
      </c>
      <c r="G4841">
        <f t="shared" si="303"/>
        <v>1</v>
      </c>
      <c r="H4841">
        <v>4</v>
      </c>
      <c r="I4841">
        <v>0</v>
      </c>
      <c r="J4841">
        <v>1</v>
      </c>
      <c r="K4841">
        <v>9</v>
      </c>
      <c r="L4841">
        <v>68</v>
      </c>
      <c r="M4841" s="4">
        <v>1.45535476014062</v>
      </c>
      <c r="N4841" s="4">
        <v>0.21140675468310699</v>
      </c>
      <c r="O4841" s="4">
        <v>781.19017425185302</v>
      </c>
      <c r="P4841" s="4">
        <v>1287.4845682999301</v>
      </c>
    </row>
    <row r="4842" spans="1:16" ht="16" x14ac:dyDescent="0.2">
      <c r="A4842" s="3">
        <v>698.27606481808095</v>
      </c>
      <c r="B4842" t="s">
        <v>12</v>
      </c>
      <c r="C4842" t="s">
        <v>15</v>
      </c>
      <c r="D4842" s="5">
        <f t="shared" si="300"/>
        <v>1</v>
      </c>
      <c r="E4842" s="5">
        <f t="shared" si="301"/>
        <v>0</v>
      </c>
      <c r="F4842" s="5">
        <f t="shared" si="302"/>
        <v>0</v>
      </c>
      <c r="G4842">
        <f t="shared" si="303"/>
        <v>1</v>
      </c>
      <c r="H4842">
        <v>6</v>
      </c>
      <c r="I4842">
        <v>0</v>
      </c>
      <c r="J4842">
        <v>1</v>
      </c>
      <c r="K4842">
        <v>9</v>
      </c>
      <c r="L4842">
        <v>82</v>
      </c>
      <c r="M4842" s="4">
        <v>1.4442788503152799</v>
      </c>
      <c r="N4842" s="4">
        <v>0.21782376819764299</v>
      </c>
      <c r="O4842" s="4">
        <v>729.9998741695</v>
      </c>
      <c r="P4842" s="4">
        <v>1336.0449903066301</v>
      </c>
    </row>
    <row r="4843" spans="1:16" ht="16" x14ac:dyDescent="0.2">
      <c r="A4843" s="3">
        <v>300.10113125896601</v>
      </c>
      <c r="B4843" t="s">
        <v>12</v>
      </c>
      <c r="C4843" t="s">
        <v>15</v>
      </c>
      <c r="D4843" s="5">
        <f t="shared" si="300"/>
        <v>1</v>
      </c>
      <c r="E4843" s="5">
        <f t="shared" si="301"/>
        <v>0</v>
      </c>
      <c r="F4843" s="5">
        <f t="shared" si="302"/>
        <v>0</v>
      </c>
      <c r="G4843">
        <f t="shared" si="303"/>
        <v>1</v>
      </c>
      <c r="H4843">
        <v>2</v>
      </c>
      <c r="I4843">
        <v>0</v>
      </c>
      <c r="J4843">
        <v>0</v>
      </c>
      <c r="K4843">
        <v>10</v>
      </c>
      <c r="L4843">
        <v>100</v>
      </c>
      <c r="M4843" s="4">
        <v>8.2815604246885997</v>
      </c>
      <c r="N4843" s="4">
        <v>0.68077564055111495</v>
      </c>
      <c r="O4843" s="4">
        <v>136.981082748137</v>
      </c>
      <c r="P4843" s="4">
        <v>306.200671509762</v>
      </c>
    </row>
    <row r="4844" spans="1:16" ht="16" x14ac:dyDescent="0.2">
      <c r="A4844" s="3">
        <v>129.11874691314401</v>
      </c>
      <c r="B4844" t="s">
        <v>12</v>
      </c>
      <c r="C4844" t="s">
        <v>14</v>
      </c>
      <c r="D4844" s="5">
        <f t="shared" si="300"/>
        <v>1</v>
      </c>
      <c r="E4844" s="5">
        <f t="shared" si="301"/>
        <v>1</v>
      </c>
      <c r="F4844" s="5">
        <f t="shared" si="302"/>
        <v>0</v>
      </c>
      <c r="G4844">
        <f t="shared" si="303"/>
        <v>0</v>
      </c>
      <c r="H4844">
        <v>2</v>
      </c>
      <c r="I4844">
        <v>0</v>
      </c>
      <c r="J4844">
        <v>1</v>
      </c>
      <c r="K4844">
        <v>6</v>
      </c>
      <c r="L4844">
        <v>77</v>
      </c>
      <c r="M4844" s="4">
        <v>6.3430622153646103</v>
      </c>
      <c r="N4844" s="4">
        <v>0.60643442968649397</v>
      </c>
      <c r="O4844" s="4">
        <v>199.157751465844</v>
      </c>
      <c r="P4844" s="4">
        <v>465.07149316410403</v>
      </c>
    </row>
    <row r="4845" spans="1:16" ht="16" x14ac:dyDescent="0.2">
      <c r="A4845" s="3">
        <v>262.706084338766</v>
      </c>
      <c r="B4845" t="s">
        <v>12</v>
      </c>
      <c r="C4845" t="s">
        <v>14</v>
      </c>
      <c r="D4845" s="5">
        <f t="shared" si="300"/>
        <v>1</v>
      </c>
      <c r="E4845" s="5">
        <f t="shared" si="301"/>
        <v>1</v>
      </c>
      <c r="F4845" s="5">
        <f t="shared" si="302"/>
        <v>0</v>
      </c>
      <c r="G4845">
        <f t="shared" si="303"/>
        <v>0</v>
      </c>
      <c r="H4845">
        <v>2</v>
      </c>
      <c r="I4845">
        <v>0</v>
      </c>
      <c r="J4845">
        <v>1</v>
      </c>
      <c r="K4845">
        <v>10</v>
      </c>
      <c r="L4845">
        <v>93</v>
      </c>
      <c r="M4845" s="4">
        <v>0.66796583723193803</v>
      </c>
      <c r="N4845" s="4">
        <v>0.24633739261382001</v>
      </c>
      <c r="O4845" s="4">
        <v>828.15296233611105</v>
      </c>
      <c r="P4845" s="4">
        <v>2619.0456116956402</v>
      </c>
    </row>
    <row r="4846" spans="1:16" ht="16" x14ac:dyDescent="0.2">
      <c r="A4846" s="3">
        <v>310.449446129965</v>
      </c>
      <c r="B4846" t="s">
        <v>12</v>
      </c>
      <c r="C4846" t="s">
        <v>15</v>
      </c>
      <c r="D4846" s="5">
        <f t="shared" si="300"/>
        <v>1</v>
      </c>
      <c r="E4846" s="5">
        <f t="shared" si="301"/>
        <v>0</v>
      </c>
      <c r="F4846" s="5">
        <f t="shared" si="302"/>
        <v>0</v>
      </c>
      <c r="G4846">
        <f t="shared" si="303"/>
        <v>1</v>
      </c>
      <c r="H4846">
        <v>5</v>
      </c>
      <c r="I4846">
        <v>1</v>
      </c>
      <c r="J4846">
        <v>0</v>
      </c>
      <c r="K4846">
        <v>10</v>
      </c>
      <c r="L4846">
        <v>100</v>
      </c>
      <c r="M4846" s="4">
        <v>7.4450659921065601</v>
      </c>
      <c r="N4846" s="4">
        <v>2.33629628191487</v>
      </c>
      <c r="O4846" s="4">
        <v>154.12810518479199</v>
      </c>
      <c r="P4846" s="4">
        <v>334.66891921005902</v>
      </c>
    </row>
    <row r="4847" spans="1:16" ht="16" x14ac:dyDescent="0.2">
      <c r="A4847" s="3">
        <v>166.748982807685</v>
      </c>
      <c r="B4847" t="s">
        <v>12</v>
      </c>
      <c r="C4847" t="s">
        <v>14</v>
      </c>
      <c r="D4847" s="5">
        <f t="shared" si="300"/>
        <v>1</v>
      </c>
      <c r="E4847" s="5">
        <f t="shared" si="301"/>
        <v>1</v>
      </c>
      <c r="F4847" s="5">
        <f t="shared" si="302"/>
        <v>0</v>
      </c>
      <c r="G4847">
        <f t="shared" si="303"/>
        <v>0</v>
      </c>
      <c r="H4847">
        <v>2</v>
      </c>
      <c r="I4847">
        <v>0</v>
      </c>
      <c r="J4847">
        <v>0</v>
      </c>
      <c r="K4847">
        <v>9</v>
      </c>
      <c r="L4847">
        <v>96</v>
      </c>
      <c r="M4847" s="4">
        <v>7.2722469140436798</v>
      </c>
      <c r="N4847" s="4">
        <v>1.0070672092887101</v>
      </c>
      <c r="O4847" s="4">
        <v>157.61119936977599</v>
      </c>
      <c r="P4847" s="4">
        <v>353.95511724899302</v>
      </c>
    </row>
    <row r="4848" spans="1:16" ht="16" x14ac:dyDescent="0.2">
      <c r="A4848" s="3">
        <v>1086.10268350619</v>
      </c>
      <c r="B4848" t="s">
        <v>12</v>
      </c>
      <c r="C4848" t="s">
        <v>15</v>
      </c>
      <c r="D4848" s="5">
        <f t="shared" si="300"/>
        <v>1</v>
      </c>
      <c r="E4848" s="5">
        <f t="shared" si="301"/>
        <v>0</v>
      </c>
      <c r="F4848" s="5">
        <f t="shared" si="302"/>
        <v>0</v>
      </c>
      <c r="G4848">
        <f t="shared" si="303"/>
        <v>1</v>
      </c>
      <c r="H4848">
        <v>6</v>
      </c>
      <c r="I4848">
        <v>0</v>
      </c>
      <c r="J4848">
        <v>0</v>
      </c>
      <c r="K4848">
        <v>8</v>
      </c>
      <c r="L4848">
        <v>90</v>
      </c>
      <c r="M4848" s="4">
        <v>6.1564073712539802</v>
      </c>
      <c r="N4848" s="4">
        <v>0.55785487464110795</v>
      </c>
      <c r="O4848" s="4">
        <v>201.14972717659001</v>
      </c>
      <c r="P4848" s="4">
        <v>462.250677378923</v>
      </c>
    </row>
    <row r="4849" spans="1:16" ht="16" x14ac:dyDescent="0.2">
      <c r="A4849" s="3">
        <v>478.37437380935501</v>
      </c>
      <c r="B4849" t="s">
        <v>12</v>
      </c>
      <c r="C4849" t="s">
        <v>15</v>
      </c>
      <c r="D4849" s="5">
        <f t="shared" si="300"/>
        <v>1</v>
      </c>
      <c r="E4849" s="5">
        <f t="shared" si="301"/>
        <v>0</v>
      </c>
      <c r="F4849" s="5">
        <f t="shared" si="302"/>
        <v>0</v>
      </c>
      <c r="G4849">
        <f t="shared" si="303"/>
        <v>1</v>
      </c>
      <c r="H4849">
        <v>5</v>
      </c>
      <c r="I4849">
        <v>0</v>
      </c>
      <c r="J4849">
        <v>0</v>
      </c>
      <c r="K4849">
        <v>10</v>
      </c>
      <c r="L4849">
        <v>92</v>
      </c>
      <c r="M4849" s="4">
        <v>9.2387781464784098</v>
      </c>
      <c r="N4849" s="4">
        <v>0.99140348431469305</v>
      </c>
      <c r="O4849" s="4">
        <v>121.285569485919</v>
      </c>
      <c r="P4849" s="4">
        <v>269.19840345403998</v>
      </c>
    </row>
    <row r="4850" spans="1:16" ht="16" x14ac:dyDescent="0.2">
      <c r="A4850" s="3">
        <v>262.706084338766</v>
      </c>
      <c r="B4850" t="s">
        <v>12</v>
      </c>
      <c r="C4850" t="s">
        <v>14</v>
      </c>
      <c r="D4850" s="5">
        <f t="shared" si="300"/>
        <v>1</v>
      </c>
      <c r="E4850" s="5">
        <f t="shared" si="301"/>
        <v>1</v>
      </c>
      <c r="F4850" s="5">
        <f t="shared" si="302"/>
        <v>0</v>
      </c>
      <c r="G4850">
        <f t="shared" si="303"/>
        <v>0</v>
      </c>
      <c r="H4850">
        <v>2</v>
      </c>
      <c r="I4850">
        <v>0</v>
      </c>
      <c r="J4850">
        <v>1</v>
      </c>
      <c r="K4850">
        <v>10</v>
      </c>
      <c r="L4850">
        <v>95</v>
      </c>
      <c r="M4850" s="4">
        <v>0.50734276038705295</v>
      </c>
      <c r="N4850" s="4">
        <v>0.207888295742405</v>
      </c>
      <c r="O4850" s="4">
        <v>906.97991688317904</v>
      </c>
      <c r="P4850" s="4">
        <v>2725.8506067544499</v>
      </c>
    </row>
    <row r="4851" spans="1:16" ht="16" x14ac:dyDescent="0.2">
      <c r="A4851" s="3">
        <v>232.83708459747399</v>
      </c>
      <c r="B4851" t="s">
        <v>12</v>
      </c>
      <c r="C4851" t="s">
        <v>14</v>
      </c>
      <c r="D4851" s="5">
        <f t="shared" si="300"/>
        <v>1</v>
      </c>
      <c r="E4851" s="5">
        <f t="shared" si="301"/>
        <v>1</v>
      </c>
      <c r="F4851" s="5">
        <f t="shared" si="302"/>
        <v>0</v>
      </c>
      <c r="G4851">
        <f t="shared" si="303"/>
        <v>0</v>
      </c>
      <c r="H4851">
        <v>3</v>
      </c>
      <c r="I4851">
        <v>0</v>
      </c>
      <c r="J4851">
        <v>1</v>
      </c>
      <c r="K4851">
        <v>9</v>
      </c>
      <c r="L4851">
        <v>91</v>
      </c>
      <c r="M4851" s="4">
        <v>0.62289803533921795</v>
      </c>
      <c r="N4851" s="4">
        <v>0.173209396683499</v>
      </c>
      <c r="O4851" s="4">
        <v>822.43620080963296</v>
      </c>
      <c r="P4851" s="4">
        <v>2664.6480419859299</v>
      </c>
    </row>
    <row r="4852" spans="1:16" ht="16" x14ac:dyDescent="0.2">
      <c r="A4852" s="3">
        <v>206.73110844563601</v>
      </c>
      <c r="B4852" t="s">
        <v>12</v>
      </c>
      <c r="C4852" t="s">
        <v>14</v>
      </c>
      <c r="D4852" s="5">
        <f t="shared" si="300"/>
        <v>1</v>
      </c>
      <c r="E4852" s="5">
        <f t="shared" si="301"/>
        <v>1</v>
      </c>
      <c r="F4852" s="5">
        <f t="shared" si="302"/>
        <v>0</v>
      </c>
      <c r="G4852">
        <f t="shared" si="303"/>
        <v>0</v>
      </c>
      <c r="H4852">
        <v>2</v>
      </c>
      <c r="I4852">
        <v>0</v>
      </c>
      <c r="J4852">
        <v>1</v>
      </c>
      <c r="K4852">
        <v>9</v>
      </c>
      <c r="L4852">
        <v>88</v>
      </c>
      <c r="M4852" s="4">
        <v>0.59126809829035198</v>
      </c>
      <c r="N4852" s="4">
        <v>0.186935041953883</v>
      </c>
      <c r="O4852" s="4">
        <v>861.37001784041297</v>
      </c>
      <c r="P4852" s="4">
        <v>2710.1674939270702</v>
      </c>
    </row>
    <row r="4853" spans="1:16" ht="16" x14ac:dyDescent="0.2">
      <c r="A4853" s="3">
        <v>219.666502034384</v>
      </c>
      <c r="B4853" t="s">
        <v>12</v>
      </c>
      <c r="C4853" t="s">
        <v>14</v>
      </c>
      <c r="D4853" s="5">
        <f t="shared" si="300"/>
        <v>1</v>
      </c>
      <c r="E4853" s="5">
        <f t="shared" si="301"/>
        <v>1</v>
      </c>
      <c r="F4853" s="5">
        <f t="shared" si="302"/>
        <v>0</v>
      </c>
      <c r="G4853">
        <f t="shared" si="303"/>
        <v>0</v>
      </c>
      <c r="H4853">
        <v>3</v>
      </c>
      <c r="I4853">
        <v>0</v>
      </c>
      <c r="J4853">
        <v>1</v>
      </c>
      <c r="K4853">
        <v>9</v>
      </c>
      <c r="L4853">
        <v>94</v>
      </c>
      <c r="M4853" s="4">
        <v>0.59879160506733498</v>
      </c>
      <c r="N4853" s="4">
        <v>0.129541876518949</v>
      </c>
      <c r="O4853" s="4">
        <v>844.85921508015599</v>
      </c>
      <c r="P4853" s="4">
        <v>2605.7041477325101</v>
      </c>
    </row>
    <row r="4854" spans="1:16" ht="16" x14ac:dyDescent="0.2">
      <c r="A4854" s="3">
        <v>271.40807638937798</v>
      </c>
      <c r="B4854" t="s">
        <v>12</v>
      </c>
      <c r="C4854" t="s">
        <v>14</v>
      </c>
      <c r="D4854" s="5">
        <f t="shared" si="300"/>
        <v>1</v>
      </c>
      <c r="E4854" s="5">
        <f t="shared" si="301"/>
        <v>1</v>
      </c>
      <c r="F4854" s="5">
        <f t="shared" si="302"/>
        <v>0</v>
      </c>
      <c r="G4854">
        <f t="shared" si="303"/>
        <v>0</v>
      </c>
      <c r="H4854">
        <v>2</v>
      </c>
      <c r="I4854">
        <v>0</v>
      </c>
      <c r="J4854">
        <v>0</v>
      </c>
      <c r="K4854">
        <v>10</v>
      </c>
      <c r="L4854">
        <v>100</v>
      </c>
      <c r="M4854" s="4">
        <v>8.2049026077305207</v>
      </c>
      <c r="N4854" s="4">
        <v>0.76759656573927104</v>
      </c>
      <c r="O4854" s="4">
        <v>138.213697832393</v>
      </c>
      <c r="P4854" s="4">
        <v>308.72453776306003</v>
      </c>
    </row>
    <row r="4855" spans="1:16" ht="16" x14ac:dyDescent="0.2">
      <c r="A4855" s="3">
        <v>453.679531503563</v>
      </c>
      <c r="B4855" t="s">
        <v>12</v>
      </c>
      <c r="C4855" t="s">
        <v>14</v>
      </c>
      <c r="D4855" s="5">
        <f t="shared" si="300"/>
        <v>1</v>
      </c>
      <c r="E4855" s="5">
        <f t="shared" si="301"/>
        <v>1</v>
      </c>
      <c r="F4855" s="5">
        <f t="shared" si="302"/>
        <v>0</v>
      </c>
      <c r="G4855">
        <f t="shared" si="303"/>
        <v>0</v>
      </c>
      <c r="H4855">
        <v>2</v>
      </c>
      <c r="I4855">
        <v>0</v>
      </c>
      <c r="J4855">
        <v>0</v>
      </c>
      <c r="K4855">
        <v>10</v>
      </c>
      <c r="L4855">
        <v>100</v>
      </c>
      <c r="M4855" s="4">
        <v>3.6590525474717399</v>
      </c>
      <c r="N4855" s="4">
        <v>0.14071363806137699</v>
      </c>
      <c r="O4855" s="4">
        <v>570.90354983739201</v>
      </c>
      <c r="P4855" s="4">
        <v>866.29154522743897</v>
      </c>
    </row>
    <row r="4856" spans="1:16" ht="16" x14ac:dyDescent="0.2">
      <c r="A4856" s="3">
        <v>755.19179660857503</v>
      </c>
      <c r="B4856" t="s">
        <v>12</v>
      </c>
      <c r="C4856" t="s">
        <v>15</v>
      </c>
      <c r="D4856" s="5">
        <f t="shared" si="300"/>
        <v>1</v>
      </c>
      <c r="E4856" s="5">
        <f t="shared" si="301"/>
        <v>0</v>
      </c>
      <c r="F4856" s="5">
        <f t="shared" si="302"/>
        <v>0</v>
      </c>
      <c r="G4856">
        <f t="shared" si="303"/>
        <v>1</v>
      </c>
      <c r="H4856">
        <v>4</v>
      </c>
      <c r="I4856">
        <v>0</v>
      </c>
      <c r="J4856">
        <v>0</v>
      </c>
      <c r="K4856">
        <v>10</v>
      </c>
      <c r="L4856">
        <v>97</v>
      </c>
      <c r="M4856" s="4">
        <v>3.9036208306937001</v>
      </c>
      <c r="N4856" s="4">
        <v>0.61886281900810702</v>
      </c>
      <c r="O4856" s="4">
        <v>303.40349094371697</v>
      </c>
      <c r="P4856" s="4">
        <v>644.24462017484905</v>
      </c>
    </row>
    <row r="4857" spans="1:16" ht="16" x14ac:dyDescent="0.2">
      <c r="A4857" s="3">
        <v>154.989534090641</v>
      </c>
      <c r="B4857" t="s">
        <v>12</v>
      </c>
      <c r="C4857" t="s">
        <v>14</v>
      </c>
      <c r="D4857" s="5">
        <f t="shared" si="300"/>
        <v>1</v>
      </c>
      <c r="E4857" s="5">
        <f t="shared" si="301"/>
        <v>1</v>
      </c>
      <c r="F4857" s="5">
        <f t="shared" si="302"/>
        <v>0</v>
      </c>
      <c r="G4857">
        <f t="shared" si="303"/>
        <v>0</v>
      </c>
      <c r="H4857">
        <v>2</v>
      </c>
      <c r="I4857">
        <v>0</v>
      </c>
      <c r="J4857">
        <v>0</v>
      </c>
      <c r="K4857">
        <v>10</v>
      </c>
      <c r="L4857">
        <v>100</v>
      </c>
      <c r="M4857" s="4">
        <v>7.3879252105391098</v>
      </c>
      <c r="N4857" s="4">
        <v>2.2655658571998698</v>
      </c>
      <c r="O4857" s="4">
        <v>149.97886975044801</v>
      </c>
      <c r="P4857" s="4">
        <v>315.174488295846</v>
      </c>
    </row>
    <row r="4858" spans="1:16" ht="16" x14ac:dyDescent="0.2">
      <c r="A4858" s="3">
        <v>426.63279945436102</v>
      </c>
      <c r="B4858" t="s">
        <v>12</v>
      </c>
      <c r="C4858" t="s">
        <v>15</v>
      </c>
      <c r="D4858" s="5">
        <f t="shared" si="300"/>
        <v>1</v>
      </c>
      <c r="E4858" s="5">
        <f t="shared" si="301"/>
        <v>0</v>
      </c>
      <c r="F4858" s="5">
        <f t="shared" si="302"/>
        <v>0</v>
      </c>
      <c r="G4858">
        <f t="shared" si="303"/>
        <v>1</v>
      </c>
      <c r="H4858">
        <v>4</v>
      </c>
      <c r="I4858">
        <v>0</v>
      </c>
      <c r="J4858">
        <v>0</v>
      </c>
      <c r="K4858">
        <v>8</v>
      </c>
      <c r="L4858">
        <v>92</v>
      </c>
      <c r="M4858" s="4">
        <v>6.0737930227453898</v>
      </c>
      <c r="N4858" s="4">
        <v>1.2289685367251399</v>
      </c>
      <c r="O4858" s="4">
        <v>198.713256810193</v>
      </c>
      <c r="P4858" s="4">
        <v>434.12137047072099</v>
      </c>
    </row>
    <row r="4859" spans="1:16" ht="16" x14ac:dyDescent="0.2">
      <c r="A4859" s="3">
        <v>149.81537665514199</v>
      </c>
      <c r="B4859" t="s">
        <v>12</v>
      </c>
      <c r="C4859" t="s">
        <v>14</v>
      </c>
      <c r="D4859" s="5">
        <f t="shared" si="300"/>
        <v>1</v>
      </c>
      <c r="E4859" s="5">
        <f t="shared" si="301"/>
        <v>1</v>
      </c>
      <c r="F4859" s="5">
        <f t="shared" si="302"/>
        <v>0</v>
      </c>
      <c r="G4859">
        <f t="shared" si="303"/>
        <v>0</v>
      </c>
      <c r="H4859">
        <v>2</v>
      </c>
      <c r="I4859">
        <v>1</v>
      </c>
      <c r="J4859">
        <v>0</v>
      </c>
      <c r="K4859">
        <v>9</v>
      </c>
      <c r="L4859">
        <v>96</v>
      </c>
      <c r="M4859" s="4">
        <v>6.6281503063859502</v>
      </c>
      <c r="N4859" s="4">
        <v>1.6682914561611999</v>
      </c>
      <c r="O4859" s="4">
        <v>171.635741033024</v>
      </c>
      <c r="P4859" s="4">
        <v>384.147493837642</v>
      </c>
    </row>
    <row r="4860" spans="1:16" ht="16" x14ac:dyDescent="0.2">
      <c r="A4860" s="3">
        <v>500.24694842305701</v>
      </c>
      <c r="B4860" t="s">
        <v>12</v>
      </c>
      <c r="C4860" t="s">
        <v>14</v>
      </c>
      <c r="D4860" s="5">
        <f t="shared" si="300"/>
        <v>1</v>
      </c>
      <c r="E4860" s="5">
        <f t="shared" si="301"/>
        <v>1</v>
      </c>
      <c r="F4860" s="5">
        <f t="shared" si="302"/>
        <v>0</v>
      </c>
      <c r="G4860">
        <f t="shared" si="303"/>
        <v>0</v>
      </c>
      <c r="H4860">
        <v>4</v>
      </c>
      <c r="I4860">
        <v>0</v>
      </c>
      <c r="J4860">
        <v>0</v>
      </c>
      <c r="K4860">
        <v>7</v>
      </c>
      <c r="L4860">
        <v>73</v>
      </c>
      <c r="M4860" s="4">
        <v>4.6278978409892302</v>
      </c>
      <c r="N4860" s="4">
        <v>0.34095368899821299</v>
      </c>
      <c r="O4860" s="4">
        <v>311.17470941514802</v>
      </c>
      <c r="P4860" s="4">
        <v>666.61830848807404</v>
      </c>
    </row>
    <row r="4861" spans="1:16" ht="16" x14ac:dyDescent="0.2">
      <c r="A4861" s="3">
        <v>253.533714339471</v>
      </c>
      <c r="B4861" t="s">
        <v>12</v>
      </c>
      <c r="C4861" t="s">
        <v>15</v>
      </c>
      <c r="D4861" s="5">
        <f t="shared" si="300"/>
        <v>1</v>
      </c>
      <c r="E4861" s="5">
        <f t="shared" si="301"/>
        <v>0</v>
      </c>
      <c r="F4861" s="5">
        <f t="shared" si="302"/>
        <v>0</v>
      </c>
      <c r="G4861">
        <f t="shared" si="303"/>
        <v>1</v>
      </c>
      <c r="H4861">
        <v>2</v>
      </c>
      <c r="I4861">
        <v>0</v>
      </c>
      <c r="J4861">
        <v>1</v>
      </c>
      <c r="K4861">
        <v>9</v>
      </c>
      <c r="L4861">
        <v>80</v>
      </c>
      <c r="M4861" s="4">
        <v>5.8867218390261797</v>
      </c>
      <c r="N4861" s="4">
        <v>0.12823498630066599</v>
      </c>
      <c r="O4861" s="4">
        <v>214.154381078565</v>
      </c>
      <c r="P4861" s="4">
        <v>506.15023842194103</v>
      </c>
    </row>
    <row r="4862" spans="1:16" ht="16" x14ac:dyDescent="0.2">
      <c r="A4862" s="3">
        <v>201.556951010136</v>
      </c>
      <c r="B4862" t="s">
        <v>12</v>
      </c>
      <c r="C4862" t="s">
        <v>16</v>
      </c>
      <c r="D4862" s="5">
        <f t="shared" si="300"/>
        <v>1</v>
      </c>
      <c r="E4862" s="5">
        <f t="shared" si="301"/>
        <v>0</v>
      </c>
      <c r="F4862" s="5">
        <f t="shared" si="302"/>
        <v>1</v>
      </c>
      <c r="G4862">
        <f t="shared" si="303"/>
        <v>0</v>
      </c>
      <c r="H4862">
        <v>6</v>
      </c>
      <c r="I4862">
        <v>0</v>
      </c>
      <c r="J4862">
        <v>1</v>
      </c>
      <c r="K4862">
        <v>10</v>
      </c>
      <c r="L4862">
        <v>100</v>
      </c>
      <c r="M4862" s="4">
        <v>5.0526444693719199</v>
      </c>
      <c r="N4862" s="4">
        <v>0.209578104952516</v>
      </c>
      <c r="O4862" s="4">
        <v>264.35518114371899</v>
      </c>
      <c r="P4862" s="4">
        <v>636.86143385847299</v>
      </c>
    </row>
    <row r="4863" spans="1:16" ht="16" x14ac:dyDescent="0.2">
      <c r="A4863" s="3">
        <v>543.05134175309797</v>
      </c>
      <c r="B4863" t="s">
        <v>12</v>
      </c>
      <c r="C4863" t="s">
        <v>15</v>
      </c>
      <c r="D4863" s="5">
        <f t="shared" si="300"/>
        <v>1</v>
      </c>
      <c r="E4863" s="5">
        <f t="shared" si="301"/>
        <v>0</v>
      </c>
      <c r="F4863" s="5">
        <f t="shared" si="302"/>
        <v>0</v>
      </c>
      <c r="G4863">
        <f t="shared" si="303"/>
        <v>1</v>
      </c>
      <c r="H4863">
        <v>5</v>
      </c>
      <c r="I4863">
        <v>0</v>
      </c>
      <c r="J4863">
        <v>0</v>
      </c>
      <c r="K4863">
        <v>9</v>
      </c>
      <c r="L4863">
        <v>93</v>
      </c>
      <c r="M4863" s="4">
        <v>6.4931982762548897</v>
      </c>
      <c r="N4863" s="4">
        <v>0.201509144088835</v>
      </c>
      <c r="O4863" s="4">
        <v>190.98262687205099</v>
      </c>
      <c r="P4863" s="4">
        <v>440.560379346091</v>
      </c>
    </row>
    <row r="4864" spans="1:16" ht="16" x14ac:dyDescent="0.2">
      <c r="A4864" s="3">
        <v>460.26482278510701</v>
      </c>
      <c r="B4864" t="s">
        <v>12</v>
      </c>
      <c r="C4864" t="s">
        <v>15</v>
      </c>
      <c r="D4864" s="5">
        <f t="shared" si="300"/>
        <v>1</v>
      </c>
      <c r="E4864" s="5">
        <f t="shared" si="301"/>
        <v>0</v>
      </c>
      <c r="F4864" s="5">
        <f t="shared" si="302"/>
        <v>0</v>
      </c>
      <c r="G4864">
        <f t="shared" si="303"/>
        <v>1</v>
      </c>
      <c r="H4864">
        <v>2</v>
      </c>
      <c r="I4864">
        <v>0</v>
      </c>
      <c r="J4864">
        <v>1</v>
      </c>
      <c r="K4864">
        <v>10</v>
      </c>
      <c r="L4864">
        <v>100</v>
      </c>
      <c r="M4864" s="4">
        <v>0.29393814145110903</v>
      </c>
      <c r="N4864" s="4">
        <v>0.168092873471656</v>
      </c>
      <c r="O4864" s="4">
        <v>1206.3014821065699</v>
      </c>
      <c r="P4864" s="4">
        <v>2564.2395071687502</v>
      </c>
    </row>
    <row r="4865" spans="1:16" ht="16" x14ac:dyDescent="0.2">
      <c r="A4865" s="3">
        <v>219.90169100872501</v>
      </c>
      <c r="B4865" t="s">
        <v>12</v>
      </c>
      <c r="C4865" t="s">
        <v>15</v>
      </c>
      <c r="D4865" s="5">
        <f t="shared" si="300"/>
        <v>1</v>
      </c>
      <c r="E4865" s="5">
        <f t="shared" si="301"/>
        <v>0</v>
      </c>
      <c r="F4865" s="5">
        <f t="shared" si="302"/>
        <v>0</v>
      </c>
      <c r="G4865">
        <f t="shared" si="303"/>
        <v>1</v>
      </c>
      <c r="H4865">
        <v>2</v>
      </c>
      <c r="I4865">
        <v>0</v>
      </c>
      <c r="J4865">
        <v>0</v>
      </c>
      <c r="K4865">
        <v>8</v>
      </c>
      <c r="L4865">
        <v>77</v>
      </c>
      <c r="M4865" s="4">
        <v>3.7815909221337498</v>
      </c>
      <c r="N4865" s="4">
        <v>0.61471112878206202</v>
      </c>
      <c r="O4865" s="4">
        <v>311.299647884563</v>
      </c>
      <c r="P4865" s="4">
        <v>668.00910376519096</v>
      </c>
    </row>
    <row r="4866" spans="1:16" ht="16" x14ac:dyDescent="0.2">
      <c r="A4866" s="3">
        <v>206.73110844563601</v>
      </c>
      <c r="B4866" t="s">
        <v>12</v>
      </c>
      <c r="C4866" t="s">
        <v>14</v>
      </c>
      <c r="D4866" s="5">
        <f t="shared" si="300"/>
        <v>1</v>
      </c>
      <c r="E4866" s="5">
        <f t="shared" si="301"/>
        <v>1</v>
      </c>
      <c r="F4866" s="5">
        <f t="shared" si="302"/>
        <v>0</v>
      </c>
      <c r="G4866">
        <f t="shared" si="303"/>
        <v>0</v>
      </c>
      <c r="H4866">
        <v>2</v>
      </c>
      <c r="I4866">
        <v>0</v>
      </c>
      <c r="J4866">
        <v>1</v>
      </c>
      <c r="K4866">
        <v>10</v>
      </c>
      <c r="L4866">
        <v>91</v>
      </c>
      <c r="M4866" s="4">
        <v>0.65871180790698403</v>
      </c>
      <c r="N4866" s="4">
        <v>0.32471120788200702</v>
      </c>
      <c r="O4866" s="4">
        <v>818.69730479047701</v>
      </c>
      <c r="P4866" s="4">
        <v>2795.6669480943401</v>
      </c>
    </row>
    <row r="4867" spans="1:16" ht="16" x14ac:dyDescent="0.2">
      <c r="A4867" s="3">
        <v>269.05618664597</v>
      </c>
      <c r="B4867" t="s">
        <v>12</v>
      </c>
      <c r="C4867" t="s">
        <v>15</v>
      </c>
      <c r="D4867" s="5">
        <f t="shared" ref="D4867:D4930" si="304">IF(B4867="weekend", 1, 0)</f>
        <v>1</v>
      </c>
      <c r="E4867" s="5">
        <f t="shared" ref="E4867:E4930" si="305">IF(C4867="Private room", 1, 0)</f>
        <v>0</v>
      </c>
      <c r="F4867" s="5">
        <f t="shared" ref="F4867:F4930" si="306">IF(C4867="Shared room", 1, 0)</f>
        <v>0</v>
      </c>
      <c r="G4867">
        <f t="shared" ref="G4867:G4930" si="307">IF(C4867="Entire home/apt", 1, 0)</f>
        <v>1</v>
      </c>
      <c r="H4867">
        <v>2</v>
      </c>
      <c r="I4867">
        <v>0</v>
      </c>
      <c r="J4867">
        <v>1</v>
      </c>
      <c r="K4867">
        <v>10</v>
      </c>
      <c r="L4867">
        <v>91</v>
      </c>
      <c r="M4867" s="4">
        <v>7.8698013427677997</v>
      </c>
      <c r="N4867" s="4">
        <v>0.95689866344984797</v>
      </c>
      <c r="O4867" s="4">
        <v>152.48025749747899</v>
      </c>
      <c r="P4867" s="4">
        <v>350.96354136387498</v>
      </c>
    </row>
    <row r="4868" spans="1:16" ht="16" x14ac:dyDescent="0.2">
      <c r="A4868" s="3">
        <v>567.51099508455002</v>
      </c>
      <c r="B4868" t="s">
        <v>12</v>
      </c>
      <c r="C4868" t="s">
        <v>15</v>
      </c>
      <c r="D4868" s="5">
        <f t="shared" si="304"/>
        <v>1</v>
      </c>
      <c r="E4868" s="5">
        <f t="shared" si="305"/>
        <v>0</v>
      </c>
      <c r="F4868" s="5">
        <f t="shared" si="306"/>
        <v>0</v>
      </c>
      <c r="G4868">
        <f t="shared" si="307"/>
        <v>1</v>
      </c>
      <c r="H4868">
        <v>3</v>
      </c>
      <c r="I4868">
        <v>0</v>
      </c>
      <c r="J4868">
        <v>0</v>
      </c>
      <c r="K4868">
        <v>8</v>
      </c>
      <c r="L4868">
        <v>85</v>
      </c>
      <c r="M4868" s="4">
        <v>4.8174900996452203</v>
      </c>
      <c r="N4868" s="4">
        <v>0.239868531699406</v>
      </c>
      <c r="O4868" s="4">
        <v>284.04738262927299</v>
      </c>
      <c r="P4868" s="4">
        <v>725.81149961781102</v>
      </c>
    </row>
    <row r="4869" spans="1:16" ht="16" x14ac:dyDescent="0.2">
      <c r="A4869" s="3">
        <v>349.02043792186998</v>
      </c>
      <c r="B4869" t="s">
        <v>12</v>
      </c>
      <c r="C4869" t="s">
        <v>14</v>
      </c>
      <c r="D4869" s="5">
        <f t="shared" si="304"/>
        <v>1</v>
      </c>
      <c r="E4869" s="5">
        <f t="shared" si="305"/>
        <v>1</v>
      </c>
      <c r="F4869" s="5">
        <f t="shared" si="306"/>
        <v>0</v>
      </c>
      <c r="G4869">
        <f t="shared" si="307"/>
        <v>0</v>
      </c>
      <c r="H4869">
        <v>2</v>
      </c>
      <c r="I4869">
        <v>0</v>
      </c>
      <c r="J4869">
        <v>0</v>
      </c>
      <c r="K4869">
        <v>10</v>
      </c>
      <c r="L4869">
        <v>100</v>
      </c>
      <c r="M4869" s="4">
        <v>7.1239366553789303</v>
      </c>
      <c r="N4869" s="4">
        <v>0.352830902506581</v>
      </c>
      <c r="O4869" s="4">
        <v>173.268611816408</v>
      </c>
      <c r="P4869" s="4">
        <v>396.60048213485601</v>
      </c>
    </row>
    <row r="4870" spans="1:16" ht="16" x14ac:dyDescent="0.2">
      <c r="A4870" s="3">
        <v>288.34168254192201</v>
      </c>
      <c r="B4870" t="s">
        <v>12</v>
      </c>
      <c r="C4870" t="s">
        <v>14</v>
      </c>
      <c r="D4870" s="5">
        <f t="shared" si="304"/>
        <v>1</v>
      </c>
      <c r="E4870" s="5">
        <f t="shared" si="305"/>
        <v>1</v>
      </c>
      <c r="F4870" s="5">
        <f t="shared" si="306"/>
        <v>0</v>
      </c>
      <c r="G4870">
        <f t="shared" si="307"/>
        <v>0</v>
      </c>
      <c r="H4870">
        <v>2</v>
      </c>
      <c r="I4870">
        <v>0</v>
      </c>
      <c r="J4870">
        <v>0</v>
      </c>
      <c r="K4870">
        <v>10</v>
      </c>
      <c r="L4870">
        <v>99</v>
      </c>
      <c r="M4870" s="4">
        <v>4.2097810853600199</v>
      </c>
      <c r="N4870" s="4">
        <v>0.90994383394201095</v>
      </c>
      <c r="O4870" s="4">
        <v>310.60205447028602</v>
      </c>
      <c r="P4870" s="4">
        <v>782.64402095671801</v>
      </c>
    </row>
    <row r="4871" spans="1:16" ht="16" x14ac:dyDescent="0.2">
      <c r="A4871" s="3">
        <v>371.12820150991303</v>
      </c>
      <c r="B4871" t="s">
        <v>12</v>
      </c>
      <c r="C4871" t="s">
        <v>15</v>
      </c>
      <c r="D4871" s="5">
        <f t="shared" si="304"/>
        <v>1</v>
      </c>
      <c r="E4871" s="5">
        <f t="shared" si="305"/>
        <v>0</v>
      </c>
      <c r="F4871" s="5">
        <f t="shared" si="306"/>
        <v>0</v>
      </c>
      <c r="G4871">
        <f t="shared" si="307"/>
        <v>1</v>
      </c>
      <c r="H4871">
        <v>2</v>
      </c>
      <c r="I4871">
        <v>0</v>
      </c>
      <c r="J4871">
        <v>1</v>
      </c>
      <c r="K4871">
        <v>10</v>
      </c>
      <c r="L4871">
        <v>95</v>
      </c>
      <c r="M4871" s="4">
        <v>3.93502843703827</v>
      </c>
      <c r="N4871" s="4">
        <v>0.36456741394952502</v>
      </c>
      <c r="O4871" s="4">
        <v>483.424637340667</v>
      </c>
      <c r="P4871" s="4">
        <v>792.40893768307399</v>
      </c>
    </row>
    <row r="4872" spans="1:16" ht="16" x14ac:dyDescent="0.2">
      <c r="A4872" s="3">
        <v>633.59909687433799</v>
      </c>
      <c r="B4872" t="s">
        <v>12</v>
      </c>
      <c r="C4872" t="s">
        <v>15</v>
      </c>
      <c r="D4872" s="5">
        <f t="shared" si="304"/>
        <v>1</v>
      </c>
      <c r="E4872" s="5">
        <f t="shared" si="305"/>
        <v>0</v>
      </c>
      <c r="F4872" s="5">
        <f t="shared" si="306"/>
        <v>0</v>
      </c>
      <c r="G4872">
        <f t="shared" si="307"/>
        <v>1</v>
      </c>
      <c r="H4872">
        <v>4</v>
      </c>
      <c r="I4872">
        <v>0</v>
      </c>
      <c r="J4872">
        <v>1</v>
      </c>
      <c r="K4872">
        <v>9</v>
      </c>
      <c r="L4872">
        <v>80</v>
      </c>
      <c r="M4872" s="4">
        <v>1.2407648953166099</v>
      </c>
      <c r="N4872" s="4">
        <v>0.34645032482451699</v>
      </c>
      <c r="O4872" s="4">
        <v>625.69068660774894</v>
      </c>
      <c r="P4872" s="4">
        <v>1687.7346367588</v>
      </c>
    </row>
    <row r="4873" spans="1:16" ht="16" x14ac:dyDescent="0.2">
      <c r="A4873" s="3">
        <v>210.729321009431</v>
      </c>
      <c r="B4873" t="s">
        <v>12</v>
      </c>
      <c r="C4873" t="s">
        <v>14</v>
      </c>
      <c r="D4873" s="5">
        <f t="shared" si="304"/>
        <v>1</v>
      </c>
      <c r="E4873" s="5">
        <f t="shared" si="305"/>
        <v>1</v>
      </c>
      <c r="F4873" s="5">
        <f t="shared" si="306"/>
        <v>0</v>
      </c>
      <c r="G4873">
        <f t="shared" si="307"/>
        <v>0</v>
      </c>
      <c r="H4873">
        <v>2</v>
      </c>
      <c r="I4873">
        <v>0</v>
      </c>
      <c r="J4873">
        <v>1</v>
      </c>
      <c r="K4873">
        <v>10</v>
      </c>
      <c r="L4873">
        <v>91</v>
      </c>
      <c r="M4873" s="4">
        <v>2.2813735206951602</v>
      </c>
      <c r="N4873" s="4">
        <v>0.17782651316513501</v>
      </c>
      <c r="O4873" s="4">
        <v>447.24574101810998</v>
      </c>
      <c r="P4873" s="4">
        <v>981.79075404204002</v>
      </c>
    </row>
    <row r="4874" spans="1:16" ht="16" x14ac:dyDescent="0.2">
      <c r="A4874" s="3">
        <v>221.31282485477001</v>
      </c>
      <c r="B4874" t="s">
        <v>12</v>
      </c>
      <c r="C4874" t="s">
        <v>14</v>
      </c>
      <c r="D4874" s="5">
        <f t="shared" si="304"/>
        <v>1</v>
      </c>
      <c r="E4874" s="5">
        <f t="shared" si="305"/>
        <v>1</v>
      </c>
      <c r="F4874" s="5">
        <f t="shared" si="306"/>
        <v>0</v>
      </c>
      <c r="G4874">
        <f t="shared" si="307"/>
        <v>0</v>
      </c>
      <c r="H4874">
        <v>3</v>
      </c>
      <c r="I4874">
        <v>0</v>
      </c>
      <c r="J4874">
        <v>1</v>
      </c>
      <c r="K4874">
        <v>9</v>
      </c>
      <c r="L4874">
        <v>89</v>
      </c>
      <c r="M4874" s="4">
        <v>2.2552993873296598</v>
      </c>
      <c r="N4874" s="4">
        <v>0.169015895362083</v>
      </c>
      <c r="O4874" s="4">
        <v>450.98462728484799</v>
      </c>
      <c r="P4874" s="4">
        <v>993.484530951122</v>
      </c>
    </row>
    <row r="4875" spans="1:16" ht="16" x14ac:dyDescent="0.2">
      <c r="A4875" s="3">
        <v>501.65808226910298</v>
      </c>
      <c r="B4875" t="s">
        <v>12</v>
      </c>
      <c r="C4875" t="s">
        <v>14</v>
      </c>
      <c r="D4875" s="5">
        <f t="shared" si="304"/>
        <v>1</v>
      </c>
      <c r="E4875" s="5">
        <f t="shared" si="305"/>
        <v>1</v>
      </c>
      <c r="F4875" s="5">
        <f t="shared" si="306"/>
        <v>0</v>
      </c>
      <c r="G4875">
        <f t="shared" si="307"/>
        <v>0</v>
      </c>
      <c r="H4875">
        <v>2</v>
      </c>
      <c r="I4875">
        <v>0</v>
      </c>
      <c r="J4875">
        <v>1</v>
      </c>
      <c r="K4875">
        <v>10</v>
      </c>
      <c r="L4875">
        <v>94</v>
      </c>
      <c r="M4875" s="4">
        <v>4.0728670392940503</v>
      </c>
      <c r="N4875" s="4">
        <v>0.67158493798406005</v>
      </c>
      <c r="O4875" s="4">
        <v>369.677280058056</v>
      </c>
      <c r="P4875" s="4">
        <v>890.336818112473</v>
      </c>
    </row>
    <row r="4876" spans="1:16" ht="16" x14ac:dyDescent="0.2">
      <c r="A4876" s="3">
        <v>449.91650791410899</v>
      </c>
      <c r="B4876" t="s">
        <v>12</v>
      </c>
      <c r="C4876" t="s">
        <v>14</v>
      </c>
      <c r="D4876" s="5">
        <f t="shared" si="304"/>
        <v>1</v>
      </c>
      <c r="E4876" s="5">
        <f t="shared" si="305"/>
        <v>1</v>
      </c>
      <c r="F4876" s="5">
        <f t="shared" si="306"/>
        <v>0</v>
      </c>
      <c r="G4876">
        <f t="shared" si="307"/>
        <v>0</v>
      </c>
      <c r="H4876">
        <v>2</v>
      </c>
      <c r="I4876">
        <v>0</v>
      </c>
      <c r="J4876">
        <v>1</v>
      </c>
      <c r="K4876">
        <v>9</v>
      </c>
      <c r="L4876">
        <v>96</v>
      </c>
      <c r="M4876" s="4">
        <v>4.1154494156773502</v>
      </c>
      <c r="N4876" s="4">
        <v>0.649188964492873</v>
      </c>
      <c r="O4876" s="4">
        <v>388.20307180691901</v>
      </c>
      <c r="P4876" s="4">
        <v>925.74863941537205</v>
      </c>
    </row>
    <row r="4877" spans="1:16" ht="16" x14ac:dyDescent="0.2">
      <c r="A4877" s="3">
        <v>133.116959476939</v>
      </c>
      <c r="B4877" t="s">
        <v>12</v>
      </c>
      <c r="C4877" t="s">
        <v>14</v>
      </c>
      <c r="D4877" s="5">
        <f t="shared" si="304"/>
        <v>1</v>
      </c>
      <c r="E4877" s="5">
        <f t="shared" si="305"/>
        <v>1</v>
      </c>
      <c r="F4877" s="5">
        <f t="shared" si="306"/>
        <v>0</v>
      </c>
      <c r="G4877">
        <f t="shared" si="307"/>
        <v>0</v>
      </c>
      <c r="H4877">
        <v>2</v>
      </c>
      <c r="I4877">
        <v>0</v>
      </c>
      <c r="J4877">
        <v>1</v>
      </c>
      <c r="K4877">
        <v>8</v>
      </c>
      <c r="L4877">
        <v>81</v>
      </c>
      <c r="M4877" s="4">
        <v>4.2334648643291297</v>
      </c>
      <c r="N4877" s="4">
        <v>0.43618073122989298</v>
      </c>
      <c r="O4877" s="4">
        <v>380.84412625096201</v>
      </c>
      <c r="P4877" s="4">
        <v>712.90552042628201</v>
      </c>
    </row>
    <row r="4878" spans="1:16" ht="16" x14ac:dyDescent="0.2">
      <c r="A4878" s="3">
        <v>154.989534090641</v>
      </c>
      <c r="B4878" t="s">
        <v>12</v>
      </c>
      <c r="C4878" t="s">
        <v>14</v>
      </c>
      <c r="D4878" s="5">
        <f t="shared" si="304"/>
        <v>1</v>
      </c>
      <c r="E4878" s="5">
        <f t="shared" si="305"/>
        <v>1</v>
      </c>
      <c r="F4878" s="5">
        <f t="shared" si="306"/>
        <v>0</v>
      </c>
      <c r="G4878">
        <f t="shared" si="307"/>
        <v>0</v>
      </c>
      <c r="H4878">
        <v>2</v>
      </c>
      <c r="I4878">
        <v>0</v>
      </c>
      <c r="J4878">
        <v>1</v>
      </c>
      <c r="K4878">
        <v>8</v>
      </c>
      <c r="L4878">
        <v>76</v>
      </c>
      <c r="M4878" s="4">
        <v>4.2213050224818396</v>
      </c>
      <c r="N4878" s="4">
        <v>0.50707713625790396</v>
      </c>
      <c r="O4878" s="4">
        <v>395.13459592077697</v>
      </c>
      <c r="P4878" s="4">
        <v>708.86800281504702</v>
      </c>
    </row>
    <row r="4879" spans="1:16" ht="16" x14ac:dyDescent="0.2">
      <c r="A4879" s="3">
        <v>152.63764434723299</v>
      </c>
      <c r="B4879" t="s">
        <v>12</v>
      </c>
      <c r="C4879" t="s">
        <v>14</v>
      </c>
      <c r="D4879" s="5">
        <f t="shared" si="304"/>
        <v>1</v>
      </c>
      <c r="E4879" s="5">
        <f t="shared" si="305"/>
        <v>1</v>
      </c>
      <c r="F4879" s="5">
        <f t="shared" si="306"/>
        <v>0</v>
      </c>
      <c r="G4879">
        <f t="shared" si="307"/>
        <v>0</v>
      </c>
      <c r="H4879">
        <v>2</v>
      </c>
      <c r="I4879">
        <v>0</v>
      </c>
      <c r="J4879">
        <v>0</v>
      </c>
      <c r="K4879">
        <v>8</v>
      </c>
      <c r="L4879">
        <v>100</v>
      </c>
      <c r="M4879" s="4">
        <v>9.2637747879258292</v>
      </c>
      <c r="N4879" s="4">
        <v>0.35825634517480298</v>
      </c>
      <c r="O4879" s="4">
        <v>122.201692517065</v>
      </c>
      <c r="P4879" s="4">
        <v>269.59780024100002</v>
      </c>
    </row>
    <row r="4880" spans="1:16" ht="16" x14ac:dyDescent="0.2">
      <c r="A4880" s="3">
        <v>191.20863613913701</v>
      </c>
      <c r="B4880" t="s">
        <v>12</v>
      </c>
      <c r="C4880" t="s">
        <v>15</v>
      </c>
      <c r="D4880" s="5">
        <f t="shared" si="304"/>
        <v>1</v>
      </c>
      <c r="E4880" s="5">
        <f t="shared" si="305"/>
        <v>0</v>
      </c>
      <c r="F4880" s="5">
        <f t="shared" si="306"/>
        <v>0</v>
      </c>
      <c r="G4880">
        <f t="shared" si="307"/>
        <v>1</v>
      </c>
      <c r="H4880">
        <v>4</v>
      </c>
      <c r="I4880">
        <v>0</v>
      </c>
      <c r="J4880">
        <v>0</v>
      </c>
      <c r="K4880">
        <v>8</v>
      </c>
      <c r="L4880">
        <v>80</v>
      </c>
      <c r="M4880" s="4">
        <v>7.5470974103367299</v>
      </c>
      <c r="N4880" s="4">
        <v>1.87044183079932</v>
      </c>
      <c r="O4880" s="4">
        <v>146.73309227324401</v>
      </c>
      <c r="P4880" s="4">
        <v>357.838070435021</v>
      </c>
    </row>
    <row r="4881" spans="1:16" ht="16" x14ac:dyDescent="0.2">
      <c r="A4881" s="3">
        <v>633.59909687433799</v>
      </c>
      <c r="B4881" t="s">
        <v>12</v>
      </c>
      <c r="C4881" t="s">
        <v>15</v>
      </c>
      <c r="D4881" s="5">
        <f t="shared" si="304"/>
        <v>1</v>
      </c>
      <c r="E4881" s="5">
        <f t="shared" si="305"/>
        <v>0</v>
      </c>
      <c r="F4881" s="5">
        <f t="shared" si="306"/>
        <v>0</v>
      </c>
      <c r="G4881">
        <f t="shared" si="307"/>
        <v>1</v>
      </c>
      <c r="H4881">
        <v>4</v>
      </c>
      <c r="I4881">
        <v>0</v>
      </c>
      <c r="J4881">
        <v>1</v>
      </c>
      <c r="K4881">
        <v>9</v>
      </c>
      <c r="L4881">
        <v>88</v>
      </c>
      <c r="M4881" s="4">
        <v>0.66900474544622202</v>
      </c>
      <c r="N4881" s="4">
        <v>0.25035043319643602</v>
      </c>
      <c r="O4881" s="4">
        <v>827.25815786009503</v>
      </c>
      <c r="P4881" s="4">
        <v>2656.1731633423101</v>
      </c>
    </row>
    <row r="4882" spans="1:16" ht="16" x14ac:dyDescent="0.2">
      <c r="A4882" s="3">
        <v>144.64121921964201</v>
      </c>
      <c r="B4882" t="s">
        <v>12</v>
      </c>
      <c r="C4882" t="s">
        <v>14</v>
      </c>
      <c r="D4882" s="5">
        <f t="shared" si="304"/>
        <v>1</v>
      </c>
      <c r="E4882" s="5">
        <f t="shared" si="305"/>
        <v>1</v>
      </c>
      <c r="F4882" s="5">
        <f t="shared" si="306"/>
        <v>0</v>
      </c>
      <c r="G4882">
        <f t="shared" si="307"/>
        <v>0</v>
      </c>
      <c r="H4882">
        <v>2</v>
      </c>
      <c r="I4882">
        <v>0</v>
      </c>
      <c r="J4882">
        <v>0</v>
      </c>
      <c r="K4882">
        <v>10</v>
      </c>
      <c r="L4882">
        <v>100</v>
      </c>
      <c r="M4882" s="4">
        <v>5.9025495213033601</v>
      </c>
      <c r="N4882" s="4">
        <v>0.79785931514865704</v>
      </c>
      <c r="O4882" s="4">
        <v>219.467951785531</v>
      </c>
      <c r="P4882" s="4">
        <v>419.40816003616402</v>
      </c>
    </row>
    <row r="4883" spans="1:16" ht="16" x14ac:dyDescent="0.2">
      <c r="A4883" s="3">
        <v>226.25179331592901</v>
      </c>
      <c r="B4883" t="s">
        <v>12</v>
      </c>
      <c r="C4883" t="s">
        <v>15</v>
      </c>
      <c r="D4883" s="5">
        <f t="shared" si="304"/>
        <v>1</v>
      </c>
      <c r="E4883" s="5">
        <f t="shared" si="305"/>
        <v>0</v>
      </c>
      <c r="F4883" s="5">
        <f t="shared" si="306"/>
        <v>0</v>
      </c>
      <c r="G4883">
        <f t="shared" si="307"/>
        <v>1</v>
      </c>
      <c r="H4883">
        <v>4</v>
      </c>
      <c r="I4883">
        <v>0</v>
      </c>
      <c r="J4883">
        <v>0</v>
      </c>
      <c r="K4883">
        <v>8</v>
      </c>
      <c r="L4883">
        <v>85</v>
      </c>
      <c r="M4883" s="4">
        <v>6.6267448423766897</v>
      </c>
      <c r="N4883" s="4">
        <v>1.4142268336806501</v>
      </c>
      <c r="O4883" s="4">
        <v>183.14318999391801</v>
      </c>
      <c r="P4883" s="4">
        <v>402.78386955703701</v>
      </c>
    </row>
    <row r="4884" spans="1:16" ht="16" x14ac:dyDescent="0.2">
      <c r="A4884" s="3">
        <v>108.657306145487</v>
      </c>
      <c r="B4884" t="s">
        <v>12</v>
      </c>
      <c r="C4884" t="s">
        <v>14</v>
      </c>
      <c r="D4884" s="5">
        <f t="shared" si="304"/>
        <v>1</v>
      </c>
      <c r="E4884" s="5">
        <f t="shared" si="305"/>
        <v>1</v>
      </c>
      <c r="F4884" s="5">
        <f t="shared" si="306"/>
        <v>0</v>
      </c>
      <c r="G4884">
        <f t="shared" si="307"/>
        <v>0</v>
      </c>
      <c r="H4884">
        <v>2</v>
      </c>
      <c r="I4884">
        <v>0</v>
      </c>
      <c r="J4884">
        <v>0</v>
      </c>
      <c r="K4884">
        <v>9</v>
      </c>
      <c r="L4884">
        <v>85</v>
      </c>
      <c r="M4884" s="4">
        <v>6.4338520691455701</v>
      </c>
      <c r="N4884" s="4">
        <v>0.18523589342988001</v>
      </c>
      <c r="O4884" s="4">
        <v>193.62936608731201</v>
      </c>
      <c r="P4884" s="4">
        <v>448.77173360510199</v>
      </c>
    </row>
    <row r="4885" spans="1:16" ht="16" x14ac:dyDescent="0.2">
      <c r="A4885" s="3">
        <v>331.14607587196298</v>
      </c>
      <c r="B4885" t="s">
        <v>12</v>
      </c>
      <c r="C4885" t="s">
        <v>15</v>
      </c>
      <c r="D4885" s="5">
        <f t="shared" si="304"/>
        <v>1</v>
      </c>
      <c r="E4885" s="5">
        <f t="shared" si="305"/>
        <v>0</v>
      </c>
      <c r="F4885" s="5">
        <f t="shared" si="306"/>
        <v>0</v>
      </c>
      <c r="G4885">
        <f t="shared" si="307"/>
        <v>1</v>
      </c>
      <c r="H4885">
        <v>2</v>
      </c>
      <c r="I4885">
        <v>0</v>
      </c>
      <c r="J4885">
        <v>1</v>
      </c>
      <c r="K4885">
        <v>9</v>
      </c>
      <c r="L4885">
        <v>77</v>
      </c>
      <c r="M4885" s="4">
        <v>4.1008187880465696</v>
      </c>
      <c r="N4885" s="4">
        <v>0.70212759309188499</v>
      </c>
      <c r="O4885" s="4">
        <v>290.03070019959699</v>
      </c>
      <c r="P4885" s="4">
        <v>692.84147735178703</v>
      </c>
    </row>
    <row r="4886" spans="1:16" ht="16" x14ac:dyDescent="0.2">
      <c r="A4886" s="3">
        <v>1013.42929043486</v>
      </c>
      <c r="B4886" t="s">
        <v>12</v>
      </c>
      <c r="C4886" t="s">
        <v>15</v>
      </c>
      <c r="D4886" s="5">
        <f t="shared" si="304"/>
        <v>1</v>
      </c>
      <c r="E4886" s="5">
        <f t="shared" si="305"/>
        <v>0</v>
      </c>
      <c r="F4886" s="5">
        <f t="shared" si="306"/>
        <v>0</v>
      </c>
      <c r="G4886">
        <f t="shared" si="307"/>
        <v>1</v>
      </c>
      <c r="H4886">
        <v>5</v>
      </c>
      <c r="I4886">
        <v>0</v>
      </c>
      <c r="J4886">
        <v>1</v>
      </c>
      <c r="K4886">
        <v>9</v>
      </c>
      <c r="L4886">
        <v>87</v>
      </c>
      <c r="M4886" s="4">
        <v>5.3885811572118598</v>
      </c>
      <c r="N4886" s="4">
        <v>8.2035920840353702E-2</v>
      </c>
      <c r="O4886" s="4">
        <v>239.36180233492101</v>
      </c>
      <c r="P4886" s="4">
        <v>542.28299515050799</v>
      </c>
    </row>
    <row r="4887" spans="1:16" ht="16" x14ac:dyDescent="0.2">
      <c r="A4887" s="3">
        <v>177.09729767868399</v>
      </c>
      <c r="B4887" t="s">
        <v>12</v>
      </c>
      <c r="C4887" t="s">
        <v>14</v>
      </c>
      <c r="D4887" s="5">
        <f t="shared" si="304"/>
        <v>1</v>
      </c>
      <c r="E4887" s="5">
        <f t="shared" si="305"/>
        <v>1</v>
      </c>
      <c r="F4887" s="5">
        <f t="shared" si="306"/>
        <v>0</v>
      </c>
      <c r="G4887">
        <f t="shared" si="307"/>
        <v>0</v>
      </c>
      <c r="H4887">
        <v>2</v>
      </c>
      <c r="I4887">
        <v>0</v>
      </c>
      <c r="J4887">
        <v>0</v>
      </c>
      <c r="K4887">
        <v>10</v>
      </c>
      <c r="L4887">
        <v>100</v>
      </c>
      <c r="M4887" s="4">
        <v>7.06854859745863</v>
      </c>
      <c r="N4887" s="4">
        <v>1.0642944530203999</v>
      </c>
      <c r="O4887" s="4">
        <v>159.88771834314201</v>
      </c>
      <c r="P4887" s="4">
        <v>353.23806902100699</v>
      </c>
    </row>
    <row r="4888" spans="1:16" ht="16" x14ac:dyDescent="0.2">
      <c r="A4888" s="3">
        <v>362.19102048495898</v>
      </c>
      <c r="B4888" t="s">
        <v>12</v>
      </c>
      <c r="C4888" t="s">
        <v>15</v>
      </c>
      <c r="D4888" s="5">
        <f t="shared" si="304"/>
        <v>1</v>
      </c>
      <c r="E4888" s="5">
        <f t="shared" si="305"/>
        <v>0</v>
      </c>
      <c r="F4888" s="5">
        <f t="shared" si="306"/>
        <v>0</v>
      </c>
      <c r="G4888">
        <f t="shared" si="307"/>
        <v>1</v>
      </c>
      <c r="H4888">
        <v>4</v>
      </c>
      <c r="I4888">
        <v>1</v>
      </c>
      <c r="J4888">
        <v>0</v>
      </c>
      <c r="K4888">
        <v>10</v>
      </c>
      <c r="L4888">
        <v>100</v>
      </c>
      <c r="M4888" s="4">
        <v>9.8667691675329294</v>
      </c>
      <c r="N4888" s="4">
        <v>0.76835930554726195</v>
      </c>
      <c r="O4888" s="4">
        <v>139.42058983503699</v>
      </c>
      <c r="P4888" s="4">
        <v>276.94613390168797</v>
      </c>
    </row>
    <row r="4889" spans="1:16" ht="16" x14ac:dyDescent="0.2">
      <c r="A4889" s="3">
        <v>128.88355793880299</v>
      </c>
      <c r="B4889" t="s">
        <v>12</v>
      </c>
      <c r="C4889" t="s">
        <v>14</v>
      </c>
      <c r="D4889" s="5">
        <f t="shared" si="304"/>
        <v>1</v>
      </c>
      <c r="E4889" s="5">
        <f t="shared" si="305"/>
        <v>1</v>
      </c>
      <c r="F4889" s="5">
        <f t="shared" si="306"/>
        <v>0</v>
      </c>
      <c r="G4889">
        <f t="shared" si="307"/>
        <v>0</v>
      </c>
      <c r="H4889">
        <v>2</v>
      </c>
      <c r="I4889">
        <v>0</v>
      </c>
      <c r="J4889">
        <v>0</v>
      </c>
      <c r="K4889">
        <v>10</v>
      </c>
      <c r="L4889">
        <v>93</v>
      </c>
      <c r="M4889" s="4">
        <v>7.2795177289403998</v>
      </c>
      <c r="N4889" s="4">
        <v>2.2683473368925502</v>
      </c>
      <c r="O4889" s="4">
        <v>157.71309815683099</v>
      </c>
      <c r="P4889" s="4">
        <v>343.94257451591301</v>
      </c>
    </row>
    <row r="4890" spans="1:16" ht="16" x14ac:dyDescent="0.2">
      <c r="A4890" s="3">
        <v>1067.0523765845801</v>
      </c>
      <c r="B4890" t="s">
        <v>12</v>
      </c>
      <c r="C4890" t="s">
        <v>15</v>
      </c>
      <c r="D4890" s="5">
        <f t="shared" si="304"/>
        <v>1</v>
      </c>
      <c r="E4890" s="5">
        <f t="shared" si="305"/>
        <v>0</v>
      </c>
      <c r="F4890" s="5">
        <f t="shared" si="306"/>
        <v>0</v>
      </c>
      <c r="G4890">
        <f t="shared" si="307"/>
        <v>1</v>
      </c>
      <c r="H4890">
        <v>6</v>
      </c>
      <c r="I4890">
        <v>0</v>
      </c>
      <c r="J4890">
        <v>1</v>
      </c>
      <c r="K4890">
        <v>9</v>
      </c>
      <c r="L4890">
        <v>87</v>
      </c>
      <c r="M4890" s="4">
        <v>5.5163389811631598</v>
      </c>
      <c r="N4890" s="4">
        <v>0.25104509774988198</v>
      </c>
      <c r="O4890" s="4">
        <v>229.55069355622101</v>
      </c>
      <c r="P4890" s="4">
        <v>521.13101273935899</v>
      </c>
    </row>
    <row r="4891" spans="1:16" ht="16" x14ac:dyDescent="0.2">
      <c r="A4891" s="3">
        <v>1174.29854888402</v>
      </c>
      <c r="B4891" t="s">
        <v>12</v>
      </c>
      <c r="C4891" t="s">
        <v>15</v>
      </c>
      <c r="D4891" s="5">
        <f t="shared" si="304"/>
        <v>1</v>
      </c>
      <c r="E4891" s="5">
        <f t="shared" si="305"/>
        <v>0</v>
      </c>
      <c r="F4891" s="5">
        <f t="shared" si="306"/>
        <v>0</v>
      </c>
      <c r="G4891">
        <f t="shared" si="307"/>
        <v>1</v>
      </c>
      <c r="H4891">
        <v>5</v>
      </c>
      <c r="I4891">
        <v>0</v>
      </c>
      <c r="J4891">
        <v>1</v>
      </c>
      <c r="K4891">
        <v>8</v>
      </c>
      <c r="L4891">
        <v>90</v>
      </c>
      <c r="M4891" s="4">
        <v>5.4886744631268201</v>
      </c>
      <c r="N4891" s="4">
        <v>0.188397574544345</v>
      </c>
      <c r="O4891" s="4">
        <v>232.765149379072</v>
      </c>
      <c r="P4891" s="4">
        <v>529.54732828361</v>
      </c>
    </row>
    <row r="4892" spans="1:16" ht="16" x14ac:dyDescent="0.2">
      <c r="A4892" s="3">
        <v>439.56819304311</v>
      </c>
      <c r="B4892" t="s">
        <v>12</v>
      </c>
      <c r="C4892" t="s">
        <v>15</v>
      </c>
      <c r="D4892" s="5">
        <f t="shared" si="304"/>
        <v>1</v>
      </c>
      <c r="E4892" s="5">
        <f t="shared" si="305"/>
        <v>0</v>
      </c>
      <c r="F4892" s="5">
        <f t="shared" si="306"/>
        <v>0</v>
      </c>
      <c r="G4892">
        <f t="shared" si="307"/>
        <v>1</v>
      </c>
      <c r="H4892">
        <v>4</v>
      </c>
      <c r="I4892">
        <v>0</v>
      </c>
      <c r="J4892">
        <v>0</v>
      </c>
      <c r="K4892">
        <v>10</v>
      </c>
      <c r="L4892">
        <v>100</v>
      </c>
      <c r="M4892" s="4">
        <v>6.2428017444666901</v>
      </c>
      <c r="N4892" s="4">
        <v>1.55103479876494</v>
      </c>
      <c r="O4892" s="4">
        <v>181.765305427367</v>
      </c>
      <c r="P4892" s="4">
        <v>401.88838201099497</v>
      </c>
    </row>
    <row r="4893" spans="1:16" ht="16" x14ac:dyDescent="0.2">
      <c r="A4893" s="3">
        <v>154.989534090641</v>
      </c>
      <c r="B4893" t="s">
        <v>12</v>
      </c>
      <c r="C4893" t="s">
        <v>14</v>
      </c>
      <c r="D4893" s="5">
        <f t="shared" si="304"/>
        <v>1</v>
      </c>
      <c r="E4893" s="5">
        <f t="shared" si="305"/>
        <v>1</v>
      </c>
      <c r="F4893" s="5">
        <f t="shared" si="306"/>
        <v>0</v>
      </c>
      <c r="G4893">
        <f t="shared" si="307"/>
        <v>0</v>
      </c>
      <c r="H4893">
        <v>2</v>
      </c>
      <c r="I4893">
        <v>0</v>
      </c>
      <c r="J4893">
        <v>0</v>
      </c>
      <c r="K4893">
        <v>10</v>
      </c>
      <c r="L4893">
        <v>96</v>
      </c>
      <c r="M4893" s="4">
        <v>8.0746775476394905</v>
      </c>
      <c r="N4893" s="4">
        <v>1.95716988218793</v>
      </c>
      <c r="O4893" s="4">
        <v>137.59656379704899</v>
      </c>
      <c r="P4893" s="4">
        <v>301.75382061127698</v>
      </c>
    </row>
    <row r="4894" spans="1:16" ht="16" x14ac:dyDescent="0.2">
      <c r="A4894" s="3">
        <v>168.160116653731</v>
      </c>
      <c r="B4894" t="s">
        <v>12</v>
      </c>
      <c r="C4894" t="s">
        <v>14</v>
      </c>
      <c r="D4894" s="5">
        <f t="shared" si="304"/>
        <v>1</v>
      </c>
      <c r="E4894" s="5">
        <f t="shared" si="305"/>
        <v>1</v>
      </c>
      <c r="F4894" s="5">
        <f t="shared" si="306"/>
        <v>0</v>
      </c>
      <c r="G4894">
        <f t="shared" si="307"/>
        <v>0</v>
      </c>
      <c r="H4894">
        <v>4</v>
      </c>
      <c r="I4894">
        <v>0</v>
      </c>
      <c r="J4894">
        <v>1</v>
      </c>
      <c r="K4894">
        <v>6</v>
      </c>
      <c r="L4894">
        <v>70</v>
      </c>
      <c r="M4894" s="4">
        <v>3.88966767731345</v>
      </c>
      <c r="N4894" s="4">
        <v>0.117836990766505</v>
      </c>
      <c r="O4894" s="4">
        <v>269.68039863252301</v>
      </c>
      <c r="P4894" s="4">
        <v>509.66474171113799</v>
      </c>
    </row>
    <row r="4895" spans="1:16" ht="16" x14ac:dyDescent="0.2">
      <c r="A4895" s="3">
        <v>202.96808485618101</v>
      </c>
      <c r="B4895" t="s">
        <v>12</v>
      </c>
      <c r="C4895" t="s">
        <v>14</v>
      </c>
      <c r="D4895" s="5">
        <f t="shared" si="304"/>
        <v>1</v>
      </c>
      <c r="E4895" s="5">
        <f t="shared" si="305"/>
        <v>1</v>
      </c>
      <c r="F4895" s="5">
        <f t="shared" si="306"/>
        <v>0</v>
      </c>
      <c r="G4895">
        <f t="shared" si="307"/>
        <v>0</v>
      </c>
      <c r="H4895">
        <v>4</v>
      </c>
      <c r="I4895">
        <v>0</v>
      </c>
      <c r="J4895">
        <v>1</v>
      </c>
      <c r="K4895">
        <v>8</v>
      </c>
      <c r="L4895">
        <v>78</v>
      </c>
      <c r="M4895" s="4">
        <v>4.4086796735265397</v>
      </c>
      <c r="N4895" s="4">
        <v>0.59948429954876703</v>
      </c>
      <c r="O4895" s="4">
        <v>353.20552966764302</v>
      </c>
      <c r="P4895" s="4">
        <v>665.72318524079105</v>
      </c>
    </row>
    <row r="4896" spans="1:16" ht="16" x14ac:dyDescent="0.2">
      <c r="A4896" s="3">
        <v>174.51021896093499</v>
      </c>
      <c r="B4896" t="s">
        <v>12</v>
      </c>
      <c r="C4896" t="s">
        <v>14</v>
      </c>
      <c r="D4896" s="5">
        <f t="shared" si="304"/>
        <v>1</v>
      </c>
      <c r="E4896" s="5">
        <f t="shared" si="305"/>
        <v>1</v>
      </c>
      <c r="F4896" s="5">
        <f t="shared" si="306"/>
        <v>0</v>
      </c>
      <c r="G4896">
        <f t="shared" si="307"/>
        <v>0</v>
      </c>
      <c r="H4896">
        <v>2</v>
      </c>
      <c r="I4896">
        <v>0</v>
      </c>
      <c r="J4896">
        <v>1</v>
      </c>
      <c r="K4896">
        <v>8</v>
      </c>
      <c r="L4896">
        <v>83</v>
      </c>
      <c r="M4896" s="4">
        <v>4.3328458910115604</v>
      </c>
      <c r="N4896" s="4">
        <v>0.64043376483949599</v>
      </c>
      <c r="O4896" s="4">
        <v>377.64450611556799</v>
      </c>
      <c r="P4896" s="4">
        <v>672.13033060949101</v>
      </c>
    </row>
    <row r="4897" spans="1:16" ht="16" x14ac:dyDescent="0.2">
      <c r="A4897" s="3">
        <v>174.51021896093499</v>
      </c>
      <c r="B4897" t="s">
        <v>12</v>
      </c>
      <c r="C4897" t="s">
        <v>14</v>
      </c>
      <c r="D4897" s="5">
        <f t="shared" si="304"/>
        <v>1</v>
      </c>
      <c r="E4897" s="5">
        <f t="shared" si="305"/>
        <v>1</v>
      </c>
      <c r="F4897" s="5">
        <f t="shared" si="306"/>
        <v>0</v>
      </c>
      <c r="G4897">
        <f t="shared" si="307"/>
        <v>0</v>
      </c>
      <c r="H4897">
        <v>2</v>
      </c>
      <c r="I4897">
        <v>0</v>
      </c>
      <c r="J4897">
        <v>1</v>
      </c>
      <c r="K4897">
        <v>9</v>
      </c>
      <c r="L4897">
        <v>83</v>
      </c>
      <c r="M4897" s="4">
        <v>4.3534401370905904</v>
      </c>
      <c r="N4897" s="4">
        <v>1.0613331728323601</v>
      </c>
      <c r="O4897" s="4">
        <v>294.55202831711</v>
      </c>
      <c r="P4897" s="4">
        <v>712.79647279606399</v>
      </c>
    </row>
    <row r="4898" spans="1:16" ht="16" x14ac:dyDescent="0.2">
      <c r="A4898" s="3">
        <v>175.68616383263901</v>
      </c>
      <c r="B4898" t="s">
        <v>12</v>
      </c>
      <c r="C4898" t="s">
        <v>14</v>
      </c>
      <c r="D4898" s="5">
        <f t="shared" si="304"/>
        <v>1</v>
      </c>
      <c r="E4898" s="5">
        <f t="shared" si="305"/>
        <v>1</v>
      </c>
      <c r="F4898" s="5">
        <f t="shared" si="306"/>
        <v>0</v>
      </c>
      <c r="G4898">
        <f t="shared" si="307"/>
        <v>0</v>
      </c>
      <c r="H4898">
        <v>3</v>
      </c>
      <c r="I4898">
        <v>0</v>
      </c>
      <c r="J4898">
        <v>1</v>
      </c>
      <c r="K4898">
        <v>8</v>
      </c>
      <c r="L4898">
        <v>90</v>
      </c>
      <c r="M4898" s="4">
        <v>5.07150262541579</v>
      </c>
      <c r="N4898" s="4">
        <v>1.1381346509902299</v>
      </c>
      <c r="O4898" s="4">
        <v>281.330712443599</v>
      </c>
      <c r="P4898" s="4">
        <v>532.46889419827096</v>
      </c>
    </row>
    <row r="4899" spans="1:16" ht="16" x14ac:dyDescent="0.2">
      <c r="A4899" s="3">
        <v>148.639431783438</v>
      </c>
      <c r="B4899" t="s">
        <v>12</v>
      </c>
      <c r="C4899" t="s">
        <v>14</v>
      </c>
      <c r="D4899" s="5">
        <f t="shared" si="304"/>
        <v>1</v>
      </c>
      <c r="E4899" s="5">
        <f t="shared" si="305"/>
        <v>1</v>
      </c>
      <c r="F4899" s="5">
        <f t="shared" si="306"/>
        <v>0</v>
      </c>
      <c r="G4899">
        <f t="shared" si="307"/>
        <v>0</v>
      </c>
      <c r="H4899">
        <v>2</v>
      </c>
      <c r="I4899">
        <v>0</v>
      </c>
      <c r="J4899">
        <v>1</v>
      </c>
      <c r="K4899">
        <v>8</v>
      </c>
      <c r="L4899">
        <v>87</v>
      </c>
      <c r="M4899" s="4">
        <v>5.0662802455101001</v>
      </c>
      <c r="N4899" s="4">
        <v>0.94355877551377798</v>
      </c>
      <c r="O4899" s="4">
        <v>279.904586726145</v>
      </c>
      <c r="P4899" s="4">
        <v>537.41162546396902</v>
      </c>
    </row>
    <row r="4900" spans="1:16" ht="16" x14ac:dyDescent="0.2">
      <c r="A4900" s="3">
        <v>584.44460123709405</v>
      </c>
      <c r="B4900" t="s">
        <v>12</v>
      </c>
      <c r="C4900" t="s">
        <v>15</v>
      </c>
      <c r="D4900" s="5">
        <f t="shared" si="304"/>
        <v>1</v>
      </c>
      <c r="E4900" s="5">
        <f t="shared" si="305"/>
        <v>0</v>
      </c>
      <c r="F4900" s="5">
        <f t="shared" si="306"/>
        <v>0</v>
      </c>
      <c r="G4900">
        <f t="shared" si="307"/>
        <v>1</v>
      </c>
      <c r="H4900">
        <v>6</v>
      </c>
      <c r="I4900">
        <v>0</v>
      </c>
      <c r="J4900">
        <v>0</v>
      </c>
      <c r="K4900">
        <v>10</v>
      </c>
      <c r="L4900">
        <v>97</v>
      </c>
      <c r="M4900" s="4">
        <v>5.7757878416462001</v>
      </c>
      <c r="N4900" s="4">
        <v>0.28026549754326002</v>
      </c>
      <c r="O4900" s="4">
        <v>230.53634559512599</v>
      </c>
      <c r="P4900" s="4">
        <v>446.49450727806402</v>
      </c>
    </row>
    <row r="4901" spans="1:16" ht="16" x14ac:dyDescent="0.2">
      <c r="A4901" s="3">
        <v>195.44203767727299</v>
      </c>
      <c r="B4901" t="s">
        <v>12</v>
      </c>
      <c r="C4901" t="s">
        <v>14</v>
      </c>
      <c r="D4901" s="5">
        <f t="shared" si="304"/>
        <v>1</v>
      </c>
      <c r="E4901" s="5">
        <f t="shared" si="305"/>
        <v>1</v>
      </c>
      <c r="F4901" s="5">
        <f t="shared" si="306"/>
        <v>0</v>
      </c>
      <c r="G4901">
        <f t="shared" si="307"/>
        <v>0</v>
      </c>
      <c r="H4901">
        <v>2</v>
      </c>
      <c r="I4901">
        <v>0</v>
      </c>
      <c r="J4901">
        <v>0</v>
      </c>
      <c r="K4901">
        <v>10</v>
      </c>
      <c r="L4901">
        <v>100</v>
      </c>
      <c r="M4901" s="4">
        <v>5.9208729171629297</v>
      </c>
      <c r="N4901" s="4">
        <v>2.36318076937465</v>
      </c>
      <c r="O4901" s="4">
        <v>194.944977247563</v>
      </c>
      <c r="P4901" s="4">
        <v>433.035971075107</v>
      </c>
    </row>
    <row r="4902" spans="1:16" ht="16" x14ac:dyDescent="0.2">
      <c r="A4902" s="3">
        <v>581.857522519344</v>
      </c>
      <c r="B4902" t="s">
        <v>12</v>
      </c>
      <c r="C4902" t="s">
        <v>15</v>
      </c>
      <c r="D4902" s="5">
        <f t="shared" si="304"/>
        <v>1</v>
      </c>
      <c r="E4902" s="5">
        <f t="shared" si="305"/>
        <v>0</v>
      </c>
      <c r="F4902" s="5">
        <f t="shared" si="306"/>
        <v>0</v>
      </c>
      <c r="G4902">
        <f t="shared" si="307"/>
        <v>1</v>
      </c>
      <c r="H4902">
        <v>6</v>
      </c>
      <c r="I4902">
        <v>0</v>
      </c>
      <c r="J4902">
        <v>0</v>
      </c>
      <c r="K4902">
        <v>9</v>
      </c>
      <c r="L4902">
        <v>94</v>
      </c>
      <c r="M4902" s="4">
        <v>5.6174148667460901</v>
      </c>
      <c r="N4902" s="4">
        <v>1.4817723943316301</v>
      </c>
      <c r="O4902" s="4">
        <v>201.06230950624999</v>
      </c>
      <c r="P4902" s="4">
        <v>461.63810098303799</v>
      </c>
    </row>
    <row r="4903" spans="1:16" ht="16" x14ac:dyDescent="0.2">
      <c r="A4903" s="3">
        <v>419.106752275453</v>
      </c>
      <c r="B4903" t="s">
        <v>12</v>
      </c>
      <c r="C4903" t="s">
        <v>15</v>
      </c>
      <c r="D4903" s="5">
        <f t="shared" si="304"/>
        <v>1</v>
      </c>
      <c r="E4903" s="5">
        <f t="shared" si="305"/>
        <v>0</v>
      </c>
      <c r="F4903" s="5">
        <f t="shared" si="306"/>
        <v>0</v>
      </c>
      <c r="G4903">
        <f t="shared" si="307"/>
        <v>1</v>
      </c>
      <c r="H4903">
        <v>2</v>
      </c>
      <c r="I4903">
        <v>0</v>
      </c>
      <c r="J4903">
        <v>0</v>
      </c>
      <c r="K4903">
        <v>9</v>
      </c>
      <c r="L4903">
        <v>93</v>
      </c>
      <c r="M4903" s="4">
        <v>2.5933922215290899</v>
      </c>
      <c r="N4903" s="4">
        <v>0.44145161421352003</v>
      </c>
      <c r="O4903" s="4">
        <v>390.11554461230099</v>
      </c>
      <c r="P4903" s="4">
        <v>870.83654904512002</v>
      </c>
    </row>
    <row r="4904" spans="1:16" ht="16" x14ac:dyDescent="0.2">
      <c r="A4904" s="3">
        <v>182.27145511418399</v>
      </c>
      <c r="B4904" t="s">
        <v>12</v>
      </c>
      <c r="C4904" t="s">
        <v>14</v>
      </c>
      <c r="D4904" s="5">
        <f t="shared" si="304"/>
        <v>1</v>
      </c>
      <c r="E4904" s="5">
        <f t="shared" si="305"/>
        <v>1</v>
      </c>
      <c r="F4904" s="5">
        <f t="shared" si="306"/>
        <v>0</v>
      </c>
      <c r="G4904">
        <f t="shared" si="307"/>
        <v>0</v>
      </c>
      <c r="H4904">
        <v>2</v>
      </c>
      <c r="I4904">
        <v>0</v>
      </c>
      <c r="J4904">
        <v>0</v>
      </c>
      <c r="K4904">
        <v>8</v>
      </c>
      <c r="L4904">
        <v>93</v>
      </c>
      <c r="M4904" s="4">
        <v>6.8177469295645396</v>
      </c>
      <c r="N4904" s="4">
        <v>2.3037063158203899</v>
      </c>
      <c r="O4904" s="4">
        <v>168.00745738029599</v>
      </c>
      <c r="P4904" s="4">
        <v>371.28452893575502</v>
      </c>
    </row>
    <row r="4905" spans="1:16" ht="16" x14ac:dyDescent="0.2">
      <c r="A4905" s="3">
        <v>641.36033302758699</v>
      </c>
      <c r="B4905" t="s">
        <v>12</v>
      </c>
      <c r="C4905" t="s">
        <v>15</v>
      </c>
      <c r="D4905" s="5">
        <f t="shared" si="304"/>
        <v>1</v>
      </c>
      <c r="E4905" s="5">
        <f t="shared" si="305"/>
        <v>0</v>
      </c>
      <c r="F4905" s="5">
        <f t="shared" si="306"/>
        <v>0</v>
      </c>
      <c r="G4905">
        <f t="shared" si="307"/>
        <v>1</v>
      </c>
      <c r="H4905">
        <v>3</v>
      </c>
      <c r="I4905">
        <v>0</v>
      </c>
      <c r="J4905">
        <v>1</v>
      </c>
      <c r="K4905">
        <v>10</v>
      </c>
      <c r="L4905">
        <v>100</v>
      </c>
      <c r="M4905" s="4">
        <v>0.30833776392350698</v>
      </c>
      <c r="N4905" s="4">
        <v>0.151384528457885</v>
      </c>
      <c r="O4905" s="4">
        <v>1094.85884484492</v>
      </c>
      <c r="P4905" s="4">
        <v>2607.8862580114901</v>
      </c>
    </row>
    <row r="4906" spans="1:16" ht="16" x14ac:dyDescent="0.2">
      <c r="A4906" s="3">
        <v>296.10291869517101</v>
      </c>
      <c r="B4906" t="s">
        <v>12</v>
      </c>
      <c r="C4906" t="s">
        <v>15</v>
      </c>
      <c r="D4906" s="5">
        <f t="shared" si="304"/>
        <v>1</v>
      </c>
      <c r="E4906" s="5">
        <f t="shared" si="305"/>
        <v>0</v>
      </c>
      <c r="F4906" s="5">
        <f t="shared" si="306"/>
        <v>0</v>
      </c>
      <c r="G4906">
        <f t="shared" si="307"/>
        <v>1</v>
      </c>
      <c r="H4906">
        <v>2</v>
      </c>
      <c r="I4906">
        <v>0</v>
      </c>
      <c r="J4906">
        <v>0</v>
      </c>
      <c r="K4906">
        <v>10</v>
      </c>
      <c r="L4906">
        <v>87</v>
      </c>
      <c r="M4906" s="4">
        <v>5.8486993909501397</v>
      </c>
      <c r="N4906" s="4">
        <v>0.89359499997150904</v>
      </c>
      <c r="O4906" s="4">
        <v>227.88968774486699</v>
      </c>
      <c r="P4906" s="4">
        <v>459.39766521095697</v>
      </c>
    </row>
    <row r="4907" spans="1:16" ht="16" x14ac:dyDescent="0.2">
      <c r="A4907" s="3">
        <v>551.98852277805202</v>
      </c>
      <c r="B4907" t="s">
        <v>12</v>
      </c>
      <c r="C4907" t="s">
        <v>15</v>
      </c>
      <c r="D4907" s="5">
        <f t="shared" si="304"/>
        <v>1</v>
      </c>
      <c r="E4907" s="5">
        <f t="shared" si="305"/>
        <v>0</v>
      </c>
      <c r="F4907" s="5">
        <f t="shared" si="306"/>
        <v>0</v>
      </c>
      <c r="G4907">
        <f t="shared" si="307"/>
        <v>1</v>
      </c>
      <c r="H4907">
        <v>6</v>
      </c>
      <c r="I4907">
        <v>0</v>
      </c>
      <c r="J4907">
        <v>0</v>
      </c>
      <c r="K4907">
        <v>10</v>
      </c>
      <c r="L4907">
        <v>100</v>
      </c>
      <c r="M4907" s="4">
        <v>5.84836388018753</v>
      </c>
      <c r="N4907" s="4">
        <v>0.87791631043930396</v>
      </c>
      <c r="O4907" s="4">
        <v>227.744632693602</v>
      </c>
      <c r="P4907" s="4">
        <v>459.27546705457701</v>
      </c>
    </row>
    <row r="4908" spans="1:16" ht="16" x14ac:dyDescent="0.2">
      <c r="A4908" s="3">
        <v>594.79291610809196</v>
      </c>
      <c r="B4908" t="s">
        <v>12</v>
      </c>
      <c r="C4908" t="s">
        <v>15</v>
      </c>
      <c r="D4908" s="5">
        <f t="shared" si="304"/>
        <v>1</v>
      </c>
      <c r="E4908" s="5">
        <f t="shared" si="305"/>
        <v>0</v>
      </c>
      <c r="F4908" s="5">
        <f t="shared" si="306"/>
        <v>0</v>
      </c>
      <c r="G4908">
        <f t="shared" si="307"/>
        <v>1</v>
      </c>
      <c r="H4908">
        <v>2</v>
      </c>
      <c r="I4908">
        <v>0</v>
      </c>
      <c r="J4908">
        <v>0</v>
      </c>
      <c r="K4908">
        <v>10</v>
      </c>
      <c r="L4908">
        <v>95</v>
      </c>
      <c r="M4908" s="4">
        <v>3.2108412532622701</v>
      </c>
      <c r="N4908" s="4">
        <v>0.74015233078868703</v>
      </c>
      <c r="O4908" s="4">
        <v>358.57627837157901</v>
      </c>
      <c r="P4908" s="4">
        <v>623.93203323767602</v>
      </c>
    </row>
    <row r="4909" spans="1:16" ht="16" x14ac:dyDescent="0.2">
      <c r="A4909" s="3">
        <v>355.605729203414</v>
      </c>
      <c r="B4909" t="s">
        <v>12</v>
      </c>
      <c r="C4909" t="s">
        <v>15</v>
      </c>
      <c r="D4909" s="5">
        <f t="shared" si="304"/>
        <v>1</v>
      </c>
      <c r="E4909" s="5">
        <f t="shared" si="305"/>
        <v>0</v>
      </c>
      <c r="F4909" s="5">
        <f t="shared" si="306"/>
        <v>0</v>
      </c>
      <c r="G4909">
        <f t="shared" si="307"/>
        <v>1</v>
      </c>
      <c r="H4909">
        <v>2</v>
      </c>
      <c r="I4909">
        <v>1</v>
      </c>
      <c r="J4909">
        <v>0</v>
      </c>
      <c r="K4909">
        <v>10</v>
      </c>
      <c r="L4909">
        <v>98</v>
      </c>
      <c r="M4909" s="4">
        <v>5.8873906567874403</v>
      </c>
      <c r="N4909" s="4">
        <v>2.0252641864497001</v>
      </c>
      <c r="O4909" s="4">
        <v>194.064542257505</v>
      </c>
      <c r="P4909" s="4">
        <v>441.54787495859301</v>
      </c>
    </row>
    <row r="4910" spans="1:16" ht="16" x14ac:dyDescent="0.2">
      <c r="A4910" s="3">
        <v>133.35214845127999</v>
      </c>
      <c r="B4910" t="s">
        <v>12</v>
      </c>
      <c r="C4910" t="s">
        <v>14</v>
      </c>
      <c r="D4910" s="5">
        <f t="shared" si="304"/>
        <v>1</v>
      </c>
      <c r="E4910" s="5">
        <f t="shared" si="305"/>
        <v>1</v>
      </c>
      <c r="F4910" s="5">
        <f t="shared" si="306"/>
        <v>0</v>
      </c>
      <c r="G4910">
        <f t="shared" si="307"/>
        <v>0</v>
      </c>
      <c r="H4910">
        <v>2</v>
      </c>
      <c r="I4910">
        <v>0</v>
      </c>
      <c r="J4910">
        <v>0</v>
      </c>
      <c r="K4910">
        <v>9</v>
      </c>
      <c r="L4910">
        <v>90</v>
      </c>
      <c r="M4910" s="4">
        <v>3.4357228212494402</v>
      </c>
      <c r="N4910" s="4">
        <v>0.98241129962183704</v>
      </c>
      <c r="O4910" s="4">
        <v>327.26569310533398</v>
      </c>
      <c r="P4910" s="4">
        <v>577.19405870743401</v>
      </c>
    </row>
    <row r="4911" spans="1:16" ht="16" x14ac:dyDescent="0.2">
      <c r="A4911" s="3">
        <v>873.96222865072002</v>
      </c>
      <c r="B4911" t="s">
        <v>12</v>
      </c>
      <c r="C4911" t="s">
        <v>15</v>
      </c>
      <c r="D4911" s="5">
        <f t="shared" si="304"/>
        <v>1</v>
      </c>
      <c r="E4911" s="5">
        <f t="shared" si="305"/>
        <v>0</v>
      </c>
      <c r="F4911" s="5">
        <f t="shared" si="306"/>
        <v>0</v>
      </c>
      <c r="G4911">
        <f t="shared" si="307"/>
        <v>1</v>
      </c>
      <c r="H4911">
        <v>3</v>
      </c>
      <c r="I4911">
        <v>0</v>
      </c>
      <c r="J4911">
        <v>1</v>
      </c>
      <c r="K4911">
        <v>8</v>
      </c>
      <c r="L4911">
        <v>87</v>
      </c>
      <c r="M4911" s="4">
        <v>5.3125818323959102</v>
      </c>
      <c r="N4911" s="4">
        <v>0.40825609674808999</v>
      </c>
      <c r="O4911" s="4">
        <v>258.52457280280203</v>
      </c>
      <c r="P4911" s="4">
        <v>523.59715079186503</v>
      </c>
    </row>
    <row r="4912" spans="1:16" ht="16" x14ac:dyDescent="0.2">
      <c r="A4912" s="3">
        <v>215.90347844492999</v>
      </c>
      <c r="B4912" t="s">
        <v>12</v>
      </c>
      <c r="C4912" t="s">
        <v>14</v>
      </c>
      <c r="D4912" s="5">
        <f t="shared" si="304"/>
        <v>1</v>
      </c>
      <c r="E4912" s="5">
        <f t="shared" si="305"/>
        <v>1</v>
      </c>
      <c r="F4912" s="5">
        <f t="shared" si="306"/>
        <v>0</v>
      </c>
      <c r="G4912">
        <f t="shared" si="307"/>
        <v>0</v>
      </c>
      <c r="H4912">
        <v>2</v>
      </c>
      <c r="I4912">
        <v>0</v>
      </c>
      <c r="J4912">
        <v>1</v>
      </c>
      <c r="K4912">
        <v>8</v>
      </c>
      <c r="L4912">
        <v>80</v>
      </c>
      <c r="M4912" s="4">
        <v>4.45969278868081</v>
      </c>
      <c r="N4912" s="4">
        <v>0.93534470293667504</v>
      </c>
      <c r="O4912" s="4">
        <v>364.56376798148699</v>
      </c>
      <c r="P4912" s="4">
        <v>620.42327195164603</v>
      </c>
    </row>
    <row r="4913" spans="1:16" ht="16" x14ac:dyDescent="0.2">
      <c r="A4913" s="3">
        <v>206.73110844563601</v>
      </c>
      <c r="B4913" t="s">
        <v>12</v>
      </c>
      <c r="C4913" t="s">
        <v>14</v>
      </c>
      <c r="D4913" s="5">
        <f t="shared" si="304"/>
        <v>1</v>
      </c>
      <c r="E4913" s="5">
        <f t="shared" si="305"/>
        <v>1</v>
      </c>
      <c r="F4913" s="5">
        <f t="shared" si="306"/>
        <v>0</v>
      </c>
      <c r="G4913">
        <f t="shared" si="307"/>
        <v>0</v>
      </c>
      <c r="H4913">
        <v>2</v>
      </c>
      <c r="I4913">
        <v>0</v>
      </c>
      <c r="J4913">
        <v>1</v>
      </c>
      <c r="K4913">
        <v>9</v>
      </c>
      <c r="L4913">
        <v>88</v>
      </c>
      <c r="M4913" s="4">
        <v>4.4241237846230099</v>
      </c>
      <c r="N4913" s="4">
        <v>0.87905385425016103</v>
      </c>
      <c r="O4913" s="4">
        <v>371.04599910422399</v>
      </c>
      <c r="P4913" s="4">
        <v>623.29270425799905</v>
      </c>
    </row>
    <row r="4914" spans="1:16" ht="16" x14ac:dyDescent="0.2">
      <c r="A4914" s="3">
        <v>174.51021896093499</v>
      </c>
      <c r="B4914" t="s">
        <v>12</v>
      </c>
      <c r="C4914" t="s">
        <v>14</v>
      </c>
      <c r="D4914" s="5">
        <f t="shared" si="304"/>
        <v>1</v>
      </c>
      <c r="E4914" s="5">
        <f t="shared" si="305"/>
        <v>1</v>
      </c>
      <c r="F4914" s="5">
        <f t="shared" si="306"/>
        <v>0</v>
      </c>
      <c r="G4914">
        <f t="shared" si="307"/>
        <v>0</v>
      </c>
      <c r="H4914">
        <v>2</v>
      </c>
      <c r="I4914">
        <v>0</v>
      </c>
      <c r="J4914">
        <v>1</v>
      </c>
      <c r="K4914">
        <v>9</v>
      </c>
      <c r="L4914">
        <v>87</v>
      </c>
      <c r="M4914" s="4">
        <v>4.0818360761533397</v>
      </c>
      <c r="N4914" s="4">
        <v>0.64768165262351196</v>
      </c>
      <c r="O4914" s="4">
        <v>397.48286998649098</v>
      </c>
      <c r="P4914" s="4">
        <v>929.69589814635299</v>
      </c>
    </row>
    <row r="4915" spans="1:16" ht="16" x14ac:dyDescent="0.2">
      <c r="A4915" s="3">
        <v>171.923140243185</v>
      </c>
      <c r="B4915" t="s">
        <v>12</v>
      </c>
      <c r="C4915" t="s">
        <v>14</v>
      </c>
      <c r="D4915" s="5">
        <f t="shared" si="304"/>
        <v>1</v>
      </c>
      <c r="E4915" s="5">
        <f t="shared" si="305"/>
        <v>1</v>
      </c>
      <c r="F4915" s="5">
        <f t="shared" si="306"/>
        <v>0</v>
      </c>
      <c r="G4915">
        <f t="shared" si="307"/>
        <v>0</v>
      </c>
      <c r="H4915">
        <v>2</v>
      </c>
      <c r="I4915">
        <v>0</v>
      </c>
      <c r="J4915">
        <v>1</v>
      </c>
      <c r="K4915">
        <v>9</v>
      </c>
      <c r="L4915">
        <v>83</v>
      </c>
      <c r="M4915" s="4">
        <v>4.2103298634851303</v>
      </c>
      <c r="N4915" s="4">
        <v>0.69668975963795099</v>
      </c>
      <c r="O4915" s="4">
        <v>338.845563957313</v>
      </c>
      <c r="P4915" s="4">
        <v>814.48235836487299</v>
      </c>
    </row>
    <row r="4916" spans="1:16" ht="16" x14ac:dyDescent="0.2">
      <c r="A4916" s="3">
        <v>131.94101460523501</v>
      </c>
      <c r="B4916" t="s">
        <v>12</v>
      </c>
      <c r="C4916" t="s">
        <v>14</v>
      </c>
      <c r="D4916" s="5">
        <f t="shared" si="304"/>
        <v>1</v>
      </c>
      <c r="E4916" s="5">
        <f t="shared" si="305"/>
        <v>1</v>
      </c>
      <c r="F4916" s="5">
        <f t="shared" si="306"/>
        <v>0</v>
      </c>
      <c r="G4916">
        <f t="shared" si="307"/>
        <v>0</v>
      </c>
      <c r="H4916">
        <v>2</v>
      </c>
      <c r="I4916">
        <v>0</v>
      </c>
      <c r="J4916">
        <v>1</v>
      </c>
      <c r="K4916">
        <v>8</v>
      </c>
      <c r="L4916">
        <v>83</v>
      </c>
      <c r="M4916" s="4">
        <v>7.3088583768356701</v>
      </c>
      <c r="N4916" s="4">
        <v>0.39787405312457402</v>
      </c>
      <c r="O4916" s="4">
        <v>166.83309449056901</v>
      </c>
      <c r="P4916" s="4">
        <v>391.55442299390597</v>
      </c>
    </row>
    <row r="4917" spans="1:16" ht="16" x14ac:dyDescent="0.2">
      <c r="A4917" s="3">
        <v>148.639431783438</v>
      </c>
      <c r="B4917" t="s">
        <v>12</v>
      </c>
      <c r="C4917" t="s">
        <v>14</v>
      </c>
      <c r="D4917" s="5">
        <f t="shared" si="304"/>
        <v>1</v>
      </c>
      <c r="E4917" s="5">
        <f t="shared" si="305"/>
        <v>1</v>
      </c>
      <c r="F4917" s="5">
        <f t="shared" si="306"/>
        <v>0</v>
      </c>
      <c r="G4917">
        <f t="shared" si="307"/>
        <v>0</v>
      </c>
      <c r="H4917">
        <v>2</v>
      </c>
      <c r="I4917">
        <v>0</v>
      </c>
      <c r="J4917">
        <v>1</v>
      </c>
      <c r="K4917">
        <v>7</v>
      </c>
      <c r="L4917">
        <v>67</v>
      </c>
      <c r="M4917" s="4">
        <v>3.6009302641668901</v>
      </c>
      <c r="N4917" s="4">
        <v>0.23068126948897999</v>
      </c>
      <c r="O4917" s="4">
        <v>341.24974203986</v>
      </c>
      <c r="P4917" s="4">
        <v>796.56378533148802</v>
      </c>
    </row>
    <row r="4918" spans="1:16" ht="16" x14ac:dyDescent="0.2">
      <c r="A4918" s="3">
        <v>258.70787177497101</v>
      </c>
      <c r="B4918" t="s">
        <v>12</v>
      </c>
      <c r="C4918" t="s">
        <v>15</v>
      </c>
      <c r="D4918" s="5">
        <f t="shared" si="304"/>
        <v>1</v>
      </c>
      <c r="E4918" s="5">
        <f t="shared" si="305"/>
        <v>0</v>
      </c>
      <c r="F4918" s="5">
        <f t="shared" si="306"/>
        <v>0</v>
      </c>
      <c r="G4918">
        <f t="shared" si="307"/>
        <v>1</v>
      </c>
      <c r="H4918">
        <v>4</v>
      </c>
      <c r="I4918">
        <v>0</v>
      </c>
      <c r="J4918">
        <v>0</v>
      </c>
      <c r="K4918">
        <v>10</v>
      </c>
      <c r="L4918">
        <v>100</v>
      </c>
      <c r="M4918" s="4">
        <v>6.0169009934679103</v>
      </c>
      <c r="N4918" s="4">
        <v>2.1591648115054598</v>
      </c>
      <c r="O4918" s="4">
        <v>190.571220364033</v>
      </c>
      <c r="P4918" s="4">
        <v>455.31786094475098</v>
      </c>
    </row>
    <row r="4919" spans="1:16" ht="16" x14ac:dyDescent="0.2">
      <c r="A4919" s="3">
        <v>166.51379383334501</v>
      </c>
      <c r="B4919" t="s">
        <v>12</v>
      </c>
      <c r="C4919" t="s">
        <v>16</v>
      </c>
      <c r="D4919" s="5">
        <f t="shared" si="304"/>
        <v>1</v>
      </c>
      <c r="E4919" s="5">
        <f t="shared" si="305"/>
        <v>0</v>
      </c>
      <c r="F4919" s="5">
        <f t="shared" si="306"/>
        <v>1</v>
      </c>
      <c r="G4919">
        <f t="shared" si="307"/>
        <v>0</v>
      </c>
      <c r="H4919">
        <v>2</v>
      </c>
      <c r="I4919">
        <v>1</v>
      </c>
      <c r="J4919">
        <v>0</v>
      </c>
      <c r="K4919">
        <v>10</v>
      </c>
      <c r="L4919">
        <v>97</v>
      </c>
      <c r="M4919" s="4">
        <v>4.0558998123129797</v>
      </c>
      <c r="N4919" s="4">
        <v>0.205729321224318</v>
      </c>
      <c r="O4919" s="4">
        <v>397.64271290886398</v>
      </c>
      <c r="P4919" s="4">
        <v>787.87938650584601</v>
      </c>
    </row>
    <row r="4920" spans="1:16" ht="16" x14ac:dyDescent="0.2">
      <c r="A4920" s="3">
        <v>314.212469719419</v>
      </c>
      <c r="B4920" t="s">
        <v>12</v>
      </c>
      <c r="C4920" t="s">
        <v>14</v>
      </c>
      <c r="D4920" s="5">
        <f t="shared" si="304"/>
        <v>1</v>
      </c>
      <c r="E4920" s="5">
        <f t="shared" si="305"/>
        <v>1</v>
      </c>
      <c r="F4920" s="5">
        <f t="shared" si="306"/>
        <v>0</v>
      </c>
      <c r="G4920">
        <f t="shared" si="307"/>
        <v>0</v>
      </c>
      <c r="H4920">
        <v>2</v>
      </c>
      <c r="I4920">
        <v>0</v>
      </c>
      <c r="J4920">
        <v>1</v>
      </c>
      <c r="K4920">
        <v>10</v>
      </c>
      <c r="L4920">
        <v>96</v>
      </c>
      <c r="M4920" s="4">
        <v>5.0039623906118296</v>
      </c>
      <c r="N4920" s="4">
        <v>0.69504988940549595</v>
      </c>
      <c r="O4920" s="4">
        <v>282.096608108569</v>
      </c>
      <c r="P4920" s="4">
        <v>552.90012572907403</v>
      </c>
    </row>
    <row r="4921" spans="1:16" ht="16" x14ac:dyDescent="0.2">
      <c r="A4921" s="3">
        <v>872.55109480467502</v>
      </c>
      <c r="B4921" t="s">
        <v>12</v>
      </c>
      <c r="C4921" t="s">
        <v>15</v>
      </c>
      <c r="D4921" s="5">
        <f t="shared" si="304"/>
        <v>1</v>
      </c>
      <c r="E4921" s="5">
        <f t="shared" si="305"/>
        <v>0</v>
      </c>
      <c r="F4921" s="5">
        <f t="shared" si="306"/>
        <v>0</v>
      </c>
      <c r="G4921">
        <f t="shared" si="307"/>
        <v>1</v>
      </c>
      <c r="H4921">
        <v>4</v>
      </c>
      <c r="I4921">
        <v>0</v>
      </c>
      <c r="J4921">
        <v>1</v>
      </c>
      <c r="K4921">
        <v>9</v>
      </c>
      <c r="L4921">
        <v>80</v>
      </c>
      <c r="M4921" s="4">
        <v>4.1785369975723503</v>
      </c>
      <c r="N4921" s="4">
        <v>0.32196838818692602</v>
      </c>
      <c r="O4921" s="4">
        <v>379.97314678465102</v>
      </c>
      <c r="P4921" s="4">
        <v>740.315872891254</v>
      </c>
    </row>
    <row r="4922" spans="1:16" ht="16" x14ac:dyDescent="0.2">
      <c r="A4922" s="3">
        <v>517.18055457560104</v>
      </c>
      <c r="B4922" t="s">
        <v>12</v>
      </c>
      <c r="C4922" t="s">
        <v>14</v>
      </c>
      <c r="D4922" s="5">
        <f t="shared" si="304"/>
        <v>1</v>
      </c>
      <c r="E4922" s="5">
        <f t="shared" si="305"/>
        <v>1</v>
      </c>
      <c r="F4922" s="5">
        <f t="shared" si="306"/>
        <v>0</v>
      </c>
      <c r="G4922">
        <f t="shared" si="307"/>
        <v>0</v>
      </c>
      <c r="H4922">
        <v>2</v>
      </c>
      <c r="I4922">
        <v>0</v>
      </c>
      <c r="J4922">
        <v>1</v>
      </c>
      <c r="K4922">
        <v>10</v>
      </c>
      <c r="L4922">
        <v>92</v>
      </c>
      <c r="M4922" s="4">
        <v>4.2163523665247</v>
      </c>
      <c r="N4922" s="4">
        <v>0.45903152953795101</v>
      </c>
      <c r="O4922" s="4">
        <v>389.23049966482699</v>
      </c>
      <c r="P4922" s="4">
        <v>715.01773424974101</v>
      </c>
    </row>
    <row r="4923" spans="1:16" ht="16" x14ac:dyDescent="0.2">
      <c r="A4923" s="3">
        <v>106.070227427738</v>
      </c>
      <c r="B4923" t="s">
        <v>12</v>
      </c>
      <c r="C4923" t="s">
        <v>14</v>
      </c>
      <c r="D4923" s="5">
        <f t="shared" si="304"/>
        <v>1</v>
      </c>
      <c r="E4923" s="5">
        <f t="shared" si="305"/>
        <v>1</v>
      </c>
      <c r="F4923" s="5">
        <f t="shared" si="306"/>
        <v>0</v>
      </c>
      <c r="G4923">
        <f t="shared" si="307"/>
        <v>0</v>
      </c>
      <c r="H4923">
        <v>2</v>
      </c>
      <c r="I4923">
        <v>0</v>
      </c>
      <c r="J4923">
        <v>1</v>
      </c>
      <c r="K4923">
        <v>10</v>
      </c>
      <c r="L4923">
        <v>100</v>
      </c>
      <c r="M4923" s="4">
        <v>5.0867355690610996</v>
      </c>
      <c r="N4923" s="4">
        <v>0.59856454292950501</v>
      </c>
      <c r="O4923" s="4">
        <v>246.19338536609101</v>
      </c>
      <c r="P4923" s="4">
        <v>545.27127080299397</v>
      </c>
    </row>
    <row r="4924" spans="1:16" ht="16" x14ac:dyDescent="0.2">
      <c r="A4924" s="3">
        <v>258.70787177497101</v>
      </c>
      <c r="B4924" t="s">
        <v>12</v>
      </c>
      <c r="C4924" t="s">
        <v>15</v>
      </c>
      <c r="D4924" s="5">
        <f t="shared" si="304"/>
        <v>1</v>
      </c>
      <c r="E4924" s="5">
        <f t="shared" si="305"/>
        <v>0</v>
      </c>
      <c r="F4924" s="5">
        <f t="shared" si="306"/>
        <v>0</v>
      </c>
      <c r="G4924">
        <f t="shared" si="307"/>
        <v>1</v>
      </c>
      <c r="H4924">
        <v>2</v>
      </c>
      <c r="I4924">
        <v>0</v>
      </c>
      <c r="J4924">
        <v>0</v>
      </c>
      <c r="K4924">
        <v>9</v>
      </c>
      <c r="L4924">
        <v>97</v>
      </c>
      <c r="M4924" s="4">
        <v>3.5510395215072998</v>
      </c>
      <c r="N4924" s="4">
        <v>0.207674859490485</v>
      </c>
      <c r="O4924" s="4">
        <v>439.84555637434499</v>
      </c>
      <c r="P4924" s="4">
        <v>1017.95809132447</v>
      </c>
    </row>
    <row r="4925" spans="1:16" ht="16" x14ac:dyDescent="0.2">
      <c r="A4925" s="3">
        <v>359.36875279286897</v>
      </c>
      <c r="B4925" t="s">
        <v>12</v>
      </c>
      <c r="C4925" t="s">
        <v>15</v>
      </c>
      <c r="D4925" s="5">
        <f t="shared" si="304"/>
        <v>1</v>
      </c>
      <c r="E4925" s="5">
        <f t="shared" si="305"/>
        <v>0</v>
      </c>
      <c r="F4925" s="5">
        <f t="shared" si="306"/>
        <v>0</v>
      </c>
      <c r="G4925">
        <f t="shared" si="307"/>
        <v>1</v>
      </c>
      <c r="H4925">
        <v>3</v>
      </c>
      <c r="I4925">
        <v>0</v>
      </c>
      <c r="J4925">
        <v>0</v>
      </c>
      <c r="K4925">
        <v>9</v>
      </c>
      <c r="L4925">
        <v>93</v>
      </c>
      <c r="M4925" s="4">
        <v>4.4528100755738897</v>
      </c>
      <c r="N4925" s="4">
        <v>0.73906790493711905</v>
      </c>
      <c r="O4925" s="4">
        <v>354.879214129594</v>
      </c>
      <c r="P4925" s="4">
        <v>643.18726505280301</v>
      </c>
    </row>
    <row r="4926" spans="1:16" ht="16" x14ac:dyDescent="0.2">
      <c r="A4926" s="3">
        <v>187.44561254968301</v>
      </c>
      <c r="B4926" t="s">
        <v>12</v>
      </c>
      <c r="C4926" t="s">
        <v>14</v>
      </c>
      <c r="D4926" s="5">
        <f t="shared" si="304"/>
        <v>1</v>
      </c>
      <c r="E4926" s="5">
        <f t="shared" si="305"/>
        <v>1</v>
      </c>
      <c r="F4926" s="5">
        <f t="shared" si="306"/>
        <v>0</v>
      </c>
      <c r="G4926">
        <f t="shared" si="307"/>
        <v>0</v>
      </c>
      <c r="H4926">
        <v>3</v>
      </c>
      <c r="I4926">
        <v>0</v>
      </c>
      <c r="J4926">
        <v>1</v>
      </c>
      <c r="K4926">
        <v>9</v>
      </c>
      <c r="L4926">
        <v>88</v>
      </c>
      <c r="M4926" s="4">
        <v>4.1576642613276196</v>
      </c>
      <c r="N4926" s="4">
        <v>0.62600094712449506</v>
      </c>
      <c r="O4926" s="4">
        <v>354.24292819504302</v>
      </c>
      <c r="P4926" s="4">
        <v>892.41712970437402</v>
      </c>
    </row>
    <row r="4927" spans="1:16" ht="16" x14ac:dyDescent="0.2">
      <c r="A4927" s="3">
        <v>530.11594816435002</v>
      </c>
      <c r="B4927" t="s">
        <v>12</v>
      </c>
      <c r="C4927" t="s">
        <v>15</v>
      </c>
      <c r="D4927" s="5">
        <f t="shared" si="304"/>
        <v>1</v>
      </c>
      <c r="E4927" s="5">
        <f t="shared" si="305"/>
        <v>0</v>
      </c>
      <c r="F4927" s="5">
        <f t="shared" si="306"/>
        <v>0</v>
      </c>
      <c r="G4927">
        <f t="shared" si="307"/>
        <v>1</v>
      </c>
      <c r="H4927">
        <v>5</v>
      </c>
      <c r="I4927">
        <v>0</v>
      </c>
      <c r="J4927">
        <v>1</v>
      </c>
      <c r="K4927">
        <v>9</v>
      </c>
      <c r="L4927">
        <v>93</v>
      </c>
      <c r="M4927" s="4">
        <v>0.16387227054735201</v>
      </c>
      <c r="N4927" s="4">
        <v>0.31219310736504802</v>
      </c>
      <c r="O4927" s="4">
        <v>1257.5895997534101</v>
      </c>
      <c r="P4927" s="4">
        <v>2034.6748110204801</v>
      </c>
    </row>
    <row r="4928" spans="1:16" ht="16" x14ac:dyDescent="0.2">
      <c r="A4928" s="3">
        <v>898.42188198217195</v>
      </c>
      <c r="B4928" t="s">
        <v>12</v>
      </c>
      <c r="C4928" t="s">
        <v>15</v>
      </c>
      <c r="D4928" s="5">
        <f t="shared" si="304"/>
        <v>1</v>
      </c>
      <c r="E4928" s="5">
        <f t="shared" si="305"/>
        <v>0</v>
      </c>
      <c r="F4928" s="5">
        <f t="shared" si="306"/>
        <v>0</v>
      </c>
      <c r="G4928">
        <f t="shared" si="307"/>
        <v>1</v>
      </c>
      <c r="H4928">
        <v>3</v>
      </c>
      <c r="I4928">
        <v>0</v>
      </c>
      <c r="J4928">
        <v>1</v>
      </c>
      <c r="K4928">
        <v>9</v>
      </c>
      <c r="L4928">
        <v>92</v>
      </c>
      <c r="M4928" s="4">
        <v>4.2831120029197498</v>
      </c>
      <c r="N4928" s="4">
        <v>0.53103995411999205</v>
      </c>
      <c r="O4928" s="4">
        <v>379.32177992068699</v>
      </c>
      <c r="P4928" s="4">
        <v>692.47585635169798</v>
      </c>
    </row>
    <row r="4929" spans="1:16" ht="16" x14ac:dyDescent="0.2">
      <c r="A4929" s="3">
        <v>517.18055457560104</v>
      </c>
      <c r="B4929" t="s">
        <v>12</v>
      </c>
      <c r="C4929" t="s">
        <v>14</v>
      </c>
      <c r="D4929" s="5">
        <f t="shared" si="304"/>
        <v>1</v>
      </c>
      <c r="E4929" s="5">
        <f t="shared" si="305"/>
        <v>1</v>
      </c>
      <c r="F4929" s="5">
        <f t="shared" si="306"/>
        <v>0</v>
      </c>
      <c r="G4929">
        <f t="shared" si="307"/>
        <v>0</v>
      </c>
      <c r="H4929">
        <v>2</v>
      </c>
      <c r="I4929">
        <v>0</v>
      </c>
      <c r="J4929">
        <v>1</v>
      </c>
      <c r="K4929">
        <v>9</v>
      </c>
      <c r="L4929">
        <v>75</v>
      </c>
      <c r="M4929" s="4">
        <v>4.7695426338074496</v>
      </c>
      <c r="N4929" s="4">
        <v>0.336406761947318</v>
      </c>
      <c r="O4929" s="4">
        <v>297.52987736492798</v>
      </c>
      <c r="P4929" s="4">
        <v>611.88665303868197</v>
      </c>
    </row>
    <row r="4930" spans="1:16" ht="16" x14ac:dyDescent="0.2">
      <c r="A4930" s="3">
        <v>504.245160986852</v>
      </c>
      <c r="B4930" t="s">
        <v>12</v>
      </c>
      <c r="C4930" t="s">
        <v>15</v>
      </c>
      <c r="D4930" s="5">
        <f t="shared" si="304"/>
        <v>1</v>
      </c>
      <c r="E4930" s="5">
        <f t="shared" si="305"/>
        <v>0</v>
      </c>
      <c r="F4930" s="5">
        <f t="shared" si="306"/>
        <v>0</v>
      </c>
      <c r="G4930">
        <f t="shared" si="307"/>
        <v>1</v>
      </c>
      <c r="H4930">
        <v>4</v>
      </c>
      <c r="I4930">
        <v>0</v>
      </c>
      <c r="J4930">
        <v>0</v>
      </c>
      <c r="K4930">
        <v>2</v>
      </c>
      <c r="L4930">
        <v>20</v>
      </c>
      <c r="M4930" s="4">
        <v>4.9509582244670103</v>
      </c>
      <c r="N4930" s="4">
        <v>0.36608703720799901</v>
      </c>
      <c r="O4930" s="4">
        <v>266.11184241109902</v>
      </c>
      <c r="P4930" s="4">
        <v>603.05932145351596</v>
      </c>
    </row>
    <row r="4931" spans="1:16" ht="16" x14ac:dyDescent="0.2">
      <c r="A4931" s="3">
        <v>210.729321009431</v>
      </c>
      <c r="B4931" t="s">
        <v>12</v>
      </c>
      <c r="C4931" t="s">
        <v>14</v>
      </c>
      <c r="D4931" s="5">
        <f t="shared" ref="D4931:D4994" si="308">IF(B4931="weekend", 1, 0)</f>
        <v>1</v>
      </c>
      <c r="E4931" s="5">
        <f t="shared" ref="E4931:E4994" si="309">IF(C4931="Private room", 1, 0)</f>
        <v>1</v>
      </c>
      <c r="F4931" s="5">
        <f t="shared" ref="F4931:F4994" si="310">IF(C4931="Shared room", 1, 0)</f>
        <v>0</v>
      </c>
      <c r="G4931">
        <f t="shared" ref="G4931:G4994" si="311">IF(C4931="Entire home/apt", 1, 0)</f>
        <v>0</v>
      </c>
      <c r="H4931">
        <v>2</v>
      </c>
      <c r="I4931">
        <v>0</v>
      </c>
      <c r="J4931">
        <v>1</v>
      </c>
      <c r="K4931">
        <v>9</v>
      </c>
      <c r="L4931">
        <v>90</v>
      </c>
      <c r="M4931" s="4">
        <v>2.3035046554249798</v>
      </c>
      <c r="N4931" s="4">
        <v>0.28100088565989001</v>
      </c>
      <c r="O4931" s="4">
        <v>441.57581366656802</v>
      </c>
      <c r="P4931" s="4">
        <v>979.73630346568098</v>
      </c>
    </row>
    <row r="4932" spans="1:16" ht="16" x14ac:dyDescent="0.2">
      <c r="A4932" s="3">
        <v>262.706084338766</v>
      </c>
      <c r="B4932" t="s">
        <v>12</v>
      </c>
      <c r="C4932" t="s">
        <v>14</v>
      </c>
      <c r="D4932" s="5">
        <f t="shared" si="308"/>
        <v>1</v>
      </c>
      <c r="E4932" s="5">
        <f t="shared" si="309"/>
        <v>1</v>
      </c>
      <c r="F4932" s="5">
        <f t="shared" si="310"/>
        <v>0</v>
      </c>
      <c r="G4932">
        <f t="shared" si="311"/>
        <v>0</v>
      </c>
      <c r="H4932">
        <v>2</v>
      </c>
      <c r="I4932">
        <v>0</v>
      </c>
      <c r="J4932">
        <v>1</v>
      </c>
      <c r="K4932">
        <v>10</v>
      </c>
      <c r="L4932">
        <v>95</v>
      </c>
      <c r="M4932" s="4">
        <v>0.60979403930451503</v>
      </c>
      <c r="N4932" s="4">
        <v>0.29088451312070501</v>
      </c>
      <c r="O4932" s="4">
        <v>941.89095127097301</v>
      </c>
      <c r="P4932" s="4">
        <v>2776.3853317045</v>
      </c>
    </row>
    <row r="4933" spans="1:16" ht="16" x14ac:dyDescent="0.2">
      <c r="A4933" s="3">
        <v>239.18718690467699</v>
      </c>
      <c r="B4933" t="s">
        <v>12</v>
      </c>
      <c r="C4933" t="s">
        <v>15</v>
      </c>
      <c r="D4933" s="5">
        <f t="shared" si="308"/>
        <v>1</v>
      </c>
      <c r="E4933" s="5">
        <f t="shared" si="309"/>
        <v>0</v>
      </c>
      <c r="F4933" s="5">
        <f t="shared" si="310"/>
        <v>0</v>
      </c>
      <c r="G4933">
        <f t="shared" si="311"/>
        <v>1</v>
      </c>
      <c r="H4933">
        <v>2</v>
      </c>
      <c r="I4933">
        <v>0</v>
      </c>
      <c r="J4933">
        <v>0</v>
      </c>
      <c r="K4933">
        <v>8</v>
      </c>
      <c r="L4933">
        <v>84</v>
      </c>
      <c r="M4933" s="4">
        <v>7.8645445591268199</v>
      </c>
      <c r="N4933" s="4">
        <v>2.5377924289294098</v>
      </c>
      <c r="O4933" s="4">
        <v>146.47465478670699</v>
      </c>
      <c r="P4933" s="4">
        <v>315.61754706283801</v>
      </c>
    </row>
    <row r="4934" spans="1:16" ht="16" x14ac:dyDescent="0.2">
      <c r="A4934" s="3">
        <v>879.13638608622</v>
      </c>
      <c r="B4934" t="s">
        <v>12</v>
      </c>
      <c r="C4934" t="s">
        <v>15</v>
      </c>
      <c r="D4934" s="5">
        <f t="shared" si="308"/>
        <v>1</v>
      </c>
      <c r="E4934" s="5">
        <f t="shared" si="309"/>
        <v>0</v>
      </c>
      <c r="F4934" s="5">
        <f t="shared" si="310"/>
        <v>0</v>
      </c>
      <c r="G4934">
        <f t="shared" si="311"/>
        <v>1</v>
      </c>
      <c r="H4934">
        <v>4</v>
      </c>
      <c r="I4934">
        <v>0</v>
      </c>
      <c r="J4934">
        <v>1</v>
      </c>
      <c r="K4934">
        <v>10</v>
      </c>
      <c r="L4934">
        <v>87</v>
      </c>
      <c r="M4934" s="4">
        <v>4.2813223461551502</v>
      </c>
      <c r="N4934" s="4">
        <v>0.54211134714738596</v>
      </c>
      <c r="O4934" s="4">
        <v>381.32025285143601</v>
      </c>
      <c r="P4934" s="4">
        <v>691.65614024088302</v>
      </c>
    </row>
    <row r="4935" spans="1:16" ht="16" x14ac:dyDescent="0.2">
      <c r="A4935" s="3">
        <v>174.51021896093499</v>
      </c>
      <c r="B4935" t="s">
        <v>12</v>
      </c>
      <c r="C4935" t="s">
        <v>14</v>
      </c>
      <c r="D4935" s="5">
        <f t="shared" si="308"/>
        <v>1</v>
      </c>
      <c r="E4935" s="5">
        <f t="shared" si="309"/>
        <v>1</v>
      </c>
      <c r="F4935" s="5">
        <f t="shared" si="310"/>
        <v>0</v>
      </c>
      <c r="G4935">
        <f t="shared" si="311"/>
        <v>0</v>
      </c>
      <c r="H4935">
        <v>2</v>
      </c>
      <c r="I4935">
        <v>0</v>
      </c>
      <c r="J4935">
        <v>1</v>
      </c>
      <c r="K4935">
        <v>8</v>
      </c>
      <c r="L4935">
        <v>79</v>
      </c>
      <c r="M4935" s="4">
        <v>4.3701055965140503</v>
      </c>
      <c r="N4935" s="4">
        <v>0.62097884628803302</v>
      </c>
      <c r="O4935" s="4">
        <v>365.33509299465101</v>
      </c>
      <c r="P4935" s="4">
        <v>667.64366990200801</v>
      </c>
    </row>
    <row r="4936" spans="1:16" ht="16" x14ac:dyDescent="0.2">
      <c r="A4936" s="3">
        <v>154.989534090641</v>
      </c>
      <c r="B4936" t="s">
        <v>12</v>
      </c>
      <c r="C4936" t="s">
        <v>14</v>
      </c>
      <c r="D4936" s="5">
        <f t="shared" si="308"/>
        <v>1</v>
      </c>
      <c r="E4936" s="5">
        <f t="shared" si="309"/>
        <v>1</v>
      </c>
      <c r="F4936" s="5">
        <f t="shared" si="310"/>
        <v>0</v>
      </c>
      <c r="G4936">
        <f t="shared" si="311"/>
        <v>0</v>
      </c>
      <c r="H4936">
        <v>2</v>
      </c>
      <c r="I4936">
        <v>0</v>
      </c>
      <c r="J4936">
        <v>0</v>
      </c>
      <c r="K4936">
        <v>9</v>
      </c>
      <c r="L4936">
        <v>89</v>
      </c>
      <c r="M4936" s="4">
        <v>4.5198643242966003</v>
      </c>
      <c r="N4936" s="4">
        <v>0.34268838210943198</v>
      </c>
      <c r="O4936" s="4">
        <v>320.52104208911197</v>
      </c>
      <c r="P4936" s="4">
        <v>701.52612939373796</v>
      </c>
    </row>
    <row r="4937" spans="1:16" ht="16" x14ac:dyDescent="0.2">
      <c r="A4937" s="3">
        <v>197.793927420682</v>
      </c>
      <c r="B4937" t="s">
        <v>12</v>
      </c>
      <c r="C4937" t="s">
        <v>14</v>
      </c>
      <c r="D4937" s="5">
        <f t="shared" si="308"/>
        <v>1</v>
      </c>
      <c r="E4937" s="5">
        <f t="shared" si="309"/>
        <v>1</v>
      </c>
      <c r="F4937" s="5">
        <f t="shared" si="310"/>
        <v>0</v>
      </c>
      <c r="G4937">
        <f t="shared" si="311"/>
        <v>0</v>
      </c>
      <c r="H4937">
        <v>2</v>
      </c>
      <c r="I4937">
        <v>1</v>
      </c>
      <c r="J4937">
        <v>0</v>
      </c>
      <c r="K4937">
        <v>10</v>
      </c>
      <c r="L4937">
        <v>100</v>
      </c>
      <c r="M4937" s="4">
        <v>8.1592748697531192</v>
      </c>
      <c r="N4937" s="4">
        <v>1.8092054095629999</v>
      </c>
      <c r="O4937" s="4">
        <v>136.22394020714299</v>
      </c>
      <c r="P4937" s="4">
        <v>301.20831652873301</v>
      </c>
    </row>
    <row r="4938" spans="1:16" ht="16" x14ac:dyDescent="0.2">
      <c r="A4938" s="3">
        <v>100.896069992238</v>
      </c>
      <c r="B4938" t="s">
        <v>12</v>
      </c>
      <c r="C4938" t="s">
        <v>14</v>
      </c>
      <c r="D4938" s="5">
        <f t="shared" si="308"/>
        <v>1</v>
      </c>
      <c r="E4938" s="5">
        <f t="shared" si="309"/>
        <v>1</v>
      </c>
      <c r="F4938" s="5">
        <f t="shared" si="310"/>
        <v>0</v>
      </c>
      <c r="G4938">
        <f t="shared" si="311"/>
        <v>0</v>
      </c>
      <c r="H4938">
        <v>2</v>
      </c>
      <c r="I4938">
        <v>1</v>
      </c>
      <c r="J4938">
        <v>0</v>
      </c>
      <c r="K4938">
        <v>10</v>
      </c>
      <c r="L4938">
        <v>100</v>
      </c>
      <c r="M4938" s="4">
        <v>10.012862363945599</v>
      </c>
      <c r="N4938" s="4">
        <v>6.17989995720494</v>
      </c>
      <c r="O4938" s="4">
        <v>117.48311788875699</v>
      </c>
      <c r="P4938" s="4">
        <v>238.76868847607301</v>
      </c>
    </row>
    <row r="4939" spans="1:16" ht="16" x14ac:dyDescent="0.2">
      <c r="A4939" s="3">
        <v>100.896069992238</v>
      </c>
      <c r="B4939" t="s">
        <v>12</v>
      </c>
      <c r="C4939" t="s">
        <v>14</v>
      </c>
      <c r="D4939" s="5">
        <f t="shared" si="308"/>
        <v>1</v>
      </c>
      <c r="E4939" s="5">
        <f t="shared" si="309"/>
        <v>1</v>
      </c>
      <c r="F4939" s="5">
        <f t="shared" si="310"/>
        <v>0</v>
      </c>
      <c r="G4939">
        <f t="shared" si="311"/>
        <v>0</v>
      </c>
      <c r="H4939">
        <v>2</v>
      </c>
      <c r="I4939">
        <v>1</v>
      </c>
      <c r="J4939">
        <v>0</v>
      </c>
      <c r="K4939">
        <v>10</v>
      </c>
      <c r="L4939">
        <v>100</v>
      </c>
      <c r="M4939" s="4">
        <v>10.105745925218701</v>
      </c>
      <c r="N4939" s="4">
        <v>6.2446725940362002</v>
      </c>
      <c r="O4939" s="4">
        <v>116.32554345040499</v>
      </c>
      <c r="P4939" s="4">
        <v>236.300174320775</v>
      </c>
    </row>
    <row r="4940" spans="1:16" ht="16" x14ac:dyDescent="0.2">
      <c r="A4940" s="3">
        <v>108.657306145487</v>
      </c>
      <c r="B4940" t="s">
        <v>12</v>
      </c>
      <c r="C4940" t="s">
        <v>14</v>
      </c>
      <c r="D4940" s="5">
        <f t="shared" si="308"/>
        <v>1</v>
      </c>
      <c r="E4940" s="5">
        <f t="shared" si="309"/>
        <v>1</v>
      </c>
      <c r="F4940" s="5">
        <f t="shared" si="310"/>
        <v>0</v>
      </c>
      <c r="G4940">
        <f t="shared" si="311"/>
        <v>0</v>
      </c>
      <c r="H4940">
        <v>2</v>
      </c>
      <c r="I4940">
        <v>0</v>
      </c>
      <c r="J4940">
        <v>0</v>
      </c>
      <c r="K4940">
        <v>10</v>
      </c>
      <c r="L4940">
        <v>92</v>
      </c>
      <c r="M4940" s="4">
        <v>7.64197664111866</v>
      </c>
      <c r="N4940" s="4">
        <v>1.01517027510502</v>
      </c>
      <c r="O4940" s="4">
        <v>148.539153540554</v>
      </c>
      <c r="P4940" s="4">
        <v>320.47164116372102</v>
      </c>
    </row>
    <row r="4941" spans="1:16" ht="16" x14ac:dyDescent="0.2">
      <c r="A4941" s="3">
        <v>258.70787177497101</v>
      </c>
      <c r="B4941" t="s">
        <v>12</v>
      </c>
      <c r="C4941" t="s">
        <v>14</v>
      </c>
      <c r="D4941" s="5">
        <f t="shared" si="308"/>
        <v>1</v>
      </c>
      <c r="E4941" s="5">
        <f t="shared" si="309"/>
        <v>1</v>
      </c>
      <c r="F4941" s="5">
        <f t="shared" si="310"/>
        <v>0</v>
      </c>
      <c r="G4941">
        <f t="shared" si="311"/>
        <v>0</v>
      </c>
      <c r="H4941">
        <v>2</v>
      </c>
      <c r="I4941">
        <v>1</v>
      </c>
      <c r="J4941">
        <v>0</v>
      </c>
      <c r="K4941">
        <v>10</v>
      </c>
      <c r="L4941">
        <v>99</v>
      </c>
      <c r="M4941" s="4">
        <v>3.8940164357344198</v>
      </c>
      <c r="N4941" s="4">
        <v>0.11995029304374601</v>
      </c>
      <c r="O4941" s="4">
        <v>269.43012547196901</v>
      </c>
      <c r="P4941" s="4">
        <v>509.04597159769099</v>
      </c>
    </row>
    <row r="4942" spans="1:16" ht="16" x14ac:dyDescent="0.2">
      <c r="A4942" s="3">
        <v>113.83146358098701</v>
      </c>
      <c r="B4942" t="s">
        <v>12</v>
      </c>
      <c r="C4942" t="s">
        <v>14</v>
      </c>
      <c r="D4942" s="5">
        <f t="shared" si="308"/>
        <v>1</v>
      </c>
      <c r="E4942" s="5">
        <f t="shared" si="309"/>
        <v>1</v>
      </c>
      <c r="F4942" s="5">
        <f t="shared" si="310"/>
        <v>0</v>
      </c>
      <c r="G4942">
        <f t="shared" si="311"/>
        <v>0</v>
      </c>
      <c r="H4942">
        <v>2</v>
      </c>
      <c r="I4942">
        <v>0</v>
      </c>
      <c r="J4942">
        <v>1</v>
      </c>
      <c r="K4942">
        <v>7</v>
      </c>
      <c r="L4942">
        <v>68</v>
      </c>
      <c r="M4942" s="4">
        <v>7.47993911366836</v>
      </c>
      <c r="N4942" s="4">
        <v>1.7055146540575601</v>
      </c>
      <c r="O4942" s="4">
        <v>150.768481026128</v>
      </c>
      <c r="P4942" s="4">
        <v>334.75407671607599</v>
      </c>
    </row>
    <row r="4943" spans="1:16" ht="16" x14ac:dyDescent="0.2">
      <c r="A4943" s="3">
        <v>186.034478703638</v>
      </c>
      <c r="B4943" t="s">
        <v>12</v>
      </c>
      <c r="C4943" t="s">
        <v>14</v>
      </c>
      <c r="D4943" s="5">
        <f t="shared" si="308"/>
        <v>1</v>
      </c>
      <c r="E4943" s="5">
        <f t="shared" si="309"/>
        <v>1</v>
      </c>
      <c r="F4943" s="5">
        <f t="shared" si="310"/>
        <v>0</v>
      </c>
      <c r="G4943">
        <f t="shared" si="311"/>
        <v>0</v>
      </c>
      <c r="H4943">
        <v>2</v>
      </c>
      <c r="I4943">
        <v>1</v>
      </c>
      <c r="J4943">
        <v>0</v>
      </c>
      <c r="K4943">
        <v>10</v>
      </c>
      <c r="L4943">
        <v>100</v>
      </c>
      <c r="M4943" s="4">
        <v>3.6235810458707798</v>
      </c>
      <c r="N4943" s="4">
        <v>0.39156260275537802</v>
      </c>
      <c r="O4943" s="4">
        <v>344.85122358961399</v>
      </c>
      <c r="P4943" s="4">
        <v>888.88402399606503</v>
      </c>
    </row>
    <row r="4944" spans="1:16" ht="16" x14ac:dyDescent="0.2">
      <c r="A4944" s="3">
        <v>995.55492838495695</v>
      </c>
      <c r="B4944" t="s">
        <v>12</v>
      </c>
      <c r="C4944" t="s">
        <v>15</v>
      </c>
      <c r="D4944" s="5">
        <f t="shared" si="308"/>
        <v>1</v>
      </c>
      <c r="E4944" s="5">
        <f t="shared" si="309"/>
        <v>0</v>
      </c>
      <c r="F4944" s="5">
        <f t="shared" si="310"/>
        <v>0</v>
      </c>
      <c r="G4944">
        <f t="shared" si="311"/>
        <v>1</v>
      </c>
      <c r="H4944">
        <v>4</v>
      </c>
      <c r="I4944">
        <v>0</v>
      </c>
      <c r="J4944">
        <v>0</v>
      </c>
      <c r="K4944">
        <v>10</v>
      </c>
      <c r="L4944">
        <v>100</v>
      </c>
      <c r="M4944" s="4">
        <v>5.3225278325161396</v>
      </c>
      <c r="N4944" s="4">
        <v>1.19691366991415</v>
      </c>
      <c r="O4944" s="4">
        <v>211.20262487625499</v>
      </c>
      <c r="P4944" s="4">
        <v>471.994380580778</v>
      </c>
    </row>
    <row r="4945" spans="1:16" ht="16" x14ac:dyDescent="0.2">
      <c r="A4945" s="3">
        <v>258.70787177497101</v>
      </c>
      <c r="B4945" t="s">
        <v>12</v>
      </c>
      <c r="C4945" t="s">
        <v>14</v>
      </c>
      <c r="D4945" s="5">
        <f t="shared" si="308"/>
        <v>1</v>
      </c>
      <c r="E4945" s="5">
        <f t="shared" si="309"/>
        <v>1</v>
      </c>
      <c r="F4945" s="5">
        <f t="shared" si="310"/>
        <v>0</v>
      </c>
      <c r="G4945">
        <f t="shared" si="311"/>
        <v>0</v>
      </c>
      <c r="H4945">
        <v>2</v>
      </c>
      <c r="I4945">
        <v>0</v>
      </c>
      <c r="J4945">
        <v>1</v>
      </c>
      <c r="K4945">
        <v>9</v>
      </c>
      <c r="L4945">
        <v>93</v>
      </c>
      <c r="M4945" s="4">
        <v>0.62674892434676299</v>
      </c>
      <c r="N4945" s="4">
        <v>0.28405915460530401</v>
      </c>
      <c r="O4945" s="4">
        <v>849.02895487290596</v>
      </c>
      <c r="P4945" s="4">
        <v>2571.92810073806</v>
      </c>
    </row>
    <row r="4946" spans="1:16" ht="16" x14ac:dyDescent="0.2">
      <c r="A4946" s="3">
        <v>323.14965074437299</v>
      </c>
      <c r="B4946" t="s">
        <v>12</v>
      </c>
      <c r="C4946" t="s">
        <v>14</v>
      </c>
      <c r="D4946" s="5">
        <f t="shared" si="308"/>
        <v>1</v>
      </c>
      <c r="E4946" s="5">
        <f t="shared" si="309"/>
        <v>1</v>
      </c>
      <c r="F4946" s="5">
        <f t="shared" si="310"/>
        <v>0</v>
      </c>
      <c r="G4946">
        <f t="shared" si="311"/>
        <v>0</v>
      </c>
      <c r="H4946">
        <v>4</v>
      </c>
      <c r="I4946">
        <v>0</v>
      </c>
      <c r="J4946">
        <v>1</v>
      </c>
      <c r="K4946">
        <v>9</v>
      </c>
      <c r="L4946">
        <v>90</v>
      </c>
      <c r="M4946" s="4">
        <v>4.9131563302911196</v>
      </c>
      <c r="N4946" s="4">
        <v>0.48814153611210498</v>
      </c>
      <c r="O4946" s="4">
        <v>286.84744391942201</v>
      </c>
      <c r="P4946" s="4">
        <v>575.06995129502297</v>
      </c>
    </row>
    <row r="4947" spans="1:16" ht="16" x14ac:dyDescent="0.2">
      <c r="A4947" s="3">
        <v>299.86594228462502</v>
      </c>
      <c r="B4947" t="s">
        <v>12</v>
      </c>
      <c r="C4947" t="s">
        <v>14</v>
      </c>
      <c r="D4947" s="5">
        <f t="shared" si="308"/>
        <v>1</v>
      </c>
      <c r="E4947" s="5">
        <f t="shared" si="309"/>
        <v>1</v>
      </c>
      <c r="F4947" s="5">
        <f t="shared" si="310"/>
        <v>0</v>
      </c>
      <c r="G4947">
        <f t="shared" si="311"/>
        <v>0</v>
      </c>
      <c r="H4947">
        <v>2</v>
      </c>
      <c r="I4947">
        <v>0</v>
      </c>
      <c r="J4947">
        <v>1</v>
      </c>
      <c r="K4947">
        <v>10</v>
      </c>
      <c r="L4947">
        <v>100</v>
      </c>
      <c r="M4947" s="4">
        <v>4.8911989137593199</v>
      </c>
      <c r="N4947" s="4">
        <v>0.44458720342918101</v>
      </c>
      <c r="O4947" s="4">
        <v>288.057579037349</v>
      </c>
      <c r="P4947" s="4">
        <v>580.82679860809606</v>
      </c>
    </row>
    <row r="4948" spans="1:16" ht="16" x14ac:dyDescent="0.2">
      <c r="A4948" s="3">
        <v>298.689997412921</v>
      </c>
      <c r="B4948" t="s">
        <v>12</v>
      </c>
      <c r="C4948" t="s">
        <v>14</v>
      </c>
      <c r="D4948" s="5">
        <f t="shared" si="308"/>
        <v>1</v>
      </c>
      <c r="E4948" s="5">
        <f t="shared" si="309"/>
        <v>1</v>
      </c>
      <c r="F4948" s="5">
        <f t="shared" si="310"/>
        <v>0</v>
      </c>
      <c r="G4948">
        <f t="shared" si="311"/>
        <v>0</v>
      </c>
      <c r="H4948">
        <v>2</v>
      </c>
      <c r="I4948">
        <v>0</v>
      </c>
      <c r="J4948">
        <v>1</v>
      </c>
      <c r="K4948">
        <v>9</v>
      </c>
      <c r="L4948">
        <v>90</v>
      </c>
      <c r="M4948" s="4">
        <v>4.8074332641901503</v>
      </c>
      <c r="N4948" s="4">
        <v>0.438513480368106</v>
      </c>
      <c r="O4948" s="4">
        <v>296.19286968985398</v>
      </c>
      <c r="P4948" s="4">
        <v>599.46733870281196</v>
      </c>
    </row>
    <row r="4949" spans="1:16" ht="16" x14ac:dyDescent="0.2">
      <c r="A4949" s="3">
        <v>284.34346997812702</v>
      </c>
      <c r="B4949" t="s">
        <v>12</v>
      </c>
      <c r="C4949" t="s">
        <v>14</v>
      </c>
      <c r="D4949" s="5">
        <f t="shared" si="308"/>
        <v>1</v>
      </c>
      <c r="E4949" s="5">
        <f t="shared" si="309"/>
        <v>1</v>
      </c>
      <c r="F4949" s="5">
        <f t="shared" si="310"/>
        <v>0</v>
      </c>
      <c r="G4949">
        <f t="shared" si="311"/>
        <v>0</v>
      </c>
      <c r="H4949">
        <v>2</v>
      </c>
      <c r="I4949">
        <v>0</v>
      </c>
      <c r="J4949">
        <v>1</v>
      </c>
      <c r="K4949">
        <v>8</v>
      </c>
      <c r="L4949">
        <v>60</v>
      </c>
      <c r="M4949" s="4">
        <v>4.80950743194966</v>
      </c>
      <c r="N4949" s="4">
        <v>0.41346826991362801</v>
      </c>
      <c r="O4949" s="4">
        <v>295.40062556705601</v>
      </c>
      <c r="P4949" s="4">
        <v>599.24445997842599</v>
      </c>
    </row>
    <row r="4950" spans="1:16" ht="16" x14ac:dyDescent="0.2">
      <c r="A4950" s="3">
        <v>302.45302100237501</v>
      </c>
      <c r="B4950" t="s">
        <v>12</v>
      </c>
      <c r="C4950" t="s">
        <v>14</v>
      </c>
      <c r="D4950" s="5">
        <f t="shared" si="308"/>
        <v>1</v>
      </c>
      <c r="E4950" s="5">
        <f t="shared" si="309"/>
        <v>1</v>
      </c>
      <c r="F4950" s="5">
        <f t="shared" si="310"/>
        <v>0</v>
      </c>
      <c r="G4950">
        <f t="shared" si="311"/>
        <v>0</v>
      </c>
      <c r="H4950">
        <v>2</v>
      </c>
      <c r="I4950">
        <v>0</v>
      </c>
      <c r="J4950">
        <v>1</v>
      </c>
      <c r="K4950">
        <v>10</v>
      </c>
      <c r="L4950">
        <v>100</v>
      </c>
      <c r="M4950" s="4">
        <v>4.9163471069052003</v>
      </c>
      <c r="N4950" s="4">
        <v>0.46234312017562201</v>
      </c>
      <c r="O4950" s="4">
        <v>285.99681266093103</v>
      </c>
      <c r="P4950" s="4">
        <v>575.45691541968301</v>
      </c>
    </row>
    <row r="4951" spans="1:16" ht="16" x14ac:dyDescent="0.2">
      <c r="A4951" s="3">
        <v>317.97549330887301</v>
      </c>
      <c r="B4951" t="s">
        <v>12</v>
      </c>
      <c r="C4951" t="s">
        <v>14</v>
      </c>
      <c r="D4951" s="5">
        <f t="shared" si="308"/>
        <v>1</v>
      </c>
      <c r="E4951" s="5">
        <f t="shared" si="309"/>
        <v>1</v>
      </c>
      <c r="F4951" s="5">
        <f t="shared" si="310"/>
        <v>0</v>
      </c>
      <c r="G4951">
        <f t="shared" si="311"/>
        <v>0</v>
      </c>
      <c r="H4951">
        <v>4</v>
      </c>
      <c r="I4951">
        <v>0</v>
      </c>
      <c r="J4951">
        <v>1</v>
      </c>
      <c r="K4951">
        <v>10</v>
      </c>
      <c r="L4951">
        <v>100</v>
      </c>
      <c r="M4951" s="4">
        <v>4.8185864302890202</v>
      </c>
      <c r="N4951" s="4">
        <v>0.44082637364357402</v>
      </c>
      <c r="O4951" s="4">
        <v>295.13193025630301</v>
      </c>
      <c r="P4951" s="4">
        <v>596.73245936660703</v>
      </c>
    </row>
    <row r="4952" spans="1:16" ht="16" x14ac:dyDescent="0.2">
      <c r="A4952" s="3">
        <v>191.20863613913701</v>
      </c>
      <c r="B4952" t="s">
        <v>12</v>
      </c>
      <c r="C4952" t="s">
        <v>14</v>
      </c>
      <c r="D4952" s="5">
        <f t="shared" si="308"/>
        <v>1</v>
      </c>
      <c r="E4952" s="5">
        <f t="shared" si="309"/>
        <v>1</v>
      </c>
      <c r="F4952" s="5">
        <f t="shared" si="310"/>
        <v>0</v>
      </c>
      <c r="G4952">
        <f t="shared" si="311"/>
        <v>0</v>
      </c>
      <c r="H4952">
        <v>2</v>
      </c>
      <c r="I4952">
        <v>0</v>
      </c>
      <c r="J4952">
        <v>1</v>
      </c>
      <c r="K4952">
        <v>8</v>
      </c>
      <c r="L4952">
        <v>84</v>
      </c>
      <c r="M4952" s="4">
        <v>5.6553978488068699</v>
      </c>
      <c r="N4952" s="4">
        <v>0.32631389141086498</v>
      </c>
      <c r="O4952" s="4">
        <v>227.665014438094</v>
      </c>
      <c r="P4952" s="4">
        <v>525.26548582951102</v>
      </c>
    </row>
    <row r="4953" spans="1:16" ht="16" x14ac:dyDescent="0.2">
      <c r="A4953" s="3">
        <v>243.18539946847201</v>
      </c>
      <c r="B4953" t="s">
        <v>12</v>
      </c>
      <c r="C4953" t="s">
        <v>15</v>
      </c>
      <c r="D4953" s="5">
        <f t="shared" si="308"/>
        <v>1</v>
      </c>
      <c r="E4953" s="5">
        <f t="shared" si="309"/>
        <v>0</v>
      </c>
      <c r="F4953" s="5">
        <f t="shared" si="310"/>
        <v>0</v>
      </c>
      <c r="G4953">
        <f t="shared" si="311"/>
        <v>1</v>
      </c>
      <c r="H4953">
        <v>2</v>
      </c>
      <c r="I4953">
        <v>0</v>
      </c>
      <c r="J4953">
        <v>0</v>
      </c>
      <c r="K4953">
        <v>9</v>
      </c>
      <c r="L4953">
        <v>95</v>
      </c>
      <c r="M4953" s="4">
        <v>4.9657682797875102</v>
      </c>
      <c r="N4953" s="4">
        <v>0.89805870781809705</v>
      </c>
      <c r="O4953" s="4">
        <v>247.73898395379399</v>
      </c>
      <c r="P4953" s="4">
        <v>535.08991896713701</v>
      </c>
    </row>
    <row r="4954" spans="1:16" ht="16" x14ac:dyDescent="0.2">
      <c r="A4954" s="3">
        <v>426.63279945436102</v>
      </c>
      <c r="B4954" t="s">
        <v>12</v>
      </c>
      <c r="C4954" t="s">
        <v>15</v>
      </c>
      <c r="D4954" s="5">
        <f t="shared" si="308"/>
        <v>1</v>
      </c>
      <c r="E4954" s="5">
        <f t="shared" si="309"/>
        <v>0</v>
      </c>
      <c r="F4954" s="5">
        <f t="shared" si="310"/>
        <v>0</v>
      </c>
      <c r="G4954">
        <f t="shared" si="311"/>
        <v>1</v>
      </c>
      <c r="H4954">
        <v>4</v>
      </c>
      <c r="I4954">
        <v>0</v>
      </c>
      <c r="J4954">
        <v>0</v>
      </c>
      <c r="K4954">
        <v>9</v>
      </c>
      <c r="L4954">
        <v>100</v>
      </c>
      <c r="M4954" s="4">
        <v>7.4848777801170296</v>
      </c>
      <c r="N4954" s="4">
        <v>2.2590263723572299</v>
      </c>
      <c r="O4954" s="4">
        <v>153.22901772254301</v>
      </c>
      <c r="P4954" s="4">
        <v>332.61735324484999</v>
      </c>
    </row>
    <row r="4955" spans="1:16" ht="16" x14ac:dyDescent="0.2">
      <c r="A4955" s="3">
        <v>345.25741433241598</v>
      </c>
      <c r="B4955" t="s">
        <v>12</v>
      </c>
      <c r="C4955" t="s">
        <v>15</v>
      </c>
      <c r="D4955" s="5">
        <f t="shared" si="308"/>
        <v>1</v>
      </c>
      <c r="E4955" s="5">
        <f t="shared" si="309"/>
        <v>0</v>
      </c>
      <c r="F4955" s="5">
        <f t="shared" si="310"/>
        <v>0</v>
      </c>
      <c r="G4955">
        <f t="shared" si="311"/>
        <v>1</v>
      </c>
      <c r="H4955">
        <v>2</v>
      </c>
      <c r="I4955">
        <v>0</v>
      </c>
      <c r="J4955">
        <v>1</v>
      </c>
      <c r="K4955">
        <v>10</v>
      </c>
      <c r="L4955">
        <v>94</v>
      </c>
      <c r="M4955" s="4">
        <v>3.9350328483811601</v>
      </c>
      <c r="N4955" s="4">
        <v>0.36457039489467702</v>
      </c>
      <c r="O4955" s="4">
        <v>483.42454812446601</v>
      </c>
      <c r="P4955" s="4">
        <v>792.40632520838301</v>
      </c>
    </row>
    <row r="4956" spans="1:16" ht="16" x14ac:dyDescent="0.2">
      <c r="A4956" s="3">
        <v>185.093722806274</v>
      </c>
      <c r="B4956" t="s">
        <v>12</v>
      </c>
      <c r="C4956" t="s">
        <v>14</v>
      </c>
      <c r="D4956" s="5">
        <f t="shared" si="308"/>
        <v>1</v>
      </c>
      <c r="E4956" s="5">
        <f t="shared" si="309"/>
        <v>1</v>
      </c>
      <c r="F4956" s="5">
        <f t="shared" si="310"/>
        <v>0</v>
      </c>
      <c r="G4956">
        <f t="shared" si="311"/>
        <v>0</v>
      </c>
      <c r="H4956">
        <v>2</v>
      </c>
      <c r="I4956">
        <v>1</v>
      </c>
      <c r="J4956">
        <v>0</v>
      </c>
      <c r="K4956">
        <v>10</v>
      </c>
      <c r="L4956">
        <v>98</v>
      </c>
      <c r="M4956" s="4">
        <v>6.6588605610814904</v>
      </c>
      <c r="N4956" s="4">
        <v>1.3761541272694899</v>
      </c>
      <c r="O4956" s="4">
        <v>172.72201351736399</v>
      </c>
      <c r="P4956" s="4">
        <v>386.07804586933599</v>
      </c>
    </row>
    <row r="4957" spans="1:16" ht="16" x14ac:dyDescent="0.2">
      <c r="A4957" s="3">
        <v>213.55158870152101</v>
      </c>
      <c r="B4957" t="s">
        <v>12</v>
      </c>
      <c r="C4957" t="s">
        <v>14</v>
      </c>
      <c r="D4957" s="5">
        <f t="shared" si="308"/>
        <v>1</v>
      </c>
      <c r="E4957" s="5">
        <f t="shared" si="309"/>
        <v>1</v>
      </c>
      <c r="F4957" s="5">
        <f t="shared" si="310"/>
        <v>0</v>
      </c>
      <c r="G4957">
        <f t="shared" si="311"/>
        <v>0</v>
      </c>
      <c r="H4957">
        <v>2</v>
      </c>
      <c r="I4957">
        <v>0</v>
      </c>
      <c r="J4957">
        <v>0</v>
      </c>
      <c r="K4957">
        <v>9</v>
      </c>
      <c r="L4957">
        <v>97</v>
      </c>
      <c r="M4957" s="4">
        <v>6.4328099995422097</v>
      </c>
      <c r="N4957" s="4">
        <v>2.72416081211031</v>
      </c>
      <c r="O4957" s="4">
        <v>179.236584785855</v>
      </c>
      <c r="P4957" s="4">
        <v>394.54367954842701</v>
      </c>
    </row>
    <row r="4958" spans="1:16" ht="16" x14ac:dyDescent="0.2">
      <c r="A4958" s="3">
        <v>806.69818198922803</v>
      </c>
      <c r="B4958" t="s">
        <v>12</v>
      </c>
      <c r="C4958" t="s">
        <v>15</v>
      </c>
      <c r="D4958" s="5">
        <f t="shared" si="308"/>
        <v>1</v>
      </c>
      <c r="E4958" s="5">
        <f t="shared" si="309"/>
        <v>0</v>
      </c>
      <c r="F4958" s="5">
        <f t="shared" si="310"/>
        <v>0</v>
      </c>
      <c r="G4958">
        <f t="shared" si="311"/>
        <v>1</v>
      </c>
      <c r="H4958">
        <v>4</v>
      </c>
      <c r="I4958">
        <v>0</v>
      </c>
      <c r="J4958">
        <v>1</v>
      </c>
      <c r="K4958">
        <v>10</v>
      </c>
      <c r="L4958">
        <v>93</v>
      </c>
      <c r="M4958" s="4">
        <v>6.5989576978418496</v>
      </c>
      <c r="N4958" s="4">
        <v>0.65505369219193998</v>
      </c>
      <c r="O4958" s="4">
        <v>185.20814919747801</v>
      </c>
      <c r="P4958" s="4">
        <v>425.144603791549</v>
      </c>
    </row>
    <row r="4959" spans="1:16" ht="16" x14ac:dyDescent="0.2">
      <c r="A4959" s="3">
        <v>367.36517792045902</v>
      </c>
      <c r="B4959" t="s">
        <v>12</v>
      </c>
      <c r="C4959" t="s">
        <v>14</v>
      </c>
      <c r="D4959" s="5">
        <f t="shared" si="308"/>
        <v>1</v>
      </c>
      <c r="E4959" s="5">
        <f t="shared" si="309"/>
        <v>1</v>
      </c>
      <c r="F4959" s="5">
        <f t="shared" si="310"/>
        <v>0</v>
      </c>
      <c r="G4959">
        <f t="shared" si="311"/>
        <v>0</v>
      </c>
      <c r="H4959">
        <v>3</v>
      </c>
      <c r="I4959">
        <v>0</v>
      </c>
      <c r="J4959">
        <v>0</v>
      </c>
      <c r="K4959">
        <v>9</v>
      </c>
      <c r="L4959">
        <v>95</v>
      </c>
      <c r="M4959" s="4">
        <v>4.6159715548633198</v>
      </c>
      <c r="N4959" s="4">
        <v>0.15904874721673701</v>
      </c>
      <c r="O4959" s="4">
        <v>304.21731350253901</v>
      </c>
      <c r="P4959" s="4">
        <v>669.74619814513198</v>
      </c>
    </row>
    <row r="4960" spans="1:16" ht="16" x14ac:dyDescent="0.2">
      <c r="A4960" s="3">
        <v>360.77988663891398</v>
      </c>
      <c r="B4960" t="s">
        <v>12</v>
      </c>
      <c r="C4960" t="s">
        <v>15</v>
      </c>
      <c r="D4960" s="5">
        <f t="shared" si="308"/>
        <v>1</v>
      </c>
      <c r="E4960" s="5">
        <f t="shared" si="309"/>
        <v>0</v>
      </c>
      <c r="F4960" s="5">
        <f t="shared" si="310"/>
        <v>0</v>
      </c>
      <c r="G4960">
        <f t="shared" si="311"/>
        <v>1</v>
      </c>
      <c r="H4960">
        <v>2</v>
      </c>
      <c r="I4960">
        <v>0</v>
      </c>
      <c r="J4960">
        <v>1</v>
      </c>
      <c r="K4960">
        <v>9</v>
      </c>
      <c r="L4960">
        <v>96</v>
      </c>
      <c r="M4960" s="4">
        <v>3.93502433831623</v>
      </c>
      <c r="N4960" s="4">
        <v>0.36456324205608098</v>
      </c>
      <c r="O4960" s="4">
        <v>483.42623135222698</v>
      </c>
      <c r="P4960" s="4">
        <v>792.40913823101005</v>
      </c>
    </row>
    <row r="4961" spans="1:16" ht="16" x14ac:dyDescent="0.2">
      <c r="A4961" s="3">
        <v>886.42724429078703</v>
      </c>
      <c r="B4961" t="s">
        <v>12</v>
      </c>
      <c r="C4961" t="s">
        <v>15</v>
      </c>
      <c r="D4961" s="5">
        <f t="shared" si="308"/>
        <v>1</v>
      </c>
      <c r="E4961" s="5">
        <f t="shared" si="309"/>
        <v>0</v>
      </c>
      <c r="F4961" s="5">
        <f t="shared" si="310"/>
        <v>0</v>
      </c>
      <c r="G4961">
        <f t="shared" si="311"/>
        <v>1</v>
      </c>
      <c r="H4961">
        <v>3</v>
      </c>
      <c r="I4961">
        <v>0</v>
      </c>
      <c r="J4961">
        <v>1</v>
      </c>
      <c r="K4961">
        <v>10</v>
      </c>
      <c r="L4961">
        <v>87</v>
      </c>
      <c r="M4961" s="4">
        <v>4.2647392875344696</v>
      </c>
      <c r="N4961" s="4">
        <v>0.50097177559609796</v>
      </c>
      <c r="O4961" s="4">
        <v>380.71480596861699</v>
      </c>
      <c r="P4961" s="4">
        <v>699.73877677471501</v>
      </c>
    </row>
    <row r="4962" spans="1:16" ht="16" x14ac:dyDescent="0.2">
      <c r="A4962" s="3">
        <v>1009.19588889672</v>
      </c>
      <c r="B4962" t="s">
        <v>12</v>
      </c>
      <c r="C4962" t="s">
        <v>15</v>
      </c>
      <c r="D4962" s="5">
        <f t="shared" si="308"/>
        <v>1</v>
      </c>
      <c r="E4962" s="5">
        <f t="shared" si="309"/>
        <v>0</v>
      </c>
      <c r="F4962" s="5">
        <f t="shared" si="310"/>
        <v>0</v>
      </c>
      <c r="G4962">
        <f t="shared" si="311"/>
        <v>1</v>
      </c>
      <c r="H4962">
        <v>6</v>
      </c>
      <c r="I4962">
        <v>0</v>
      </c>
      <c r="J4962">
        <v>1</v>
      </c>
      <c r="K4962">
        <v>10</v>
      </c>
      <c r="L4962">
        <v>95</v>
      </c>
      <c r="M4962" s="4">
        <v>4.7906621903639399</v>
      </c>
      <c r="N4962" s="4">
        <v>0.410299855512052</v>
      </c>
      <c r="O4962" s="4">
        <v>297.19923675242501</v>
      </c>
      <c r="P4962" s="4">
        <v>603.67352579091903</v>
      </c>
    </row>
    <row r="4963" spans="1:16" ht="16" x14ac:dyDescent="0.2">
      <c r="A4963" s="3">
        <v>1940.77941626096</v>
      </c>
      <c r="B4963" t="s">
        <v>12</v>
      </c>
      <c r="C4963" t="s">
        <v>15</v>
      </c>
      <c r="D4963" s="5">
        <f t="shared" si="308"/>
        <v>1</v>
      </c>
      <c r="E4963" s="5">
        <f t="shared" si="309"/>
        <v>0</v>
      </c>
      <c r="F4963" s="5">
        <f t="shared" si="310"/>
        <v>0</v>
      </c>
      <c r="G4963">
        <f t="shared" si="311"/>
        <v>1</v>
      </c>
      <c r="H4963">
        <v>6</v>
      </c>
      <c r="I4963">
        <v>1</v>
      </c>
      <c r="J4963">
        <v>0</v>
      </c>
      <c r="K4963">
        <v>9</v>
      </c>
      <c r="L4963">
        <v>99</v>
      </c>
      <c r="M4963" s="4">
        <v>0.72023961984996399</v>
      </c>
      <c r="N4963" s="4">
        <v>0.34367871497929797</v>
      </c>
      <c r="O4963" s="4">
        <v>770.95711495474995</v>
      </c>
      <c r="P4963" s="4">
        <v>2631.1350103417599</v>
      </c>
    </row>
    <row r="4964" spans="1:16" ht="16" x14ac:dyDescent="0.2">
      <c r="A4964" s="3">
        <v>350.66676074225597</v>
      </c>
      <c r="B4964" t="s">
        <v>12</v>
      </c>
      <c r="C4964" t="s">
        <v>15</v>
      </c>
      <c r="D4964" s="5">
        <f t="shared" si="308"/>
        <v>1</v>
      </c>
      <c r="E4964" s="5">
        <f t="shared" si="309"/>
        <v>0</v>
      </c>
      <c r="F4964" s="5">
        <f t="shared" si="310"/>
        <v>0</v>
      </c>
      <c r="G4964">
        <f t="shared" si="311"/>
        <v>1</v>
      </c>
      <c r="H4964">
        <v>4</v>
      </c>
      <c r="I4964">
        <v>0</v>
      </c>
      <c r="J4964">
        <v>0</v>
      </c>
      <c r="K4964">
        <v>6</v>
      </c>
      <c r="L4964">
        <v>72</v>
      </c>
      <c r="M4964" s="4">
        <v>4.3348362416794597</v>
      </c>
      <c r="N4964" s="4">
        <v>0.43100855633677998</v>
      </c>
      <c r="O4964" s="4">
        <v>349.53109742924499</v>
      </c>
      <c r="P4964" s="4">
        <v>706.54348373581001</v>
      </c>
    </row>
    <row r="4965" spans="1:16" ht="16" x14ac:dyDescent="0.2">
      <c r="A4965" s="3">
        <v>633.83428584867897</v>
      </c>
      <c r="B4965" t="s">
        <v>12</v>
      </c>
      <c r="C4965" t="s">
        <v>15</v>
      </c>
      <c r="D4965" s="5">
        <f t="shared" si="308"/>
        <v>1</v>
      </c>
      <c r="E4965" s="5">
        <f t="shared" si="309"/>
        <v>0</v>
      </c>
      <c r="F4965" s="5">
        <f t="shared" si="310"/>
        <v>0</v>
      </c>
      <c r="G4965">
        <f t="shared" si="311"/>
        <v>1</v>
      </c>
      <c r="H4965">
        <v>4</v>
      </c>
      <c r="I4965">
        <v>0</v>
      </c>
      <c r="J4965">
        <v>1</v>
      </c>
      <c r="K4965">
        <v>8</v>
      </c>
      <c r="L4965">
        <v>20</v>
      </c>
      <c r="M4965" s="4">
        <v>4.58205409028362</v>
      </c>
      <c r="N4965" s="4">
        <v>0.44193520052127799</v>
      </c>
      <c r="O4965" s="4">
        <v>306.76894475998</v>
      </c>
      <c r="P4965" s="4">
        <v>676.14046194218099</v>
      </c>
    </row>
    <row r="4966" spans="1:16" ht="16" x14ac:dyDescent="0.2">
      <c r="A4966" s="3">
        <v>1067.2875655589201</v>
      </c>
      <c r="B4966" t="s">
        <v>12</v>
      </c>
      <c r="C4966" t="s">
        <v>15</v>
      </c>
      <c r="D4966" s="5">
        <f t="shared" si="308"/>
        <v>1</v>
      </c>
      <c r="E4966" s="5">
        <f t="shared" si="309"/>
        <v>0</v>
      </c>
      <c r="F4966" s="5">
        <f t="shared" si="310"/>
        <v>0</v>
      </c>
      <c r="G4966">
        <f t="shared" si="311"/>
        <v>1</v>
      </c>
      <c r="H4966">
        <v>5</v>
      </c>
      <c r="I4966">
        <v>0</v>
      </c>
      <c r="J4966">
        <v>1</v>
      </c>
      <c r="K4966">
        <v>10</v>
      </c>
      <c r="L4966">
        <v>40</v>
      </c>
      <c r="M4966" s="4">
        <v>1.0736592818870301</v>
      </c>
      <c r="N4966" s="4">
        <v>0.25192184544162999</v>
      </c>
      <c r="O4966" s="4">
        <v>650.41215471123701</v>
      </c>
      <c r="P4966" s="4">
        <v>1961.21865408551</v>
      </c>
    </row>
    <row r="4967" spans="1:16" ht="16" x14ac:dyDescent="0.2">
      <c r="A4967" s="3">
        <v>262.706084338766</v>
      </c>
      <c r="B4967" t="s">
        <v>12</v>
      </c>
      <c r="C4967" t="s">
        <v>14</v>
      </c>
      <c r="D4967" s="5">
        <f t="shared" si="308"/>
        <v>1</v>
      </c>
      <c r="E4967" s="5">
        <f t="shared" si="309"/>
        <v>1</v>
      </c>
      <c r="F4967" s="5">
        <f t="shared" si="310"/>
        <v>0</v>
      </c>
      <c r="G4967">
        <f t="shared" si="311"/>
        <v>0</v>
      </c>
      <c r="H4967">
        <v>4</v>
      </c>
      <c r="I4967">
        <v>0</v>
      </c>
      <c r="J4967">
        <v>0</v>
      </c>
      <c r="K4967">
        <v>9</v>
      </c>
      <c r="L4967">
        <v>85</v>
      </c>
      <c r="M4967" s="4">
        <v>6.4589987813547998</v>
      </c>
      <c r="N4967" s="4">
        <v>1.4078789339100699</v>
      </c>
      <c r="O4967" s="4">
        <v>198.18133890860901</v>
      </c>
      <c r="P4967" s="4">
        <v>381.88800562661498</v>
      </c>
    </row>
    <row r="4968" spans="1:16" ht="16" x14ac:dyDescent="0.2">
      <c r="A4968" s="3">
        <v>174.74540793527601</v>
      </c>
      <c r="B4968" t="s">
        <v>12</v>
      </c>
      <c r="C4968" t="s">
        <v>14</v>
      </c>
      <c r="D4968" s="5">
        <f t="shared" si="308"/>
        <v>1</v>
      </c>
      <c r="E4968" s="5">
        <f t="shared" si="309"/>
        <v>1</v>
      </c>
      <c r="F4968" s="5">
        <f t="shared" si="310"/>
        <v>0</v>
      </c>
      <c r="G4968">
        <f t="shared" si="311"/>
        <v>0</v>
      </c>
      <c r="H4968">
        <v>2</v>
      </c>
      <c r="I4968">
        <v>0</v>
      </c>
      <c r="J4968">
        <v>1</v>
      </c>
      <c r="K4968">
        <v>9</v>
      </c>
      <c r="L4968">
        <v>84</v>
      </c>
      <c r="M4968" s="4">
        <v>4.6969447442240302</v>
      </c>
      <c r="N4968" s="4">
        <v>0.89287363938380204</v>
      </c>
      <c r="O4968" s="4">
        <v>319.90591163733001</v>
      </c>
      <c r="P4968" s="4">
        <v>593.26966089754399</v>
      </c>
    </row>
    <row r="4969" spans="1:16" ht="16" x14ac:dyDescent="0.2">
      <c r="A4969" s="3">
        <v>146.05235306568801</v>
      </c>
      <c r="B4969" t="s">
        <v>12</v>
      </c>
      <c r="C4969" t="s">
        <v>14</v>
      </c>
      <c r="D4969" s="5">
        <f t="shared" si="308"/>
        <v>1</v>
      </c>
      <c r="E4969" s="5">
        <f t="shared" si="309"/>
        <v>1</v>
      </c>
      <c r="F4969" s="5">
        <f t="shared" si="310"/>
        <v>0</v>
      </c>
      <c r="G4969">
        <f t="shared" si="311"/>
        <v>0</v>
      </c>
      <c r="H4969">
        <v>4</v>
      </c>
      <c r="I4969">
        <v>0</v>
      </c>
      <c r="J4969">
        <v>0</v>
      </c>
      <c r="K4969">
        <v>9</v>
      </c>
      <c r="L4969">
        <v>90</v>
      </c>
      <c r="M4969" s="4">
        <v>6.9920655696158196</v>
      </c>
      <c r="N4969" s="4">
        <v>2.48948383080831</v>
      </c>
      <c r="O4969" s="4">
        <v>164.21316008850599</v>
      </c>
      <c r="P4969" s="4">
        <v>359.43782622811</v>
      </c>
    </row>
    <row r="4970" spans="1:16" ht="16" x14ac:dyDescent="0.2">
      <c r="A4970" s="3">
        <v>144.876408193983</v>
      </c>
      <c r="B4970" t="s">
        <v>12</v>
      </c>
      <c r="C4970" t="s">
        <v>14</v>
      </c>
      <c r="D4970" s="5">
        <f t="shared" si="308"/>
        <v>1</v>
      </c>
      <c r="E4970" s="5">
        <f t="shared" si="309"/>
        <v>1</v>
      </c>
      <c r="F4970" s="5">
        <f t="shared" si="310"/>
        <v>0</v>
      </c>
      <c r="G4970">
        <f t="shared" si="311"/>
        <v>0</v>
      </c>
      <c r="H4970">
        <v>2</v>
      </c>
      <c r="I4970">
        <v>0</v>
      </c>
      <c r="J4970">
        <v>1</v>
      </c>
      <c r="K4970">
        <v>8</v>
      </c>
      <c r="L4970">
        <v>79</v>
      </c>
      <c r="M4970" s="4">
        <v>4.5678837598405098</v>
      </c>
      <c r="N4970" s="4">
        <v>0.70294271228731797</v>
      </c>
      <c r="O4970" s="4">
        <v>331.00754383077299</v>
      </c>
      <c r="P4970" s="4">
        <v>629.88246660075799</v>
      </c>
    </row>
    <row r="4971" spans="1:16" ht="16" x14ac:dyDescent="0.2">
      <c r="A4971" s="3">
        <v>142.289329476234</v>
      </c>
      <c r="B4971" t="s">
        <v>12</v>
      </c>
      <c r="C4971" t="s">
        <v>14</v>
      </c>
      <c r="D4971" s="5">
        <f t="shared" si="308"/>
        <v>1</v>
      </c>
      <c r="E4971" s="5">
        <f t="shared" si="309"/>
        <v>1</v>
      </c>
      <c r="F4971" s="5">
        <f t="shared" si="310"/>
        <v>0</v>
      </c>
      <c r="G4971">
        <f t="shared" si="311"/>
        <v>0</v>
      </c>
      <c r="H4971">
        <v>2</v>
      </c>
      <c r="I4971">
        <v>1</v>
      </c>
      <c r="J4971">
        <v>0</v>
      </c>
      <c r="K4971">
        <v>10</v>
      </c>
      <c r="L4971">
        <v>98</v>
      </c>
      <c r="M4971" s="4">
        <v>7.2529927341853497</v>
      </c>
      <c r="N4971" s="4">
        <v>3.05149695637955</v>
      </c>
      <c r="O4971" s="4">
        <v>159.412488610547</v>
      </c>
      <c r="P4971" s="4">
        <v>346.192759942843</v>
      </c>
    </row>
    <row r="4972" spans="1:16" ht="16" x14ac:dyDescent="0.2">
      <c r="A4972" s="3">
        <v>3001.71687951268</v>
      </c>
      <c r="B4972" t="s">
        <v>12</v>
      </c>
      <c r="C4972" t="s">
        <v>15</v>
      </c>
      <c r="D4972" s="5">
        <f t="shared" si="308"/>
        <v>1</v>
      </c>
      <c r="E4972" s="5">
        <f t="shared" si="309"/>
        <v>0</v>
      </c>
      <c r="F4972" s="5">
        <f t="shared" si="310"/>
        <v>0</v>
      </c>
      <c r="G4972">
        <f t="shared" si="311"/>
        <v>1</v>
      </c>
      <c r="H4972">
        <v>6</v>
      </c>
      <c r="I4972">
        <v>0</v>
      </c>
      <c r="J4972">
        <v>1</v>
      </c>
      <c r="K4972">
        <v>10</v>
      </c>
      <c r="L4972">
        <v>100</v>
      </c>
      <c r="M4972" s="4">
        <v>4.0718768538852101</v>
      </c>
      <c r="N4972" s="4">
        <v>0.53070140711188196</v>
      </c>
      <c r="O4972" s="4">
        <v>364.14304581589602</v>
      </c>
      <c r="P4972" s="4">
        <v>738.440173642128</v>
      </c>
    </row>
    <row r="4973" spans="1:16" ht="16" x14ac:dyDescent="0.2">
      <c r="A4973" s="3">
        <v>504.71553893553403</v>
      </c>
      <c r="B4973" t="s">
        <v>12</v>
      </c>
      <c r="C4973" t="s">
        <v>15</v>
      </c>
      <c r="D4973" s="5">
        <f t="shared" si="308"/>
        <v>1</v>
      </c>
      <c r="E4973" s="5">
        <f t="shared" si="309"/>
        <v>0</v>
      </c>
      <c r="F4973" s="5">
        <f t="shared" si="310"/>
        <v>0</v>
      </c>
      <c r="G4973">
        <f t="shared" si="311"/>
        <v>1</v>
      </c>
      <c r="H4973">
        <v>4</v>
      </c>
      <c r="I4973">
        <v>0</v>
      </c>
      <c r="J4973">
        <v>1</v>
      </c>
      <c r="K4973">
        <v>7</v>
      </c>
      <c r="L4973">
        <v>80</v>
      </c>
      <c r="M4973" s="4">
        <v>7.4031157913593004</v>
      </c>
      <c r="N4973" s="4">
        <v>1.7947212909633801</v>
      </c>
      <c r="O4973" s="4">
        <v>152.26278087930299</v>
      </c>
      <c r="P4973" s="4">
        <v>337.73086773536801</v>
      </c>
    </row>
    <row r="4974" spans="1:16" ht="16" x14ac:dyDescent="0.2">
      <c r="A4974" s="3">
        <v>798.23137891295596</v>
      </c>
      <c r="B4974" t="s">
        <v>12</v>
      </c>
      <c r="C4974" t="s">
        <v>15</v>
      </c>
      <c r="D4974" s="5">
        <f t="shared" si="308"/>
        <v>1</v>
      </c>
      <c r="E4974" s="5">
        <f t="shared" si="309"/>
        <v>0</v>
      </c>
      <c r="F4974" s="5">
        <f t="shared" si="310"/>
        <v>0</v>
      </c>
      <c r="G4974">
        <f t="shared" si="311"/>
        <v>1</v>
      </c>
      <c r="H4974">
        <v>4</v>
      </c>
      <c r="I4974">
        <v>0</v>
      </c>
      <c r="J4974">
        <v>1</v>
      </c>
      <c r="K4974">
        <v>9</v>
      </c>
      <c r="L4974">
        <v>85</v>
      </c>
      <c r="M4974" s="4">
        <v>5.5336793930806696</v>
      </c>
      <c r="N4974" s="4">
        <v>0.134075651784164</v>
      </c>
      <c r="O4974" s="4">
        <v>228.23072246338899</v>
      </c>
      <c r="P4974" s="4">
        <v>520.55459481007097</v>
      </c>
    </row>
    <row r="4975" spans="1:16" ht="16" x14ac:dyDescent="0.2">
      <c r="A4975" s="3">
        <v>168.160116653731</v>
      </c>
      <c r="B4975" t="s">
        <v>12</v>
      </c>
      <c r="C4975" t="s">
        <v>14</v>
      </c>
      <c r="D4975" s="5">
        <f t="shared" si="308"/>
        <v>1</v>
      </c>
      <c r="E4975" s="5">
        <f t="shared" si="309"/>
        <v>1</v>
      </c>
      <c r="F4975" s="5">
        <f t="shared" si="310"/>
        <v>0</v>
      </c>
      <c r="G4975">
        <f t="shared" si="311"/>
        <v>0</v>
      </c>
      <c r="H4975">
        <v>2</v>
      </c>
      <c r="I4975">
        <v>0</v>
      </c>
      <c r="J4975">
        <v>0</v>
      </c>
      <c r="K4975">
        <v>10</v>
      </c>
      <c r="L4975">
        <v>97</v>
      </c>
      <c r="M4975" s="4">
        <v>3.5560664763393799</v>
      </c>
      <c r="N4975" s="4">
        <v>0.49546516041296801</v>
      </c>
      <c r="O4975" s="4">
        <v>292.24436230332702</v>
      </c>
      <c r="P4975" s="4">
        <v>543.60178546846498</v>
      </c>
    </row>
    <row r="4976" spans="1:16" ht="16" x14ac:dyDescent="0.2">
      <c r="A4976" s="3">
        <v>233.07227357181401</v>
      </c>
      <c r="B4976" t="s">
        <v>12</v>
      </c>
      <c r="C4976" t="s">
        <v>14</v>
      </c>
      <c r="D4976" s="5">
        <f t="shared" si="308"/>
        <v>1</v>
      </c>
      <c r="E4976" s="5">
        <f t="shared" si="309"/>
        <v>1</v>
      </c>
      <c r="F4976" s="5">
        <f t="shared" si="310"/>
        <v>0</v>
      </c>
      <c r="G4976">
        <f t="shared" si="311"/>
        <v>0</v>
      </c>
      <c r="H4976">
        <v>2</v>
      </c>
      <c r="I4976">
        <v>0</v>
      </c>
      <c r="J4976">
        <v>0</v>
      </c>
      <c r="K4976">
        <v>8</v>
      </c>
      <c r="L4976">
        <v>100</v>
      </c>
      <c r="M4976" s="4">
        <v>6.0381514108846002</v>
      </c>
      <c r="N4976" s="4">
        <v>1.37292401777548</v>
      </c>
      <c r="O4976" s="4">
        <v>187.62748786467</v>
      </c>
      <c r="P4976" s="4">
        <v>413.97712383453899</v>
      </c>
    </row>
    <row r="4977" spans="1:16" ht="16" x14ac:dyDescent="0.2">
      <c r="A4977" s="3">
        <v>191.443825113478</v>
      </c>
      <c r="B4977" t="s">
        <v>12</v>
      </c>
      <c r="C4977" t="s">
        <v>14</v>
      </c>
      <c r="D4977" s="5">
        <f t="shared" si="308"/>
        <v>1</v>
      </c>
      <c r="E4977" s="5">
        <f t="shared" si="309"/>
        <v>1</v>
      </c>
      <c r="F4977" s="5">
        <f t="shared" si="310"/>
        <v>0</v>
      </c>
      <c r="G4977">
        <f t="shared" si="311"/>
        <v>0</v>
      </c>
      <c r="H4977">
        <v>2</v>
      </c>
      <c r="I4977">
        <v>0</v>
      </c>
      <c r="J4977">
        <v>1</v>
      </c>
      <c r="K4977">
        <v>10</v>
      </c>
      <c r="L4977">
        <v>60</v>
      </c>
      <c r="M4977" s="4">
        <v>5.7205332357524297</v>
      </c>
      <c r="N4977" s="4">
        <v>0.41007212915687302</v>
      </c>
      <c r="O4977" s="4">
        <v>225.24742365832901</v>
      </c>
      <c r="P4977" s="4">
        <v>521.06869280712601</v>
      </c>
    </row>
    <row r="4978" spans="1:16" ht="16" x14ac:dyDescent="0.2">
      <c r="A4978" s="3">
        <v>161.810014346527</v>
      </c>
      <c r="B4978" t="s">
        <v>12</v>
      </c>
      <c r="C4978" t="s">
        <v>14</v>
      </c>
      <c r="D4978" s="5">
        <f t="shared" si="308"/>
        <v>1</v>
      </c>
      <c r="E4978" s="5">
        <f t="shared" si="309"/>
        <v>1</v>
      </c>
      <c r="F4978" s="5">
        <f t="shared" si="310"/>
        <v>0</v>
      </c>
      <c r="G4978">
        <f t="shared" si="311"/>
        <v>0</v>
      </c>
      <c r="H4978">
        <v>2</v>
      </c>
      <c r="I4978">
        <v>0</v>
      </c>
      <c r="J4978">
        <v>0</v>
      </c>
      <c r="K4978">
        <v>8</v>
      </c>
      <c r="L4978">
        <v>80</v>
      </c>
      <c r="M4978" s="4">
        <v>5.3582647731438797</v>
      </c>
      <c r="N4978" s="4">
        <v>1.20845768270774</v>
      </c>
      <c r="O4978" s="4">
        <v>209.88100703187601</v>
      </c>
      <c r="P4978" s="4">
        <v>468.61061383587202</v>
      </c>
    </row>
    <row r="4979" spans="1:16" ht="16" x14ac:dyDescent="0.2">
      <c r="A4979" s="3">
        <v>191.443825113478</v>
      </c>
      <c r="B4979" t="s">
        <v>12</v>
      </c>
      <c r="C4979" t="s">
        <v>14</v>
      </c>
      <c r="D4979" s="5">
        <f t="shared" si="308"/>
        <v>1</v>
      </c>
      <c r="E4979" s="5">
        <f t="shared" si="309"/>
        <v>1</v>
      </c>
      <c r="F4979" s="5">
        <f t="shared" si="310"/>
        <v>0</v>
      </c>
      <c r="G4979">
        <f t="shared" si="311"/>
        <v>0</v>
      </c>
      <c r="H4979">
        <v>2</v>
      </c>
      <c r="I4979">
        <v>0</v>
      </c>
      <c r="J4979">
        <v>1</v>
      </c>
      <c r="K4979">
        <v>10</v>
      </c>
      <c r="L4979">
        <v>100</v>
      </c>
      <c r="M4979" s="4">
        <v>5.6626785321078197</v>
      </c>
      <c r="N4979" s="4">
        <v>0.32090095749259201</v>
      </c>
      <c r="O4979" s="4">
        <v>227.27095334002101</v>
      </c>
      <c r="P4979" s="4">
        <v>524.61082394909602</v>
      </c>
    </row>
    <row r="4980" spans="1:16" ht="16" x14ac:dyDescent="0.2">
      <c r="A4980" s="3">
        <v>191.443825113478</v>
      </c>
      <c r="B4980" t="s">
        <v>12</v>
      </c>
      <c r="C4980" t="s">
        <v>14</v>
      </c>
      <c r="D4980" s="5">
        <f t="shared" si="308"/>
        <v>1</v>
      </c>
      <c r="E4980" s="5">
        <f t="shared" si="309"/>
        <v>1</v>
      </c>
      <c r="F4980" s="5">
        <f t="shared" si="310"/>
        <v>0</v>
      </c>
      <c r="G4980">
        <f t="shared" si="311"/>
        <v>0</v>
      </c>
      <c r="H4980">
        <v>2</v>
      </c>
      <c r="I4980">
        <v>0</v>
      </c>
      <c r="J4980">
        <v>1</v>
      </c>
      <c r="K4980">
        <v>10</v>
      </c>
      <c r="L4980">
        <v>100</v>
      </c>
      <c r="M4980" s="4">
        <v>5.65622445463804</v>
      </c>
      <c r="N4980" s="4">
        <v>0.39096869376714299</v>
      </c>
      <c r="O4980" s="4">
        <v>228.149825087305</v>
      </c>
      <c r="P4980" s="4">
        <v>526.13462387043205</v>
      </c>
    </row>
    <row r="4981" spans="1:16" ht="16" x14ac:dyDescent="0.2">
      <c r="A4981" s="3">
        <v>191.443825113478</v>
      </c>
      <c r="B4981" t="s">
        <v>12</v>
      </c>
      <c r="C4981" t="s">
        <v>14</v>
      </c>
      <c r="D4981" s="5">
        <f t="shared" si="308"/>
        <v>1</v>
      </c>
      <c r="E4981" s="5">
        <f t="shared" si="309"/>
        <v>1</v>
      </c>
      <c r="F4981" s="5">
        <f t="shared" si="310"/>
        <v>0</v>
      </c>
      <c r="G4981">
        <f t="shared" si="311"/>
        <v>0</v>
      </c>
      <c r="H4981">
        <v>2</v>
      </c>
      <c r="I4981">
        <v>0</v>
      </c>
      <c r="J4981">
        <v>1</v>
      </c>
      <c r="K4981">
        <v>8</v>
      </c>
      <c r="L4981">
        <v>80</v>
      </c>
      <c r="M4981" s="4">
        <v>5.70466529871248</v>
      </c>
      <c r="N4981" s="4">
        <v>0.32379103642483398</v>
      </c>
      <c r="O4981" s="4">
        <v>225.271260482608</v>
      </c>
      <c r="P4981" s="4">
        <v>521.80875454208297</v>
      </c>
    </row>
    <row r="4982" spans="1:16" ht="16" x14ac:dyDescent="0.2">
      <c r="A4982" s="3">
        <v>191.443825113478</v>
      </c>
      <c r="B4982" t="s">
        <v>12</v>
      </c>
      <c r="C4982" t="s">
        <v>14</v>
      </c>
      <c r="D4982" s="5">
        <f t="shared" si="308"/>
        <v>1</v>
      </c>
      <c r="E4982" s="5">
        <f t="shared" si="309"/>
        <v>1</v>
      </c>
      <c r="F4982" s="5">
        <f t="shared" si="310"/>
        <v>0</v>
      </c>
      <c r="G4982">
        <f t="shared" si="311"/>
        <v>0</v>
      </c>
      <c r="H4982">
        <v>2</v>
      </c>
      <c r="I4982">
        <v>0</v>
      </c>
      <c r="J4982">
        <v>1</v>
      </c>
      <c r="K4982">
        <v>8</v>
      </c>
      <c r="L4982">
        <v>80</v>
      </c>
      <c r="M4982" s="4">
        <v>5.7272295522324503</v>
      </c>
      <c r="N4982" s="4">
        <v>0.42101661447104499</v>
      </c>
      <c r="O4982" s="4">
        <v>225.03677445768199</v>
      </c>
      <c r="P4982" s="4">
        <v>520.66690665651299</v>
      </c>
    </row>
    <row r="4983" spans="1:16" ht="16" x14ac:dyDescent="0.2">
      <c r="A4983" s="3">
        <v>191.443825113478</v>
      </c>
      <c r="B4983" t="s">
        <v>12</v>
      </c>
      <c r="C4983" t="s">
        <v>14</v>
      </c>
      <c r="D4983" s="5">
        <f t="shared" si="308"/>
        <v>1</v>
      </c>
      <c r="E4983" s="5">
        <f t="shared" si="309"/>
        <v>1</v>
      </c>
      <c r="F4983" s="5">
        <f t="shared" si="310"/>
        <v>0</v>
      </c>
      <c r="G4983">
        <f t="shared" si="311"/>
        <v>0</v>
      </c>
      <c r="H4983">
        <v>2</v>
      </c>
      <c r="I4983">
        <v>0</v>
      </c>
      <c r="J4983">
        <v>1</v>
      </c>
      <c r="K4983">
        <v>8</v>
      </c>
      <c r="L4983">
        <v>80</v>
      </c>
      <c r="M4983" s="4">
        <v>5.7008211776518802</v>
      </c>
      <c r="N4983" s="4">
        <v>0.205451388597538</v>
      </c>
      <c r="O4983" s="4">
        <v>224.60346787669101</v>
      </c>
      <c r="P4983" s="4">
        <v>519.64014043947498</v>
      </c>
    </row>
    <row r="4984" spans="1:16" ht="16" x14ac:dyDescent="0.2">
      <c r="A4984" s="3">
        <v>129.35393588748499</v>
      </c>
      <c r="B4984" t="s">
        <v>12</v>
      </c>
      <c r="C4984" t="s">
        <v>14</v>
      </c>
      <c r="D4984" s="5">
        <f t="shared" si="308"/>
        <v>1</v>
      </c>
      <c r="E4984" s="5">
        <f t="shared" si="309"/>
        <v>1</v>
      </c>
      <c r="F4984" s="5">
        <f t="shared" si="310"/>
        <v>0</v>
      </c>
      <c r="G4984">
        <f t="shared" si="311"/>
        <v>0</v>
      </c>
      <c r="H4984">
        <v>2</v>
      </c>
      <c r="I4984">
        <v>0</v>
      </c>
      <c r="J4984">
        <v>1</v>
      </c>
      <c r="K4984">
        <v>8</v>
      </c>
      <c r="L4984">
        <v>70</v>
      </c>
      <c r="M4984" s="4">
        <v>3.93015392906893</v>
      </c>
      <c r="N4984" s="4">
        <v>0.114433893843066</v>
      </c>
      <c r="O4984" s="4">
        <v>415.14576332954903</v>
      </c>
      <c r="P4984" s="4">
        <v>826.63158273585202</v>
      </c>
    </row>
    <row r="4985" spans="1:16" ht="16" x14ac:dyDescent="0.2">
      <c r="A4985" s="3">
        <v>262.706084338766</v>
      </c>
      <c r="B4985" t="s">
        <v>12</v>
      </c>
      <c r="C4985" t="s">
        <v>15</v>
      </c>
      <c r="D4985" s="5">
        <f t="shared" si="308"/>
        <v>1</v>
      </c>
      <c r="E4985" s="5">
        <f t="shared" si="309"/>
        <v>0</v>
      </c>
      <c r="F4985" s="5">
        <f t="shared" si="310"/>
        <v>0</v>
      </c>
      <c r="G4985">
        <f t="shared" si="311"/>
        <v>1</v>
      </c>
      <c r="H4985">
        <v>2</v>
      </c>
      <c r="I4985">
        <v>1</v>
      </c>
      <c r="J4985">
        <v>0</v>
      </c>
      <c r="K4985">
        <v>10</v>
      </c>
      <c r="L4985">
        <v>100</v>
      </c>
      <c r="M4985" s="4">
        <v>5.1293629278495798</v>
      </c>
      <c r="N4985" s="4">
        <v>0.609263355357887</v>
      </c>
      <c r="O4985" s="4">
        <v>229.037914903726</v>
      </c>
      <c r="P4985" s="4">
        <v>492.407946186559</v>
      </c>
    </row>
    <row r="4986" spans="1:16" ht="16" x14ac:dyDescent="0.2">
      <c r="A4986" s="3">
        <v>212.37564382981699</v>
      </c>
      <c r="B4986" t="s">
        <v>12</v>
      </c>
      <c r="C4986" t="s">
        <v>14</v>
      </c>
      <c r="D4986" s="5">
        <f t="shared" si="308"/>
        <v>1</v>
      </c>
      <c r="E4986" s="5">
        <f t="shared" si="309"/>
        <v>1</v>
      </c>
      <c r="F4986" s="5">
        <f t="shared" si="310"/>
        <v>0</v>
      </c>
      <c r="G4986">
        <f t="shared" si="311"/>
        <v>0</v>
      </c>
      <c r="H4986">
        <v>2</v>
      </c>
      <c r="I4986">
        <v>1</v>
      </c>
      <c r="J4986">
        <v>0</v>
      </c>
      <c r="K4986">
        <v>10</v>
      </c>
      <c r="L4986">
        <v>95</v>
      </c>
      <c r="M4986" s="4">
        <v>4.9613626281324104</v>
      </c>
      <c r="N4986" s="4">
        <v>0.20514767997116001</v>
      </c>
      <c r="O4986" s="4">
        <v>272.116144027546</v>
      </c>
      <c r="P4986" s="4">
        <v>575.91243147070497</v>
      </c>
    </row>
    <row r="4987" spans="1:16" ht="16" x14ac:dyDescent="0.2">
      <c r="A4987" s="3">
        <v>426.86798842870201</v>
      </c>
      <c r="B4987" t="s">
        <v>12</v>
      </c>
      <c r="C4987" t="s">
        <v>15</v>
      </c>
      <c r="D4987" s="5">
        <f t="shared" si="308"/>
        <v>1</v>
      </c>
      <c r="E4987" s="5">
        <f t="shared" si="309"/>
        <v>0</v>
      </c>
      <c r="F4987" s="5">
        <f t="shared" si="310"/>
        <v>0</v>
      </c>
      <c r="G4987">
        <f t="shared" si="311"/>
        <v>1</v>
      </c>
      <c r="H4987">
        <v>6</v>
      </c>
      <c r="I4987">
        <v>0</v>
      </c>
      <c r="J4987">
        <v>0</v>
      </c>
      <c r="K4987">
        <v>10</v>
      </c>
      <c r="L4987">
        <v>93</v>
      </c>
      <c r="M4987" s="4">
        <v>6.8873927631397196</v>
      </c>
      <c r="N4987" s="4">
        <v>0.77937088914420405</v>
      </c>
      <c r="O4987" s="4">
        <v>176.98617546789899</v>
      </c>
      <c r="P4987" s="4">
        <v>389.36977184885598</v>
      </c>
    </row>
    <row r="4988" spans="1:16" ht="16" x14ac:dyDescent="0.2">
      <c r="A4988" s="3">
        <v>439.80338201745099</v>
      </c>
      <c r="B4988" t="s">
        <v>12</v>
      </c>
      <c r="C4988" t="s">
        <v>15</v>
      </c>
      <c r="D4988" s="5">
        <f t="shared" si="308"/>
        <v>1</v>
      </c>
      <c r="E4988" s="5">
        <f t="shared" si="309"/>
        <v>0</v>
      </c>
      <c r="F4988" s="5">
        <f t="shared" si="310"/>
        <v>0</v>
      </c>
      <c r="G4988">
        <f t="shared" si="311"/>
        <v>1</v>
      </c>
      <c r="H4988">
        <v>5</v>
      </c>
      <c r="I4988">
        <v>0</v>
      </c>
      <c r="J4988">
        <v>0</v>
      </c>
      <c r="K4988">
        <v>9</v>
      </c>
      <c r="L4988">
        <v>84</v>
      </c>
      <c r="M4988" s="4">
        <v>4.2043431666282798</v>
      </c>
      <c r="N4988" s="4">
        <v>0.372970970326302</v>
      </c>
      <c r="O4988" s="4">
        <v>347.925176883365</v>
      </c>
      <c r="P4988" s="4">
        <v>784.77463403882098</v>
      </c>
    </row>
    <row r="4989" spans="1:16" ht="16" x14ac:dyDescent="0.2">
      <c r="A4989" s="3">
        <v>388.06180766245598</v>
      </c>
      <c r="B4989" t="s">
        <v>12</v>
      </c>
      <c r="C4989" t="s">
        <v>15</v>
      </c>
      <c r="D4989" s="5">
        <f t="shared" si="308"/>
        <v>1</v>
      </c>
      <c r="E4989" s="5">
        <f t="shared" si="309"/>
        <v>0</v>
      </c>
      <c r="F4989" s="5">
        <f t="shared" si="310"/>
        <v>0</v>
      </c>
      <c r="G4989">
        <f t="shared" si="311"/>
        <v>1</v>
      </c>
      <c r="H4989">
        <v>4</v>
      </c>
      <c r="I4989">
        <v>0</v>
      </c>
      <c r="J4989">
        <v>1</v>
      </c>
      <c r="K4989">
        <v>10</v>
      </c>
      <c r="L4989">
        <v>80</v>
      </c>
      <c r="M4989" s="4">
        <v>3.9788665106679799</v>
      </c>
      <c r="N4989" s="4">
        <v>0.58105329936186001</v>
      </c>
      <c r="O4989" s="4">
        <v>364.87837001802802</v>
      </c>
      <c r="P4989" s="4">
        <v>920.75609289575095</v>
      </c>
    </row>
    <row r="4990" spans="1:16" ht="16" x14ac:dyDescent="0.2">
      <c r="A4990" s="3">
        <v>154.989534090641</v>
      </c>
      <c r="B4990" t="s">
        <v>12</v>
      </c>
      <c r="C4990" t="s">
        <v>14</v>
      </c>
      <c r="D4990" s="5">
        <f t="shared" si="308"/>
        <v>1</v>
      </c>
      <c r="E4990" s="5">
        <f t="shared" si="309"/>
        <v>1</v>
      </c>
      <c r="F4990" s="5">
        <f t="shared" si="310"/>
        <v>0</v>
      </c>
      <c r="G4990">
        <f t="shared" si="311"/>
        <v>0</v>
      </c>
      <c r="H4990">
        <v>2</v>
      </c>
      <c r="I4990">
        <v>0</v>
      </c>
      <c r="J4990">
        <v>0</v>
      </c>
      <c r="K4990">
        <v>10</v>
      </c>
      <c r="L4990">
        <v>100</v>
      </c>
      <c r="M4990" s="4">
        <v>13.4189572437809</v>
      </c>
      <c r="N4990" s="4">
        <v>9.1740938917275496</v>
      </c>
      <c r="O4990" s="4">
        <v>87.302303244126705</v>
      </c>
      <c r="P4990" s="4">
        <v>177.326199927088</v>
      </c>
    </row>
    <row r="4991" spans="1:16" ht="16" x14ac:dyDescent="0.2">
      <c r="A4991" s="3">
        <v>413.93259483995303</v>
      </c>
      <c r="B4991" t="s">
        <v>12</v>
      </c>
      <c r="C4991" t="s">
        <v>15</v>
      </c>
      <c r="D4991" s="5">
        <f t="shared" si="308"/>
        <v>1</v>
      </c>
      <c r="E4991" s="5">
        <f t="shared" si="309"/>
        <v>0</v>
      </c>
      <c r="F4991" s="5">
        <f t="shared" si="310"/>
        <v>0</v>
      </c>
      <c r="G4991">
        <f t="shared" si="311"/>
        <v>1</v>
      </c>
      <c r="H4991">
        <v>2</v>
      </c>
      <c r="I4991">
        <v>0</v>
      </c>
      <c r="J4991">
        <v>0</v>
      </c>
      <c r="K4991">
        <v>9</v>
      </c>
      <c r="L4991">
        <v>100</v>
      </c>
      <c r="M4991" s="4">
        <v>7.2682529165968299</v>
      </c>
      <c r="N4991" s="4">
        <v>1.81728570278279</v>
      </c>
      <c r="O4991" s="4">
        <v>157.40274184171</v>
      </c>
      <c r="P4991" s="4">
        <v>349.56168835581298</v>
      </c>
    </row>
    <row r="4992" spans="1:16" ht="16" x14ac:dyDescent="0.2">
      <c r="A4992" s="3">
        <v>552.45890072673296</v>
      </c>
      <c r="B4992" t="s">
        <v>12</v>
      </c>
      <c r="C4992" t="s">
        <v>15</v>
      </c>
      <c r="D4992" s="5">
        <f t="shared" si="308"/>
        <v>1</v>
      </c>
      <c r="E4992" s="5">
        <f t="shared" si="309"/>
        <v>0</v>
      </c>
      <c r="F4992" s="5">
        <f t="shared" si="310"/>
        <v>0</v>
      </c>
      <c r="G4992">
        <f t="shared" si="311"/>
        <v>1</v>
      </c>
      <c r="H4992">
        <v>4</v>
      </c>
      <c r="I4992">
        <v>0</v>
      </c>
      <c r="J4992">
        <v>0</v>
      </c>
      <c r="K4992">
        <v>10</v>
      </c>
      <c r="L4992">
        <v>100</v>
      </c>
      <c r="M4992" s="4">
        <v>5.2121043880252103</v>
      </c>
      <c r="N4992" s="4">
        <v>0.881187680839839</v>
      </c>
      <c r="O4992" s="4">
        <v>266.35870896537301</v>
      </c>
      <c r="P4992" s="4">
        <v>521.55003003971899</v>
      </c>
    </row>
    <row r="4993" spans="1:16" ht="16" x14ac:dyDescent="0.2">
      <c r="A4993" s="3">
        <v>130.76506973353</v>
      </c>
      <c r="B4993" t="s">
        <v>12</v>
      </c>
      <c r="C4993" t="s">
        <v>14</v>
      </c>
      <c r="D4993" s="5">
        <f t="shared" si="308"/>
        <v>1</v>
      </c>
      <c r="E4993" s="5">
        <f t="shared" si="309"/>
        <v>1</v>
      </c>
      <c r="F4993" s="5">
        <f t="shared" si="310"/>
        <v>0</v>
      </c>
      <c r="G4993">
        <f t="shared" si="311"/>
        <v>0</v>
      </c>
      <c r="H4993">
        <v>2</v>
      </c>
      <c r="I4993">
        <v>1</v>
      </c>
      <c r="J4993">
        <v>0</v>
      </c>
      <c r="K4993">
        <v>10</v>
      </c>
      <c r="L4993">
        <v>97</v>
      </c>
      <c r="M4993" s="4">
        <v>5.6100249388108603</v>
      </c>
      <c r="N4993" s="4">
        <v>1.49385854274411</v>
      </c>
      <c r="O4993" s="4">
        <v>201.36100444276701</v>
      </c>
      <c r="P4993" s="4">
        <v>460.42982298688401</v>
      </c>
    </row>
    <row r="4994" spans="1:16" ht="16" x14ac:dyDescent="0.2">
      <c r="A4994" s="3">
        <v>174.74540793527601</v>
      </c>
      <c r="B4994" t="s">
        <v>12</v>
      </c>
      <c r="C4994" t="s">
        <v>14</v>
      </c>
      <c r="D4994" s="5">
        <f t="shared" si="308"/>
        <v>1</v>
      </c>
      <c r="E4994" s="5">
        <f t="shared" si="309"/>
        <v>1</v>
      </c>
      <c r="F4994" s="5">
        <f t="shared" si="310"/>
        <v>0</v>
      </c>
      <c r="G4994">
        <f t="shared" si="311"/>
        <v>0</v>
      </c>
      <c r="H4994">
        <v>2</v>
      </c>
      <c r="I4994">
        <v>0</v>
      </c>
      <c r="J4994">
        <v>1</v>
      </c>
      <c r="K4994">
        <v>9</v>
      </c>
      <c r="L4994">
        <v>85</v>
      </c>
      <c r="M4994" s="4">
        <v>4.1919947256455297</v>
      </c>
      <c r="N4994" s="4">
        <v>0.68649377357580199</v>
      </c>
      <c r="O4994" s="4">
        <v>343.76987511555802</v>
      </c>
      <c r="P4994" s="4">
        <v>829.97586426965995</v>
      </c>
    </row>
    <row r="4995" spans="1:16" ht="16" x14ac:dyDescent="0.2">
      <c r="A4995" s="3">
        <v>279.40450151696803</v>
      </c>
      <c r="B4995" t="s">
        <v>12</v>
      </c>
      <c r="C4995" t="s">
        <v>15</v>
      </c>
      <c r="D4995" s="5">
        <f t="shared" ref="D4995:D5058" si="312">IF(B4995="weekend", 1, 0)</f>
        <v>1</v>
      </c>
      <c r="E4995" s="5">
        <f t="shared" ref="E4995:E5058" si="313">IF(C4995="Private room", 1, 0)</f>
        <v>0</v>
      </c>
      <c r="F4995" s="5">
        <f t="shared" ref="F4995:F5058" si="314">IF(C4995="Shared room", 1, 0)</f>
        <v>0</v>
      </c>
      <c r="G4995">
        <f t="shared" ref="G4995:G5058" si="315">IF(C4995="Entire home/apt", 1, 0)</f>
        <v>1</v>
      </c>
      <c r="H4995">
        <v>2</v>
      </c>
      <c r="I4995">
        <v>0</v>
      </c>
      <c r="J4995">
        <v>1</v>
      </c>
      <c r="K4995">
        <v>7</v>
      </c>
      <c r="L4995">
        <v>90</v>
      </c>
      <c r="M4995" s="4">
        <v>4.9460904516044497</v>
      </c>
      <c r="N4995" s="4">
        <v>0.50509235529801899</v>
      </c>
      <c r="O4995" s="4">
        <v>284.02094780977899</v>
      </c>
      <c r="P4995" s="4">
        <v>568.63880638427804</v>
      </c>
    </row>
    <row r="4996" spans="1:16" ht="16" x14ac:dyDescent="0.2">
      <c r="A4996" s="3">
        <v>504.71553893553403</v>
      </c>
      <c r="B4996" t="s">
        <v>12</v>
      </c>
      <c r="C4996" t="s">
        <v>15</v>
      </c>
      <c r="D4996" s="5">
        <f t="shared" si="312"/>
        <v>1</v>
      </c>
      <c r="E4996" s="5">
        <f t="shared" si="313"/>
        <v>0</v>
      </c>
      <c r="F4996" s="5">
        <f t="shared" si="314"/>
        <v>0</v>
      </c>
      <c r="G4996">
        <f t="shared" si="315"/>
        <v>1</v>
      </c>
      <c r="H4996">
        <v>6</v>
      </c>
      <c r="I4996">
        <v>0</v>
      </c>
      <c r="J4996">
        <v>1</v>
      </c>
      <c r="K4996">
        <v>10</v>
      </c>
      <c r="L4996">
        <v>92</v>
      </c>
      <c r="M4996" s="4">
        <v>7.3151657694147998</v>
      </c>
      <c r="N4996" s="4">
        <v>1.8533374199772099</v>
      </c>
      <c r="O4996" s="4">
        <v>154.14750283231601</v>
      </c>
      <c r="P4996" s="4">
        <v>341.90273160446498</v>
      </c>
    </row>
    <row r="4997" spans="1:16" ht="16" x14ac:dyDescent="0.2">
      <c r="A4997" s="3">
        <v>180.86032126813799</v>
      </c>
      <c r="B4997" t="s">
        <v>12</v>
      </c>
      <c r="C4997" t="s">
        <v>14</v>
      </c>
      <c r="D4997" s="5">
        <f t="shared" si="312"/>
        <v>1</v>
      </c>
      <c r="E4997" s="5">
        <f t="shared" si="313"/>
        <v>1</v>
      </c>
      <c r="F4997" s="5">
        <f t="shared" si="314"/>
        <v>0</v>
      </c>
      <c r="G4997">
        <f t="shared" si="315"/>
        <v>0</v>
      </c>
      <c r="H4997">
        <v>3</v>
      </c>
      <c r="I4997">
        <v>0</v>
      </c>
      <c r="J4997">
        <v>0</v>
      </c>
      <c r="K4997">
        <v>10</v>
      </c>
      <c r="L4997">
        <v>100</v>
      </c>
      <c r="M4997" s="4">
        <v>5.8216405049321702</v>
      </c>
      <c r="N4997" s="4">
        <v>1.00893223923825</v>
      </c>
      <c r="O4997" s="4">
        <v>235.19398691122299</v>
      </c>
      <c r="P4997" s="4">
        <v>462.59313075717199</v>
      </c>
    </row>
    <row r="4998" spans="1:16" ht="16" x14ac:dyDescent="0.2">
      <c r="A4998" s="3">
        <v>357.25205202380101</v>
      </c>
      <c r="B4998" t="s">
        <v>12</v>
      </c>
      <c r="C4998" t="s">
        <v>15</v>
      </c>
      <c r="D4998" s="5">
        <f t="shared" si="312"/>
        <v>1</v>
      </c>
      <c r="E4998" s="5">
        <f t="shared" si="313"/>
        <v>0</v>
      </c>
      <c r="F4998" s="5">
        <f t="shared" si="314"/>
        <v>0</v>
      </c>
      <c r="G4998">
        <f t="shared" si="315"/>
        <v>1</v>
      </c>
      <c r="H4998">
        <v>4</v>
      </c>
      <c r="I4998">
        <v>0</v>
      </c>
      <c r="J4998">
        <v>0</v>
      </c>
      <c r="K4998">
        <v>10</v>
      </c>
      <c r="L4998">
        <v>100</v>
      </c>
      <c r="M4998" s="4">
        <v>6.8744921844717002</v>
      </c>
      <c r="N4998" s="4">
        <v>0.74911809931364703</v>
      </c>
      <c r="O4998" s="4">
        <v>164.53979051160701</v>
      </c>
      <c r="P4998" s="4">
        <v>379.78804704941899</v>
      </c>
    </row>
    <row r="4999" spans="1:16" ht="16" x14ac:dyDescent="0.2">
      <c r="A4999" s="3">
        <v>133.35214845127999</v>
      </c>
      <c r="B4999" t="s">
        <v>12</v>
      </c>
      <c r="C4999" t="s">
        <v>14</v>
      </c>
      <c r="D4999" s="5">
        <f t="shared" si="312"/>
        <v>1</v>
      </c>
      <c r="E4999" s="5">
        <f t="shared" si="313"/>
        <v>1</v>
      </c>
      <c r="F4999" s="5">
        <f t="shared" si="314"/>
        <v>0</v>
      </c>
      <c r="G4999">
        <f t="shared" si="315"/>
        <v>0</v>
      </c>
      <c r="H4999">
        <v>2</v>
      </c>
      <c r="I4999">
        <v>0</v>
      </c>
      <c r="J4999">
        <v>1</v>
      </c>
      <c r="K4999">
        <v>10</v>
      </c>
      <c r="L4999">
        <v>90</v>
      </c>
      <c r="M4999" s="4">
        <v>4.5572888736287904</v>
      </c>
      <c r="N4999" s="4">
        <v>0.93991758829759697</v>
      </c>
      <c r="O4999" s="4">
        <v>346.25254420616398</v>
      </c>
      <c r="P4999" s="4">
        <v>599.44615720986201</v>
      </c>
    </row>
    <row r="5000" spans="1:16" ht="16" x14ac:dyDescent="0.2">
      <c r="A5000" s="3">
        <v>162.98595921823099</v>
      </c>
      <c r="B5000" t="s">
        <v>12</v>
      </c>
      <c r="C5000" t="s">
        <v>14</v>
      </c>
      <c r="D5000" s="5">
        <f t="shared" si="312"/>
        <v>1</v>
      </c>
      <c r="E5000" s="5">
        <f t="shared" si="313"/>
        <v>1</v>
      </c>
      <c r="F5000" s="5">
        <f t="shared" si="314"/>
        <v>0</v>
      </c>
      <c r="G5000">
        <f t="shared" si="315"/>
        <v>0</v>
      </c>
      <c r="H5000">
        <v>2</v>
      </c>
      <c r="I5000">
        <v>1</v>
      </c>
      <c r="J5000">
        <v>0</v>
      </c>
      <c r="K5000">
        <v>10</v>
      </c>
      <c r="L5000">
        <v>95</v>
      </c>
      <c r="M5000" s="4">
        <v>4.0688441707455603</v>
      </c>
      <c r="N5000" s="4">
        <v>0.145007739661144</v>
      </c>
      <c r="O5000" s="4">
        <v>258.912115533551</v>
      </c>
      <c r="P5000" s="4">
        <v>499.37232693419702</v>
      </c>
    </row>
    <row r="5001" spans="1:16" ht="16" x14ac:dyDescent="0.2">
      <c r="A5001" s="3">
        <v>258.943060749312</v>
      </c>
      <c r="B5001" t="s">
        <v>12</v>
      </c>
      <c r="C5001" t="s">
        <v>14</v>
      </c>
      <c r="D5001" s="5">
        <f t="shared" si="312"/>
        <v>1</v>
      </c>
      <c r="E5001" s="5">
        <f t="shared" si="313"/>
        <v>1</v>
      </c>
      <c r="F5001" s="5">
        <f t="shared" si="314"/>
        <v>0</v>
      </c>
      <c r="G5001">
        <f t="shared" si="315"/>
        <v>0</v>
      </c>
      <c r="H5001">
        <v>2</v>
      </c>
      <c r="I5001">
        <v>1</v>
      </c>
      <c r="J5001">
        <v>0</v>
      </c>
      <c r="K5001">
        <v>10</v>
      </c>
      <c r="L5001">
        <v>100</v>
      </c>
      <c r="M5001" s="4">
        <v>3.88412490295164</v>
      </c>
      <c r="N5001" s="4">
        <v>0.12135637575552299</v>
      </c>
      <c r="O5001" s="4">
        <v>270.01561488555802</v>
      </c>
      <c r="P5001" s="4">
        <v>510.24494167241397</v>
      </c>
    </row>
    <row r="5002" spans="1:16" ht="16" x14ac:dyDescent="0.2">
      <c r="A5002" s="3">
        <v>2587.5490956983899</v>
      </c>
      <c r="B5002" t="s">
        <v>12</v>
      </c>
      <c r="C5002" t="s">
        <v>14</v>
      </c>
      <c r="D5002" s="5">
        <f t="shared" si="312"/>
        <v>1</v>
      </c>
      <c r="E5002" s="5">
        <f t="shared" si="313"/>
        <v>1</v>
      </c>
      <c r="F5002" s="5">
        <f t="shared" si="314"/>
        <v>0</v>
      </c>
      <c r="G5002">
        <f t="shared" si="315"/>
        <v>0</v>
      </c>
      <c r="H5002">
        <v>3</v>
      </c>
      <c r="I5002">
        <v>1</v>
      </c>
      <c r="J5002">
        <v>1</v>
      </c>
      <c r="K5002">
        <v>10</v>
      </c>
      <c r="L5002">
        <v>99</v>
      </c>
      <c r="M5002" s="4">
        <v>0.36744329494502198</v>
      </c>
      <c r="N5002" s="4">
        <v>0.12918323652115599</v>
      </c>
      <c r="O5002" s="4">
        <v>973.01294758886104</v>
      </c>
      <c r="P5002" s="4">
        <v>2434.7946632565399</v>
      </c>
    </row>
    <row r="5003" spans="1:16" ht="16" x14ac:dyDescent="0.2">
      <c r="A5003" s="3">
        <v>310.68463510430598</v>
      </c>
      <c r="B5003" t="s">
        <v>12</v>
      </c>
      <c r="C5003" t="s">
        <v>15</v>
      </c>
      <c r="D5003" s="5">
        <f t="shared" si="312"/>
        <v>1</v>
      </c>
      <c r="E5003" s="5">
        <f t="shared" si="313"/>
        <v>0</v>
      </c>
      <c r="F5003" s="5">
        <f t="shared" si="314"/>
        <v>0</v>
      </c>
      <c r="G5003">
        <f t="shared" si="315"/>
        <v>1</v>
      </c>
      <c r="H5003">
        <v>2</v>
      </c>
      <c r="I5003">
        <v>0</v>
      </c>
      <c r="J5003">
        <v>0</v>
      </c>
      <c r="K5003">
        <v>8</v>
      </c>
      <c r="L5003">
        <v>73</v>
      </c>
      <c r="M5003" s="4">
        <v>3.2124308869104401</v>
      </c>
      <c r="N5003" s="4">
        <v>0.20923027374360401</v>
      </c>
      <c r="O5003" s="4">
        <v>361.05741385105398</v>
      </c>
      <c r="P5003" s="4">
        <v>778.021892894036</v>
      </c>
    </row>
    <row r="5004" spans="1:16" ht="16" x14ac:dyDescent="0.2">
      <c r="A5004" s="3">
        <v>168.160116653731</v>
      </c>
      <c r="B5004" t="s">
        <v>12</v>
      </c>
      <c r="C5004" t="s">
        <v>14</v>
      </c>
      <c r="D5004" s="5">
        <f t="shared" si="312"/>
        <v>1</v>
      </c>
      <c r="E5004" s="5">
        <f t="shared" si="313"/>
        <v>1</v>
      </c>
      <c r="F5004" s="5">
        <f t="shared" si="314"/>
        <v>0</v>
      </c>
      <c r="G5004">
        <f t="shared" si="315"/>
        <v>0</v>
      </c>
      <c r="H5004">
        <v>2</v>
      </c>
      <c r="I5004">
        <v>0</v>
      </c>
      <c r="J5004">
        <v>1</v>
      </c>
      <c r="K5004">
        <v>9</v>
      </c>
      <c r="L5004">
        <v>86</v>
      </c>
      <c r="M5004" s="4">
        <v>4.4133996061395599</v>
      </c>
      <c r="N5004" s="4">
        <v>0.44496461352058703</v>
      </c>
      <c r="O5004" s="4">
        <v>315.17551819288099</v>
      </c>
      <c r="P5004" s="4">
        <v>710.17198355807</v>
      </c>
    </row>
    <row r="5005" spans="1:16" ht="16" x14ac:dyDescent="0.2">
      <c r="A5005" s="3">
        <v>543.28653072743896</v>
      </c>
      <c r="B5005" t="s">
        <v>12</v>
      </c>
      <c r="C5005" t="s">
        <v>15</v>
      </c>
      <c r="D5005" s="5">
        <f t="shared" si="312"/>
        <v>1</v>
      </c>
      <c r="E5005" s="5">
        <f t="shared" si="313"/>
        <v>0</v>
      </c>
      <c r="F5005" s="5">
        <f t="shared" si="314"/>
        <v>0</v>
      </c>
      <c r="G5005">
        <f t="shared" si="315"/>
        <v>1</v>
      </c>
      <c r="H5005">
        <v>4</v>
      </c>
      <c r="I5005">
        <v>0</v>
      </c>
      <c r="J5005">
        <v>0</v>
      </c>
      <c r="K5005">
        <v>10</v>
      </c>
      <c r="L5005">
        <v>100</v>
      </c>
      <c r="M5005" s="4">
        <v>4.0238283635829397</v>
      </c>
      <c r="N5005" s="4">
        <v>0.56612748980915795</v>
      </c>
      <c r="O5005" s="4">
        <v>510.89854047208598</v>
      </c>
      <c r="P5005" s="4">
        <v>767.14709242428501</v>
      </c>
    </row>
    <row r="5006" spans="1:16" ht="16" x14ac:dyDescent="0.2">
      <c r="A5006" s="3">
        <v>179.91956537077499</v>
      </c>
      <c r="B5006" t="s">
        <v>12</v>
      </c>
      <c r="C5006" t="s">
        <v>14</v>
      </c>
      <c r="D5006" s="5">
        <f t="shared" si="312"/>
        <v>1</v>
      </c>
      <c r="E5006" s="5">
        <f t="shared" si="313"/>
        <v>1</v>
      </c>
      <c r="F5006" s="5">
        <f t="shared" si="314"/>
        <v>0</v>
      </c>
      <c r="G5006">
        <f t="shared" si="315"/>
        <v>0</v>
      </c>
      <c r="H5006">
        <v>2</v>
      </c>
      <c r="I5006">
        <v>1</v>
      </c>
      <c r="J5006">
        <v>0</v>
      </c>
      <c r="K5006">
        <v>10</v>
      </c>
      <c r="L5006">
        <v>99</v>
      </c>
      <c r="M5006" s="4">
        <v>6.1473643374661497</v>
      </c>
      <c r="N5006" s="4">
        <v>1.43223640764251</v>
      </c>
      <c r="O5006" s="4">
        <v>195.03246009533001</v>
      </c>
      <c r="P5006" s="4">
        <v>430.872966848018</v>
      </c>
    </row>
    <row r="5007" spans="1:16" ht="16" x14ac:dyDescent="0.2">
      <c r="A5007" s="3">
        <v>773.53653660716304</v>
      </c>
      <c r="B5007" t="s">
        <v>12</v>
      </c>
      <c r="C5007" t="s">
        <v>15</v>
      </c>
      <c r="D5007" s="5">
        <f t="shared" si="312"/>
        <v>1</v>
      </c>
      <c r="E5007" s="5">
        <f t="shared" si="313"/>
        <v>0</v>
      </c>
      <c r="F5007" s="5">
        <f t="shared" si="314"/>
        <v>0</v>
      </c>
      <c r="G5007">
        <f t="shared" si="315"/>
        <v>1</v>
      </c>
      <c r="H5007">
        <v>2</v>
      </c>
      <c r="I5007">
        <v>1</v>
      </c>
      <c r="J5007">
        <v>1</v>
      </c>
      <c r="K5007">
        <v>10</v>
      </c>
      <c r="L5007">
        <v>96</v>
      </c>
      <c r="M5007" s="4">
        <v>0.34577463145300102</v>
      </c>
      <c r="N5007" s="4">
        <v>0.22900996455310099</v>
      </c>
      <c r="O5007" s="4">
        <v>947.08102186568794</v>
      </c>
      <c r="P5007" s="4">
        <v>1983.1403793873401</v>
      </c>
    </row>
    <row r="5008" spans="1:16" ht="16" x14ac:dyDescent="0.2">
      <c r="A5008" s="3">
        <v>773.53653660716304</v>
      </c>
      <c r="B5008" t="s">
        <v>12</v>
      </c>
      <c r="C5008" t="s">
        <v>15</v>
      </c>
      <c r="D5008" s="5">
        <f t="shared" si="312"/>
        <v>1</v>
      </c>
      <c r="E5008" s="5">
        <f t="shared" si="313"/>
        <v>0</v>
      </c>
      <c r="F5008" s="5">
        <f t="shared" si="314"/>
        <v>0</v>
      </c>
      <c r="G5008">
        <f t="shared" si="315"/>
        <v>1</v>
      </c>
      <c r="H5008">
        <v>2</v>
      </c>
      <c r="I5008">
        <v>1</v>
      </c>
      <c r="J5008">
        <v>1</v>
      </c>
      <c r="K5008">
        <v>10</v>
      </c>
      <c r="L5008">
        <v>90</v>
      </c>
      <c r="M5008" s="4">
        <v>0.372832495784511</v>
      </c>
      <c r="N5008" s="4">
        <v>0.149227948489732</v>
      </c>
      <c r="O5008" s="4">
        <v>942.744168024587</v>
      </c>
      <c r="P5008" s="4">
        <v>2300.28799343216</v>
      </c>
    </row>
    <row r="5009" spans="1:16" ht="16" x14ac:dyDescent="0.2">
      <c r="A5009" s="3">
        <v>300.10113125896601</v>
      </c>
      <c r="B5009" t="s">
        <v>12</v>
      </c>
      <c r="C5009" t="s">
        <v>14</v>
      </c>
      <c r="D5009" s="5">
        <f t="shared" si="312"/>
        <v>1</v>
      </c>
      <c r="E5009" s="5">
        <f t="shared" si="313"/>
        <v>1</v>
      </c>
      <c r="F5009" s="5">
        <f t="shared" si="314"/>
        <v>0</v>
      </c>
      <c r="G5009">
        <f t="shared" si="315"/>
        <v>0</v>
      </c>
      <c r="H5009">
        <v>2</v>
      </c>
      <c r="I5009">
        <v>0</v>
      </c>
      <c r="J5009">
        <v>1</v>
      </c>
      <c r="K5009">
        <v>10</v>
      </c>
      <c r="L5009">
        <v>90</v>
      </c>
      <c r="M5009" s="4">
        <v>4.9402938161943402</v>
      </c>
      <c r="N5009" s="4">
        <v>0.51656243377157296</v>
      </c>
      <c r="O5009" s="4">
        <v>284.81109224902002</v>
      </c>
      <c r="P5009" s="4">
        <v>569.19335442104602</v>
      </c>
    </row>
    <row r="5010" spans="1:16" ht="16" x14ac:dyDescent="0.2">
      <c r="A5010" s="3">
        <v>647.00486841176803</v>
      </c>
      <c r="B5010" t="s">
        <v>12</v>
      </c>
      <c r="C5010" t="s">
        <v>15</v>
      </c>
      <c r="D5010" s="5">
        <f t="shared" si="312"/>
        <v>1</v>
      </c>
      <c r="E5010" s="5">
        <f t="shared" si="313"/>
        <v>0</v>
      </c>
      <c r="F5010" s="5">
        <f t="shared" si="314"/>
        <v>0</v>
      </c>
      <c r="G5010">
        <f t="shared" si="315"/>
        <v>1</v>
      </c>
      <c r="H5010">
        <v>6</v>
      </c>
      <c r="I5010">
        <v>0</v>
      </c>
      <c r="J5010">
        <v>0</v>
      </c>
      <c r="K5010">
        <v>10</v>
      </c>
      <c r="L5010">
        <v>94</v>
      </c>
      <c r="M5010" s="4">
        <v>3.2344943918006499</v>
      </c>
      <c r="N5010" s="4">
        <v>0.29976983731725398</v>
      </c>
      <c r="O5010" s="4">
        <v>608.06764541874804</v>
      </c>
      <c r="P5010" s="4">
        <v>962.30754157023898</v>
      </c>
    </row>
    <row r="5011" spans="1:16" ht="16" x14ac:dyDescent="0.2">
      <c r="A5011" s="3">
        <v>317.03473741150998</v>
      </c>
      <c r="B5011" t="s">
        <v>12</v>
      </c>
      <c r="C5011" t="s">
        <v>15</v>
      </c>
      <c r="D5011" s="5">
        <f t="shared" si="312"/>
        <v>1</v>
      </c>
      <c r="E5011" s="5">
        <f t="shared" si="313"/>
        <v>0</v>
      </c>
      <c r="F5011" s="5">
        <f t="shared" si="314"/>
        <v>0</v>
      </c>
      <c r="G5011">
        <f t="shared" si="315"/>
        <v>1</v>
      </c>
      <c r="H5011">
        <v>4</v>
      </c>
      <c r="I5011">
        <v>0</v>
      </c>
      <c r="J5011">
        <v>0</v>
      </c>
      <c r="K5011">
        <v>10</v>
      </c>
      <c r="L5011">
        <v>100</v>
      </c>
      <c r="M5011" s="4">
        <v>7.6071358343918902</v>
      </c>
      <c r="N5011" s="4">
        <v>1.8062336028049399</v>
      </c>
      <c r="O5011" s="4">
        <v>145.62084053230001</v>
      </c>
      <c r="P5011" s="4">
        <v>358.880327866605</v>
      </c>
    </row>
    <row r="5012" spans="1:16" ht="16" x14ac:dyDescent="0.2">
      <c r="A5012" s="3">
        <v>156.400667936687</v>
      </c>
      <c r="B5012" t="s">
        <v>12</v>
      </c>
      <c r="C5012" t="s">
        <v>14</v>
      </c>
      <c r="D5012" s="5">
        <f t="shared" si="312"/>
        <v>1</v>
      </c>
      <c r="E5012" s="5">
        <f t="shared" si="313"/>
        <v>1</v>
      </c>
      <c r="F5012" s="5">
        <f t="shared" si="314"/>
        <v>0</v>
      </c>
      <c r="G5012">
        <f t="shared" si="315"/>
        <v>0</v>
      </c>
      <c r="H5012">
        <v>2</v>
      </c>
      <c r="I5012">
        <v>0</v>
      </c>
      <c r="J5012">
        <v>1</v>
      </c>
      <c r="K5012">
        <v>10</v>
      </c>
      <c r="L5012">
        <v>90</v>
      </c>
      <c r="M5012" s="4">
        <v>4.5847944634602298</v>
      </c>
      <c r="N5012" s="4">
        <v>0.87238641625727098</v>
      </c>
      <c r="O5012" s="4">
        <v>341.06337176540501</v>
      </c>
      <c r="P5012" s="4">
        <v>592.82784992289396</v>
      </c>
    </row>
    <row r="5013" spans="1:16" ht="16" x14ac:dyDescent="0.2">
      <c r="A5013" s="3">
        <v>473.67059432253802</v>
      </c>
      <c r="B5013" t="s">
        <v>12</v>
      </c>
      <c r="C5013" t="s">
        <v>15</v>
      </c>
      <c r="D5013" s="5">
        <f t="shared" si="312"/>
        <v>1</v>
      </c>
      <c r="E5013" s="5">
        <f t="shared" si="313"/>
        <v>0</v>
      </c>
      <c r="F5013" s="5">
        <f t="shared" si="314"/>
        <v>0</v>
      </c>
      <c r="G5013">
        <f t="shared" si="315"/>
        <v>1</v>
      </c>
      <c r="H5013">
        <v>6</v>
      </c>
      <c r="I5013">
        <v>0</v>
      </c>
      <c r="J5013">
        <v>1</v>
      </c>
      <c r="K5013">
        <v>6</v>
      </c>
      <c r="L5013">
        <v>75</v>
      </c>
      <c r="M5013" s="4">
        <v>4.5483973893746796</v>
      </c>
      <c r="N5013" s="4">
        <v>0.87208298165397702</v>
      </c>
      <c r="O5013" s="4">
        <v>347.19551596628997</v>
      </c>
      <c r="P5013" s="4">
        <v>599.14839162020496</v>
      </c>
    </row>
    <row r="5014" spans="1:16" ht="16" x14ac:dyDescent="0.2">
      <c r="A5014" s="3">
        <v>146.287542040029</v>
      </c>
      <c r="B5014" t="s">
        <v>12</v>
      </c>
      <c r="C5014" t="s">
        <v>14</v>
      </c>
      <c r="D5014" s="5">
        <f t="shared" si="312"/>
        <v>1</v>
      </c>
      <c r="E5014" s="5">
        <f t="shared" si="313"/>
        <v>1</v>
      </c>
      <c r="F5014" s="5">
        <f t="shared" si="314"/>
        <v>0</v>
      </c>
      <c r="G5014">
        <f t="shared" si="315"/>
        <v>0</v>
      </c>
      <c r="H5014">
        <v>2</v>
      </c>
      <c r="I5014">
        <v>1</v>
      </c>
      <c r="J5014">
        <v>0</v>
      </c>
      <c r="K5014">
        <v>9</v>
      </c>
      <c r="L5014">
        <v>95</v>
      </c>
      <c r="M5014" s="4">
        <v>4.9615108140848498</v>
      </c>
      <c r="N5014" s="4">
        <v>0.774702318381295</v>
      </c>
      <c r="O5014" s="4">
        <v>291.73822983057602</v>
      </c>
      <c r="P5014" s="4">
        <v>536.77360108104301</v>
      </c>
    </row>
    <row r="5015" spans="1:16" ht="16" x14ac:dyDescent="0.2">
      <c r="A5015" s="3">
        <v>259.88381664667497</v>
      </c>
      <c r="B5015" t="s">
        <v>12</v>
      </c>
      <c r="C5015" t="s">
        <v>15</v>
      </c>
      <c r="D5015" s="5">
        <f t="shared" si="312"/>
        <v>1</v>
      </c>
      <c r="E5015" s="5">
        <f t="shared" si="313"/>
        <v>0</v>
      </c>
      <c r="F5015" s="5">
        <f t="shared" si="314"/>
        <v>0</v>
      </c>
      <c r="G5015">
        <f t="shared" si="315"/>
        <v>1</v>
      </c>
      <c r="H5015">
        <v>3</v>
      </c>
      <c r="I5015">
        <v>0</v>
      </c>
      <c r="J5015">
        <v>0</v>
      </c>
      <c r="K5015">
        <v>8</v>
      </c>
      <c r="L5015">
        <v>87</v>
      </c>
      <c r="M5015" s="4">
        <v>4.3608424047454397</v>
      </c>
      <c r="N5015" s="4">
        <v>0.36180672394221702</v>
      </c>
      <c r="O5015" s="4">
        <v>243.41812994199401</v>
      </c>
      <c r="P5015" s="4">
        <v>476.369750515806</v>
      </c>
    </row>
    <row r="5016" spans="1:16" ht="16" x14ac:dyDescent="0.2">
      <c r="A5016" s="3">
        <v>509.88969637103401</v>
      </c>
      <c r="B5016" t="s">
        <v>12</v>
      </c>
      <c r="C5016" t="s">
        <v>15</v>
      </c>
      <c r="D5016" s="5">
        <f t="shared" si="312"/>
        <v>1</v>
      </c>
      <c r="E5016" s="5">
        <f t="shared" si="313"/>
        <v>0</v>
      </c>
      <c r="F5016" s="5">
        <f t="shared" si="314"/>
        <v>0</v>
      </c>
      <c r="G5016">
        <f t="shared" si="315"/>
        <v>1</v>
      </c>
      <c r="H5016">
        <v>3</v>
      </c>
      <c r="I5016">
        <v>0</v>
      </c>
      <c r="J5016">
        <v>1</v>
      </c>
      <c r="K5016">
        <v>9</v>
      </c>
      <c r="L5016">
        <v>84</v>
      </c>
      <c r="M5016" s="4">
        <v>0.356806423908957</v>
      </c>
      <c r="N5016" s="4">
        <v>0.13528514515536899</v>
      </c>
      <c r="O5016" s="4">
        <v>975.72058953655403</v>
      </c>
      <c r="P5016" s="4">
        <v>2403.8956553032799</v>
      </c>
    </row>
    <row r="5017" spans="1:16" ht="16" x14ac:dyDescent="0.2">
      <c r="A5017" s="3">
        <v>799.87770173334195</v>
      </c>
      <c r="B5017" t="s">
        <v>12</v>
      </c>
      <c r="C5017" t="s">
        <v>15</v>
      </c>
      <c r="D5017" s="5">
        <f t="shared" si="312"/>
        <v>1</v>
      </c>
      <c r="E5017" s="5">
        <f t="shared" si="313"/>
        <v>0</v>
      </c>
      <c r="F5017" s="5">
        <f t="shared" si="314"/>
        <v>0</v>
      </c>
      <c r="G5017">
        <f t="shared" si="315"/>
        <v>1</v>
      </c>
      <c r="H5017">
        <v>4</v>
      </c>
      <c r="I5017">
        <v>1</v>
      </c>
      <c r="J5017">
        <v>0</v>
      </c>
      <c r="K5017">
        <v>10</v>
      </c>
      <c r="L5017">
        <v>100</v>
      </c>
      <c r="M5017" s="4">
        <v>4.9642446650869303</v>
      </c>
      <c r="N5017" s="4">
        <v>0.35791050992093698</v>
      </c>
      <c r="O5017" s="4">
        <v>279.168994535634</v>
      </c>
      <c r="P5017" s="4">
        <v>573.16640274826</v>
      </c>
    </row>
    <row r="5018" spans="1:16" ht="16" x14ac:dyDescent="0.2">
      <c r="A5018" s="3">
        <v>134.528093322985</v>
      </c>
      <c r="B5018" t="s">
        <v>12</v>
      </c>
      <c r="C5018" t="s">
        <v>14</v>
      </c>
      <c r="D5018" s="5">
        <f t="shared" si="312"/>
        <v>1</v>
      </c>
      <c r="E5018" s="5">
        <f t="shared" si="313"/>
        <v>1</v>
      </c>
      <c r="F5018" s="5">
        <f t="shared" si="314"/>
        <v>0</v>
      </c>
      <c r="G5018">
        <f t="shared" si="315"/>
        <v>0</v>
      </c>
      <c r="H5018">
        <v>2</v>
      </c>
      <c r="I5018">
        <v>0</v>
      </c>
      <c r="J5018">
        <v>1</v>
      </c>
      <c r="K5018">
        <v>9</v>
      </c>
      <c r="L5018">
        <v>89</v>
      </c>
      <c r="M5018" s="4">
        <v>7.28099660643006</v>
      </c>
      <c r="N5018" s="4">
        <v>1.8710925340564599</v>
      </c>
      <c r="O5018" s="4">
        <v>154.91391656785501</v>
      </c>
      <c r="P5018" s="4">
        <v>343.65894463247997</v>
      </c>
    </row>
    <row r="5019" spans="1:16" ht="16" x14ac:dyDescent="0.2">
      <c r="A5019" s="3">
        <v>262.706084338766</v>
      </c>
      <c r="B5019" t="s">
        <v>12</v>
      </c>
      <c r="C5019" t="s">
        <v>14</v>
      </c>
      <c r="D5019" s="5">
        <f t="shared" si="312"/>
        <v>1</v>
      </c>
      <c r="E5019" s="5">
        <f t="shared" si="313"/>
        <v>1</v>
      </c>
      <c r="F5019" s="5">
        <f t="shared" si="314"/>
        <v>0</v>
      </c>
      <c r="G5019">
        <f t="shared" si="315"/>
        <v>0</v>
      </c>
      <c r="H5019">
        <v>2</v>
      </c>
      <c r="I5019">
        <v>1</v>
      </c>
      <c r="J5019">
        <v>0</v>
      </c>
      <c r="K5019">
        <v>10</v>
      </c>
      <c r="L5019">
        <v>100</v>
      </c>
      <c r="M5019" s="4">
        <v>4.5038638441263297</v>
      </c>
      <c r="N5019" s="4">
        <v>0.41853240775019501</v>
      </c>
      <c r="O5019" s="4">
        <v>325.70819855993602</v>
      </c>
      <c r="P5019" s="4">
        <v>680.226865692567</v>
      </c>
    </row>
    <row r="5020" spans="1:16" ht="16" x14ac:dyDescent="0.2">
      <c r="A5020" s="3">
        <v>452.738775606199</v>
      </c>
      <c r="B5020" t="s">
        <v>12</v>
      </c>
      <c r="C5020" t="s">
        <v>15</v>
      </c>
      <c r="D5020" s="5">
        <f t="shared" si="312"/>
        <v>1</v>
      </c>
      <c r="E5020" s="5">
        <f t="shared" si="313"/>
        <v>0</v>
      </c>
      <c r="F5020" s="5">
        <f t="shared" si="314"/>
        <v>0</v>
      </c>
      <c r="G5020">
        <f t="shared" si="315"/>
        <v>1</v>
      </c>
      <c r="H5020">
        <v>4</v>
      </c>
      <c r="I5020">
        <v>0</v>
      </c>
      <c r="J5020">
        <v>1</v>
      </c>
      <c r="K5020">
        <v>10</v>
      </c>
      <c r="L5020">
        <v>100</v>
      </c>
      <c r="M5020" s="4">
        <v>0.67523101439581701</v>
      </c>
      <c r="N5020" s="4">
        <v>0.32586536864200499</v>
      </c>
      <c r="O5020" s="4">
        <v>806.68845857092697</v>
      </c>
      <c r="P5020" s="4">
        <v>3005.93983587821</v>
      </c>
    </row>
    <row r="5021" spans="1:16" ht="16" x14ac:dyDescent="0.2">
      <c r="A5021" s="3">
        <v>643.00665584797298</v>
      </c>
      <c r="B5021" t="s">
        <v>12</v>
      </c>
      <c r="C5021" t="s">
        <v>15</v>
      </c>
      <c r="D5021" s="5">
        <f t="shared" si="312"/>
        <v>1</v>
      </c>
      <c r="E5021" s="5">
        <f t="shared" si="313"/>
        <v>0</v>
      </c>
      <c r="F5021" s="5">
        <f t="shared" si="314"/>
        <v>0</v>
      </c>
      <c r="G5021">
        <f t="shared" si="315"/>
        <v>1</v>
      </c>
      <c r="H5021">
        <v>4</v>
      </c>
      <c r="I5021">
        <v>0</v>
      </c>
      <c r="J5021">
        <v>1</v>
      </c>
      <c r="K5021">
        <v>9</v>
      </c>
      <c r="L5021">
        <v>87</v>
      </c>
      <c r="M5021" s="4">
        <v>4.93376775673556</v>
      </c>
      <c r="N5021" s="4">
        <v>0.440529429167412</v>
      </c>
      <c r="O5021" s="4">
        <v>265.03155707606999</v>
      </c>
      <c r="P5021" s="4">
        <v>578.02598506778497</v>
      </c>
    </row>
    <row r="5022" spans="1:16" ht="16" x14ac:dyDescent="0.2">
      <c r="A5022" s="3">
        <v>452.738775606199</v>
      </c>
      <c r="B5022" t="s">
        <v>12</v>
      </c>
      <c r="C5022" t="s">
        <v>15</v>
      </c>
      <c r="D5022" s="5">
        <f t="shared" si="312"/>
        <v>1</v>
      </c>
      <c r="E5022" s="5">
        <f t="shared" si="313"/>
        <v>0</v>
      </c>
      <c r="F5022" s="5">
        <f t="shared" si="314"/>
        <v>0</v>
      </c>
      <c r="G5022">
        <f t="shared" si="315"/>
        <v>1</v>
      </c>
      <c r="H5022">
        <v>6</v>
      </c>
      <c r="I5022">
        <v>0</v>
      </c>
      <c r="J5022">
        <v>1</v>
      </c>
      <c r="K5022">
        <v>10</v>
      </c>
      <c r="L5022">
        <v>100</v>
      </c>
      <c r="M5022" s="4">
        <v>0.76624371506594902</v>
      </c>
      <c r="N5022" s="4">
        <v>0.16806474684307801</v>
      </c>
      <c r="O5022" s="4">
        <v>780.03354720606399</v>
      </c>
      <c r="P5022" s="4">
        <v>2272.3443172846601</v>
      </c>
    </row>
    <row r="5023" spans="1:16" ht="16" x14ac:dyDescent="0.2">
      <c r="A5023" s="3">
        <v>257.53192690326603</v>
      </c>
      <c r="B5023" t="s">
        <v>12</v>
      </c>
      <c r="C5023" t="s">
        <v>14</v>
      </c>
      <c r="D5023" s="5">
        <f t="shared" si="312"/>
        <v>1</v>
      </c>
      <c r="E5023" s="5">
        <f t="shared" si="313"/>
        <v>1</v>
      </c>
      <c r="F5023" s="5">
        <f t="shared" si="314"/>
        <v>0</v>
      </c>
      <c r="G5023">
        <f t="shared" si="315"/>
        <v>0</v>
      </c>
      <c r="H5023">
        <v>2</v>
      </c>
      <c r="I5023">
        <v>0</v>
      </c>
      <c r="J5023">
        <v>1</v>
      </c>
      <c r="K5023">
        <v>9</v>
      </c>
      <c r="L5023">
        <v>89</v>
      </c>
      <c r="M5023" s="4">
        <v>0.51062802881263203</v>
      </c>
      <c r="N5023" s="4">
        <v>0.26053102598704397</v>
      </c>
      <c r="O5023" s="4">
        <v>924.25532105416198</v>
      </c>
      <c r="P5023" s="4">
        <v>2989.2009231449501</v>
      </c>
    </row>
    <row r="5024" spans="1:16" ht="16" x14ac:dyDescent="0.2">
      <c r="A5024" s="3">
        <v>257.53192690326603</v>
      </c>
      <c r="B5024" t="s">
        <v>12</v>
      </c>
      <c r="C5024" t="s">
        <v>14</v>
      </c>
      <c r="D5024" s="5">
        <f t="shared" si="312"/>
        <v>1</v>
      </c>
      <c r="E5024" s="5">
        <f t="shared" si="313"/>
        <v>1</v>
      </c>
      <c r="F5024" s="5">
        <f t="shared" si="314"/>
        <v>0</v>
      </c>
      <c r="G5024">
        <f t="shared" si="315"/>
        <v>0</v>
      </c>
      <c r="H5024">
        <v>2</v>
      </c>
      <c r="I5024">
        <v>0</v>
      </c>
      <c r="J5024">
        <v>1</v>
      </c>
      <c r="K5024">
        <v>10</v>
      </c>
      <c r="L5024">
        <v>91</v>
      </c>
      <c r="M5024" s="4">
        <v>0.64739143055866999</v>
      </c>
      <c r="N5024" s="4">
        <v>0.29895733934691598</v>
      </c>
      <c r="O5024" s="4">
        <v>829.96214786498399</v>
      </c>
      <c r="P5024" s="4">
        <v>2931.9195223088</v>
      </c>
    </row>
    <row r="5025" spans="1:16" ht="16" x14ac:dyDescent="0.2">
      <c r="A5025" s="3">
        <v>873.49185070203896</v>
      </c>
      <c r="B5025" t="s">
        <v>12</v>
      </c>
      <c r="C5025" t="s">
        <v>15</v>
      </c>
      <c r="D5025" s="5">
        <f t="shared" si="312"/>
        <v>1</v>
      </c>
      <c r="E5025" s="5">
        <f t="shared" si="313"/>
        <v>0</v>
      </c>
      <c r="F5025" s="5">
        <f t="shared" si="314"/>
        <v>0</v>
      </c>
      <c r="G5025">
        <f t="shared" si="315"/>
        <v>1</v>
      </c>
      <c r="H5025">
        <v>4</v>
      </c>
      <c r="I5025">
        <v>0</v>
      </c>
      <c r="J5025">
        <v>1</v>
      </c>
      <c r="K5025">
        <v>10</v>
      </c>
      <c r="L5025">
        <v>93</v>
      </c>
      <c r="M5025" s="4">
        <v>4.1787740906501902</v>
      </c>
      <c r="N5025" s="4">
        <v>0.41898455727353801</v>
      </c>
      <c r="O5025" s="4">
        <v>394.52173338461199</v>
      </c>
      <c r="P5025" s="4">
        <v>726.27222291732801</v>
      </c>
    </row>
    <row r="5026" spans="1:16" ht="16" x14ac:dyDescent="0.2">
      <c r="A5026" s="3">
        <v>478.84475175803698</v>
      </c>
      <c r="B5026" t="s">
        <v>12</v>
      </c>
      <c r="C5026" t="s">
        <v>14</v>
      </c>
      <c r="D5026" s="5">
        <f t="shared" si="312"/>
        <v>1</v>
      </c>
      <c r="E5026" s="5">
        <f t="shared" si="313"/>
        <v>1</v>
      </c>
      <c r="F5026" s="5">
        <f t="shared" si="314"/>
        <v>0</v>
      </c>
      <c r="G5026">
        <f t="shared" si="315"/>
        <v>0</v>
      </c>
      <c r="H5026">
        <v>2</v>
      </c>
      <c r="I5026">
        <v>0</v>
      </c>
      <c r="J5026">
        <v>1</v>
      </c>
      <c r="K5026">
        <v>8</v>
      </c>
      <c r="L5026">
        <v>89</v>
      </c>
      <c r="M5026" s="4">
        <v>4.2341821640544604</v>
      </c>
      <c r="N5026" s="4">
        <v>0.37585329783162302</v>
      </c>
      <c r="O5026" s="4">
        <v>371.80334183752001</v>
      </c>
      <c r="P5026" s="4">
        <v>721.29494959776196</v>
      </c>
    </row>
    <row r="5027" spans="1:16" ht="16" x14ac:dyDescent="0.2">
      <c r="A5027" s="3">
        <v>1480.0442155271701</v>
      </c>
      <c r="B5027" t="s">
        <v>12</v>
      </c>
      <c r="C5027" t="s">
        <v>15</v>
      </c>
      <c r="D5027" s="5">
        <f t="shared" si="312"/>
        <v>1</v>
      </c>
      <c r="E5027" s="5">
        <f t="shared" si="313"/>
        <v>0</v>
      </c>
      <c r="F5027" s="5">
        <f t="shared" si="314"/>
        <v>0</v>
      </c>
      <c r="G5027">
        <f t="shared" si="315"/>
        <v>1</v>
      </c>
      <c r="H5027">
        <v>4</v>
      </c>
      <c r="I5027">
        <v>0</v>
      </c>
      <c r="J5027">
        <v>0</v>
      </c>
      <c r="K5027">
        <v>9</v>
      </c>
      <c r="L5027">
        <v>95</v>
      </c>
      <c r="M5027" s="4">
        <v>6.9451885844811603</v>
      </c>
      <c r="N5027" s="4">
        <v>0.88746639277292905</v>
      </c>
      <c r="O5027" s="4">
        <v>174.82330836193799</v>
      </c>
      <c r="P5027" s="4">
        <v>382.97763397746797</v>
      </c>
    </row>
    <row r="5028" spans="1:16" ht="16" x14ac:dyDescent="0.2">
      <c r="A5028" s="3">
        <v>168.160116653731</v>
      </c>
      <c r="B5028" t="s">
        <v>12</v>
      </c>
      <c r="C5028" t="s">
        <v>14</v>
      </c>
      <c r="D5028" s="5">
        <f t="shared" si="312"/>
        <v>1</v>
      </c>
      <c r="E5028" s="5">
        <f t="shared" si="313"/>
        <v>1</v>
      </c>
      <c r="F5028" s="5">
        <f t="shared" si="314"/>
        <v>0</v>
      </c>
      <c r="G5028">
        <f t="shared" si="315"/>
        <v>0</v>
      </c>
      <c r="H5028">
        <v>2</v>
      </c>
      <c r="I5028">
        <v>0</v>
      </c>
      <c r="J5028">
        <v>0</v>
      </c>
      <c r="K5028">
        <v>9</v>
      </c>
      <c r="L5028">
        <v>80</v>
      </c>
      <c r="M5028" s="4">
        <v>6.7751416000565197</v>
      </c>
      <c r="N5028" s="4">
        <v>2.5484257287838501</v>
      </c>
      <c r="O5028" s="4">
        <v>169.49546177262599</v>
      </c>
      <c r="P5028" s="4">
        <v>372.54183943461697</v>
      </c>
    </row>
    <row r="5029" spans="1:16" ht="16" x14ac:dyDescent="0.2">
      <c r="A5029" s="3">
        <v>520.23801124203203</v>
      </c>
      <c r="B5029" t="s">
        <v>12</v>
      </c>
      <c r="C5029" t="s">
        <v>14</v>
      </c>
      <c r="D5029" s="5">
        <f t="shared" si="312"/>
        <v>1</v>
      </c>
      <c r="E5029" s="5">
        <f t="shared" si="313"/>
        <v>1</v>
      </c>
      <c r="F5029" s="5">
        <f t="shared" si="314"/>
        <v>0</v>
      </c>
      <c r="G5029">
        <f t="shared" si="315"/>
        <v>0</v>
      </c>
      <c r="H5029">
        <v>2</v>
      </c>
      <c r="I5029">
        <v>0</v>
      </c>
      <c r="J5029">
        <v>0</v>
      </c>
      <c r="K5029">
        <v>10</v>
      </c>
      <c r="L5029">
        <v>90</v>
      </c>
      <c r="M5029" s="4">
        <v>4.02760093152839</v>
      </c>
      <c r="N5029" s="4">
        <v>0.44659328464508902</v>
      </c>
      <c r="O5029" s="4">
        <v>468.44607970072002</v>
      </c>
      <c r="P5029" s="4">
        <v>754.19357293604605</v>
      </c>
    </row>
    <row r="5030" spans="1:16" ht="16" x14ac:dyDescent="0.2">
      <c r="A5030" s="3">
        <v>675.22754533267403</v>
      </c>
      <c r="B5030" t="s">
        <v>12</v>
      </c>
      <c r="C5030" t="s">
        <v>15</v>
      </c>
      <c r="D5030" s="5">
        <f t="shared" si="312"/>
        <v>1</v>
      </c>
      <c r="E5030" s="5">
        <f t="shared" si="313"/>
        <v>0</v>
      </c>
      <c r="F5030" s="5">
        <f t="shared" si="314"/>
        <v>0</v>
      </c>
      <c r="G5030">
        <f t="shared" si="315"/>
        <v>1</v>
      </c>
      <c r="H5030">
        <v>2</v>
      </c>
      <c r="I5030">
        <v>0</v>
      </c>
      <c r="J5030">
        <v>0</v>
      </c>
      <c r="K5030">
        <v>10</v>
      </c>
      <c r="L5030">
        <v>92</v>
      </c>
      <c r="M5030" s="4">
        <v>0.99510151178738404</v>
      </c>
      <c r="N5030" s="4">
        <v>0.43709354999337502</v>
      </c>
      <c r="O5030" s="4">
        <v>652.13809968498697</v>
      </c>
      <c r="P5030" s="4">
        <v>1832.4942552561899</v>
      </c>
    </row>
    <row r="5031" spans="1:16" ht="16" x14ac:dyDescent="0.2">
      <c r="A5031" s="3">
        <v>899.36263787953601</v>
      </c>
      <c r="B5031" t="s">
        <v>12</v>
      </c>
      <c r="C5031" t="s">
        <v>15</v>
      </c>
      <c r="D5031" s="5">
        <f t="shared" si="312"/>
        <v>1</v>
      </c>
      <c r="E5031" s="5">
        <f t="shared" si="313"/>
        <v>0</v>
      </c>
      <c r="F5031" s="5">
        <f t="shared" si="314"/>
        <v>0</v>
      </c>
      <c r="G5031">
        <f t="shared" si="315"/>
        <v>1</v>
      </c>
      <c r="H5031">
        <v>4</v>
      </c>
      <c r="I5031">
        <v>0</v>
      </c>
      <c r="J5031">
        <v>1</v>
      </c>
      <c r="K5031">
        <v>9</v>
      </c>
      <c r="L5031">
        <v>100</v>
      </c>
      <c r="M5031" s="4">
        <v>4.3032658909601196</v>
      </c>
      <c r="N5031" s="4">
        <v>0.52081266069488097</v>
      </c>
      <c r="O5031" s="4">
        <v>372.19155556577499</v>
      </c>
      <c r="P5031" s="4">
        <v>689.929418266487</v>
      </c>
    </row>
    <row r="5032" spans="1:16" ht="16" x14ac:dyDescent="0.2">
      <c r="A5032" s="3">
        <v>429.455067146452</v>
      </c>
      <c r="B5032" t="s">
        <v>12</v>
      </c>
      <c r="C5032" t="s">
        <v>15</v>
      </c>
      <c r="D5032" s="5">
        <f t="shared" si="312"/>
        <v>1</v>
      </c>
      <c r="E5032" s="5">
        <f t="shared" si="313"/>
        <v>0</v>
      </c>
      <c r="F5032" s="5">
        <f t="shared" si="314"/>
        <v>0</v>
      </c>
      <c r="G5032">
        <f t="shared" si="315"/>
        <v>1</v>
      </c>
      <c r="H5032">
        <v>4</v>
      </c>
      <c r="I5032">
        <v>0</v>
      </c>
      <c r="J5032">
        <v>1</v>
      </c>
      <c r="K5032">
        <v>7</v>
      </c>
      <c r="L5032">
        <v>47</v>
      </c>
      <c r="M5032" s="4">
        <v>2.95769181641767</v>
      </c>
      <c r="N5032" s="4">
        <v>0.13439607290039399</v>
      </c>
      <c r="O5032" s="4">
        <v>408.70573874425702</v>
      </c>
      <c r="P5032" s="4">
        <v>829.02484057845902</v>
      </c>
    </row>
    <row r="5033" spans="1:16" ht="16" x14ac:dyDescent="0.2">
      <c r="A5033" s="3">
        <v>511.06564124273802</v>
      </c>
      <c r="B5033" t="s">
        <v>12</v>
      </c>
      <c r="C5033" t="s">
        <v>15</v>
      </c>
      <c r="D5033" s="5">
        <f t="shared" si="312"/>
        <v>1</v>
      </c>
      <c r="E5033" s="5">
        <f t="shared" si="313"/>
        <v>0</v>
      </c>
      <c r="F5033" s="5">
        <f t="shared" si="314"/>
        <v>0</v>
      </c>
      <c r="G5033">
        <f t="shared" si="315"/>
        <v>1</v>
      </c>
      <c r="H5033">
        <v>4</v>
      </c>
      <c r="I5033">
        <v>0</v>
      </c>
      <c r="J5033">
        <v>0</v>
      </c>
      <c r="K5033">
        <v>8</v>
      </c>
      <c r="L5033">
        <v>100</v>
      </c>
      <c r="M5033" s="4">
        <v>2.1802661682554101</v>
      </c>
      <c r="N5033" s="4">
        <v>0.25739166335659702</v>
      </c>
      <c r="O5033" s="4">
        <v>467.48898185075802</v>
      </c>
      <c r="P5033" s="4">
        <v>811.60025937855596</v>
      </c>
    </row>
    <row r="5034" spans="1:16" ht="16" x14ac:dyDescent="0.2">
      <c r="A5034" s="3">
        <v>996.02530633363904</v>
      </c>
      <c r="B5034" t="s">
        <v>12</v>
      </c>
      <c r="C5034" t="s">
        <v>15</v>
      </c>
      <c r="D5034" s="5">
        <f t="shared" si="312"/>
        <v>1</v>
      </c>
      <c r="E5034" s="5">
        <f t="shared" si="313"/>
        <v>0</v>
      </c>
      <c r="F5034" s="5">
        <f t="shared" si="314"/>
        <v>0</v>
      </c>
      <c r="G5034">
        <f t="shared" si="315"/>
        <v>1</v>
      </c>
      <c r="H5034">
        <v>6</v>
      </c>
      <c r="I5034">
        <v>0</v>
      </c>
      <c r="J5034">
        <v>1</v>
      </c>
      <c r="K5034">
        <v>7</v>
      </c>
      <c r="L5034">
        <v>67</v>
      </c>
      <c r="M5034" s="4">
        <v>4.7327840326325497</v>
      </c>
      <c r="N5034" s="4">
        <v>0.40131120159838701</v>
      </c>
      <c r="O5034" s="4">
        <v>302.75745201832899</v>
      </c>
      <c r="P5034" s="4">
        <v>618.01136629465702</v>
      </c>
    </row>
    <row r="5035" spans="1:16" ht="16" x14ac:dyDescent="0.2">
      <c r="A5035" s="3">
        <v>100.896069992238</v>
      </c>
      <c r="B5035" t="s">
        <v>12</v>
      </c>
      <c r="C5035" t="s">
        <v>14</v>
      </c>
      <c r="D5035" s="5">
        <f t="shared" si="312"/>
        <v>1</v>
      </c>
      <c r="E5035" s="5">
        <f t="shared" si="313"/>
        <v>1</v>
      </c>
      <c r="F5035" s="5">
        <f t="shared" si="314"/>
        <v>0</v>
      </c>
      <c r="G5035">
        <f t="shared" si="315"/>
        <v>0</v>
      </c>
      <c r="H5035">
        <v>2</v>
      </c>
      <c r="I5035">
        <v>0</v>
      </c>
      <c r="J5035">
        <v>0</v>
      </c>
      <c r="K5035">
        <v>8</v>
      </c>
      <c r="L5035">
        <v>67</v>
      </c>
      <c r="M5035" s="4">
        <v>7.40427452084342</v>
      </c>
      <c r="N5035" s="4">
        <v>1.9423933861264799</v>
      </c>
      <c r="O5035" s="4">
        <v>154.46983083715699</v>
      </c>
      <c r="P5035" s="4">
        <v>338.19925582905802</v>
      </c>
    </row>
    <row r="5036" spans="1:16" ht="16" x14ac:dyDescent="0.2">
      <c r="A5036" s="3">
        <v>131.94101460523501</v>
      </c>
      <c r="B5036" t="s">
        <v>12</v>
      </c>
      <c r="C5036" t="s">
        <v>14</v>
      </c>
      <c r="D5036" s="5">
        <f t="shared" si="312"/>
        <v>1</v>
      </c>
      <c r="E5036" s="5">
        <f t="shared" si="313"/>
        <v>1</v>
      </c>
      <c r="F5036" s="5">
        <f t="shared" si="314"/>
        <v>0</v>
      </c>
      <c r="G5036">
        <f t="shared" si="315"/>
        <v>0</v>
      </c>
      <c r="H5036">
        <v>2</v>
      </c>
      <c r="I5036">
        <v>0</v>
      </c>
      <c r="J5036">
        <v>0</v>
      </c>
      <c r="K5036">
        <v>8</v>
      </c>
      <c r="L5036">
        <v>100</v>
      </c>
      <c r="M5036" s="4">
        <v>7.7897170804911697</v>
      </c>
      <c r="N5036" s="4">
        <v>1.98104554613362</v>
      </c>
      <c r="O5036" s="4">
        <v>147.006624660753</v>
      </c>
      <c r="P5036" s="4">
        <v>317.31709505528801</v>
      </c>
    </row>
    <row r="5037" spans="1:16" ht="16" x14ac:dyDescent="0.2">
      <c r="A5037" s="3">
        <v>478.84475175803698</v>
      </c>
      <c r="B5037" t="s">
        <v>12</v>
      </c>
      <c r="C5037" t="s">
        <v>15</v>
      </c>
      <c r="D5037" s="5">
        <f t="shared" si="312"/>
        <v>1</v>
      </c>
      <c r="E5037" s="5">
        <f t="shared" si="313"/>
        <v>0</v>
      </c>
      <c r="F5037" s="5">
        <f t="shared" si="314"/>
        <v>0</v>
      </c>
      <c r="G5037">
        <f t="shared" si="315"/>
        <v>1</v>
      </c>
      <c r="H5037">
        <v>4</v>
      </c>
      <c r="I5037">
        <v>0</v>
      </c>
      <c r="J5037">
        <v>0</v>
      </c>
      <c r="K5037">
        <v>10</v>
      </c>
      <c r="L5037">
        <v>97</v>
      </c>
      <c r="M5037" s="4">
        <v>4.22117607155658</v>
      </c>
      <c r="N5037" s="4">
        <v>0.88423643985898404</v>
      </c>
      <c r="O5037" s="4">
        <v>314.50233270749698</v>
      </c>
      <c r="P5037" s="4">
        <v>801.55268157922899</v>
      </c>
    </row>
    <row r="5038" spans="1:16" ht="16" x14ac:dyDescent="0.2">
      <c r="A5038" s="3">
        <v>103.483148709988</v>
      </c>
      <c r="B5038" t="s">
        <v>12</v>
      </c>
      <c r="C5038" t="s">
        <v>14</v>
      </c>
      <c r="D5038" s="5">
        <f t="shared" si="312"/>
        <v>1</v>
      </c>
      <c r="E5038" s="5">
        <f t="shared" si="313"/>
        <v>1</v>
      </c>
      <c r="F5038" s="5">
        <f t="shared" si="314"/>
        <v>0</v>
      </c>
      <c r="G5038">
        <f t="shared" si="315"/>
        <v>0</v>
      </c>
      <c r="H5038">
        <v>2</v>
      </c>
      <c r="I5038">
        <v>1</v>
      </c>
      <c r="J5038">
        <v>0</v>
      </c>
      <c r="K5038">
        <v>10</v>
      </c>
      <c r="L5038">
        <v>100</v>
      </c>
      <c r="M5038" s="4">
        <v>7.71220880035722</v>
      </c>
      <c r="N5038" s="4">
        <v>0.77577812442083605</v>
      </c>
      <c r="O5038" s="4">
        <v>156.25503321652499</v>
      </c>
      <c r="P5038" s="4">
        <v>361.10966876794703</v>
      </c>
    </row>
    <row r="5039" spans="1:16" ht="16" x14ac:dyDescent="0.2">
      <c r="A5039" s="3">
        <v>170.74719537147999</v>
      </c>
      <c r="B5039" t="s">
        <v>12</v>
      </c>
      <c r="C5039" t="s">
        <v>14</v>
      </c>
      <c r="D5039" s="5">
        <f t="shared" si="312"/>
        <v>1</v>
      </c>
      <c r="E5039" s="5">
        <f t="shared" si="313"/>
        <v>1</v>
      </c>
      <c r="F5039" s="5">
        <f t="shared" si="314"/>
        <v>0</v>
      </c>
      <c r="G5039">
        <f t="shared" si="315"/>
        <v>0</v>
      </c>
      <c r="H5039">
        <v>2</v>
      </c>
      <c r="I5039">
        <v>1</v>
      </c>
      <c r="J5039">
        <v>0</v>
      </c>
      <c r="K5039">
        <v>10</v>
      </c>
      <c r="L5039">
        <v>93</v>
      </c>
      <c r="M5039" s="4">
        <v>8.0507691571858793</v>
      </c>
      <c r="N5039" s="4">
        <v>0.63569348434513795</v>
      </c>
      <c r="O5039" s="4">
        <v>148.47318580885999</v>
      </c>
      <c r="P5039" s="4">
        <v>342.01253657146401</v>
      </c>
    </row>
    <row r="5040" spans="1:16" ht="16" x14ac:dyDescent="0.2">
      <c r="A5040" s="3">
        <v>271.64326536371902</v>
      </c>
      <c r="B5040" t="s">
        <v>12</v>
      </c>
      <c r="C5040" t="s">
        <v>15</v>
      </c>
      <c r="D5040" s="5">
        <f t="shared" si="312"/>
        <v>1</v>
      </c>
      <c r="E5040" s="5">
        <f t="shared" si="313"/>
        <v>0</v>
      </c>
      <c r="F5040" s="5">
        <f t="shared" si="314"/>
        <v>0</v>
      </c>
      <c r="G5040">
        <f t="shared" si="315"/>
        <v>1</v>
      </c>
      <c r="H5040">
        <v>3</v>
      </c>
      <c r="I5040">
        <v>0</v>
      </c>
      <c r="J5040">
        <v>0</v>
      </c>
      <c r="K5040">
        <v>9</v>
      </c>
      <c r="L5040">
        <v>100</v>
      </c>
      <c r="M5040" s="4">
        <v>7.9877594293205698</v>
      </c>
      <c r="N5040" s="4">
        <v>1.65122007463092</v>
      </c>
      <c r="O5040" s="4">
        <v>152.12111672324801</v>
      </c>
      <c r="P5040" s="4">
        <v>320.63184383832902</v>
      </c>
    </row>
    <row r="5041" spans="1:16" ht="16" x14ac:dyDescent="0.2">
      <c r="A5041" s="3">
        <v>218.49055716268001</v>
      </c>
      <c r="B5041" t="s">
        <v>12</v>
      </c>
      <c r="C5041" t="s">
        <v>14</v>
      </c>
      <c r="D5041" s="5">
        <f t="shared" si="312"/>
        <v>1</v>
      </c>
      <c r="E5041" s="5">
        <f t="shared" si="313"/>
        <v>1</v>
      </c>
      <c r="F5041" s="5">
        <f t="shared" si="314"/>
        <v>0</v>
      </c>
      <c r="G5041">
        <f t="shared" si="315"/>
        <v>0</v>
      </c>
      <c r="H5041">
        <v>2</v>
      </c>
      <c r="I5041">
        <v>0</v>
      </c>
      <c r="J5041">
        <v>0</v>
      </c>
      <c r="K5041">
        <v>9</v>
      </c>
      <c r="L5041">
        <v>91</v>
      </c>
      <c r="M5041" s="4">
        <v>5.8878922608599904</v>
      </c>
      <c r="N5041" s="4">
        <v>1.81900130277065</v>
      </c>
      <c r="O5041" s="4">
        <v>192.79259044918399</v>
      </c>
      <c r="P5041" s="4">
        <v>429.50987630598797</v>
      </c>
    </row>
    <row r="5042" spans="1:16" ht="16" x14ac:dyDescent="0.2">
      <c r="A5042" s="3">
        <v>200.616195112773</v>
      </c>
      <c r="B5042" t="s">
        <v>12</v>
      </c>
      <c r="C5042" t="s">
        <v>14</v>
      </c>
      <c r="D5042" s="5">
        <f t="shared" si="312"/>
        <v>1</v>
      </c>
      <c r="E5042" s="5">
        <f t="shared" si="313"/>
        <v>1</v>
      </c>
      <c r="F5042" s="5">
        <f t="shared" si="314"/>
        <v>0</v>
      </c>
      <c r="G5042">
        <f t="shared" si="315"/>
        <v>0</v>
      </c>
      <c r="H5042">
        <v>2</v>
      </c>
      <c r="I5042">
        <v>0</v>
      </c>
      <c r="J5042">
        <v>0</v>
      </c>
      <c r="K5042">
        <v>10</v>
      </c>
      <c r="L5042">
        <v>98</v>
      </c>
      <c r="M5042" s="4">
        <v>5.8599079505632803</v>
      </c>
      <c r="N5042" s="4">
        <v>1.7127242005977099</v>
      </c>
      <c r="O5042" s="4">
        <v>193.41161282348401</v>
      </c>
      <c r="P5042" s="4">
        <v>430.65610191729297</v>
      </c>
    </row>
    <row r="5043" spans="1:16" ht="16" x14ac:dyDescent="0.2">
      <c r="A5043" s="3">
        <v>591.26508149297899</v>
      </c>
      <c r="B5043" t="s">
        <v>12</v>
      </c>
      <c r="C5043" t="s">
        <v>15</v>
      </c>
      <c r="D5043" s="5">
        <f t="shared" si="312"/>
        <v>1</v>
      </c>
      <c r="E5043" s="5">
        <f t="shared" si="313"/>
        <v>0</v>
      </c>
      <c r="F5043" s="5">
        <f t="shared" si="314"/>
        <v>0</v>
      </c>
      <c r="G5043">
        <f t="shared" si="315"/>
        <v>1</v>
      </c>
      <c r="H5043">
        <v>6</v>
      </c>
      <c r="I5043">
        <v>0</v>
      </c>
      <c r="J5043">
        <v>0</v>
      </c>
      <c r="K5043">
        <v>10</v>
      </c>
      <c r="L5043">
        <v>100</v>
      </c>
      <c r="M5043" s="4">
        <v>9.3731627963307194</v>
      </c>
      <c r="N5043" s="4">
        <v>0.37503708595743002</v>
      </c>
      <c r="O5043" s="4">
        <v>119.22903823900801</v>
      </c>
      <c r="P5043" s="4">
        <v>276.34598083599099</v>
      </c>
    </row>
    <row r="5044" spans="1:16" ht="16" x14ac:dyDescent="0.2">
      <c r="A5044" s="3">
        <v>310.68463510430598</v>
      </c>
      <c r="B5044" t="s">
        <v>12</v>
      </c>
      <c r="C5044" t="s">
        <v>15</v>
      </c>
      <c r="D5044" s="5">
        <f t="shared" si="312"/>
        <v>1</v>
      </c>
      <c r="E5044" s="5">
        <f t="shared" si="313"/>
        <v>0</v>
      </c>
      <c r="F5044" s="5">
        <f t="shared" si="314"/>
        <v>0</v>
      </c>
      <c r="G5044">
        <f t="shared" si="315"/>
        <v>1</v>
      </c>
      <c r="H5044">
        <v>3</v>
      </c>
      <c r="I5044">
        <v>1</v>
      </c>
      <c r="J5044">
        <v>1</v>
      </c>
      <c r="K5044">
        <v>9</v>
      </c>
      <c r="L5044">
        <v>80</v>
      </c>
      <c r="M5044" s="4">
        <v>7.6529683547026801</v>
      </c>
      <c r="N5044" s="4">
        <v>1.2788426104909201</v>
      </c>
      <c r="O5044" s="4">
        <v>148.51801151839601</v>
      </c>
      <c r="P5044" s="4">
        <v>321.03340590665999</v>
      </c>
    </row>
    <row r="5045" spans="1:16" ht="16" x14ac:dyDescent="0.2">
      <c r="A5045" s="3">
        <v>310.68463510430598</v>
      </c>
      <c r="B5045" t="s">
        <v>12</v>
      </c>
      <c r="C5045" t="s">
        <v>15</v>
      </c>
      <c r="D5045" s="5">
        <f t="shared" si="312"/>
        <v>1</v>
      </c>
      <c r="E5045" s="5">
        <f t="shared" si="313"/>
        <v>0</v>
      </c>
      <c r="F5045" s="5">
        <f t="shared" si="314"/>
        <v>0</v>
      </c>
      <c r="G5045">
        <f t="shared" si="315"/>
        <v>1</v>
      </c>
      <c r="H5045">
        <v>4</v>
      </c>
      <c r="I5045">
        <v>1</v>
      </c>
      <c r="J5045">
        <v>1</v>
      </c>
      <c r="K5045">
        <v>9</v>
      </c>
      <c r="L5045">
        <v>100</v>
      </c>
      <c r="M5045" s="4">
        <v>7.7514146359548102</v>
      </c>
      <c r="N5045" s="4">
        <v>1.3401149635484899</v>
      </c>
      <c r="O5045" s="4">
        <v>146.692905528339</v>
      </c>
      <c r="P5045" s="4">
        <v>316.64613309951602</v>
      </c>
    </row>
    <row r="5046" spans="1:16" ht="16" x14ac:dyDescent="0.2">
      <c r="A5046" s="3">
        <v>349.25562689621103</v>
      </c>
      <c r="B5046" t="s">
        <v>12</v>
      </c>
      <c r="C5046" t="s">
        <v>15</v>
      </c>
      <c r="D5046" s="5">
        <f t="shared" si="312"/>
        <v>1</v>
      </c>
      <c r="E5046" s="5">
        <f t="shared" si="313"/>
        <v>0</v>
      </c>
      <c r="F5046" s="5">
        <f t="shared" si="314"/>
        <v>0</v>
      </c>
      <c r="G5046">
        <f t="shared" si="315"/>
        <v>1</v>
      </c>
      <c r="H5046">
        <v>5</v>
      </c>
      <c r="I5046">
        <v>1</v>
      </c>
      <c r="J5046">
        <v>1</v>
      </c>
      <c r="K5046">
        <v>8</v>
      </c>
      <c r="L5046">
        <v>80</v>
      </c>
      <c r="M5046" s="4">
        <v>7.8329696914139699</v>
      </c>
      <c r="N5046" s="4">
        <v>1.2086623124304601</v>
      </c>
      <c r="O5046" s="4">
        <v>145.05106689762999</v>
      </c>
      <c r="P5046" s="4">
        <v>312.40797586512002</v>
      </c>
    </row>
    <row r="5047" spans="1:16" ht="16" x14ac:dyDescent="0.2">
      <c r="A5047" s="3">
        <v>501.89327124344402</v>
      </c>
      <c r="B5047" t="s">
        <v>12</v>
      </c>
      <c r="C5047" t="s">
        <v>15</v>
      </c>
      <c r="D5047" s="5">
        <f t="shared" si="312"/>
        <v>1</v>
      </c>
      <c r="E5047" s="5">
        <f t="shared" si="313"/>
        <v>0</v>
      </c>
      <c r="F5047" s="5">
        <f t="shared" si="314"/>
        <v>0</v>
      </c>
      <c r="G5047">
        <f t="shared" si="315"/>
        <v>1</v>
      </c>
      <c r="H5047">
        <v>6</v>
      </c>
      <c r="I5047">
        <v>0</v>
      </c>
      <c r="J5047">
        <v>1</v>
      </c>
      <c r="K5047">
        <v>8</v>
      </c>
      <c r="L5047">
        <v>80</v>
      </c>
      <c r="M5047" s="4">
        <v>5.0016971241429804</v>
      </c>
      <c r="N5047" s="4">
        <v>0.23120811626452201</v>
      </c>
      <c r="O5047" s="4">
        <v>268.28486780049599</v>
      </c>
      <c r="P5047" s="4">
        <v>671.093308567431</v>
      </c>
    </row>
    <row r="5048" spans="1:16" ht="16" x14ac:dyDescent="0.2">
      <c r="A5048" s="3">
        <v>129.11874691314401</v>
      </c>
      <c r="B5048" t="s">
        <v>12</v>
      </c>
      <c r="C5048" t="s">
        <v>14</v>
      </c>
      <c r="D5048" s="5">
        <f t="shared" si="312"/>
        <v>1</v>
      </c>
      <c r="E5048" s="5">
        <f t="shared" si="313"/>
        <v>1</v>
      </c>
      <c r="F5048" s="5">
        <f t="shared" si="314"/>
        <v>0</v>
      </c>
      <c r="G5048">
        <f t="shared" si="315"/>
        <v>0</v>
      </c>
      <c r="H5048">
        <v>2</v>
      </c>
      <c r="I5048">
        <v>0</v>
      </c>
      <c r="J5048">
        <v>1</v>
      </c>
      <c r="K5048">
        <v>10</v>
      </c>
      <c r="L5048">
        <v>100</v>
      </c>
      <c r="M5048" s="4">
        <v>5.2206346300917401</v>
      </c>
      <c r="N5048" s="4">
        <v>1.0347280612632399</v>
      </c>
      <c r="O5048" s="4">
        <v>267.38934665712799</v>
      </c>
      <c r="P5048" s="4">
        <v>517.52365859478004</v>
      </c>
    </row>
    <row r="5049" spans="1:16" ht="16" x14ac:dyDescent="0.2">
      <c r="A5049" s="3">
        <v>1060.9374632517199</v>
      </c>
      <c r="B5049" t="s">
        <v>12</v>
      </c>
      <c r="C5049" t="s">
        <v>15</v>
      </c>
      <c r="D5049" s="5">
        <f t="shared" si="312"/>
        <v>1</v>
      </c>
      <c r="E5049" s="5">
        <f t="shared" si="313"/>
        <v>0</v>
      </c>
      <c r="F5049" s="5">
        <f t="shared" si="314"/>
        <v>0</v>
      </c>
      <c r="G5049">
        <f t="shared" si="315"/>
        <v>1</v>
      </c>
      <c r="H5049">
        <v>6</v>
      </c>
      <c r="I5049">
        <v>0</v>
      </c>
      <c r="J5049">
        <v>1</v>
      </c>
      <c r="K5049">
        <v>10</v>
      </c>
      <c r="L5049">
        <v>100</v>
      </c>
      <c r="M5049" s="4">
        <v>4.8919450131787601</v>
      </c>
      <c r="N5049" s="4">
        <v>0.42467457712415202</v>
      </c>
      <c r="O5049" s="4">
        <v>287.55758689739201</v>
      </c>
      <c r="P5049" s="4">
        <v>581.40010383046797</v>
      </c>
    </row>
    <row r="5050" spans="1:16" ht="16" x14ac:dyDescent="0.2">
      <c r="A5050" s="3">
        <v>349.02043792186998</v>
      </c>
      <c r="B5050" t="s">
        <v>12</v>
      </c>
      <c r="C5050" t="s">
        <v>15</v>
      </c>
      <c r="D5050" s="5">
        <f t="shared" si="312"/>
        <v>1</v>
      </c>
      <c r="E5050" s="5">
        <f t="shared" si="313"/>
        <v>0</v>
      </c>
      <c r="F5050" s="5">
        <f t="shared" si="314"/>
        <v>0</v>
      </c>
      <c r="G5050">
        <f t="shared" si="315"/>
        <v>1</v>
      </c>
      <c r="H5050">
        <v>2</v>
      </c>
      <c r="I5050">
        <v>0</v>
      </c>
      <c r="J5050">
        <v>0</v>
      </c>
      <c r="K5050">
        <v>10</v>
      </c>
      <c r="L5050">
        <v>100</v>
      </c>
      <c r="M5050" s="4">
        <v>2.9235590168561099</v>
      </c>
      <c r="N5050" s="4">
        <v>0.448453702399705</v>
      </c>
      <c r="O5050" s="4">
        <v>382.07816223698399</v>
      </c>
      <c r="P5050" s="4">
        <v>656.61970823917295</v>
      </c>
    </row>
    <row r="5051" spans="1:16" ht="16" x14ac:dyDescent="0.2">
      <c r="A5051" s="3">
        <v>205.79035254827201</v>
      </c>
      <c r="B5051" t="s">
        <v>12</v>
      </c>
      <c r="C5051" t="s">
        <v>14</v>
      </c>
      <c r="D5051" s="5">
        <f t="shared" si="312"/>
        <v>1</v>
      </c>
      <c r="E5051" s="5">
        <f t="shared" si="313"/>
        <v>1</v>
      </c>
      <c r="F5051" s="5">
        <f t="shared" si="314"/>
        <v>0</v>
      </c>
      <c r="G5051">
        <f t="shared" si="315"/>
        <v>0</v>
      </c>
      <c r="H5051">
        <v>2</v>
      </c>
      <c r="I5051">
        <v>1</v>
      </c>
      <c r="J5051">
        <v>0</v>
      </c>
      <c r="K5051">
        <v>10</v>
      </c>
      <c r="L5051">
        <v>99</v>
      </c>
      <c r="M5051" s="4">
        <v>3.2022064164974702</v>
      </c>
      <c r="N5051" s="4">
        <v>0.77282280196293196</v>
      </c>
      <c r="O5051" s="4">
        <v>345.74065494866397</v>
      </c>
      <c r="P5051" s="4">
        <v>604.00941644204704</v>
      </c>
    </row>
    <row r="5052" spans="1:16" ht="16" x14ac:dyDescent="0.2">
      <c r="A5052" s="3">
        <v>180.86032126813799</v>
      </c>
      <c r="B5052" t="s">
        <v>12</v>
      </c>
      <c r="C5052" t="s">
        <v>14</v>
      </c>
      <c r="D5052" s="5">
        <f t="shared" si="312"/>
        <v>1</v>
      </c>
      <c r="E5052" s="5">
        <f t="shared" si="313"/>
        <v>1</v>
      </c>
      <c r="F5052" s="5">
        <f t="shared" si="314"/>
        <v>0</v>
      </c>
      <c r="G5052">
        <f t="shared" si="315"/>
        <v>0</v>
      </c>
      <c r="H5052">
        <v>2</v>
      </c>
      <c r="I5052">
        <v>0</v>
      </c>
      <c r="J5052">
        <v>0</v>
      </c>
      <c r="K5052">
        <v>10</v>
      </c>
      <c r="L5052">
        <v>100</v>
      </c>
      <c r="M5052" s="4">
        <v>6.3831745400560997</v>
      </c>
      <c r="N5052" s="4">
        <v>0.87911941710087005</v>
      </c>
      <c r="O5052" s="4">
        <v>183.766585802348</v>
      </c>
      <c r="P5052" s="4">
        <v>383.78941714607402</v>
      </c>
    </row>
    <row r="5053" spans="1:16" ht="16" x14ac:dyDescent="0.2">
      <c r="A5053" s="3">
        <v>328.55899715421299</v>
      </c>
      <c r="B5053" t="s">
        <v>12</v>
      </c>
      <c r="C5053" t="s">
        <v>14</v>
      </c>
      <c r="D5053" s="5">
        <f t="shared" si="312"/>
        <v>1</v>
      </c>
      <c r="E5053" s="5">
        <f t="shared" si="313"/>
        <v>1</v>
      </c>
      <c r="F5053" s="5">
        <f t="shared" si="314"/>
        <v>0</v>
      </c>
      <c r="G5053">
        <f t="shared" si="315"/>
        <v>0</v>
      </c>
      <c r="H5053">
        <v>4</v>
      </c>
      <c r="I5053">
        <v>0</v>
      </c>
      <c r="J5053">
        <v>0</v>
      </c>
      <c r="K5053">
        <v>9</v>
      </c>
      <c r="L5053">
        <v>90</v>
      </c>
      <c r="M5053" s="4">
        <v>6.2730184205376096</v>
      </c>
      <c r="N5053" s="4">
        <v>2.1850908634686399</v>
      </c>
      <c r="O5053" s="4">
        <v>182.603052592517</v>
      </c>
      <c r="P5053" s="4">
        <v>408.15559959662102</v>
      </c>
    </row>
    <row r="5054" spans="1:16" ht="16" x14ac:dyDescent="0.2">
      <c r="A5054" s="3">
        <v>141.11338460452899</v>
      </c>
      <c r="B5054" t="s">
        <v>12</v>
      </c>
      <c r="C5054" t="s">
        <v>14</v>
      </c>
      <c r="D5054" s="5">
        <f t="shared" si="312"/>
        <v>1</v>
      </c>
      <c r="E5054" s="5">
        <f t="shared" si="313"/>
        <v>1</v>
      </c>
      <c r="F5054" s="5">
        <f t="shared" si="314"/>
        <v>0</v>
      </c>
      <c r="G5054">
        <f t="shared" si="315"/>
        <v>0</v>
      </c>
      <c r="H5054">
        <v>2</v>
      </c>
      <c r="I5054">
        <v>0</v>
      </c>
      <c r="J5054">
        <v>1</v>
      </c>
      <c r="K5054">
        <v>9</v>
      </c>
      <c r="L5054">
        <v>100</v>
      </c>
      <c r="M5054" s="4">
        <v>5.5730847137856001</v>
      </c>
      <c r="N5054" s="4">
        <v>0.84868687158034595</v>
      </c>
      <c r="O5054" s="4">
        <v>241.638303445844</v>
      </c>
      <c r="P5054" s="4">
        <v>483.037595255089</v>
      </c>
    </row>
    <row r="5055" spans="1:16" ht="16" x14ac:dyDescent="0.2">
      <c r="A5055" s="3">
        <v>582.09271149368499</v>
      </c>
      <c r="B5055" t="s">
        <v>12</v>
      </c>
      <c r="C5055" t="s">
        <v>15</v>
      </c>
      <c r="D5055" s="5">
        <f t="shared" si="312"/>
        <v>1</v>
      </c>
      <c r="E5055" s="5">
        <f t="shared" si="313"/>
        <v>0</v>
      </c>
      <c r="F5055" s="5">
        <f t="shared" si="314"/>
        <v>0</v>
      </c>
      <c r="G5055">
        <f t="shared" si="315"/>
        <v>1</v>
      </c>
      <c r="H5055">
        <v>2</v>
      </c>
      <c r="I5055">
        <v>0</v>
      </c>
      <c r="J5055">
        <v>0</v>
      </c>
      <c r="K5055">
        <v>10</v>
      </c>
      <c r="L5055">
        <v>100</v>
      </c>
      <c r="M5055" s="4">
        <v>7.48258142168077</v>
      </c>
      <c r="N5055" s="4">
        <v>1.80627574685908</v>
      </c>
      <c r="O5055" s="4">
        <v>152.57956601584701</v>
      </c>
      <c r="P5055" s="4">
        <v>333.14918837566597</v>
      </c>
    </row>
    <row r="5056" spans="1:16" ht="16" x14ac:dyDescent="0.2">
      <c r="A5056" s="3">
        <v>628.66012841318002</v>
      </c>
      <c r="B5056" t="s">
        <v>12</v>
      </c>
      <c r="C5056" t="s">
        <v>15</v>
      </c>
      <c r="D5056" s="5">
        <f t="shared" si="312"/>
        <v>1</v>
      </c>
      <c r="E5056" s="5">
        <f t="shared" si="313"/>
        <v>0</v>
      </c>
      <c r="F5056" s="5">
        <f t="shared" si="314"/>
        <v>0</v>
      </c>
      <c r="G5056">
        <f t="shared" si="315"/>
        <v>1</v>
      </c>
      <c r="H5056">
        <v>2</v>
      </c>
      <c r="I5056">
        <v>0</v>
      </c>
      <c r="J5056">
        <v>1</v>
      </c>
      <c r="K5056">
        <v>10</v>
      </c>
      <c r="L5056">
        <v>97</v>
      </c>
      <c r="M5056" s="4">
        <v>0.83207583297156096</v>
      </c>
      <c r="N5056" s="4">
        <v>0.41403732328381698</v>
      </c>
      <c r="O5056" s="4">
        <v>722.57279966106501</v>
      </c>
      <c r="P5056" s="4">
        <v>2485.8546450426102</v>
      </c>
    </row>
    <row r="5057" spans="1:16" ht="16" x14ac:dyDescent="0.2">
      <c r="A5057" s="3">
        <v>350.66676074225597</v>
      </c>
      <c r="B5057" t="s">
        <v>12</v>
      </c>
      <c r="C5057" t="s">
        <v>15</v>
      </c>
      <c r="D5057" s="5">
        <f t="shared" si="312"/>
        <v>1</v>
      </c>
      <c r="E5057" s="5">
        <f t="shared" si="313"/>
        <v>0</v>
      </c>
      <c r="F5057" s="5">
        <f t="shared" si="314"/>
        <v>0</v>
      </c>
      <c r="G5057">
        <f t="shared" si="315"/>
        <v>1</v>
      </c>
      <c r="H5057">
        <v>2</v>
      </c>
      <c r="I5057">
        <v>0</v>
      </c>
      <c r="J5057">
        <v>0</v>
      </c>
      <c r="K5057">
        <v>8</v>
      </c>
      <c r="L5057">
        <v>80</v>
      </c>
      <c r="M5057" s="4">
        <v>6.8050906853069204</v>
      </c>
      <c r="N5057" s="4">
        <v>0.69471926920618798</v>
      </c>
      <c r="O5057" s="4">
        <v>179.90495622676801</v>
      </c>
      <c r="P5057" s="4">
        <v>394.558255039882</v>
      </c>
    </row>
    <row r="5058" spans="1:16" ht="16" x14ac:dyDescent="0.2">
      <c r="A5058" s="3">
        <v>194.03090383122799</v>
      </c>
      <c r="B5058" t="s">
        <v>12</v>
      </c>
      <c r="C5058" t="s">
        <v>14</v>
      </c>
      <c r="D5058" s="5">
        <f t="shared" si="312"/>
        <v>1</v>
      </c>
      <c r="E5058" s="5">
        <f t="shared" si="313"/>
        <v>1</v>
      </c>
      <c r="F5058" s="5">
        <f t="shared" si="314"/>
        <v>0</v>
      </c>
      <c r="G5058">
        <f t="shared" si="315"/>
        <v>0</v>
      </c>
      <c r="H5058">
        <v>2</v>
      </c>
      <c r="I5058">
        <v>0</v>
      </c>
      <c r="J5058">
        <v>0</v>
      </c>
      <c r="K5058">
        <v>6</v>
      </c>
      <c r="L5058">
        <v>60</v>
      </c>
      <c r="M5058" s="4">
        <v>5.8233743065744399</v>
      </c>
      <c r="N5058" s="4">
        <v>0.86589652824174201</v>
      </c>
      <c r="O5058" s="4">
        <v>203.938699746586</v>
      </c>
      <c r="P5058" s="4">
        <v>451.17704076952401</v>
      </c>
    </row>
    <row r="5059" spans="1:16" ht="16" x14ac:dyDescent="0.2">
      <c r="A5059" s="3">
        <v>235.42416331522301</v>
      </c>
      <c r="B5059" t="s">
        <v>12</v>
      </c>
      <c r="C5059" t="s">
        <v>14</v>
      </c>
      <c r="D5059" s="5">
        <f t="shared" ref="D5059:D5122" si="316">IF(B5059="weekend", 1, 0)</f>
        <v>1</v>
      </c>
      <c r="E5059" s="5">
        <f t="shared" ref="E5059:E5122" si="317">IF(C5059="Private room", 1, 0)</f>
        <v>1</v>
      </c>
      <c r="F5059" s="5">
        <f t="shared" ref="F5059:F5122" si="318">IF(C5059="Shared room", 1, 0)</f>
        <v>0</v>
      </c>
      <c r="G5059">
        <f t="shared" ref="G5059:G5122" si="319">IF(C5059="Entire home/apt", 1, 0)</f>
        <v>0</v>
      </c>
      <c r="H5059">
        <v>4</v>
      </c>
      <c r="I5059">
        <v>0</v>
      </c>
      <c r="J5059">
        <v>0</v>
      </c>
      <c r="K5059">
        <v>10</v>
      </c>
      <c r="L5059">
        <v>100</v>
      </c>
      <c r="M5059" s="4">
        <v>9.3970783452788709</v>
      </c>
      <c r="N5059" s="4">
        <v>3.0152406411994201</v>
      </c>
      <c r="O5059" s="4">
        <v>119.046177928392</v>
      </c>
      <c r="P5059" s="4">
        <v>251.205584518748</v>
      </c>
    </row>
    <row r="5060" spans="1:16" ht="16" x14ac:dyDescent="0.2">
      <c r="A5060" s="3">
        <v>940.52070838918996</v>
      </c>
      <c r="B5060" t="s">
        <v>12</v>
      </c>
      <c r="C5060" t="s">
        <v>15</v>
      </c>
      <c r="D5060" s="5">
        <f t="shared" si="316"/>
        <v>1</v>
      </c>
      <c r="E5060" s="5">
        <f t="shared" si="317"/>
        <v>0</v>
      </c>
      <c r="F5060" s="5">
        <f t="shared" si="318"/>
        <v>0</v>
      </c>
      <c r="G5060">
        <f t="shared" si="319"/>
        <v>1</v>
      </c>
      <c r="H5060">
        <v>4</v>
      </c>
      <c r="I5060">
        <v>0</v>
      </c>
      <c r="J5060">
        <v>0</v>
      </c>
      <c r="K5060">
        <v>10</v>
      </c>
      <c r="L5060">
        <v>96</v>
      </c>
      <c r="M5060" s="4">
        <v>1.4013313322337599</v>
      </c>
      <c r="N5060" s="4">
        <v>0.30153744172429697</v>
      </c>
      <c r="O5060" s="4">
        <v>908.26427328661396</v>
      </c>
      <c r="P5060" s="4">
        <v>1088.2872311237199</v>
      </c>
    </row>
    <row r="5061" spans="1:16" ht="16" x14ac:dyDescent="0.2">
      <c r="A5061" s="3">
        <v>476.022484065946</v>
      </c>
      <c r="B5061" t="s">
        <v>12</v>
      </c>
      <c r="C5061" t="s">
        <v>15</v>
      </c>
      <c r="D5061" s="5">
        <f t="shared" si="316"/>
        <v>1</v>
      </c>
      <c r="E5061" s="5">
        <f t="shared" si="317"/>
        <v>0</v>
      </c>
      <c r="F5061" s="5">
        <f t="shared" si="318"/>
        <v>0</v>
      </c>
      <c r="G5061">
        <f t="shared" si="319"/>
        <v>1</v>
      </c>
      <c r="H5061">
        <v>4</v>
      </c>
      <c r="I5061">
        <v>0</v>
      </c>
      <c r="J5061">
        <v>1</v>
      </c>
      <c r="K5061">
        <v>10</v>
      </c>
      <c r="L5061">
        <v>100</v>
      </c>
      <c r="M5061" s="4">
        <v>5.0482898380744103</v>
      </c>
      <c r="N5061" s="4">
        <v>0.27591778765699598</v>
      </c>
      <c r="O5061" s="4">
        <v>258.41979679036399</v>
      </c>
      <c r="P5061" s="4">
        <v>574.75424256976805</v>
      </c>
    </row>
    <row r="5062" spans="1:16" ht="16" x14ac:dyDescent="0.2">
      <c r="A5062" s="3">
        <v>426.86798842870201</v>
      </c>
      <c r="B5062" t="s">
        <v>12</v>
      </c>
      <c r="C5062" t="s">
        <v>15</v>
      </c>
      <c r="D5062" s="5">
        <f t="shared" si="316"/>
        <v>1</v>
      </c>
      <c r="E5062" s="5">
        <f t="shared" si="317"/>
        <v>0</v>
      </c>
      <c r="F5062" s="5">
        <f t="shared" si="318"/>
        <v>0</v>
      </c>
      <c r="G5062">
        <f t="shared" si="319"/>
        <v>1</v>
      </c>
      <c r="H5062">
        <v>6</v>
      </c>
      <c r="I5062">
        <v>0</v>
      </c>
      <c r="J5062">
        <v>0</v>
      </c>
      <c r="K5062">
        <v>10</v>
      </c>
      <c r="L5062">
        <v>80</v>
      </c>
      <c r="M5062" s="4">
        <v>6.8770361711487098</v>
      </c>
      <c r="N5062" s="4">
        <v>0.87443212098706802</v>
      </c>
      <c r="O5062" s="4">
        <v>176.84207264341001</v>
      </c>
      <c r="P5062" s="4">
        <v>386.56320381549602</v>
      </c>
    </row>
    <row r="5063" spans="1:16" ht="16" x14ac:dyDescent="0.2">
      <c r="A5063" s="3">
        <v>232.83708459747399</v>
      </c>
      <c r="B5063" t="s">
        <v>12</v>
      </c>
      <c r="C5063" t="s">
        <v>14</v>
      </c>
      <c r="D5063" s="5">
        <f t="shared" si="316"/>
        <v>1</v>
      </c>
      <c r="E5063" s="5">
        <f t="shared" si="317"/>
        <v>1</v>
      </c>
      <c r="F5063" s="5">
        <f t="shared" si="318"/>
        <v>0</v>
      </c>
      <c r="G5063">
        <f t="shared" si="319"/>
        <v>0</v>
      </c>
      <c r="H5063">
        <v>2</v>
      </c>
      <c r="I5063">
        <v>0</v>
      </c>
      <c r="J5063">
        <v>0</v>
      </c>
      <c r="K5063">
        <v>10</v>
      </c>
      <c r="L5063">
        <v>100</v>
      </c>
      <c r="M5063" s="4">
        <v>8.4775096599627702</v>
      </c>
      <c r="N5063" s="4">
        <v>0.44111398922789602</v>
      </c>
      <c r="O5063" s="4">
        <v>131.375401609656</v>
      </c>
      <c r="P5063" s="4">
        <v>291.61583647437402</v>
      </c>
    </row>
    <row r="5064" spans="1:16" ht="16" x14ac:dyDescent="0.2">
      <c r="A5064" s="3">
        <v>155.22472306498199</v>
      </c>
      <c r="B5064" t="s">
        <v>12</v>
      </c>
      <c r="C5064" t="s">
        <v>14</v>
      </c>
      <c r="D5064" s="5">
        <f t="shared" si="316"/>
        <v>1</v>
      </c>
      <c r="E5064" s="5">
        <f t="shared" si="317"/>
        <v>1</v>
      </c>
      <c r="F5064" s="5">
        <f t="shared" si="318"/>
        <v>0</v>
      </c>
      <c r="G5064">
        <f t="shared" si="319"/>
        <v>0</v>
      </c>
      <c r="H5064">
        <v>2</v>
      </c>
      <c r="I5064">
        <v>1</v>
      </c>
      <c r="J5064">
        <v>0</v>
      </c>
      <c r="K5064">
        <v>10</v>
      </c>
      <c r="L5064">
        <v>98</v>
      </c>
      <c r="M5064" s="4">
        <v>3.4676725006562901</v>
      </c>
      <c r="N5064" s="4">
        <v>1.0087225680855301</v>
      </c>
      <c r="O5064" s="4">
        <v>325.46572468140101</v>
      </c>
      <c r="P5064" s="4">
        <v>574.47255297747199</v>
      </c>
    </row>
    <row r="5065" spans="1:16" ht="16" x14ac:dyDescent="0.2">
      <c r="A5065" s="3">
        <v>226.48698229026999</v>
      </c>
      <c r="B5065" t="s">
        <v>12</v>
      </c>
      <c r="C5065" t="s">
        <v>15</v>
      </c>
      <c r="D5065" s="5">
        <f t="shared" si="316"/>
        <v>1</v>
      </c>
      <c r="E5065" s="5">
        <f t="shared" si="317"/>
        <v>0</v>
      </c>
      <c r="F5065" s="5">
        <f t="shared" si="318"/>
        <v>0</v>
      </c>
      <c r="G5065">
        <f t="shared" si="319"/>
        <v>1</v>
      </c>
      <c r="H5065">
        <v>4</v>
      </c>
      <c r="I5065">
        <v>1</v>
      </c>
      <c r="J5065">
        <v>0</v>
      </c>
      <c r="K5065">
        <v>10</v>
      </c>
      <c r="L5065">
        <v>96</v>
      </c>
      <c r="M5065" s="4">
        <v>5.9819201613778503</v>
      </c>
      <c r="N5065" s="4">
        <v>1.06143404897372</v>
      </c>
      <c r="O5065" s="4">
        <v>214.298081122979</v>
      </c>
      <c r="P5065" s="4">
        <v>407.75853756290297</v>
      </c>
    </row>
    <row r="5066" spans="1:16" ht="16" x14ac:dyDescent="0.2">
      <c r="A5066" s="3">
        <v>608.19868764552302</v>
      </c>
      <c r="B5066" t="s">
        <v>12</v>
      </c>
      <c r="C5066" t="s">
        <v>15</v>
      </c>
      <c r="D5066" s="5">
        <f t="shared" si="316"/>
        <v>1</v>
      </c>
      <c r="E5066" s="5">
        <f t="shared" si="317"/>
        <v>0</v>
      </c>
      <c r="F5066" s="5">
        <f t="shared" si="318"/>
        <v>0</v>
      </c>
      <c r="G5066">
        <f t="shared" si="319"/>
        <v>1</v>
      </c>
      <c r="H5066">
        <v>4</v>
      </c>
      <c r="I5066">
        <v>0</v>
      </c>
      <c r="J5066">
        <v>0</v>
      </c>
      <c r="K5066">
        <v>10</v>
      </c>
      <c r="L5066">
        <v>97</v>
      </c>
      <c r="M5066" s="4">
        <v>4.0517767003903202</v>
      </c>
      <c r="N5066" s="4">
        <v>0.64101926962896405</v>
      </c>
      <c r="O5066" s="4">
        <v>405.83563615163598</v>
      </c>
      <c r="P5066" s="4">
        <v>938.50579837287501</v>
      </c>
    </row>
    <row r="5067" spans="1:16" ht="16" x14ac:dyDescent="0.2">
      <c r="A5067" s="3">
        <v>582.32790046802597</v>
      </c>
      <c r="B5067" t="s">
        <v>12</v>
      </c>
      <c r="C5067" t="s">
        <v>15</v>
      </c>
      <c r="D5067" s="5">
        <f t="shared" si="316"/>
        <v>1</v>
      </c>
      <c r="E5067" s="5">
        <f t="shared" si="317"/>
        <v>0</v>
      </c>
      <c r="F5067" s="5">
        <f t="shared" si="318"/>
        <v>0</v>
      </c>
      <c r="G5067">
        <f t="shared" si="319"/>
        <v>1</v>
      </c>
      <c r="H5067">
        <v>4</v>
      </c>
      <c r="I5067">
        <v>0</v>
      </c>
      <c r="J5067">
        <v>0</v>
      </c>
      <c r="K5067">
        <v>10</v>
      </c>
      <c r="L5067">
        <v>96</v>
      </c>
      <c r="M5067" s="4">
        <v>6.24780546269215</v>
      </c>
      <c r="N5067" s="4">
        <v>2.6180434144293798</v>
      </c>
      <c r="O5067" s="4">
        <v>184.72171665050499</v>
      </c>
      <c r="P5067" s="4">
        <v>407.50494542547301</v>
      </c>
    </row>
    <row r="5068" spans="1:16" ht="16" x14ac:dyDescent="0.2">
      <c r="A5068" s="3">
        <v>181.09551024247901</v>
      </c>
      <c r="B5068" t="s">
        <v>12</v>
      </c>
      <c r="C5068" t="s">
        <v>14</v>
      </c>
      <c r="D5068" s="5">
        <f t="shared" si="316"/>
        <v>1</v>
      </c>
      <c r="E5068" s="5">
        <f t="shared" si="317"/>
        <v>1</v>
      </c>
      <c r="F5068" s="5">
        <f t="shared" si="318"/>
        <v>0</v>
      </c>
      <c r="G5068">
        <f t="shared" si="319"/>
        <v>0</v>
      </c>
      <c r="H5068">
        <v>4</v>
      </c>
      <c r="I5068">
        <v>0</v>
      </c>
      <c r="J5068">
        <v>0</v>
      </c>
      <c r="K5068">
        <v>10</v>
      </c>
      <c r="L5068">
        <v>92</v>
      </c>
      <c r="M5068" s="4">
        <v>6.7864081086304502</v>
      </c>
      <c r="N5068" s="4">
        <v>0.22532385682717701</v>
      </c>
      <c r="O5068" s="4">
        <v>184.66531021300199</v>
      </c>
      <c r="P5068" s="4">
        <v>449.68115063827997</v>
      </c>
    </row>
    <row r="5069" spans="1:16" ht="16" x14ac:dyDescent="0.2">
      <c r="A5069" s="3">
        <v>297.51405254121602</v>
      </c>
      <c r="B5069" t="s">
        <v>12</v>
      </c>
      <c r="C5069" t="s">
        <v>15</v>
      </c>
      <c r="D5069" s="5">
        <f t="shared" si="316"/>
        <v>1</v>
      </c>
      <c r="E5069" s="5">
        <f t="shared" si="317"/>
        <v>0</v>
      </c>
      <c r="F5069" s="5">
        <f t="shared" si="318"/>
        <v>0</v>
      </c>
      <c r="G5069">
        <f t="shared" si="319"/>
        <v>1</v>
      </c>
      <c r="H5069">
        <v>2</v>
      </c>
      <c r="I5069">
        <v>0</v>
      </c>
      <c r="J5069">
        <v>0</v>
      </c>
      <c r="K5069">
        <v>10</v>
      </c>
      <c r="L5069">
        <v>100</v>
      </c>
      <c r="M5069" s="4">
        <v>6.2443867941895004</v>
      </c>
      <c r="N5069" s="4">
        <v>1.91551182375964</v>
      </c>
      <c r="O5069" s="4">
        <v>182.27114769767101</v>
      </c>
      <c r="P5069" s="4">
        <v>405.33341449424597</v>
      </c>
    </row>
    <row r="5070" spans="1:16" ht="16" x14ac:dyDescent="0.2">
      <c r="A5070" s="3">
        <v>944.51892095298501</v>
      </c>
      <c r="B5070" t="s">
        <v>12</v>
      </c>
      <c r="C5070" t="s">
        <v>15</v>
      </c>
      <c r="D5070" s="5">
        <f t="shared" si="316"/>
        <v>1</v>
      </c>
      <c r="E5070" s="5">
        <f t="shared" si="317"/>
        <v>0</v>
      </c>
      <c r="F5070" s="5">
        <f t="shared" si="318"/>
        <v>0</v>
      </c>
      <c r="G5070">
        <f t="shared" si="319"/>
        <v>1</v>
      </c>
      <c r="H5070">
        <v>6</v>
      </c>
      <c r="I5070">
        <v>0</v>
      </c>
      <c r="J5070">
        <v>1</v>
      </c>
      <c r="K5070">
        <v>10</v>
      </c>
      <c r="L5070">
        <v>100</v>
      </c>
      <c r="M5070" s="4">
        <v>7.1502773739098204</v>
      </c>
      <c r="N5070" s="4">
        <v>0.28379949476737099</v>
      </c>
      <c r="O5070" s="4">
        <v>172.136768479415</v>
      </c>
      <c r="P5070" s="4">
        <v>401.41753828141299</v>
      </c>
    </row>
    <row r="5071" spans="1:16" ht="16" x14ac:dyDescent="0.2">
      <c r="A5071" s="3">
        <v>947.10599967073495</v>
      </c>
      <c r="B5071" t="s">
        <v>12</v>
      </c>
      <c r="C5071" t="s">
        <v>15</v>
      </c>
      <c r="D5071" s="5">
        <f t="shared" si="316"/>
        <v>1</v>
      </c>
      <c r="E5071" s="5">
        <f t="shared" si="317"/>
        <v>0</v>
      </c>
      <c r="F5071" s="5">
        <f t="shared" si="318"/>
        <v>0</v>
      </c>
      <c r="G5071">
        <f t="shared" si="319"/>
        <v>1</v>
      </c>
      <c r="H5071">
        <v>6</v>
      </c>
      <c r="I5071">
        <v>0</v>
      </c>
      <c r="J5071">
        <v>1</v>
      </c>
      <c r="K5071">
        <v>8</v>
      </c>
      <c r="L5071">
        <v>88</v>
      </c>
      <c r="M5071" s="4">
        <v>0.64901561679653996</v>
      </c>
      <c r="N5071" s="4">
        <v>0.32758633552504601</v>
      </c>
      <c r="O5071" s="4">
        <v>823.295718412273</v>
      </c>
      <c r="P5071" s="4">
        <v>3225.6498607991002</v>
      </c>
    </row>
    <row r="5072" spans="1:16" ht="16" x14ac:dyDescent="0.2">
      <c r="A5072" s="3">
        <v>154.989534090641</v>
      </c>
      <c r="B5072" t="s">
        <v>12</v>
      </c>
      <c r="C5072" t="s">
        <v>14</v>
      </c>
      <c r="D5072" s="5">
        <f t="shared" si="316"/>
        <v>1</v>
      </c>
      <c r="E5072" s="5">
        <f t="shared" si="317"/>
        <v>1</v>
      </c>
      <c r="F5072" s="5">
        <f t="shared" si="318"/>
        <v>0</v>
      </c>
      <c r="G5072">
        <f t="shared" si="319"/>
        <v>0</v>
      </c>
      <c r="H5072">
        <v>2</v>
      </c>
      <c r="I5072">
        <v>0</v>
      </c>
      <c r="J5072">
        <v>1</v>
      </c>
      <c r="K5072">
        <v>9</v>
      </c>
      <c r="L5072">
        <v>88</v>
      </c>
      <c r="M5072" s="4">
        <v>4.40327305920718</v>
      </c>
      <c r="N5072" s="4">
        <v>0.50036934053302995</v>
      </c>
      <c r="O5072" s="4">
        <v>340.806413792564</v>
      </c>
      <c r="P5072" s="4">
        <v>691.07563872495405</v>
      </c>
    </row>
    <row r="5073" spans="1:16" ht="16" x14ac:dyDescent="0.2">
      <c r="A5073" s="3">
        <v>1707.70714268915</v>
      </c>
      <c r="B5073" t="s">
        <v>12</v>
      </c>
      <c r="C5073" t="s">
        <v>15</v>
      </c>
      <c r="D5073" s="5">
        <f t="shared" si="316"/>
        <v>1</v>
      </c>
      <c r="E5073" s="5">
        <f t="shared" si="317"/>
        <v>0</v>
      </c>
      <c r="F5073" s="5">
        <f t="shared" si="318"/>
        <v>0</v>
      </c>
      <c r="G5073">
        <f t="shared" si="319"/>
        <v>1</v>
      </c>
      <c r="H5073">
        <v>5</v>
      </c>
      <c r="I5073">
        <v>0</v>
      </c>
      <c r="J5073">
        <v>1</v>
      </c>
      <c r="K5073">
        <v>10</v>
      </c>
      <c r="L5073">
        <v>100</v>
      </c>
      <c r="M5073" s="4">
        <v>4.6995393905717204</v>
      </c>
      <c r="N5073" s="4">
        <v>0.41266533539941203</v>
      </c>
      <c r="O5073" s="4">
        <v>294.43628639858002</v>
      </c>
      <c r="P5073" s="4">
        <v>671.00348804882003</v>
      </c>
    </row>
    <row r="5074" spans="1:16" ht="16" x14ac:dyDescent="0.2">
      <c r="A5074" s="3">
        <v>133.35214845127999</v>
      </c>
      <c r="B5074" t="s">
        <v>12</v>
      </c>
      <c r="C5074" t="s">
        <v>14</v>
      </c>
      <c r="D5074" s="5">
        <f t="shared" si="316"/>
        <v>1</v>
      </c>
      <c r="E5074" s="5">
        <f t="shared" si="317"/>
        <v>1</v>
      </c>
      <c r="F5074" s="5">
        <f t="shared" si="318"/>
        <v>0</v>
      </c>
      <c r="G5074">
        <f t="shared" si="319"/>
        <v>0</v>
      </c>
      <c r="H5074">
        <v>2</v>
      </c>
      <c r="I5074">
        <v>0</v>
      </c>
      <c r="J5074">
        <v>0</v>
      </c>
      <c r="K5074">
        <v>9</v>
      </c>
      <c r="L5074">
        <v>96</v>
      </c>
      <c r="M5074" s="4">
        <v>3.4194588246248498</v>
      </c>
      <c r="N5074" s="4">
        <v>0.96190901339547796</v>
      </c>
      <c r="O5074" s="4">
        <v>329.32038142523498</v>
      </c>
      <c r="P5074" s="4">
        <v>580.13613732037402</v>
      </c>
    </row>
    <row r="5075" spans="1:16" ht="16" x14ac:dyDescent="0.2">
      <c r="A5075" s="3">
        <v>123.003833580281</v>
      </c>
      <c r="B5075" t="s">
        <v>12</v>
      </c>
      <c r="C5075" t="s">
        <v>14</v>
      </c>
      <c r="D5075" s="5">
        <f t="shared" si="316"/>
        <v>1</v>
      </c>
      <c r="E5075" s="5">
        <f t="shared" si="317"/>
        <v>1</v>
      </c>
      <c r="F5075" s="5">
        <f t="shared" si="318"/>
        <v>0</v>
      </c>
      <c r="G5075">
        <f t="shared" si="319"/>
        <v>0</v>
      </c>
      <c r="H5075">
        <v>2</v>
      </c>
      <c r="I5075">
        <v>0</v>
      </c>
      <c r="J5075">
        <v>0</v>
      </c>
      <c r="K5075">
        <v>10</v>
      </c>
      <c r="L5075">
        <v>100</v>
      </c>
      <c r="M5075" s="4">
        <v>7.5100027610455999</v>
      </c>
      <c r="N5075" s="4">
        <v>1.6224239794640301</v>
      </c>
      <c r="O5075" s="4">
        <v>150.337718547701</v>
      </c>
      <c r="P5075" s="4">
        <v>334.44640123189998</v>
      </c>
    </row>
    <row r="5076" spans="1:16" ht="16" x14ac:dyDescent="0.2">
      <c r="A5076" s="3">
        <v>580.91676662197995</v>
      </c>
      <c r="B5076" t="s">
        <v>12</v>
      </c>
      <c r="C5076" t="s">
        <v>15</v>
      </c>
      <c r="D5076" s="5">
        <f t="shared" si="316"/>
        <v>1</v>
      </c>
      <c r="E5076" s="5">
        <f t="shared" si="317"/>
        <v>0</v>
      </c>
      <c r="F5076" s="5">
        <f t="shared" si="318"/>
        <v>0</v>
      </c>
      <c r="G5076">
        <f t="shared" si="319"/>
        <v>1</v>
      </c>
      <c r="H5076">
        <v>6</v>
      </c>
      <c r="I5076">
        <v>0</v>
      </c>
      <c r="J5076">
        <v>0</v>
      </c>
      <c r="K5076">
        <v>10</v>
      </c>
      <c r="L5076">
        <v>100</v>
      </c>
      <c r="M5076" s="4">
        <v>10.1125422425855</v>
      </c>
      <c r="N5076" s="4">
        <v>2.9754093401028801</v>
      </c>
      <c r="O5076" s="4">
        <v>110.743260214158</v>
      </c>
      <c r="P5076" s="4">
        <v>235.07228710223899</v>
      </c>
    </row>
    <row r="5077" spans="1:16" ht="16" x14ac:dyDescent="0.2">
      <c r="A5077" s="3">
        <v>899.36263787953601</v>
      </c>
      <c r="B5077" t="s">
        <v>12</v>
      </c>
      <c r="C5077" t="s">
        <v>15</v>
      </c>
      <c r="D5077" s="5">
        <f t="shared" si="316"/>
        <v>1</v>
      </c>
      <c r="E5077" s="5">
        <f t="shared" si="317"/>
        <v>0</v>
      </c>
      <c r="F5077" s="5">
        <f t="shared" si="318"/>
        <v>0</v>
      </c>
      <c r="G5077">
        <f t="shared" si="319"/>
        <v>1</v>
      </c>
      <c r="H5077">
        <v>4</v>
      </c>
      <c r="I5077">
        <v>1</v>
      </c>
      <c r="J5077">
        <v>0</v>
      </c>
      <c r="K5077">
        <v>10</v>
      </c>
      <c r="L5077">
        <v>93</v>
      </c>
      <c r="M5077" s="4">
        <v>0.82422221075660995</v>
      </c>
      <c r="N5077" s="4">
        <v>0.34904189386951301</v>
      </c>
      <c r="O5077" s="4">
        <v>734.90954347362197</v>
      </c>
      <c r="P5077" s="4">
        <v>2559.8161090045801</v>
      </c>
    </row>
    <row r="5078" spans="1:16" ht="16" x14ac:dyDescent="0.2">
      <c r="A5078" s="3">
        <v>155.22472306498199</v>
      </c>
      <c r="B5078" t="s">
        <v>12</v>
      </c>
      <c r="C5078" t="s">
        <v>14</v>
      </c>
      <c r="D5078" s="5">
        <f t="shared" si="316"/>
        <v>1</v>
      </c>
      <c r="E5078" s="5">
        <f t="shared" si="317"/>
        <v>1</v>
      </c>
      <c r="F5078" s="5">
        <f t="shared" si="318"/>
        <v>0</v>
      </c>
      <c r="G5078">
        <f t="shared" si="319"/>
        <v>0</v>
      </c>
      <c r="H5078">
        <v>2</v>
      </c>
      <c r="I5078">
        <v>0</v>
      </c>
      <c r="J5078">
        <v>0</v>
      </c>
      <c r="K5078">
        <v>10</v>
      </c>
      <c r="L5078">
        <v>100</v>
      </c>
      <c r="M5078" s="4">
        <v>9.2826761278013006</v>
      </c>
      <c r="N5078" s="4">
        <v>0.55024427415024602</v>
      </c>
      <c r="O5078" s="4">
        <v>120.31692349771799</v>
      </c>
      <c r="P5078" s="4">
        <v>272.11714026439103</v>
      </c>
    </row>
    <row r="5079" spans="1:16" ht="16" x14ac:dyDescent="0.2">
      <c r="A5079" s="3">
        <v>1059.7615183800101</v>
      </c>
      <c r="B5079" t="s">
        <v>12</v>
      </c>
      <c r="C5079" t="s">
        <v>15</v>
      </c>
      <c r="D5079" s="5">
        <f t="shared" si="316"/>
        <v>1</v>
      </c>
      <c r="E5079" s="5">
        <f t="shared" si="317"/>
        <v>0</v>
      </c>
      <c r="F5079" s="5">
        <f t="shared" si="318"/>
        <v>0</v>
      </c>
      <c r="G5079">
        <f t="shared" si="319"/>
        <v>1</v>
      </c>
      <c r="H5079">
        <v>6</v>
      </c>
      <c r="I5079">
        <v>1</v>
      </c>
      <c r="J5079">
        <v>0</v>
      </c>
      <c r="K5079">
        <v>10</v>
      </c>
      <c r="L5079">
        <v>100</v>
      </c>
      <c r="M5079" s="4">
        <v>0.90971336634470801</v>
      </c>
      <c r="N5079" s="4">
        <v>0.25455123765398802</v>
      </c>
      <c r="O5079" s="4">
        <v>796.29755367643497</v>
      </c>
      <c r="P5079" s="4">
        <v>1714.76601341744</v>
      </c>
    </row>
    <row r="5080" spans="1:16" ht="16" x14ac:dyDescent="0.2">
      <c r="A5080" s="3">
        <v>357.01686304946003</v>
      </c>
      <c r="B5080" t="s">
        <v>12</v>
      </c>
      <c r="C5080" t="s">
        <v>14</v>
      </c>
      <c r="D5080" s="5">
        <f t="shared" si="316"/>
        <v>1</v>
      </c>
      <c r="E5080" s="5">
        <f t="shared" si="317"/>
        <v>1</v>
      </c>
      <c r="F5080" s="5">
        <f t="shared" si="318"/>
        <v>0</v>
      </c>
      <c r="G5080">
        <f t="shared" si="319"/>
        <v>0</v>
      </c>
      <c r="H5080">
        <v>4</v>
      </c>
      <c r="I5080">
        <v>0</v>
      </c>
      <c r="J5080">
        <v>0</v>
      </c>
      <c r="K5080">
        <v>8</v>
      </c>
      <c r="L5080">
        <v>68</v>
      </c>
      <c r="M5080" s="4">
        <v>0.18739887823311699</v>
      </c>
      <c r="N5080" s="4">
        <v>0.17270440684855001</v>
      </c>
      <c r="O5080" s="4">
        <v>1265.51085948895</v>
      </c>
      <c r="P5080" s="4">
        <v>2385.2180853844302</v>
      </c>
    </row>
    <row r="5081" spans="1:16" ht="16" x14ac:dyDescent="0.2">
      <c r="A5081" s="3">
        <v>226.48698229026999</v>
      </c>
      <c r="B5081" t="s">
        <v>12</v>
      </c>
      <c r="C5081" t="s">
        <v>14</v>
      </c>
      <c r="D5081" s="5">
        <f t="shared" si="316"/>
        <v>1</v>
      </c>
      <c r="E5081" s="5">
        <f t="shared" si="317"/>
        <v>1</v>
      </c>
      <c r="F5081" s="5">
        <f t="shared" si="318"/>
        <v>0</v>
      </c>
      <c r="G5081">
        <f t="shared" si="319"/>
        <v>0</v>
      </c>
      <c r="H5081">
        <v>2</v>
      </c>
      <c r="I5081">
        <v>1</v>
      </c>
      <c r="J5081">
        <v>0</v>
      </c>
      <c r="K5081">
        <v>10</v>
      </c>
      <c r="L5081">
        <v>99</v>
      </c>
      <c r="M5081" s="4">
        <v>4.0363127895220501</v>
      </c>
      <c r="N5081" s="4">
        <v>0.49329573426782403</v>
      </c>
      <c r="O5081" s="4">
        <v>494.41504911791401</v>
      </c>
      <c r="P5081" s="4">
        <v>742.58968737585201</v>
      </c>
    </row>
    <row r="5082" spans="1:16" ht="16" x14ac:dyDescent="0.2">
      <c r="A5082" s="3">
        <v>706.27248994567105</v>
      </c>
      <c r="B5082" t="s">
        <v>12</v>
      </c>
      <c r="C5082" t="s">
        <v>15</v>
      </c>
      <c r="D5082" s="5">
        <f t="shared" si="316"/>
        <v>1</v>
      </c>
      <c r="E5082" s="5">
        <f t="shared" si="317"/>
        <v>0</v>
      </c>
      <c r="F5082" s="5">
        <f t="shared" si="318"/>
        <v>0</v>
      </c>
      <c r="G5082">
        <f t="shared" si="319"/>
        <v>1</v>
      </c>
      <c r="H5082">
        <v>6</v>
      </c>
      <c r="I5082">
        <v>0</v>
      </c>
      <c r="J5082">
        <v>1</v>
      </c>
      <c r="K5082">
        <v>10</v>
      </c>
      <c r="L5082">
        <v>93</v>
      </c>
      <c r="M5082" s="4">
        <v>2.2963134388023398</v>
      </c>
      <c r="N5082" s="4">
        <v>0.17577480280202101</v>
      </c>
      <c r="O5082" s="4">
        <v>445.40807703789801</v>
      </c>
      <c r="P5082" s="4">
        <v>974.78593010466</v>
      </c>
    </row>
    <row r="5083" spans="1:16" ht="16" x14ac:dyDescent="0.2">
      <c r="A5083" s="3">
        <v>613.37284508102198</v>
      </c>
      <c r="B5083" t="s">
        <v>12</v>
      </c>
      <c r="C5083" t="s">
        <v>15</v>
      </c>
      <c r="D5083" s="5">
        <f t="shared" si="316"/>
        <v>1</v>
      </c>
      <c r="E5083" s="5">
        <f t="shared" si="317"/>
        <v>0</v>
      </c>
      <c r="F5083" s="5">
        <f t="shared" si="318"/>
        <v>0</v>
      </c>
      <c r="G5083">
        <f t="shared" si="319"/>
        <v>1</v>
      </c>
      <c r="H5083">
        <v>3</v>
      </c>
      <c r="I5083">
        <v>0</v>
      </c>
      <c r="J5083">
        <v>1</v>
      </c>
      <c r="K5083">
        <v>10</v>
      </c>
      <c r="L5083">
        <v>100</v>
      </c>
      <c r="M5083" s="4">
        <v>0.15648215302191301</v>
      </c>
      <c r="N5083" s="4">
        <v>0.19952754302635101</v>
      </c>
      <c r="O5083" s="4">
        <v>1214.15173600407</v>
      </c>
      <c r="P5083" s="4">
        <v>2231.7545558638599</v>
      </c>
    </row>
    <row r="5084" spans="1:16" ht="16" x14ac:dyDescent="0.2">
      <c r="A5084" s="3">
        <v>125.590912298031</v>
      </c>
      <c r="B5084" t="s">
        <v>12</v>
      </c>
      <c r="C5084" t="s">
        <v>14</v>
      </c>
      <c r="D5084" s="5">
        <f t="shared" si="316"/>
        <v>1</v>
      </c>
      <c r="E5084" s="5">
        <f t="shared" si="317"/>
        <v>1</v>
      </c>
      <c r="F5084" s="5">
        <f t="shared" si="318"/>
        <v>0</v>
      </c>
      <c r="G5084">
        <f t="shared" si="319"/>
        <v>0</v>
      </c>
      <c r="H5084">
        <v>2</v>
      </c>
      <c r="I5084">
        <v>0</v>
      </c>
      <c r="J5084">
        <v>0</v>
      </c>
      <c r="K5084">
        <v>10</v>
      </c>
      <c r="L5084">
        <v>96</v>
      </c>
      <c r="M5084" s="4">
        <v>5.8930688555465798</v>
      </c>
      <c r="N5084" s="4">
        <v>1.0112180677197</v>
      </c>
      <c r="O5084" s="4">
        <v>227.820059973078</v>
      </c>
      <c r="P5084" s="4">
        <v>452.74878152522501</v>
      </c>
    </row>
    <row r="5085" spans="1:16" ht="16" x14ac:dyDescent="0.2">
      <c r="A5085" s="3">
        <v>360.77988663891398</v>
      </c>
      <c r="B5085" t="s">
        <v>12</v>
      </c>
      <c r="C5085" t="s">
        <v>15</v>
      </c>
      <c r="D5085" s="5">
        <f t="shared" si="316"/>
        <v>1</v>
      </c>
      <c r="E5085" s="5">
        <f t="shared" si="317"/>
        <v>0</v>
      </c>
      <c r="F5085" s="5">
        <f t="shared" si="318"/>
        <v>0</v>
      </c>
      <c r="G5085">
        <f t="shared" si="319"/>
        <v>1</v>
      </c>
      <c r="H5085">
        <v>2</v>
      </c>
      <c r="I5085">
        <v>0</v>
      </c>
      <c r="J5085">
        <v>1</v>
      </c>
      <c r="K5085">
        <v>10</v>
      </c>
      <c r="L5085">
        <v>90</v>
      </c>
      <c r="M5085" s="4">
        <v>3.9350278690773699</v>
      </c>
      <c r="N5085" s="4">
        <v>0.36456669684448301</v>
      </c>
      <c r="O5085" s="4">
        <v>483.425008019926</v>
      </c>
      <c r="P5085" s="4">
        <v>792.40874473689996</v>
      </c>
    </row>
    <row r="5086" spans="1:16" ht="16" x14ac:dyDescent="0.2">
      <c r="A5086" s="3">
        <v>604.20047508172797</v>
      </c>
      <c r="B5086" t="s">
        <v>12</v>
      </c>
      <c r="C5086" t="s">
        <v>15</v>
      </c>
      <c r="D5086" s="5">
        <f t="shared" si="316"/>
        <v>1</v>
      </c>
      <c r="E5086" s="5">
        <f t="shared" si="317"/>
        <v>0</v>
      </c>
      <c r="F5086" s="5">
        <f t="shared" si="318"/>
        <v>0</v>
      </c>
      <c r="G5086">
        <f t="shared" si="319"/>
        <v>1</v>
      </c>
      <c r="H5086">
        <v>6</v>
      </c>
      <c r="I5086">
        <v>0</v>
      </c>
      <c r="J5086">
        <v>1</v>
      </c>
      <c r="K5086">
        <v>9</v>
      </c>
      <c r="L5086">
        <v>85</v>
      </c>
      <c r="M5086" s="4">
        <v>5.1139552345857799</v>
      </c>
      <c r="N5086" s="4">
        <v>0.366080128305311</v>
      </c>
      <c r="O5086" s="4">
        <v>264.44964086576402</v>
      </c>
      <c r="P5086" s="4">
        <v>549.39855941849703</v>
      </c>
    </row>
    <row r="5087" spans="1:16" ht="16" x14ac:dyDescent="0.2">
      <c r="A5087" s="3">
        <v>552.69408970107395</v>
      </c>
      <c r="B5087" t="s">
        <v>12</v>
      </c>
      <c r="C5087" t="s">
        <v>15</v>
      </c>
      <c r="D5087" s="5">
        <f t="shared" si="316"/>
        <v>1</v>
      </c>
      <c r="E5087" s="5">
        <f t="shared" si="317"/>
        <v>0</v>
      </c>
      <c r="F5087" s="5">
        <f t="shared" si="318"/>
        <v>0</v>
      </c>
      <c r="G5087">
        <f t="shared" si="319"/>
        <v>1</v>
      </c>
      <c r="H5087">
        <v>4</v>
      </c>
      <c r="I5087">
        <v>0</v>
      </c>
      <c r="J5087">
        <v>1</v>
      </c>
      <c r="K5087">
        <v>9</v>
      </c>
      <c r="L5087">
        <v>90</v>
      </c>
      <c r="M5087" s="4">
        <v>4.9922220683701104</v>
      </c>
      <c r="N5087" s="4">
        <v>0.23508360312678001</v>
      </c>
      <c r="O5087" s="4">
        <v>272.51663845216501</v>
      </c>
      <c r="P5087" s="4">
        <v>570.33551103459797</v>
      </c>
    </row>
    <row r="5088" spans="1:16" ht="16" x14ac:dyDescent="0.2">
      <c r="A5088" s="3">
        <v>604.20047508172797</v>
      </c>
      <c r="B5088" t="s">
        <v>12</v>
      </c>
      <c r="C5088" t="s">
        <v>15</v>
      </c>
      <c r="D5088" s="5">
        <f t="shared" si="316"/>
        <v>1</v>
      </c>
      <c r="E5088" s="5">
        <f t="shared" si="317"/>
        <v>0</v>
      </c>
      <c r="F5088" s="5">
        <f t="shared" si="318"/>
        <v>0</v>
      </c>
      <c r="G5088">
        <f t="shared" si="319"/>
        <v>1</v>
      </c>
      <c r="H5088">
        <v>6</v>
      </c>
      <c r="I5088">
        <v>0</v>
      </c>
      <c r="J5088">
        <v>1</v>
      </c>
      <c r="K5088">
        <v>8</v>
      </c>
      <c r="L5088">
        <v>83</v>
      </c>
      <c r="M5088" s="4">
        <v>5.0572680474803802</v>
      </c>
      <c r="N5088" s="4">
        <v>0.31345763500284901</v>
      </c>
      <c r="O5088" s="4">
        <v>268.56707282320599</v>
      </c>
      <c r="P5088" s="4">
        <v>558.50469177744003</v>
      </c>
    </row>
    <row r="5089" spans="1:16" ht="16" x14ac:dyDescent="0.2">
      <c r="A5089" s="3">
        <v>322.20889484700899</v>
      </c>
      <c r="B5089" t="s">
        <v>12</v>
      </c>
      <c r="C5089" t="s">
        <v>15</v>
      </c>
      <c r="D5089" s="5">
        <f t="shared" si="316"/>
        <v>1</v>
      </c>
      <c r="E5089" s="5">
        <f t="shared" si="317"/>
        <v>0</v>
      </c>
      <c r="F5089" s="5">
        <f t="shared" si="318"/>
        <v>0</v>
      </c>
      <c r="G5089">
        <f t="shared" si="319"/>
        <v>1</v>
      </c>
      <c r="H5089">
        <v>4</v>
      </c>
      <c r="I5089">
        <v>0</v>
      </c>
      <c r="J5089">
        <v>1</v>
      </c>
      <c r="K5089">
        <v>7</v>
      </c>
      <c r="L5089">
        <v>65</v>
      </c>
      <c r="M5089" s="4">
        <v>4.9523319477715999</v>
      </c>
      <c r="N5089" s="4">
        <v>0.189516487908228</v>
      </c>
      <c r="O5089" s="4">
        <v>275.05249190664199</v>
      </c>
      <c r="P5089" s="4">
        <v>577.49049052404803</v>
      </c>
    </row>
    <row r="5090" spans="1:16" ht="16" x14ac:dyDescent="0.2">
      <c r="A5090" s="3">
        <v>259.88381664667497</v>
      </c>
      <c r="B5090" t="s">
        <v>12</v>
      </c>
      <c r="C5090" t="s">
        <v>15</v>
      </c>
      <c r="D5090" s="5">
        <f t="shared" si="316"/>
        <v>1</v>
      </c>
      <c r="E5090" s="5">
        <f t="shared" si="317"/>
        <v>0</v>
      </c>
      <c r="F5090" s="5">
        <f t="shared" si="318"/>
        <v>0</v>
      </c>
      <c r="G5090">
        <f t="shared" si="319"/>
        <v>1</v>
      </c>
      <c r="H5090">
        <v>2</v>
      </c>
      <c r="I5090">
        <v>0</v>
      </c>
      <c r="J5090">
        <v>0</v>
      </c>
      <c r="K5090">
        <v>10</v>
      </c>
      <c r="L5090">
        <v>97</v>
      </c>
      <c r="M5090" s="4">
        <v>3.9378013334892898</v>
      </c>
      <c r="N5090" s="4">
        <v>0.40692204023940798</v>
      </c>
      <c r="O5090" s="4">
        <v>339.81151050246399</v>
      </c>
      <c r="P5090" s="4">
        <v>667.48422609049396</v>
      </c>
    </row>
    <row r="5091" spans="1:16" ht="16" x14ac:dyDescent="0.2">
      <c r="A5091" s="3">
        <v>182.27145511418399</v>
      </c>
      <c r="B5091" t="s">
        <v>12</v>
      </c>
      <c r="C5091" t="s">
        <v>14</v>
      </c>
      <c r="D5091" s="5">
        <f t="shared" si="316"/>
        <v>1</v>
      </c>
      <c r="E5091" s="5">
        <f t="shared" si="317"/>
        <v>1</v>
      </c>
      <c r="F5091" s="5">
        <f t="shared" si="318"/>
        <v>0</v>
      </c>
      <c r="G5091">
        <f t="shared" si="319"/>
        <v>0</v>
      </c>
      <c r="H5091">
        <v>4</v>
      </c>
      <c r="I5091">
        <v>0</v>
      </c>
      <c r="J5091">
        <v>0</v>
      </c>
      <c r="K5091">
        <v>10</v>
      </c>
      <c r="L5091">
        <v>95</v>
      </c>
      <c r="M5091" s="4">
        <v>6.8223909951612596</v>
      </c>
      <c r="N5091" s="4">
        <v>0.15210878556875501</v>
      </c>
      <c r="O5091" s="4">
        <v>184.08539536654499</v>
      </c>
      <c r="P5091" s="4">
        <v>441.71058276265597</v>
      </c>
    </row>
    <row r="5092" spans="1:16" ht="16" x14ac:dyDescent="0.2">
      <c r="A5092" s="3">
        <v>489.19306662903603</v>
      </c>
      <c r="B5092" t="s">
        <v>12</v>
      </c>
      <c r="C5092" t="s">
        <v>14</v>
      </c>
      <c r="D5092" s="5">
        <f t="shared" si="316"/>
        <v>1</v>
      </c>
      <c r="E5092" s="5">
        <f t="shared" si="317"/>
        <v>1</v>
      </c>
      <c r="F5092" s="5">
        <f t="shared" si="318"/>
        <v>0</v>
      </c>
      <c r="G5092">
        <f t="shared" si="319"/>
        <v>0</v>
      </c>
      <c r="H5092">
        <v>4</v>
      </c>
      <c r="I5092">
        <v>0</v>
      </c>
      <c r="J5092">
        <v>1</v>
      </c>
      <c r="K5092">
        <v>10</v>
      </c>
      <c r="L5092">
        <v>100</v>
      </c>
      <c r="M5092" s="4">
        <v>4.8103136375412898</v>
      </c>
      <c r="N5092" s="4">
        <v>0.207397136742904</v>
      </c>
      <c r="O5092" s="4">
        <v>292.56083015386702</v>
      </c>
      <c r="P5092" s="4">
        <v>606.74459838041298</v>
      </c>
    </row>
    <row r="5093" spans="1:16" ht="16" x14ac:dyDescent="0.2">
      <c r="A5093" s="3">
        <v>569.15731790493601</v>
      </c>
      <c r="B5093" t="s">
        <v>12</v>
      </c>
      <c r="C5093" t="s">
        <v>15</v>
      </c>
      <c r="D5093" s="5">
        <f t="shared" si="316"/>
        <v>1</v>
      </c>
      <c r="E5093" s="5">
        <f t="shared" si="317"/>
        <v>0</v>
      </c>
      <c r="F5093" s="5">
        <f t="shared" si="318"/>
        <v>0</v>
      </c>
      <c r="G5093">
        <f t="shared" si="319"/>
        <v>1</v>
      </c>
      <c r="H5093">
        <v>4</v>
      </c>
      <c r="I5093">
        <v>0</v>
      </c>
      <c r="J5093">
        <v>1</v>
      </c>
      <c r="K5093">
        <v>10</v>
      </c>
      <c r="L5093">
        <v>98</v>
      </c>
      <c r="M5093" s="4">
        <v>5.0206959466700098</v>
      </c>
      <c r="N5093" s="4">
        <v>0.42206210276633999</v>
      </c>
      <c r="O5093" s="4">
        <v>275.24863023643098</v>
      </c>
      <c r="P5093" s="4">
        <v>559.98271377063304</v>
      </c>
    </row>
    <row r="5094" spans="1:16" ht="16" x14ac:dyDescent="0.2">
      <c r="A5094" s="3">
        <v>133.35214845127999</v>
      </c>
      <c r="B5094" t="s">
        <v>12</v>
      </c>
      <c r="C5094" t="s">
        <v>14</v>
      </c>
      <c r="D5094" s="5">
        <f t="shared" si="316"/>
        <v>1</v>
      </c>
      <c r="E5094" s="5">
        <f t="shared" si="317"/>
        <v>1</v>
      </c>
      <c r="F5094" s="5">
        <f t="shared" si="318"/>
        <v>0</v>
      </c>
      <c r="G5094">
        <f t="shared" si="319"/>
        <v>0</v>
      </c>
      <c r="H5094">
        <v>2</v>
      </c>
      <c r="I5094">
        <v>0</v>
      </c>
      <c r="J5094">
        <v>1</v>
      </c>
      <c r="K5094">
        <v>10</v>
      </c>
      <c r="L5094">
        <v>100</v>
      </c>
      <c r="M5094" s="4">
        <v>7.3553604531267602</v>
      </c>
      <c r="N5094" s="4">
        <v>2.2029750055469401</v>
      </c>
      <c r="O5094" s="4">
        <v>151.257989688084</v>
      </c>
      <c r="P5094" s="4">
        <v>312.67527831982102</v>
      </c>
    </row>
    <row r="5095" spans="1:16" ht="16" x14ac:dyDescent="0.2">
      <c r="A5095" s="3">
        <v>362.19102048495898</v>
      </c>
      <c r="B5095" t="s">
        <v>12</v>
      </c>
      <c r="C5095" t="s">
        <v>15</v>
      </c>
      <c r="D5095" s="5">
        <f t="shared" si="316"/>
        <v>1</v>
      </c>
      <c r="E5095" s="5">
        <f t="shared" si="317"/>
        <v>0</v>
      </c>
      <c r="F5095" s="5">
        <f t="shared" si="318"/>
        <v>0</v>
      </c>
      <c r="G5095">
        <f t="shared" si="319"/>
        <v>1</v>
      </c>
      <c r="H5095">
        <v>2</v>
      </c>
      <c r="I5095">
        <v>1</v>
      </c>
      <c r="J5095">
        <v>0</v>
      </c>
      <c r="K5095">
        <v>10</v>
      </c>
      <c r="L5095">
        <v>99</v>
      </c>
      <c r="M5095" s="4">
        <v>3.4041802222754498</v>
      </c>
      <c r="N5095" s="4">
        <v>0.290570026070539</v>
      </c>
      <c r="O5095" s="4">
        <v>443.50250839634498</v>
      </c>
      <c r="P5095" s="4">
        <v>1198.7666762266999</v>
      </c>
    </row>
    <row r="5096" spans="1:16" ht="16" x14ac:dyDescent="0.2">
      <c r="A5096" s="3">
        <v>113.59627460664601</v>
      </c>
      <c r="B5096" t="s">
        <v>12</v>
      </c>
      <c r="C5096" t="s">
        <v>14</v>
      </c>
      <c r="D5096" s="5">
        <f t="shared" si="316"/>
        <v>1</v>
      </c>
      <c r="E5096" s="5">
        <f t="shared" si="317"/>
        <v>1</v>
      </c>
      <c r="F5096" s="5">
        <f t="shared" si="318"/>
        <v>0</v>
      </c>
      <c r="G5096">
        <f t="shared" si="319"/>
        <v>0</v>
      </c>
      <c r="H5096">
        <v>2</v>
      </c>
      <c r="I5096">
        <v>0</v>
      </c>
      <c r="J5096">
        <v>1</v>
      </c>
      <c r="K5096">
        <v>6</v>
      </c>
      <c r="L5096">
        <v>61</v>
      </c>
      <c r="M5096" s="4">
        <v>6.0786576102956298</v>
      </c>
      <c r="N5096" s="4">
        <v>0.22032997518766201</v>
      </c>
      <c r="O5096" s="4">
        <v>206.92827942935801</v>
      </c>
      <c r="P5096" s="4">
        <v>479.37019120688399</v>
      </c>
    </row>
    <row r="5097" spans="1:16" ht="16" x14ac:dyDescent="0.2">
      <c r="A5097" s="3">
        <v>351.84270561395999</v>
      </c>
      <c r="B5097" t="s">
        <v>12</v>
      </c>
      <c r="C5097" t="s">
        <v>15</v>
      </c>
      <c r="D5097" s="5">
        <f t="shared" si="316"/>
        <v>1</v>
      </c>
      <c r="E5097" s="5">
        <f t="shared" si="317"/>
        <v>0</v>
      </c>
      <c r="F5097" s="5">
        <f t="shared" si="318"/>
        <v>0</v>
      </c>
      <c r="G5097">
        <f t="shared" si="319"/>
        <v>1</v>
      </c>
      <c r="H5097">
        <v>4</v>
      </c>
      <c r="I5097">
        <v>1</v>
      </c>
      <c r="J5097">
        <v>0</v>
      </c>
      <c r="K5097">
        <v>10</v>
      </c>
      <c r="L5097">
        <v>100</v>
      </c>
      <c r="M5097" s="4">
        <v>4.9825508995709296</v>
      </c>
      <c r="N5097" s="4">
        <v>0.63195962329981703</v>
      </c>
      <c r="O5097" s="4">
        <v>241.08257603940399</v>
      </c>
      <c r="P5097" s="4">
        <v>532.65008819650404</v>
      </c>
    </row>
    <row r="5098" spans="1:16" ht="16" x14ac:dyDescent="0.2">
      <c r="A5098" s="3">
        <v>214.727533573226</v>
      </c>
      <c r="B5098" t="s">
        <v>12</v>
      </c>
      <c r="C5098" t="s">
        <v>15</v>
      </c>
      <c r="D5098" s="5">
        <f t="shared" si="316"/>
        <v>1</v>
      </c>
      <c r="E5098" s="5">
        <f t="shared" si="317"/>
        <v>0</v>
      </c>
      <c r="F5098" s="5">
        <f t="shared" si="318"/>
        <v>0</v>
      </c>
      <c r="G5098">
        <f t="shared" si="319"/>
        <v>1</v>
      </c>
      <c r="H5098">
        <v>2</v>
      </c>
      <c r="I5098">
        <v>0</v>
      </c>
      <c r="J5098">
        <v>0</v>
      </c>
      <c r="K5098">
        <v>9</v>
      </c>
      <c r="L5098">
        <v>90</v>
      </c>
      <c r="M5098" s="4">
        <v>5.05282120865047</v>
      </c>
      <c r="N5098" s="4">
        <v>0.63272318733783195</v>
      </c>
      <c r="O5098" s="4">
        <v>237.52349721086</v>
      </c>
      <c r="P5098" s="4">
        <v>523.98583095463096</v>
      </c>
    </row>
    <row r="5099" spans="1:16" ht="16" x14ac:dyDescent="0.2">
      <c r="A5099" s="3">
        <v>1054.58736094451</v>
      </c>
      <c r="B5099" t="s">
        <v>12</v>
      </c>
      <c r="C5099" t="s">
        <v>15</v>
      </c>
      <c r="D5099" s="5">
        <f t="shared" si="316"/>
        <v>1</v>
      </c>
      <c r="E5099" s="5">
        <f t="shared" si="317"/>
        <v>0</v>
      </c>
      <c r="F5099" s="5">
        <f t="shared" si="318"/>
        <v>0</v>
      </c>
      <c r="G5099">
        <f t="shared" si="319"/>
        <v>1</v>
      </c>
      <c r="H5099">
        <v>6</v>
      </c>
      <c r="I5099">
        <v>0</v>
      </c>
      <c r="J5099">
        <v>1</v>
      </c>
      <c r="K5099">
        <v>10</v>
      </c>
      <c r="L5099">
        <v>100</v>
      </c>
      <c r="M5099" s="4">
        <v>0.883684669013312</v>
      </c>
      <c r="N5099" s="4">
        <v>0.31823544836457401</v>
      </c>
      <c r="O5099" s="4">
        <v>808.52292755010399</v>
      </c>
      <c r="P5099" s="4">
        <v>1817.5994233460599</v>
      </c>
    </row>
    <row r="5100" spans="1:16" ht="16" x14ac:dyDescent="0.2">
      <c r="A5100" s="3">
        <v>809.99082763000001</v>
      </c>
      <c r="B5100" t="s">
        <v>12</v>
      </c>
      <c r="C5100" t="s">
        <v>15</v>
      </c>
      <c r="D5100" s="5">
        <f t="shared" si="316"/>
        <v>1</v>
      </c>
      <c r="E5100" s="5">
        <f t="shared" si="317"/>
        <v>0</v>
      </c>
      <c r="F5100" s="5">
        <f t="shared" si="318"/>
        <v>0</v>
      </c>
      <c r="G5100">
        <f t="shared" si="319"/>
        <v>1</v>
      </c>
      <c r="H5100">
        <v>4</v>
      </c>
      <c r="I5100">
        <v>0</v>
      </c>
      <c r="J5100">
        <v>0</v>
      </c>
      <c r="K5100">
        <v>10</v>
      </c>
      <c r="L5100">
        <v>100</v>
      </c>
      <c r="M5100" s="4">
        <v>0.24600511543794601</v>
      </c>
      <c r="N5100" s="4">
        <v>9.1265651307831E-2</v>
      </c>
      <c r="O5100" s="4">
        <v>1027.6615358675001</v>
      </c>
      <c r="P5100" s="4">
        <v>1698.0331676405101</v>
      </c>
    </row>
    <row r="5101" spans="1:16" ht="16" x14ac:dyDescent="0.2">
      <c r="A5101" s="3">
        <v>150.050565629483</v>
      </c>
      <c r="B5101" t="s">
        <v>12</v>
      </c>
      <c r="C5101" t="s">
        <v>14</v>
      </c>
      <c r="D5101" s="5">
        <f t="shared" si="316"/>
        <v>1</v>
      </c>
      <c r="E5101" s="5">
        <f t="shared" si="317"/>
        <v>1</v>
      </c>
      <c r="F5101" s="5">
        <f t="shared" si="318"/>
        <v>0</v>
      </c>
      <c r="G5101">
        <f t="shared" si="319"/>
        <v>0</v>
      </c>
      <c r="H5101">
        <v>2</v>
      </c>
      <c r="I5101">
        <v>0</v>
      </c>
      <c r="J5101">
        <v>0</v>
      </c>
      <c r="K5101">
        <v>10</v>
      </c>
      <c r="L5101">
        <v>96</v>
      </c>
      <c r="M5101" s="4">
        <v>6.24707719973956</v>
      </c>
      <c r="N5101" s="4">
        <v>2.5194199282957501</v>
      </c>
      <c r="O5101" s="4">
        <v>184.24960748513001</v>
      </c>
      <c r="P5101" s="4">
        <v>408.61569626558401</v>
      </c>
    </row>
    <row r="5102" spans="1:16" ht="16" x14ac:dyDescent="0.2">
      <c r="A5102" s="3">
        <v>463.32227945153898</v>
      </c>
      <c r="B5102" t="s">
        <v>12</v>
      </c>
      <c r="C5102" t="s">
        <v>15</v>
      </c>
      <c r="D5102" s="5">
        <f t="shared" si="316"/>
        <v>1</v>
      </c>
      <c r="E5102" s="5">
        <f t="shared" si="317"/>
        <v>0</v>
      </c>
      <c r="F5102" s="5">
        <f t="shared" si="318"/>
        <v>0</v>
      </c>
      <c r="G5102">
        <f t="shared" si="319"/>
        <v>1</v>
      </c>
      <c r="H5102">
        <v>3</v>
      </c>
      <c r="I5102">
        <v>0</v>
      </c>
      <c r="J5102">
        <v>1</v>
      </c>
      <c r="K5102">
        <v>10</v>
      </c>
      <c r="L5102">
        <v>98</v>
      </c>
      <c r="M5102" s="4">
        <v>0.23331308728087599</v>
      </c>
      <c r="N5102" s="4">
        <v>0.25722485895557901</v>
      </c>
      <c r="O5102" s="4">
        <v>1129.5877409002301</v>
      </c>
      <c r="P5102" s="4">
        <v>2235.08722741274</v>
      </c>
    </row>
    <row r="5103" spans="1:16" ht="16" x14ac:dyDescent="0.2">
      <c r="A5103" s="3">
        <v>847.38587455020104</v>
      </c>
      <c r="B5103" t="s">
        <v>12</v>
      </c>
      <c r="C5103" t="s">
        <v>15</v>
      </c>
      <c r="D5103" s="5">
        <f t="shared" si="316"/>
        <v>1</v>
      </c>
      <c r="E5103" s="5">
        <f t="shared" si="317"/>
        <v>0</v>
      </c>
      <c r="F5103" s="5">
        <f t="shared" si="318"/>
        <v>0</v>
      </c>
      <c r="G5103">
        <f t="shared" si="319"/>
        <v>1</v>
      </c>
      <c r="H5103">
        <v>6</v>
      </c>
      <c r="I5103">
        <v>1</v>
      </c>
      <c r="J5103">
        <v>0</v>
      </c>
      <c r="K5103">
        <v>10</v>
      </c>
      <c r="L5103">
        <v>100</v>
      </c>
      <c r="M5103" s="4">
        <v>0.909724618688043</v>
      </c>
      <c r="N5103" s="4">
        <v>0.25454684897449398</v>
      </c>
      <c r="O5103" s="4">
        <v>796.29337969571895</v>
      </c>
      <c r="P5103" s="4">
        <v>1714.7519020789</v>
      </c>
    </row>
    <row r="5104" spans="1:16" ht="16" x14ac:dyDescent="0.2">
      <c r="A5104" s="3">
        <v>359.60394176720899</v>
      </c>
      <c r="B5104" t="s">
        <v>12</v>
      </c>
      <c r="C5104" t="s">
        <v>14</v>
      </c>
      <c r="D5104" s="5">
        <f t="shared" si="316"/>
        <v>1</v>
      </c>
      <c r="E5104" s="5">
        <f t="shared" si="317"/>
        <v>1</v>
      </c>
      <c r="F5104" s="5">
        <f t="shared" si="318"/>
        <v>0</v>
      </c>
      <c r="G5104">
        <f t="shared" si="319"/>
        <v>0</v>
      </c>
      <c r="H5104">
        <v>2</v>
      </c>
      <c r="I5104">
        <v>0</v>
      </c>
      <c r="J5104">
        <v>1</v>
      </c>
      <c r="K5104">
        <v>10</v>
      </c>
      <c r="L5104">
        <v>80</v>
      </c>
      <c r="M5104" s="4">
        <v>5.0288660869253796</v>
      </c>
      <c r="N5104" s="4">
        <v>4.5533974263510801E-2</v>
      </c>
      <c r="O5104" s="4">
        <v>265.37783598253202</v>
      </c>
      <c r="P5104" s="4">
        <v>619.30689035303999</v>
      </c>
    </row>
    <row r="5105" spans="1:16" ht="16" x14ac:dyDescent="0.2">
      <c r="A5105" s="3">
        <v>535.76048354853106</v>
      </c>
      <c r="B5105" t="s">
        <v>12</v>
      </c>
      <c r="C5105" t="s">
        <v>15</v>
      </c>
      <c r="D5105" s="5">
        <f t="shared" si="316"/>
        <v>1</v>
      </c>
      <c r="E5105" s="5">
        <f t="shared" si="317"/>
        <v>0</v>
      </c>
      <c r="F5105" s="5">
        <f t="shared" si="318"/>
        <v>0</v>
      </c>
      <c r="G5105">
        <f t="shared" si="319"/>
        <v>1</v>
      </c>
      <c r="H5105">
        <v>4</v>
      </c>
      <c r="I5105">
        <v>0</v>
      </c>
      <c r="J5105">
        <v>0</v>
      </c>
      <c r="K5105">
        <v>10</v>
      </c>
      <c r="L5105">
        <v>100</v>
      </c>
      <c r="M5105" s="4">
        <v>8.4675059777541097</v>
      </c>
      <c r="N5105" s="4">
        <v>0.50785571791773398</v>
      </c>
      <c r="O5105" s="4">
        <v>133.885508631433</v>
      </c>
      <c r="P5105" s="4">
        <v>298.97298451232098</v>
      </c>
    </row>
    <row r="5106" spans="1:16" ht="16" x14ac:dyDescent="0.2">
      <c r="A5106" s="3">
        <v>181.09551024247901</v>
      </c>
      <c r="B5106" t="s">
        <v>12</v>
      </c>
      <c r="C5106" t="s">
        <v>14</v>
      </c>
      <c r="D5106" s="5">
        <f t="shared" si="316"/>
        <v>1</v>
      </c>
      <c r="E5106" s="5">
        <f t="shared" si="317"/>
        <v>1</v>
      </c>
      <c r="F5106" s="5">
        <f t="shared" si="318"/>
        <v>0</v>
      </c>
      <c r="G5106">
        <f t="shared" si="319"/>
        <v>0</v>
      </c>
      <c r="H5106">
        <v>4</v>
      </c>
      <c r="I5106">
        <v>0</v>
      </c>
      <c r="J5106">
        <v>0</v>
      </c>
      <c r="K5106">
        <v>10</v>
      </c>
      <c r="L5106">
        <v>90</v>
      </c>
      <c r="M5106" s="4">
        <v>6.82129061513709</v>
      </c>
      <c r="N5106" s="4">
        <v>0.124361816343198</v>
      </c>
      <c r="O5106" s="4">
        <v>184.715900122672</v>
      </c>
      <c r="P5106" s="4">
        <v>443.02654804841302</v>
      </c>
    </row>
    <row r="5107" spans="1:16" ht="16" x14ac:dyDescent="0.2">
      <c r="A5107" s="3">
        <v>291.39913920835301</v>
      </c>
      <c r="B5107" t="s">
        <v>12</v>
      </c>
      <c r="C5107" t="s">
        <v>15</v>
      </c>
      <c r="D5107" s="5">
        <f t="shared" si="316"/>
        <v>1</v>
      </c>
      <c r="E5107" s="5">
        <f t="shared" si="317"/>
        <v>0</v>
      </c>
      <c r="F5107" s="5">
        <f t="shared" si="318"/>
        <v>0</v>
      </c>
      <c r="G5107">
        <f t="shared" si="319"/>
        <v>1</v>
      </c>
      <c r="H5107">
        <v>4</v>
      </c>
      <c r="I5107">
        <v>0</v>
      </c>
      <c r="J5107">
        <v>0</v>
      </c>
      <c r="K5107">
        <v>9</v>
      </c>
      <c r="L5107">
        <v>92</v>
      </c>
      <c r="M5107" s="4">
        <v>5.7952779217283403</v>
      </c>
      <c r="N5107" s="4">
        <v>1.6257050406010001</v>
      </c>
      <c r="O5107" s="4">
        <v>195.307764317091</v>
      </c>
      <c r="P5107" s="4">
        <v>435.97985590528998</v>
      </c>
    </row>
    <row r="5108" spans="1:16" ht="16" x14ac:dyDescent="0.2">
      <c r="A5108" s="3">
        <v>238.24643100731399</v>
      </c>
      <c r="B5108" t="s">
        <v>12</v>
      </c>
      <c r="C5108" t="s">
        <v>14</v>
      </c>
      <c r="D5108" s="5">
        <f t="shared" si="316"/>
        <v>1</v>
      </c>
      <c r="E5108" s="5">
        <f t="shared" si="317"/>
        <v>1</v>
      </c>
      <c r="F5108" s="5">
        <f t="shared" si="318"/>
        <v>0</v>
      </c>
      <c r="G5108">
        <f t="shared" si="319"/>
        <v>0</v>
      </c>
      <c r="H5108">
        <v>2</v>
      </c>
      <c r="I5108">
        <v>0</v>
      </c>
      <c r="J5108">
        <v>0</v>
      </c>
      <c r="K5108">
        <v>10</v>
      </c>
      <c r="L5108">
        <v>95</v>
      </c>
      <c r="M5108" s="4">
        <v>4.1330721716765302</v>
      </c>
      <c r="N5108" s="4">
        <v>0.41264830694045002</v>
      </c>
      <c r="O5108" s="4">
        <v>407.413557272709</v>
      </c>
      <c r="P5108" s="4">
        <v>739.71350417070903</v>
      </c>
    </row>
    <row r="5109" spans="1:16" ht="16" x14ac:dyDescent="0.2">
      <c r="A5109" s="3">
        <v>423.104964839248</v>
      </c>
      <c r="B5109" t="s">
        <v>12</v>
      </c>
      <c r="C5109" t="s">
        <v>15</v>
      </c>
      <c r="D5109" s="5">
        <f t="shared" si="316"/>
        <v>1</v>
      </c>
      <c r="E5109" s="5">
        <f t="shared" si="317"/>
        <v>0</v>
      </c>
      <c r="F5109" s="5">
        <f t="shared" si="318"/>
        <v>0</v>
      </c>
      <c r="G5109">
        <f t="shared" si="319"/>
        <v>1</v>
      </c>
      <c r="H5109">
        <v>4</v>
      </c>
      <c r="I5109">
        <v>1</v>
      </c>
      <c r="J5109">
        <v>1</v>
      </c>
      <c r="K5109">
        <v>10</v>
      </c>
      <c r="L5109">
        <v>88</v>
      </c>
      <c r="M5109" s="4">
        <v>4.5636225092946301</v>
      </c>
      <c r="N5109" s="4">
        <v>0.59175262033105902</v>
      </c>
      <c r="O5109" s="4">
        <v>327.17644485544997</v>
      </c>
      <c r="P5109" s="4">
        <v>645.28796655529504</v>
      </c>
    </row>
    <row r="5110" spans="1:16" ht="16" x14ac:dyDescent="0.2">
      <c r="A5110" s="3">
        <v>423.104964839248</v>
      </c>
      <c r="B5110" t="s">
        <v>12</v>
      </c>
      <c r="C5110" t="s">
        <v>15</v>
      </c>
      <c r="D5110" s="5">
        <f t="shared" si="316"/>
        <v>1</v>
      </c>
      <c r="E5110" s="5">
        <f t="shared" si="317"/>
        <v>0</v>
      </c>
      <c r="F5110" s="5">
        <f t="shared" si="318"/>
        <v>0</v>
      </c>
      <c r="G5110">
        <f t="shared" si="319"/>
        <v>1</v>
      </c>
      <c r="H5110">
        <v>4</v>
      </c>
      <c r="I5110">
        <v>1</v>
      </c>
      <c r="J5110">
        <v>1</v>
      </c>
      <c r="K5110">
        <v>10</v>
      </c>
      <c r="L5110">
        <v>94</v>
      </c>
      <c r="M5110" s="4">
        <v>4.5688424109754502</v>
      </c>
      <c r="N5110" s="4">
        <v>0.500262186932381</v>
      </c>
      <c r="O5110" s="4">
        <v>322.93496318914202</v>
      </c>
      <c r="P5110" s="4">
        <v>673.57619223677295</v>
      </c>
    </row>
    <row r="5111" spans="1:16" ht="16" x14ac:dyDescent="0.2">
      <c r="A5111" s="3">
        <v>206.966297419976</v>
      </c>
      <c r="B5111" t="s">
        <v>12</v>
      </c>
      <c r="C5111" t="s">
        <v>14</v>
      </c>
      <c r="D5111" s="5">
        <f t="shared" si="316"/>
        <v>1</v>
      </c>
      <c r="E5111" s="5">
        <f t="shared" si="317"/>
        <v>1</v>
      </c>
      <c r="F5111" s="5">
        <f t="shared" si="318"/>
        <v>0</v>
      </c>
      <c r="G5111">
        <f t="shared" si="319"/>
        <v>0</v>
      </c>
      <c r="H5111">
        <v>2</v>
      </c>
      <c r="I5111">
        <v>0</v>
      </c>
      <c r="J5111">
        <v>0</v>
      </c>
      <c r="K5111">
        <v>8</v>
      </c>
      <c r="L5111">
        <v>83</v>
      </c>
      <c r="M5111" s="4">
        <v>4.4446118904794796</v>
      </c>
      <c r="N5111" s="4">
        <v>0.654285266142141</v>
      </c>
      <c r="O5111" s="4">
        <v>360.80736683479699</v>
      </c>
      <c r="P5111" s="4">
        <v>611.28599544590304</v>
      </c>
    </row>
    <row r="5112" spans="1:16" ht="16" x14ac:dyDescent="0.2">
      <c r="A5112" s="3">
        <v>194.03090383122799</v>
      </c>
      <c r="B5112" t="s">
        <v>12</v>
      </c>
      <c r="C5112" t="s">
        <v>14</v>
      </c>
      <c r="D5112" s="5">
        <f t="shared" si="316"/>
        <v>1</v>
      </c>
      <c r="E5112" s="5">
        <f t="shared" si="317"/>
        <v>1</v>
      </c>
      <c r="F5112" s="5">
        <f t="shared" si="318"/>
        <v>0</v>
      </c>
      <c r="G5112">
        <f t="shared" si="319"/>
        <v>0</v>
      </c>
      <c r="H5112">
        <v>3</v>
      </c>
      <c r="I5112">
        <v>0</v>
      </c>
      <c r="J5112">
        <v>1</v>
      </c>
      <c r="K5112">
        <v>8</v>
      </c>
      <c r="L5112">
        <v>86</v>
      </c>
      <c r="M5112" s="4">
        <v>4.6216344984773103</v>
      </c>
      <c r="N5112" s="4">
        <v>0.60513240182136896</v>
      </c>
      <c r="O5112" s="4">
        <v>320.89283079841698</v>
      </c>
      <c r="P5112" s="4">
        <v>627.66997515055198</v>
      </c>
    </row>
    <row r="5113" spans="1:16" ht="16" x14ac:dyDescent="0.2">
      <c r="A5113" s="3">
        <v>219.90169100872501</v>
      </c>
      <c r="B5113" t="s">
        <v>12</v>
      </c>
      <c r="C5113" t="s">
        <v>14</v>
      </c>
      <c r="D5113" s="5">
        <f t="shared" si="316"/>
        <v>1</v>
      </c>
      <c r="E5113" s="5">
        <f t="shared" si="317"/>
        <v>1</v>
      </c>
      <c r="F5113" s="5">
        <f t="shared" si="318"/>
        <v>0</v>
      </c>
      <c r="G5113">
        <f t="shared" si="319"/>
        <v>0</v>
      </c>
      <c r="H5113">
        <v>2</v>
      </c>
      <c r="I5113">
        <v>0</v>
      </c>
      <c r="J5113">
        <v>0</v>
      </c>
      <c r="K5113">
        <v>10</v>
      </c>
      <c r="L5113">
        <v>100</v>
      </c>
      <c r="M5113" s="4">
        <v>4.1746552456835797</v>
      </c>
      <c r="N5113" s="4">
        <v>0.47756639998224998</v>
      </c>
      <c r="O5113" s="4">
        <v>405.58155346783298</v>
      </c>
      <c r="P5113" s="4">
        <v>724.92524324000203</v>
      </c>
    </row>
    <row r="5114" spans="1:16" ht="16" x14ac:dyDescent="0.2">
      <c r="A5114" s="3">
        <v>546.10879841952999</v>
      </c>
      <c r="B5114" t="s">
        <v>12</v>
      </c>
      <c r="C5114" t="s">
        <v>15</v>
      </c>
      <c r="D5114" s="5">
        <f t="shared" si="316"/>
        <v>1</v>
      </c>
      <c r="E5114" s="5">
        <f t="shared" si="317"/>
        <v>0</v>
      </c>
      <c r="F5114" s="5">
        <f t="shared" si="318"/>
        <v>0</v>
      </c>
      <c r="G5114">
        <f t="shared" si="319"/>
        <v>1</v>
      </c>
      <c r="H5114">
        <v>6</v>
      </c>
      <c r="I5114">
        <v>0</v>
      </c>
      <c r="J5114">
        <v>1</v>
      </c>
      <c r="K5114">
        <v>9</v>
      </c>
      <c r="L5114">
        <v>93</v>
      </c>
      <c r="M5114" s="4">
        <v>6.86705667108009</v>
      </c>
      <c r="N5114" s="4">
        <v>0.80954386590814098</v>
      </c>
      <c r="O5114" s="4">
        <v>164.69780056163799</v>
      </c>
      <c r="P5114" s="4">
        <v>372.87481915927202</v>
      </c>
    </row>
    <row r="5115" spans="1:16" ht="16" x14ac:dyDescent="0.2">
      <c r="A5115" s="3">
        <v>218.72574613702099</v>
      </c>
      <c r="B5115" t="s">
        <v>12</v>
      </c>
      <c r="C5115" t="s">
        <v>15</v>
      </c>
      <c r="D5115" s="5">
        <f t="shared" si="316"/>
        <v>1</v>
      </c>
      <c r="E5115" s="5">
        <f t="shared" si="317"/>
        <v>0</v>
      </c>
      <c r="F5115" s="5">
        <f t="shared" si="318"/>
        <v>0</v>
      </c>
      <c r="G5115">
        <f t="shared" si="319"/>
        <v>1</v>
      </c>
      <c r="H5115">
        <v>4</v>
      </c>
      <c r="I5115">
        <v>0</v>
      </c>
      <c r="J5115">
        <v>0</v>
      </c>
      <c r="K5115">
        <v>8</v>
      </c>
      <c r="L5115">
        <v>81</v>
      </c>
      <c r="M5115" s="4">
        <v>4.3516979937782603</v>
      </c>
      <c r="N5115" s="4">
        <v>0.51304171467909698</v>
      </c>
      <c r="O5115" s="4">
        <v>257.34601879496603</v>
      </c>
      <c r="P5115" s="4">
        <v>552.29848230643097</v>
      </c>
    </row>
    <row r="5116" spans="1:16" ht="16" x14ac:dyDescent="0.2">
      <c r="A5116" s="3">
        <v>185.32891178061499</v>
      </c>
      <c r="B5116" t="s">
        <v>12</v>
      </c>
      <c r="C5116" t="s">
        <v>14</v>
      </c>
      <c r="D5116" s="5">
        <f t="shared" si="316"/>
        <v>1</v>
      </c>
      <c r="E5116" s="5">
        <f t="shared" si="317"/>
        <v>1</v>
      </c>
      <c r="F5116" s="5">
        <f t="shared" si="318"/>
        <v>0</v>
      </c>
      <c r="G5116">
        <f t="shared" si="319"/>
        <v>0</v>
      </c>
      <c r="H5116">
        <v>2</v>
      </c>
      <c r="I5116">
        <v>0</v>
      </c>
      <c r="J5116">
        <v>0</v>
      </c>
      <c r="K5116">
        <v>10</v>
      </c>
      <c r="L5116">
        <v>100</v>
      </c>
      <c r="M5116" s="4">
        <v>7.4818247338948396</v>
      </c>
      <c r="N5116" s="4">
        <v>0.54598964150890705</v>
      </c>
      <c r="O5116" s="4">
        <v>162.12325836142099</v>
      </c>
      <c r="P5116" s="4">
        <v>378.64372098484603</v>
      </c>
    </row>
    <row r="5117" spans="1:16" ht="16" x14ac:dyDescent="0.2">
      <c r="A5117" s="3">
        <v>375.12641407370802</v>
      </c>
      <c r="B5117" t="s">
        <v>12</v>
      </c>
      <c r="C5117" t="s">
        <v>15</v>
      </c>
      <c r="D5117" s="5">
        <f t="shared" si="316"/>
        <v>1</v>
      </c>
      <c r="E5117" s="5">
        <f t="shared" si="317"/>
        <v>0</v>
      </c>
      <c r="F5117" s="5">
        <f t="shared" si="318"/>
        <v>0</v>
      </c>
      <c r="G5117">
        <f t="shared" si="319"/>
        <v>1</v>
      </c>
      <c r="H5117">
        <v>2</v>
      </c>
      <c r="I5117">
        <v>0</v>
      </c>
      <c r="J5117">
        <v>1</v>
      </c>
      <c r="K5117">
        <v>9</v>
      </c>
      <c r="L5117">
        <v>77</v>
      </c>
      <c r="M5117" s="4">
        <v>5.42776804755594</v>
      </c>
      <c r="N5117" s="4">
        <v>0.112293648842681</v>
      </c>
      <c r="O5117" s="4">
        <v>238.17598632606899</v>
      </c>
      <c r="P5117" s="4">
        <v>533.29389010111402</v>
      </c>
    </row>
    <row r="5118" spans="1:16" ht="16" x14ac:dyDescent="0.2">
      <c r="A5118" s="3">
        <v>265.05797408217501</v>
      </c>
      <c r="B5118" t="s">
        <v>12</v>
      </c>
      <c r="C5118" t="s">
        <v>15</v>
      </c>
      <c r="D5118" s="5">
        <f t="shared" si="316"/>
        <v>1</v>
      </c>
      <c r="E5118" s="5">
        <f t="shared" si="317"/>
        <v>0</v>
      </c>
      <c r="F5118" s="5">
        <f t="shared" si="318"/>
        <v>0</v>
      </c>
      <c r="G5118">
        <f t="shared" si="319"/>
        <v>1</v>
      </c>
      <c r="H5118">
        <v>2</v>
      </c>
      <c r="I5118">
        <v>1</v>
      </c>
      <c r="J5118">
        <v>0</v>
      </c>
      <c r="K5118">
        <v>10</v>
      </c>
      <c r="L5118">
        <v>100</v>
      </c>
      <c r="M5118" s="4">
        <v>7.3401073374207098</v>
      </c>
      <c r="N5118" s="4">
        <v>2.3056002018828701</v>
      </c>
      <c r="O5118" s="4">
        <v>156.33778749169201</v>
      </c>
      <c r="P5118" s="4">
        <v>340.42164094051401</v>
      </c>
    </row>
    <row r="5119" spans="1:16" ht="16" x14ac:dyDescent="0.2">
      <c r="A5119" s="3">
        <v>428.27912227474701</v>
      </c>
      <c r="B5119" t="s">
        <v>12</v>
      </c>
      <c r="C5119" t="s">
        <v>15</v>
      </c>
      <c r="D5119" s="5">
        <f t="shared" si="316"/>
        <v>1</v>
      </c>
      <c r="E5119" s="5">
        <f t="shared" si="317"/>
        <v>0</v>
      </c>
      <c r="F5119" s="5">
        <f t="shared" si="318"/>
        <v>0</v>
      </c>
      <c r="G5119">
        <f t="shared" si="319"/>
        <v>1</v>
      </c>
      <c r="H5119">
        <v>4</v>
      </c>
      <c r="I5119">
        <v>0</v>
      </c>
      <c r="J5119">
        <v>1</v>
      </c>
      <c r="K5119">
        <v>6</v>
      </c>
      <c r="L5119">
        <v>100</v>
      </c>
      <c r="M5119" s="4">
        <v>7.8209100060687904</v>
      </c>
      <c r="N5119" s="4">
        <v>0.94830556174450198</v>
      </c>
      <c r="O5119" s="4">
        <v>153.60559148369799</v>
      </c>
      <c r="P5119" s="4">
        <v>352.15675009707701</v>
      </c>
    </row>
    <row r="5120" spans="1:16" ht="16" x14ac:dyDescent="0.2">
      <c r="A5120" s="3">
        <v>258.70787177497101</v>
      </c>
      <c r="B5120" t="s">
        <v>12</v>
      </c>
      <c r="C5120" t="s">
        <v>15</v>
      </c>
      <c r="D5120" s="5">
        <f t="shared" si="316"/>
        <v>1</v>
      </c>
      <c r="E5120" s="5">
        <f t="shared" si="317"/>
        <v>0</v>
      </c>
      <c r="F5120" s="5">
        <f t="shared" si="318"/>
        <v>0</v>
      </c>
      <c r="G5120">
        <f t="shared" si="319"/>
        <v>1</v>
      </c>
      <c r="H5120">
        <v>4</v>
      </c>
      <c r="I5120">
        <v>0</v>
      </c>
      <c r="J5120">
        <v>0</v>
      </c>
      <c r="K5120">
        <v>8</v>
      </c>
      <c r="L5120">
        <v>75</v>
      </c>
      <c r="M5120" s="4">
        <v>4.0171208774861196</v>
      </c>
      <c r="N5120" s="4">
        <v>0.40816840615442002</v>
      </c>
      <c r="O5120" s="4">
        <v>313.27659976527201</v>
      </c>
      <c r="P5120" s="4">
        <v>614.21976177847796</v>
      </c>
    </row>
    <row r="5121" spans="1:16" ht="16" x14ac:dyDescent="0.2">
      <c r="A5121" s="3">
        <v>231.661139725769</v>
      </c>
      <c r="B5121" t="s">
        <v>12</v>
      </c>
      <c r="C5121" t="s">
        <v>15</v>
      </c>
      <c r="D5121" s="5">
        <f t="shared" si="316"/>
        <v>1</v>
      </c>
      <c r="E5121" s="5">
        <f t="shared" si="317"/>
        <v>0</v>
      </c>
      <c r="F5121" s="5">
        <f t="shared" si="318"/>
        <v>0</v>
      </c>
      <c r="G5121">
        <f t="shared" si="319"/>
        <v>1</v>
      </c>
      <c r="H5121">
        <v>2</v>
      </c>
      <c r="I5121">
        <v>0</v>
      </c>
      <c r="J5121">
        <v>1</v>
      </c>
      <c r="K5121">
        <v>2</v>
      </c>
      <c r="L5121">
        <v>40</v>
      </c>
      <c r="M5121" s="4">
        <v>4.1766921486060404</v>
      </c>
      <c r="N5121" s="4">
        <v>0.32474541489455699</v>
      </c>
      <c r="O5121" s="4">
        <v>380.959724142065</v>
      </c>
      <c r="P5121" s="4">
        <v>740.08527615302899</v>
      </c>
    </row>
    <row r="5122" spans="1:16" ht="16" x14ac:dyDescent="0.2">
      <c r="A5122" s="3">
        <v>239.42237587901801</v>
      </c>
      <c r="B5122" t="s">
        <v>12</v>
      </c>
      <c r="C5122" t="s">
        <v>15</v>
      </c>
      <c r="D5122" s="5">
        <f t="shared" si="316"/>
        <v>1</v>
      </c>
      <c r="E5122" s="5">
        <f t="shared" si="317"/>
        <v>0</v>
      </c>
      <c r="F5122" s="5">
        <f t="shared" si="318"/>
        <v>0</v>
      </c>
      <c r="G5122">
        <f t="shared" si="319"/>
        <v>1</v>
      </c>
      <c r="H5122">
        <v>2</v>
      </c>
      <c r="I5122">
        <v>0</v>
      </c>
      <c r="J5122">
        <v>0</v>
      </c>
      <c r="K5122">
        <v>9</v>
      </c>
      <c r="L5122">
        <v>100</v>
      </c>
      <c r="M5122" s="4">
        <v>6.9642352093576498</v>
      </c>
      <c r="N5122" s="4">
        <v>0.257713775046436</v>
      </c>
      <c r="O5122" s="4">
        <v>178.803119181304</v>
      </c>
      <c r="P5122" s="4">
        <v>411.77420950023702</v>
      </c>
    </row>
    <row r="5123" spans="1:16" ht="16" x14ac:dyDescent="0.2">
      <c r="A5123" s="3">
        <v>154.989534090641</v>
      </c>
      <c r="B5123" t="s">
        <v>12</v>
      </c>
      <c r="C5123" t="s">
        <v>14</v>
      </c>
      <c r="D5123" s="5">
        <f t="shared" ref="D5123:D5186" si="320">IF(B5123="weekend", 1, 0)</f>
        <v>1</v>
      </c>
      <c r="E5123" s="5">
        <f t="shared" ref="E5123:E5186" si="321">IF(C5123="Private room", 1, 0)</f>
        <v>1</v>
      </c>
      <c r="F5123" s="5">
        <f t="shared" ref="F5123:F5186" si="322">IF(C5123="Shared room", 1, 0)</f>
        <v>0</v>
      </c>
      <c r="G5123">
        <f t="shared" ref="G5123:G5186" si="323">IF(C5123="Entire home/apt", 1, 0)</f>
        <v>0</v>
      </c>
      <c r="H5123">
        <v>2</v>
      </c>
      <c r="I5123">
        <v>0</v>
      </c>
      <c r="J5123">
        <v>1</v>
      </c>
      <c r="K5123">
        <v>9</v>
      </c>
      <c r="L5123">
        <v>85</v>
      </c>
      <c r="M5123" s="4">
        <v>4.3987248551680604</v>
      </c>
      <c r="N5123" s="4">
        <v>0.51839915903784894</v>
      </c>
      <c r="O5123" s="4">
        <v>345.62214686701401</v>
      </c>
      <c r="P5123" s="4">
        <v>684.05228266025802</v>
      </c>
    </row>
    <row r="5124" spans="1:16" ht="16" x14ac:dyDescent="0.2">
      <c r="A5124" s="3">
        <v>280.815635363014</v>
      </c>
      <c r="B5124" t="s">
        <v>12</v>
      </c>
      <c r="C5124" t="s">
        <v>15</v>
      </c>
      <c r="D5124" s="5">
        <f t="shared" si="320"/>
        <v>1</v>
      </c>
      <c r="E5124" s="5">
        <f t="shared" si="321"/>
        <v>0</v>
      </c>
      <c r="F5124" s="5">
        <f t="shared" si="322"/>
        <v>0</v>
      </c>
      <c r="G5124">
        <f t="shared" si="323"/>
        <v>1</v>
      </c>
      <c r="H5124">
        <v>3</v>
      </c>
      <c r="I5124">
        <v>0</v>
      </c>
      <c r="J5124">
        <v>1</v>
      </c>
      <c r="K5124">
        <v>10</v>
      </c>
      <c r="L5124">
        <v>92</v>
      </c>
      <c r="M5124" s="4">
        <v>7.3606311519647596</v>
      </c>
      <c r="N5124" s="4">
        <v>0.46679619947975998</v>
      </c>
      <c r="O5124" s="4">
        <v>165.54649699790701</v>
      </c>
      <c r="P5124" s="4">
        <v>383.38583354934201</v>
      </c>
    </row>
    <row r="5125" spans="1:16" ht="16" x14ac:dyDescent="0.2">
      <c r="A5125" s="3">
        <v>131.94101460523501</v>
      </c>
      <c r="B5125" t="s">
        <v>12</v>
      </c>
      <c r="C5125" t="s">
        <v>14</v>
      </c>
      <c r="D5125" s="5">
        <f t="shared" si="320"/>
        <v>1</v>
      </c>
      <c r="E5125" s="5">
        <f t="shared" si="321"/>
        <v>1</v>
      </c>
      <c r="F5125" s="5">
        <f t="shared" si="322"/>
        <v>0</v>
      </c>
      <c r="G5125">
        <f t="shared" si="323"/>
        <v>0</v>
      </c>
      <c r="H5125">
        <v>2</v>
      </c>
      <c r="I5125">
        <v>0</v>
      </c>
      <c r="J5125">
        <v>0</v>
      </c>
      <c r="K5125">
        <v>10</v>
      </c>
      <c r="L5125">
        <v>100</v>
      </c>
      <c r="M5125" s="4">
        <v>6.9922463281231897</v>
      </c>
      <c r="N5125" s="4">
        <v>0.157535208849823</v>
      </c>
      <c r="O5125" s="4">
        <v>177.93364923106799</v>
      </c>
      <c r="P5125" s="4">
        <v>414.032631088664</v>
      </c>
    </row>
    <row r="5126" spans="1:16" ht="16" x14ac:dyDescent="0.2">
      <c r="A5126" s="3">
        <v>542.11058585573505</v>
      </c>
      <c r="B5126" t="s">
        <v>12</v>
      </c>
      <c r="C5126" t="s">
        <v>15</v>
      </c>
      <c r="D5126" s="5">
        <f t="shared" si="320"/>
        <v>1</v>
      </c>
      <c r="E5126" s="5">
        <f t="shared" si="321"/>
        <v>0</v>
      </c>
      <c r="F5126" s="5">
        <f t="shared" si="322"/>
        <v>0</v>
      </c>
      <c r="G5126">
        <f t="shared" si="323"/>
        <v>1</v>
      </c>
      <c r="H5126">
        <v>4</v>
      </c>
      <c r="I5126">
        <v>1</v>
      </c>
      <c r="J5126">
        <v>1</v>
      </c>
      <c r="K5126">
        <v>10</v>
      </c>
      <c r="L5126">
        <v>92</v>
      </c>
      <c r="M5126" s="4">
        <v>4.9093961256099901</v>
      </c>
      <c r="N5126" s="4">
        <v>0.14968766600897701</v>
      </c>
      <c r="O5126" s="4">
        <v>276.43430188686102</v>
      </c>
      <c r="P5126" s="4">
        <v>585.42895849120202</v>
      </c>
    </row>
    <row r="5127" spans="1:16" ht="16" x14ac:dyDescent="0.2">
      <c r="A5127" s="3">
        <v>1371.38690938168</v>
      </c>
      <c r="B5127" t="s">
        <v>12</v>
      </c>
      <c r="C5127" t="s">
        <v>15</v>
      </c>
      <c r="D5127" s="5">
        <f t="shared" si="320"/>
        <v>1</v>
      </c>
      <c r="E5127" s="5">
        <f t="shared" si="321"/>
        <v>0</v>
      </c>
      <c r="F5127" s="5">
        <f t="shared" si="322"/>
        <v>0</v>
      </c>
      <c r="G5127">
        <f t="shared" si="323"/>
        <v>1</v>
      </c>
      <c r="H5127">
        <v>6</v>
      </c>
      <c r="I5127">
        <v>1</v>
      </c>
      <c r="J5127">
        <v>1</v>
      </c>
      <c r="K5127">
        <v>10</v>
      </c>
      <c r="L5127">
        <v>100</v>
      </c>
      <c r="M5127" s="4">
        <v>4.5217029256724004</v>
      </c>
      <c r="N5127" s="4">
        <v>0.39200108551781199</v>
      </c>
      <c r="O5127" s="4">
        <v>314.57363292473599</v>
      </c>
      <c r="P5127" s="4">
        <v>687.31966593576897</v>
      </c>
    </row>
    <row r="5128" spans="1:16" ht="16" x14ac:dyDescent="0.2">
      <c r="A5128" s="3">
        <v>280.815635363014</v>
      </c>
      <c r="B5128" t="s">
        <v>12</v>
      </c>
      <c r="C5128" t="s">
        <v>15</v>
      </c>
      <c r="D5128" s="5">
        <f t="shared" si="320"/>
        <v>1</v>
      </c>
      <c r="E5128" s="5">
        <f t="shared" si="321"/>
        <v>0</v>
      </c>
      <c r="F5128" s="5">
        <f t="shared" si="322"/>
        <v>0</v>
      </c>
      <c r="G5128">
        <f t="shared" si="323"/>
        <v>1</v>
      </c>
      <c r="H5128">
        <v>3</v>
      </c>
      <c r="I5128">
        <v>0</v>
      </c>
      <c r="J5128">
        <v>1</v>
      </c>
      <c r="K5128">
        <v>9</v>
      </c>
      <c r="L5128">
        <v>70</v>
      </c>
      <c r="M5128" s="4">
        <v>7.9789715510930801</v>
      </c>
      <c r="N5128" s="4">
        <v>0.93324302949276905</v>
      </c>
      <c r="O5128" s="4">
        <v>150.00251938027799</v>
      </c>
      <c r="P5128" s="4">
        <v>348.27349109228999</v>
      </c>
    </row>
    <row r="5129" spans="1:16" ht="16" x14ac:dyDescent="0.2">
      <c r="A5129" s="3">
        <v>439.80338201745099</v>
      </c>
      <c r="B5129" t="s">
        <v>12</v>
      </c>
      <c r="C5129" t="s">
        <v>15</v>
      </c>
      <c r="D5129" s="5">
        <f t="shared" si="320"/>
        <v>1</v>
      </c>
      <c r="E5129" s="5">
        <f t="shared" si="321"/>
        <v>0</v>
      </c>
      <c r="F5129" s="5">
        <f t="shared" si="322"/>
        <v>0</v>
      </c>
      <c r="G5129">
        <f t="shared" si="323"/>
        <v>1</v>
      </c>
      <c r="H5129">
        <v>4</v>
      </c>
      <c r="I5129">
        <v>0</v>
      </c>
      <c r="J5129">
        <v>0</v>
      </c>
      <c r="K5129">
        <v>10</v>
      </c>
      <c r="L5129">
        <v>100</v>
      </c>
      <c r="M5129" s="4">
        <v>9.9692709905829506</v>
      </c>
      <c r="N5129" s="4">
        <v>0.57597899953889697</v>
      </c>
      <c r="O5129" s="4">
        <v>112.282945601649</v>
      </c>
      <c r="P5129" s="4">
        <v>255.14977113633901</v>
      </c>
    </row>
    <row r="5130" spans="1:16" ht="16" x14ac:dyDescent="0.2">
      <c r="A5130" s="3">
        <v>608.19868764552302</v>
      </c>
      <c r="B5130" t="s">
        <v>12</v>
      </c>
      <c r="C5130" t="s">
        <v>15</v>
      </c>
      <c r="D5130" s="5">
        <f t="shared" si="320"/>
        <v>1</v>
      </c>
      <c r="E5130" s="5">
        <f t="shared" si="321"/>
        <v>0</v>
      </c>
      <c r="F5130" s="5">
        <f t="shared" si="322"/>
        <v>0</v>
      </c>
      <c r="G5130">
        <f t="shared" si="323"/>
        <v>1</v>
      </c>
      <c r="H5130">
        <v>4</v>
      </c>
      <c r="I5130">
        <v>0</v>
      </c>
      <c r="J5130">
        <v>1</v>
      </c>
      <c r="K5130">
        <v>10</v>
      </c>
      <c r="L5130">
        <v>100</v>
      </c>
      <c r="M5130" s="4">
        <v>4.1779672536756802</v>
      </c>
      <c r="N5130" s="4">
        <v>0.89930605215376302</v>
      </c>
      <c r="O5130" s="4">
        <v>311.17742565280997</v>
      </c>
      <c r="P5130" s="4">
        <v>785.41514188735403</v>
      </c>
    </row>
    <row r="5131" spans="1:16" ht="16" x14ac:dyDescent="0.2">
      <c r="A5131" s="3">
        <v>276.817422799219</v>
      </c>
      <c r="B5131" t="s">
        <v>12</v>
      </c>
      <c r="C5131" t="s">
        <v>14</v>
      </c>
      <c r="D5131" s="5">
        <f t="shared" si="320"/>
        <v>1</v>
      </c>
      <c r="E5131" s="5">
        <f t="shared" si="321"/>
        <v>1</v>
      </c>
      <c r="F5131" s="5">
        <f t="shared" si="322"/>
        <v>0</v>
      </c>
      <c r="G5131">
        <f t="shared" si="323"/>
        <v>0</v>
      </c>
      <c r="H5131">
        <v>2</v>
      </c>
      <c r="I5131">
        <v>0</v>
      </c>
      <c r="J5131">
        <v>0</v>
      </c>
      <c r="K5131">
        <v>10</v>
      </c>
      <c r="L5131">
        <v>100</v>
      </c>
      <c r="M5131" s="4">
        <v>3.7592863286679199</v>
      </c>
      <c r="N5131" s="4">
        <v>0.55302083490179299</v>
      </c>
      <c r="O5131" s="4">
        <v>303.320408236096</v>
      </c>
      <c r="P5131" s="4">
        <v>696.35382179655801</v>
      </c>
    </row>
    <row r="5132" spans="1:16" ht="16" x14ac:dyDescent="0.2">
      <c r="A5132" s="3">
        <v>116.41854229873699</v>
      </c>
      <c r="B5132" t="s">
        <v>12</v>
      </c>
      <c r="C5132" t="s">
        <v>14</v>
      </c>
      <c r="D5132" s="5">
        <f t="shared" si="320"/>
        <v>1</v>
      </c>
      <c r="E5132" s="5">
        <f t="shared" si="321"/>
        <v>1</v>
      </c>
      <c r="F5132" s="5">
        <f t="shared" si="322"/>
        <v>0</v>
      </c>
      <c r="G5132">
        <f t="shared" si="323"/>
        <v>0</v>
      </c>
      <c r="H5132">
        <v>2</v>
      </c>
      <c r="I5132">
        <v>0</v>
      </c>
      <c r="J5132">
        <v>0</v>
      </c>
      <c r="K5132">
        <v>8</v>
      </c>
      <c r="L5132">
        <v>90</v>
      </c>
      <c r="M5132" s="4">
        <v>6.5698005432329403</v>
      </c>
      <c r="N5132" s="4">
        <v>0.38030974866399903</v>
      </c>
      <c r="O5132" s="4">
        <v>191.485127303757</v>
      </c>
      <c r="P5132" s="4">
        <v>460.42006491734901</v>
      </c>
    </row>
    <row r="5133" spans="1:16" ht="16" x14ac:dyDescent="0.2">
      <c r="A5133" s="3">
        <v>134.528093322985</v>
      </c>
      <c r="B5133" t="s">
        <v>12</v>
      </c>
      <c r="C5133" t="s">
        <v>14</v>
      </c>
      <c r="D5133" s="5">
        <f t="shared" si="320"/>
        <v>1</v>
      </c>
      <c r="E5133" s="5">
        <f t="shared" si="321"/>
        <v>1</v>
      </c>
      <c r="F5133" s="5">
        <f t="shared" si="322"/>
        <v>0</v>
      </c>
      <c r="G5133">
        <f t="shared" si="323"/>
        <v>0</v>
      </c>
      <c r="H5133">
        <v>2</v>
      </c>
      <c r="I5133">
        <v>0</v>
      </c>
      <c r="J5133">
        <v>0</v>
      </c>
      <c r="K5133">
        <v>9</v>
      </c>
      <c r="L5133">
        <v>83</v>
      </c>
      <c r="M5133" s="4">
        <v>6.1321948769360404</v>
      </c>
      <c r="N5133" s="4">
        <v>0.86932722497779502</v>
      </c>
      <c r="O5133" s="4">
        <v>211.43946405745501</v>
      </c>
      <c r="P5133" s="4">
        <v>408.44290961146203</v>
      </c>
    </row>
    <row r="5134" spans="1:16" ht="16" x14ac:dyDescent="0.2">
      <c r="A5134" s="3">
        <v>134.528093322985</v>
      </c>
      <c r="B5134" t="s">
        <v>12</v>
      </c>
      <c r="C5134" t="s">
        <v>14</v>
      </c>
      <c r="D5134" s="5">
        <f t="shared" si="320"/>
        <v>1</v>
      </c>
      <c r="E5134" s="5">
        <f t="shared" si="321"/>
        <v>1</v>
      </c>
      <c r="F5134" s="5">
        <f t="shared" si="322"/>
        <v>0</v>
      </c>
      <c r="G5134">
        <f t="shared" si="323"/>
        <v>0</v>
      </c>
      <c r="H5134">
        <v>2</v>
      </c>
      <c r="I5134">
        <v>0</v>
      </c>
      <c r="J5134">
        <v>0</v>
      </c>
      <c r="K5134">
        <v>9</v>
      </c>
      <c r="L5134">
        <v>90</v>
      </c>
      <c r="M5134" s="4">
        <v>6.2474855817409196</v>
      </c>
      <c r="N5134" s="4">
        <v>0.91209505944509095</v>
      </c>
      <c r="O5134" s="4">
        <v>207.885247732778</v>
      </c>
      <c r="P5134" s="4">
        <v>403.63716055715201</v>
      </c>
    </row>
    <row r="5135" spans="1:16" ht="16" x14ac:dyDescent="0.2">
      <c r="A5135" s="3">
        <v>159.22293562877701</v>
      </c>
      <c r="B5135" t="s">
        <v>12</v>
      </c>
      <c r="C5135" t="s">
        <v>14</v>
      </c>
      <c r="D5135" s="5">
        <f t="shared" si="320"/>
        <v>1</v>
      </c>
      <c r="E5135" s="5">
        <f t="shared" si="321"/>
        <v>1</v>
      </c>
      <c r="F5135" s="5">
        <f t="shared" si="322"/>
        <v>0</v>
      </c>
      <c r="G5135">
        <f t="shared" si="323"/>
        <v>0</v>
      </c>
      <c r="H5135">
        <v>4</v>
      </c>
      <c r="I5135">
        <v>0</v>
      </c>
      <c r="J5135">
        <v>0</v>
      </c>
      <c r="K5135">
        <v>9</v>
      </c>
      <c r="L5135">
        <v>95</v>
      </c>
      <c r="M5135" s="4">
        <v>5.9521841705811598</v>
      </c>
      <c r="N5135" s="4">
        <v>2.3599096620758102</v>
      </c>
      <c r="O5135" s="4">
        <v>193.71677038407401</v>
      </c>
      <c r="P5135" s="4">
        <v>430.92473359604298</v>
      </c>
    </row>
    <row r="5136" spans="1:16" ht="16" x14ac:dyDescent="0.2">
      <c r="A5136" s="3">
        <v>549.87182200898405</v>
      </c>
      <c r="B5136" t="s">
        <v>12</v>
      </c>
      <c r="C5136" t="s">
        <v>15</v>
      </c>
      <c r="D5136" s="5">
        <f t="shared" si="320"/>
        <v>1</v>
      </c>
      <c r="E5136" s="5">
        <f t="shared" si="321"/>
        <v>0</v>
      </c>
      <c r="F5136" s="5">
        <f t="shared" si="322"/>
        <v>0</v>
      </c>
      <c r="G5136">
        <f t="shared" si="323"/>
        <v>1</v>
      </c>
      <c r="H5136">
        <v>6</v>
      </c>
      <c r="I5136">
        <v>0</v>
      </c>
      <c r="J5136">
        <v>1</v>
      </c>
      <c r="K5136">
        <v>7</v>
      </c>
      <c r="L5136">
        <v>60</v>
      </c>
      <c r="M5136" s="4">
        <v>16.476671083898299</v>
      </c>
      <c r="N5136" s="4">
        <v>4.2062417106420602</v>
      </c>
      <c r="O5136" s="4">
        <v>72.497670195481902</v>
      </c>
      <c r="P5136" s="4">
        <v>147.78880656263701</v>
      </c>
    </row>
    <row r="5137" spans="1:16" ht="16" x14ac:dyDescent="0.2">
      <c r="A5137" s="3">
        <v>129.11874691314401</v>
      </c>
      <c r="B5137" t="s">
        <v>12</v>
      </c>
      <c r="C5137" t="s">
        <v>14</v>
      </c>
      <c r="D5137" s="5">
        <f t="shared" si="320"/>
        <v>1</v>
      </c>
      <c r="E5137" s="5">
        <f t="shared" si="321"/>
        <v>1</v>
      </c>
      <c r="F5137" s="5">
        <f t="shared" si="322"/>
        <v>0</v>
      </c>
      <c r="G5137">
        <f t="shared" si="323"/>
        <v>0</v>
      </c>
      <c r="H5137">
        <v>2</v>
      </c>
      <c r="I5137">
        <v>0</v>
      </c>
      <c r="J5137">
        <v>0</v>
      </c>
      <c r="K5137">
        <v>10</v>
      </c>
      <c r="L5137">
        <v>100</v>
      </c>
      <c r="M5137" s="4">
        <v>7.5283769593552599</v>
      </c>
      <c r="N5137" s="4">
        <v>2.63870491954262</v>
      </c>
      <c r="O5137" s="4">
        <v>152.96926481398799</v>
      </c>
      <c r="P5137" s="4">
        <v>331.129148018764</v>
      </c>
    </row>
    <row r="5138" spans="1:16" ht="16" x14ac:dyDescent="0.2">
      <c r="A5138" s="3">
        <v>188.85674639572801</v>
      </c>
      <c r="B5138" t="s">
        <v>12</v>
      </c>
      <c r="C5138" t="s">
        <v>14</v>
      </c>
      <c r="D5138" s="5">
        <f t="shared" si="320"/>
        <v>1</v>
      </c>
      <c r="E5138" s="5">
        <f t="shared" si="321"/>
        <v>1</v>
      </c>
      <c r="F5138" s="5">
        <f t="shared" si="322"/>
        <v>0</v>
      </c>
      <c r="G5138">
        <f t="shared" si="323"/>
        <v>0</v>
      </c>
      <c r="H5138">
        <v>3</v>
      </c>
      <c r="I5138">
        <v>0</v>
      </c>
      <c r="J5138">
        <v>0</v>
      </c>
      <c r="K5138">
        <v>8</v>
      </c>
      <c r="L5138">
        <v>80</v>
      </c>
      <c r="M5138" s="4">
        <v>6.14738718762624</v>
      </c>
      <c r="N5138" s="4">
        <v>0.87352319805735201</v>
      </c>
      <c r="O5138" s="4">
        <v>210.96514990689201</v>
      </c>
      <c r="P5138" s="4">
        <v>407.74638189481601</v>
      </c>
    </row>
    <row r="5139" spans="1:16" ht="16" x14ac:dyDescent="0.2">
      <c r="A5139" s="3">
        <v>385.47472894470701</v>
      </c>
      <c r="B5139" t="s">
        <v>12</v>
      </c>
      <c r="C5139" t="s">
        <v>15</v>
      </c>
      <c r="D5139" s="5">
        <f t="shared" si="320"/>
        <v>1</v>
      </c>
      <c r="E5139" s="5">
        <f t="shared" si="321"/>
        <v>0</v>
      </c>
      <c r="F5139" s="5">
        <f t="shared" si="322"/>
        <v>0</v>
      </c>
      <c r="G5139">
        <f t="shared" si="323"/>
        <v>1</v>
      </c>
      <c r="H5139">
        <v>3</v>
      </c>
      <c r="I5139">
        <v>0</v>
      </c>
      <c r="J5139">
        <v>0</v>
      </c>
      <c r="K5139">
        <v>10</v>
      </c>
      <c r="L5139">
        <v>100</v>
      </c>
      <c r="M5139" s="4">
        <v>6.5319568764348102</v>
      </c>
      <c r="N5139" s="4">
        <v>2.31374582410302</v>
      </c>
      <c r="O5139" s="4">
        <v>175.15374683986201</v>
      </c>
      <c r="P5139" s="4">
        <v>390.78475358189098</v>
      </c>
    </row>
    <row r="5140" spans="1:16" ht="16" x14ac:dyDescent="0.2">
      <c r="A5140" s="3">
        <v>261.29495049271998</v>
      </c>
      <c r="B5140" t="s">
        <v>12</v>
      </c>
      <c r="C5140" t="s">
        <v>15</v>
      </c>
      <c r="D5140" s="5">
        <f t="shared" si="320"/>
        <v>1</v>
      </c>
      <c r="E5140" s="5">
        <f t="shared" si="321"/>
        <v>0</v>
      </c>
      <c r="F5140" s="5">
        <f t="shared" si="322"/>
        <v>0</v>
      </c>
      <c r="G5140">
        <f t="shared" si="323"/>
        <v>1</v>
      </c>
      <c r="H5140">
        <v>2</v>
      </c>
      <c r="I5140">
        <v>0</v>
      </c>
      <c r="J5140">
        <v>0</v>
      </c>
      <c r="K5140">
        <v>7</v>
      </c>
      <c r="L5140">
        <v>90</v>
      </c>
      <c r="M5140" s="4">
        <v>5.6958862705889599</v>
      </c>
      <c r="N5140" s="4">
        <v>0.46849096272795399</v>
      </c>
      <c r="O5140" s="4">
        <v>218.096029571993</v>
      </c>
      <c r="P5140" s="4">
        <v>474.51892947978502</v>
      </c>
    </row>
    <row r="5141" spans="1:16" ht="16" x14ac:dyDescent="0.2">
      <c r="A5141" s="3">
        <v>152.63764434723299</v>
      </c>
      <c r="B5141" t="s">
        <v>12</v>
      </c>
      <c r="C5141" t="s">
        <v>14</v>
      </c>
      <c r="D5141" s="5">
        <f t="shared" si="320"/>
        <v>1</v>
      </c>
      <c r="E5141" s="5">
        <f t="shared" si="321"/>
        <v>1</v>
      </c>
      <c r="F5141" s="5">
        <f t="shared" si="322"/>
        <v>0</v>
      </c>
      <c r="G5141">
        <f t="shared" si="323"/>
        <v>0</v>
      </c>
      <c r="H5141">
        <v>2</v>
      </c>
      <c r="I5141">
        <v>1</v>
      </c>
      <c r="J5141">
        <v>0</v>
      </c>
      <c r="K5141">
        <v>10</v>
      </c>
      <c r="L5141">
        <v>96</v>
      </c>
      <c r="M5141" s="4">
        <v>7.1205964197316503</v>
      </c>
      <c r="N5141" s="4">
        <v>1.5832527220900401</v>
      </c>
      <c r="O5141" s="4">
        <v>160.174936469682</v>
      </c>
      <c r="P5141" s="4">
        <v>358.02734283779199</v>
      </c>
    </row>
    <row r="5142" spans="1:16" ht="16" x14ac:dyDescent="0.2">
      <c r="A5142" s="3">
        <v>240.59832075072299</v>
      </c>
      <c r="B5142" t="s">
        <v>12</v>
      </c>
      <c r="C5142" t="s">
        <v>15</v>
      </c>
      <c r="D5142" s="5">
        <f t="shared" si="320"/>
        <v>1</v>
      </c>
      <c r="E5142" s="5">
        <f t="shared" si="321"/>
        <v>0</v>
      </c>
      <c r="F5142" s="5">
        <f t="shared" si="322"/>
        <v>0</v>
      </c>
      <c r="G5142">
        <f t="shared" si="323"/>
        <v>1</v>
      </c>
      <c r="H5142">
        <v>4</v>
      </c>
      <c r="I5142">
        <v>0</v>
      </c>
      <c r="J5142">
        <v>1</v>
      </c>
      <c r="K5142">
        <v>7</v>
      </c>
      <c r="L5142">
        <v>80</v>
      </c>
      <c r="M5142" s="4">
        <v>4.4403109416554702</v>
      </c>
      <c r="N5142" s="4">
        <v>0.44096376775441798</v>
      </c>
      <c r="O5142" s="4">
        <v>332.28204899595301</v>
      </c>
      <c r="P5142" s="4">
        <v>694.13233023032399</v>
      </c>
    </row>
    <row r="5143" spans="1:16" ht="16" x14ac:dyDescent="0.2">
      <c r="A5143" s="3">
        <v>142.289329476234</v>
      </c>
      <c r="B5143" t="s">
        <v>12</v>
      </c>
      <c r="C5143" t="s">
        <v>14</v>
      </c>
      <c r="D5143" s="5">
        <f t="shared" si="320"/>
        <v>1</v>
      </c>
      <c r="E5143" s="5">
        <f t="shared" si="321"/>
        <v>1</v>
      </c>
      <c r="F5143" s="5">
        <f t="shared" si="322"/>
        <v>0</v>
      </c>
      <c r="G5143">
        <f t="shared" si="323"/>
        <v>0</v>
      </c>
      <c r="H5143">
        <v>2</v>
      </c>
      <c r="I5143">
        <v>0</v>
      </c>
      <c r="J5143">
        <v>1</v>
      </c>
      <c r="K5143">
        <v>8</v>
      </c>
      <c r="L5143">
        <v>100</v>
      </c>
      <c r="M5143" s="4">
        <v>8.2026354883871004</v>
      </c>
      <c r="N5143" s="4">
        <v>1.8317179074010099</v>
      </c>
      <c r="O5143" s="4">
        <v>135.53890343095301</v>
      </c>
      <c r="P5143" s="4">
        <v>301.335682721372</v>
      </c>
    </row>
    <row r="5144" spans="1:16" ht="16" x14ac:dyDescent="0.2">
      <c r="A5144" s="3">
        <v>398.41012253345502</v>
      </c>
      <c r="B5144" t="s">
        <v>12</v>
      </c>
      <c r="C5144" t="s">
        <v>15</v>
      </c>
      <c r="D5144" s="5">
        <f t="shared" si="320"/>
        <v>1</v>
      </c>
      <c r="E5144" s="5">
        <f t="shared" si="321"/>
        <v>0</v>
      </c>
      <c r="F5144" s="5">
        <f t="shared" si="322"/>
        <v>0</v>
      </c>
      <c r="G5144">
        <f t="shared" si="323"/>
        <v>1</v>
      </c>
      <c r="H5144">
        <v>4</v>
      </c>
      <c r="I5144">
        <v>0</v>
      </c>
      <c r="J5144">
        <v>0</v>
      </c>
      <c r="K5144">
        <v>9</v>
      </c>
      <c r="L5144">
        <v>100</v>
      </c>
      <c r="M5144" s="4">
        <v>3.4867347236518502</v>
      </c>
      <c r="N5144" s="4">
        <v>0.417165880560811</v>
      </c>
      <c r="O5144" s="4">
        <v>335.44622718948801</v>
      </c>
      <c r="P5144" s="4">
        <v>712.471263794489</v>
      </c>
    </row>
    <row r="5145" spans="1:16" ht="16" x14ac:dyDescent="0.2">
      <c r="A5145" s="3">
        <v>155.22472306498199</v>
      </c>
      <c r="B5145" t="s">
        <v>12</v>
      </c>
      <c r="C5145" t="s">
        <v>14</v>
      </c>
      <c r="D5145" s="5">
        <f t="shared" si="320"/>
        <v>1</v>
      </c>
      <c r="E5145" s="5">
        <f t="shared" si="321"/>
        <v>1</v>
      </c>
      <c r="F5145" s="5">
        <f t="shared" si="322"/>
        <v>0</v>
      </c>
      <c r="G5145">
        <f t="shared" si="323"/>
        <v>0</v>
      </c>
      <c r="H5145">
        <v>3</v>
      </c>
      <c r="I5145">
        <v>0</v>
      </c>
      <c r="J5145">
        <v>0</v>
      </c>
      <c r="K5145">
        <v>9</v>
      </c>
      <c r="L5145">
        <v>90</v>
      </c>
      <c r="M5145" s="4">
        <v>7.2715480893553099</v>
      </c>
      <c r="N5145" s="4">
        <v>2.1508154498093699</v>
      </c>
      <c r="O5145" s="4">
        <v>152.25364201779499</v>
      </c>
      <c r="P5145" s="4">
        <v>319.37970929259399</v>
      </c>
    </row>
    <row r="5146" spans="1:16" ht="16" x14ac:dyDescent="0.2">
      <c r="A5146" s="3">
        <v>388.06180766245598</v>
      </c>
      <c r="B5146" t="s">
        <v>12</v>
      </c>
      <c r="C5146" t="s">
        <v>15</v>
      </c>
      <c r="D5146" s="5">
        <f t="shared" si="320"/>
        <v>1</v>
      </c>
      <c r="E5146" s="5">
        <f t="shared" si="321"/>
        <v>0</v>
      </c>
      <c r="F5146" s="5">
        <f t="shared" si="322"/>
        <v>0</v>
      </c>
      <c r="G5146">
        <f t="shared" si="323"/>
        <v>1</v>
      </c>
      <c r="H5146">
        <v>2</v>
      </c>
      <c r="I5146">
        <v>0</v>
      </c>
      <c r="J5146">
        <v>1</v>
      </c>
      <c r="K5146">
        <v>10</v>
      </c>
      <c r="L5146">
        <v>100</v>
      </c>
      <c r="M5146" s="4">
        <v>4.0442497619748901</v>
      </c>
      <c r="N5146" s="4">
        <v>0.46568588574344999</v>
      </c>
      <c r="O5146" s="4">
        <v>458.74334375163897</v>
      </c>
      <c r="P5146" s="4">
        <v>757.07889805463606</v>
      </c>
    </row>
    <row r="5147" spans="1:16" ht="16" x14ac:dyDescent="0.2">
      <c r="A5147" s="3">
        <v>116.41854229873699</v>
      </c>
      <c r="B5147" t="s">
        <v>12</v>
      </c>
      <c r="C5147" t="s">
        <v>14</v>
      </c>
      <c r="D5147" s="5">
        <f t="shared" si="320"/>
        <v>1</v>
      </c>
      <c r="E5147" s="5">
        <f t="shared" si="321"/>
        <v>1</v>
      </c>
      <c r="F5147" s="5">
        <f t="shared" si="322"/>
        <v>0</v>
      </c>
      <c r="G5147">
        <f t="shared" si="323"/>
        <v>0</v>
      </c>
      <c r="H5147">
        <v>2</v>
      </c>
      <c r="I5147">
        <v>0</v>
      </c>
      <c r="J5147">
        <v>0</v>
      </c>
      <c r="K5147">
        <v>9</v>
      </c>
      <c r="L5147">
        <v>90</v>
      </c>
      <c r="M5147" s="4">
        <v>7.57369506051129</v>
      </c>
      <c r="N5147" s="4">
        <v>1.52744277882783</v>
      </c>
      <c r="O5147" s="4">
        <v>146.216499668506</v>
      </c>
      <c r="P5147" s="4">
        <v>318.22608544513298</v>
      </c>
    </row>
    <row r="5148" spans="1:16" ht="16" x14ac:dyDescent="0.2">
      <c r="A5148" s="3">
        <v>549.87182200898405</v>
      </c>
      <c r="B5148" t="s">
        <v>12</v>
      </c>
      <c r="C5148" t="s">
        <v>15</v>
      </c>
      <c r="D5148" s="5">
        <f t="shared" si="320"/>
        <v>1</v>
      </c>
      <c r="E5148" s="5">
        <f t="shared" si="321"/>
        <v>0</v>
      </c>
      <c r="F5148" s="5">
        <f t="shared" si="322"/>
        <v>0</v>
      </c>
      <c r="G5148">
        <f t="shared" si="323"/>
        <v>1</v>
      </c>
      <c r="H5148">
        <v>4</v>
      </c>
      <c r="I5148">
        <v>1</v>
      </c>
      <c r="J5148">
        <v>0</v>
      </c>
      <c r="K5148">
        <v>8</v>
      </c>
      <c r="L5148">
        <v>92</v>
      </c>
      <c r="M5148" s="4">
        <v>0.73456980361464697</v>
      </c>
      <c r="N5148" s="4">
        <v>0.30813342364574903</v>
      </c>
      <c r="O5148" s="4">
        <v>755.12582465412595</v>
      </c>
      <c r="P5148" s="4">
        <v>2464.1392572783502</v>
      </c>
    </row>
    <row r="5149" spans="1:16" ht="16" x14ac:dyDescent="0.2">
      <c r="A5149" s="3">
        <v>131.94101460523501</v>
      </c>
      <c r="B5149" t="s">
        <v>12</v>
      </c>
      <c r="C5149" t="s">
        <v>14</v>
      </c>
      <c r="D5149" s="5">
        <f t="shared" si="320"/>
        <v>1</v>
      </c>
      <c r="E5149" s="5">
        <f t="shared" si="321"/>
        <v>1</v>
      </c>
      <c r="F5149" s="5">
        <f t="shared" si="322"/>
        <v>0</v>
      </c>
      <c r="G5149">
        <f t="shared" si="323"/>
        <v>0</v>
      </c>
      <c r="H5149">
        <v>2</v>
      </c>
      <c r="I5149">
        <v>0</v>
      </c>
      <c r="J5149">
        <v>0</v>
      </c>
      <c r="K5149">
        <v>8</v>
      </c>
      <c r="L5149">
        <v>50</v>
      </c>
      <c r="M5149" s="4">
        <v>3.8610940979533201</v>
      </c>
      <c r="N5149" s="4">
        <v>0.28002891076153602</v>
      </c>
      <c r="O5149" s="4">
        <v>537.77036299677002</v>
      </c>
      <c r="P5149" s="4">
        <v>796.13230860068495</v>
      </c>
    </row>
    <row r="5150" spans="1:16" ht="16" x14ac:dyDescent="0.2">
      <c r="A5150" s="3">
        <v>432.04214586420102</v>
      </c>
      <c r="B5150" t="s">
        <v>12</v>
      </c>
      <c r="C5150" t="s">
        <v>15</v>
      </c>
      <c r="D5150" s="5">
        <f t="shared" si="320"/>
        <v>1</v>
      </c>
      <c r="E5150" s="5">
        <f t="shared" si="321"/>
        <v>0</v>
      </c>
      <c r="F5150" s="5">
        <f t="shared" si="322"/>
        <v>0</v>
      </c>
      <c r="G5150">
        <f t="shared" si="323"/>
        <v>1</v>
      </c>
      <c r="H5150">
        <v>2</v>
      </c>
      <c r="I5150">
        <v>0</v>
      </c>
      <c r="J5150">
        <v>0</v>
      </c>
      <c r="K5150">
        <v>10</v>
      </c>
      <c r="L5150">
        <v>100</v>
      </c>
      <c r="M5150" s="4">
        <v>4.1930987162742497</v>
      </c>
      <c r="N5150" s="4">
        <v>0.316547944776778</v>
      </c>
      <c r="O5150" s="4">
        <v>374.628934971756</v>
      </c>
      <c r="P5150" s="4">
        <v>739.18669727718304</v>
      </c>
    </row>
    <row r="5151" spans="1:16" ht="16" x14ac:dyDescent="0.2">
      <c r="A5151" s="3">
        <v>659.70507302617602</v>
      </c>
      <c r="B5151" t="s">
        <v>12</v>
      </c>
      <c r="C5151" t="s">
        <v>15</v>
      </c>
      <c r="D5151" s="5">
        <f t="shared" si="320"/>
        <v>1</v>
      </c>
      <c r="E5151" s="5">
        <f t="shared" si="321"/>
        <v>0</v>
      </c>
      <c r="F5151" s="5">
        <f t="shared" si="322"/>
        <v>0</v>
      </c>
      <c r="G5151">
        <f t="shared" si="323"/>
        <v>1</v>
      </c>
      <c r="H5151">
        <v>5</v>
      </c>
      <c r="I5151">
        <v>0</v>
      </c>
      <c r="J5151">
        <v>0</v>
      </c>
      <c r="K5151">
        <v>10</v>
      </c>
      <c r="L5151">
        <v>100</v>
      </c>
      <c r="M5151" s="4">
        <v>0.56614580183551899</v>
      </c>
      <c r="N5151" s="4">
        <v>0.19665765609926</v>
      </c>
      <c r="O5151" s="4">
        <v>919.48825935036405</v>
      </c>
      <c r="P5151" s="4">
        <v>2710.8652965227802</v>
      </c>
    </row>
    <row r="5152" spans="1:16" ht="16" x14ac:dyDescent="0.2">
      <c r="A5152" s="3">
        <v>388.06180766245598</v>
      </c>
      <c r="B5152" t="s">
        <v>12</v>
      </c>
      <c r="C5152" t="s">
        <v>15</v>
      </c>
      <c r="D5152" s="5">
        <f t="shared" si="320"/>
        <v>1</v>
      </c>
      <c r="E5152" s="5">
        <f t="shared" si="321"/>
        <v>0</v>
      </c>
      <c r="F5152" s="5">
        <f t="shared" si="322"/>
        <v>0</v>
      </c>
      <c r="G5152">
        <f t="shared" si="323"/>
        <v>1</v>
      </c>
      <c r="H5152">
        <v>6</v>
      </c>
      <c r="I5152">
        <v>0</v>
      </c>
      <c r="J5152">
        <v>1</v>
      </c>
      <c r="K5152">
        <v>10</v>
      </c>
      <c r="L5152">
        <v>100</v>
      </c>
      <c r="M5152" s="4">
        <v>8.6547976058344496</v>
      </c>
      <c r="N5152" s="4">
        <v>0.54684228499468301</v>
      </c>
      <c r="O5152" s="4">
        <v>128.99340622779101</v>
      </c>
      <c r="P5152" s="4">
        <v>292.97723569461101</v>
      </c>
    </row>
    <row r="5153" spans="1:16" ht="16" x14ac:dyDescent="0.2">
      <c r="A5153" s="3">
        <v>388.06180766245598</v>
      </c>
      <c r="B5153" t="s">
        <v>12</v>
      </c>
      <c r="C5153" t="s">
        <v>15</v>
      </c>
      <c r="D5153" s="5">
        <f t="shared" si="320"/>
        <v>1</v>
      </c>
      <c r="E5153" s="5">
        <f t="shared" si="321"/>
        <v>0</v>
      </c>
      <c r="F5153" s="5">
        <f t="shared" si="322"/>
        <v>0</v>
      </c>
      <c r="G5153">
        <f t="shared" si="323"/>
        <v>1</v>
      </c>
      <c r="H5153">
        <v>2</v>
      </c>
      <c r="I5153">
        <v>0</v>
      </c>
      <c r="J5153">
        <v>1</v>
      </c>
      <c r="K5153">
        <v>10</v>
      </c>
      <c r="L5153">
        <v>80</v>
      </c>
      <c r="M5153" s="4">
        <v>4.0907670161835599</v>
      </c>
      <c r="N5153" s="4">
        <v>0.51178851865492803</v>
      </c>
      <c r="O5153" s="4">
        <v>452.28810167545203</v>
      </c>
      <c r="P5153" s="4">
        <v>749.65520794271697</v>
      </c>
    </row>
    <row r="5154" spans="1:16" ht="16" x14ac:dyDescent="0.2">
      <c r="A5154" s="3">
        <v>417.695618429408</v>
      </c>
      <c r="B5154" t="s">
        <v>12</v>
      </c>
      <c r="C5154" t="s">
        <v>15</v>
      </c>
      <c r="D5154" s="5">
        <f t="shared" si="320"/>
        <v>1</v>
      </c>
      <c r="E5154" s="5">
        <f t="shared" si="321"/>
        <v>0</v>
      </c>
      <c r="F5154" s="5">
        <f t="shared" si="322"/>
        <v>0</v>
      </c>
      <c r="G5154">
        <f t="shared" si="323"/>
        <v>1</v>
      </c>
      <c r="H5154">
        <v>4</v>
      </c>
      <c r="I5154">
        <v>0</v>
      </c>
      <c r="J5154">
        <v>0</v>
      </c>
      <c r="K5154">
        <v>10</v>
      </c>
      <c r="L5154">
        <v>80</v>
      </c>
      <c r="M5154" s="4">
        <v>8.8527032137495194</v>
      </c>
      <c r="N5154" s="4">
        <v>0.97452645037900298</v>
      </c>
      <c r="O5154" s="4">
        <v>126.425350638054</v>
      </c>
      <c r="P5154" s="4">
        <v>281.34900106205401</v>
      </c>
    </row>
    <row r="5155" spans="1:16" ht="16" x14ac:dyDescent="0.2">
      <c r="A5155" s="3">
        <v>362.19102048495898</v>
      </c>
      <c r="B5155" t="s">
        <v>12</v>
      </c>
      <c r="C5155" t="s">
        <v>15</v>
      </c>
      <c r="D5155" s="5">
        <f t="shared" si="320"/>
        <v>1</v>
      </c>
      <c r="E5155" s="5">
        <f t="shared" si="321"/>
        <v>0</v>
      </c>
      <c r="F5155" s="5">
        <f t="shared" si="322"/>
        <v>0</v>
      </c>
      <c r="G5155">
        <f t="shared" si="323"/>
        <v>1</v>
      </c>
      <c r="H5155">
        <v>4</v>
      </c>
      <c r="I5155">
        <v>0</v>
      </c>
      <c r="J5155">
        <v>0</v>
      </c>
      <c r="K5155">
        <v>10</v>
      </c>
      <c r="L5155">
        <v>100</v>
      </c>
      <c r="M5155" s="4">
        <v>8.7850804662554403</v>
      </c>
      <c r="N5155" s="4">
        <v>0.214092900853662</v>
      </c>
      <c r="O5155" s="4">
        <v>128.989214538613</v>
      </c>
      <c r="P5155" s="4">
        <v>292.55746478782203</v>
      </c>
    </row>
    <row r="5156" spans="1:16" ht="16" x14ac:dyDescent="0.2">
      <c r="A5156" s="3">
        <v>574.56666431477697</v>
      </c>
      <c r="B5156" t="s">
        <v>12</v>
      </c>
      <c r="C5156" t="s">
        <v>15</v>
      </c>
      <c r="D5156" s="5">
        <f t="shared" si="320"/>
        <v>1</v>
      </c>
      <c r="E5156" s="5">
        <f t="shared" si="321"/>
        <v>0</v>
      </c>
      <c r="F5156" s="5">
        <f t="shared" si="322"/>
        <v>0</v>
      </c>
      <c r="G5156">
        <f t="shared" si="323"/>
        <v>1</v>
      </c>
      <c r="H5156">
        <v>2</v>
      </c>
      <c r="I5156">
        <v>0</v>
      </c>
      <c r="J5156">
        <v>0</v>
      </c>
      <c r="K5156">
        <v>9</v>
      </c>
      <c r="L5156">
        <v>87</v>
      </c>
      <c r="M5156" s="4">
        <v>4.9593518625950104</v>
      </c>
      <c r="N5156" s="4">
        <v>0.18173695408311799</v>
      </c>
      <c r="O5156" s="4">
        <v>271.73633663620097</v>
      </c>
      <c r="P5156" s="4">
        <v>777.36418387380502</v>
      </c>
    </row>
    <row r="5157" spans="1:16" ht="16" x14ac:dyDescent="0.2">
      <c r="A5157" s="3">
        <v>464.49822432324299</v>
      </c>
      <c r="B5157" t="s">
        <v>12</v>
      </c>
      <c r="C5157" t="s">
        <v>15</v>
      </c>
      <c r="D5157" s="5">
        <f t="shared" si="320"/>
        <v>1</v>
      </c>
      <c r="E5157" s="5">
        <f t="shared" si="321"/>
        <v>0</v>
      </c>
      <c r="F5157" s="5">
        <f t="shared" si="322"/>
        <v>0</v>
      </c>
      <c r="G5157">
        <f t="shared" si="323"/>
        <v>1</v>
      </c>
      <c r="H5157">
        <v>6</v>
      </c>
      <c r="I5157">
        <v>0</v>
      </c>
      <c r="J5157">
        <v>0</v>
      </c>
      <c r="K5157">
        <v>10</v>
      </c>
      <c r="L5157">
        <v>100</v>
      </c>
      <c r="M5157" s="4">
        <v>5.8727398830785402</v>
      </c>
      <c r="N5157" s="4">
        <v>1.923409400258</v>
      </c>
      <c r="O5157" s="4">
        <v>193.87434914348299</v>
      </c>
      <c r="P5157" s="4">
        <v>434.61165113620899</v>
      </c>
    </row>
    <row r="5158" spans="1:16" ht="16" x14ac:dyDescent="0.2">
      <c r="A5158" s="3">
        <v>1174.7689268327099</v>
      </c>
      <c r="B5158" t="s">
        <v>12</v>
      </c>
      <c r="C5158" t="s">
        <v>15</v>
      </c>
      <c r="D5158" s="5">
        <f t="shared" si="320"/>
        <v>1</v>
      </c>
      <c r="E5158" s="5">
        <f t="shared" si="321"/>
        <v>0</v>
      </c>
      <c r="F5158" s="5">
        <f t="shared" si="322"/>
        <v>0</v>
      </c>
      <c r="G5158">
        <f t="shared" si="323"/>
        <v>1</v>
      </c>
      <c r="H5158">
        <v>5</v>
      </c>
      <c r="I5158">
        <v>0</v>
      </c>
      <c r="J5158">
        <v>1</v>
      </c>
      <c r="K5158">
        <v>10</v>
      </c>
      <c r="L5158">
        <v>90</v>
      </c>
      <c r="M5158" s="4">
        <v>4.2919721240226103</v>
      </c>
      <c r="N5158" s="4">
        <v>0.37837668082984999</v>
      </c>
      <c r="O5158" s="4">
        <v>352.15702562034699</v>
      </c>
      <c r="P5158" s="4">
        <v>724.71512974431198</v>
      </c>
    </row>
    <row r="5159" spans="1:16" ht="16" x14ac:dyDescent="0.2">
      <c r="A5159" s="3">
        <v>633.83428584867897</v>
      </c>
      <c r="B5159" t="s">
        <v>12</v>
      </c>
      <c r="C5159" t="s">
        <v>15</v>
      </c>
      <c r="D5159" s="5">
        <f t="shared" si="320"/>
        <v>1</v>
      </c>
      <c r="E5159" s="5">
        <f t="shared" si="321"/>
        <v>0</v>
      </c>
      <c r="F5159" s="5">
        <f t="shared" si="322"/>
        <v>0</v>
      </c>
      <c r="G5159">
        <f t="shared" si="323"/>
        <v>1</v>
      </c>
      <c r="H5159">
        <v>5</v>
      </c>
      <c r="I5159">
        <v>0</v>
      </c>
      <c r="J5159">
        <v>0</v>
      </c>
      <c r="K5159">
        <v>10</v>
      </c>
      <c r="L5159">
        <v>100</v>
      </c>
      <c r="M5159" s="4">
        <v>8.8453174260789904</v>
      </c>
      <c r="N5159" s="4">
        <v>0.34053552248389402</v>
      </c>
      <c r="O5159" s="4">
        <v>127.93481627595</v>
      </c>
      <c r="P5159" s="4">
        <v>285.57800324536902</v>
      </c>
    </row>
    <row r="5160" spans="1:16" ht="16" x14ac:dyDescent="0.2">
      <c r="A5160" s="3">
        <v>420.51788612149801</v>
      </c>
      <c r="B5160" t="s">
        <v>12</v>
      </c>
      <c r="C5160" t="s">
        <v>15</v>
      </c>
      <c r="D5160" s="5">
        <f t="shared" si="320"/>
        <v>1</v>
      </c>
      <c r="E5160" s="5">
        <f t="shared" si="321"/>
        <v>0</v>
      </c>
      <c r="F5160" s="5">
        <f t="shared" si="322"/>
        <v>0</v>
      </c>
      <c r="G5160">
        <f t="shared" si="323"/>
        <v>1</v>
      </c>
      <c r="H5160">
        <v>4</v>
      </c>
      <c r="I5160">
        <v>0</v>
      </c>
      <c r="J5160">
        <v>0</v>
      </c>
      <c r="K5160">
        <v>4</v>
      </c>
      <c r="L5160">
        <v>40</v>
      </c>
      <c r="M5160" s="4">
        <v>9.0539869502029795</v>
      </c>
      <c r="N5160" s="4">
        <v>0.43091980961618298</v>
      </c>
      <c r="O5160" s="4">
        <v>143.638777972486</v>
      </c>
      <c r="P5160" s="4">
        <v>290.91224904976298</v>
      </c>
    </row>
    <row r="5161" spans="1:16" ht="16" x14ac:dyDescent="0.2">
      <c r="A5161" s="3">
        <v>492.95609021848998</v>
      </c>
      <c r="B5161" t="s">
        <v>12</v>
      </c>
      <c r="C5161" t="s">
        <v>14</v>
      </c>
      <c r="D5161" s="5">
        <f t="shared" si="320"/>
        <v>1</v>
      </c>
      <c r="E5161" s="5">
        <f t="shared" si="321"/>
        <v>1</v>
      </c>
      <c r="F5161" s="5">
        <f t="shared" si="322"/>
        <v>0</v>
      </c>
      <c r="G5161">
        <f t="shared" si="323"/>
        <v>0</v>
      </c>
      <c r="H5161">
        <v>2</v>
      </c>
      <c r="I5161">
        <v>0</v>
      </c>
      <c r="J5161">
        <v>0</v>
      </c>
      <c r="K5161">
        <v>9</v>
      </c>
      <c r="L5161">
        <v>90</v>
      </c>
      <c r="M5161" s="4">
        <v>4.9152031280814201</v>
      </c>
      <c r="N5161" s="4">
        <v>0.32389140772276798</v>
      </c>
      <c r="O5161" s="4">
        <v>275.26799222110401</v>
      </c>
      <c r="P5161" s="4">
        <v>671.33675602442395</v>
      </c>
    </row>
    <row r="5162" spans="1:16" ht="16" x14ac:dyDescent="0.2">
      <c r="A5162" s="3">
        <v>446.388673298995</v>
      </c>
      <c r="B5162" t="s">
        <v>12</v>
      </c>
      <c r="C5162" t="s">
        <v>15</v>
      </c>
      <c r="D5162" s="5">
        <f t="shared" si="320"/>
        <v>1</v>
      </c>
      <c r="E5162" s="5">
        <f t="shared" si="321"/>
        <v>0</v>
      </c>
      <c r="F5162" s="5">
        <f t="shared" si="322"/>
        <v>0</v>
      </c>
      <c r="G5162">
        <f t="shared" si="323"/>
        <v>1</v>
      </c>
      <c r="H5162">
        <v>6</v>
      </c>
      <c r="I5162">
        <v>0</v>
      </c>
      <c r="J5162">
        <v>0</v>
      </c>
      <c r="K5162">
        <v>10</v>
      </c>
      <c r="L5162">
        <v>100</v>
      </c>
      <c r="M5162" s="4">
        <v>6.7868899676244201</v>
      </c>
      <c r="N5162" s="4">
        <v>1.5737609327863</v>
      </c>
      <c r="O5162" s="4">
        <v>178.444518323697</v>
      </c>
      <c r="P5162" s="4">
        <v>383.67644578351701</v>
      </c>
    </row>
    <row r="5163" spans="1:16" ht="16" x14ac:dyDescent="0.2">
      <c r="A5163" s="3">
        <v>450.15169688844901</v>
      </c>
      <c r="B5163" t="s">
        <v>12</v>
      </c>
      <c r="C5163" t="s">
        <v>15</v>
      </c>
      <c r="D5163" s="5">
        <f t="shared" si="320"/>
        <v>1</v>
      </c>
      <c r="E5163" s="5">
        <f t="shared" si="321"/>
        <v>0</v>
      </c>
      <c r="F5163" s="5">
        <f t="shared" si="322"/>
        <v>0</v>
      </c>
      <c r="G5163">
        <f t="shared" si="323"/>
        <v>1</v>
      </c>
      <c r="H5163">
        <v>6</v>
      </c>
      <c r="I5163">
        <v>0</v>
      </c>
      <c r="J5163">
        <v>1</v>
      </c>
      <c r="K5163">
        <v>6</v>
      </c>
      <c r="L5163">
        <v>40</v>
      </c>
      <c r="M5163" s="4">
        <v>4.99103783601955</v>
      </c>
      <c r="N5163" s="4">
        <v>0.37707665129100798</v>
      </c>
      <c r="O5163" s="4">
        <v>277.04193980306002</v>
      </c>
      <c r="P5163" s="4">
        <v>568.54592583493604</v>
      </c>
    </row>
    <row r="5164" spans="1:16" ht="16" x14ac:dyDescent="0.2">
      <c r="A5164" s="3">
        <v>142.289329476234</v>
      </c>
      <c r="B5164" t="s">
        <v>12</v>
      </c>
      <c r="C5164" t="s">
        <v>14</v>
      </c>
      <c r="D5164" s="5">
        <f t="shared" si="320"/>
        <v>1</v>
      </c>
      <c r="E5164" s="5">
        <f t="shared" si="321"/>
        <v>1</v>
      </c>
      <c r="F5164" s="5">
        <f t="shared" si="322"/>
        <v>0</v>
      </c>
      <c r="G5164">
        <f t="shared" si="323"/>
        <v>0</v>
      </c>
      <c r="H5164">
        <v>2</v>
      </c>
      <c r="I5164">
        <v>0</v>
      </c>
      <c r="J5164">
        <v>0</v>
      </c>
      <c r="K5164">
        <v>9</v>
      </c>
      <c r="L5164">
        <v>98</v>
      </c>
      <c r="M5164" s="4">
        <v>5.9822984826795702</v>
      </c>
      <c r="N5164" s="4">
        <v>2.02153747238125</v>
      </c>
      <c r="O5164" s="4">
        <v>190.617199391686</v>
      </c>
      <c r="P5164" s="4">
        <v>427.85488145190402</v>
      </c>
    </row>
    <row r="5165" spans="1:16" ht="16" x14ac:dyDescent="0.2">
      <c r="A5165" s="3">
        <v>207.20148639431699</v>
      </c>
      <c r="B5165" t="s">
        <v>12</v>
      </c>
      <c r="C5165" t="s">
        <v>14</v>
      </c>
      <c r="D5165" s="5">
        <f t="shared" si="320"/>
        <v>1</v>
      </c>
      <c r="E5165" s="5">
        <f t="shared" si="321"/>
        <v>1</v>
      </c>
      <c r="F5165" s="5">
        <f t="shared" si="322"/>
        <v>0</v>
      </c>
      <c r="G5165">
        <f t="shared" si="323"/>
        <v>0</v>
      </c>
      <c r="H5165">
        <v>2</v>
      </c>
      <c r="I5165">
        <v>0</v>
      </c>
      <c r="J5165">
        <v>1</v>
      </c>
      <c r="K5165">
        <v>10</v>
      </c>
      <c r="L5165">
        <v>100</v>
      </c>
      <c r="M5165" s="4">
        <v>4.0404950331059997</v>
      </c>
      <c r="N5165" s="4">
        <v>0.29205812181669899</v>
      </c>
      <c r="O5165" s="4">
        <v>414.82273895252399</v>
      </c>
      <c r="P5165" s="4">
        <v>777.01188176970095</v>
      </c>
    </row>
    <row r="5166" spans="1:16" ht="16" x14ac:dyDescent="0.2">
      <c r="A5166" s="3">
        <v>155.22472306498199</v>
      </c>
      <c r="B5166" t="s">
        <v>12</v>
      </c>
      <c r="C5166" t="s">
        <v>14</v>
      </c>
      <c r="D5166" s="5">
        <f t="shared" si="320"/>
        <v>1</v>
      </c>
      <c r="E5166" s="5">
        <f t="shared" si="321"/>
        <v>1</v>
      </c>
      <c r="F5166" s="5">
        <f t="shared" si="322"/>
        <v>0</v>
      </c>
      <c r="G5166">
        <f t="shared" si="323"/>
        <v>0</v>
      </c>
      <c r="H5166">
        <v>2</v>
      </c>
      <c r="I5166">
        <v>0</v>
      </c>
      <c r="J5166">
        <v>1</v>
      </c>
      <c r="K5166">
        <v>7</v>
      </c>
      <c r="L5166">
        <v>80</v>
      </c>
      <c r="M5166" s="4">
        <v>4.6643820299141003</v>
      </c>
      <c r="N5166" s="4">
        <v>0.349458926051466</v>
      </c>
      <c r="O5166" s="4">
        <v>259.88850119648401</v>
      </c>
      <c r="P5166" s="4">
        <v>583.98089132218104</v>
      </c>
    </row>
    <row r="5167" spans="1:16" ht="16" x14ac:dyDescent="0.2">
      <c r="A5167" s="3">
        <v>194.03090383122799</v>
      </c>
      <c r="B5167" t="s">
        <v>12</v>
      </c>
      <c r="C5167" t="s">
        <v>14</v>
      </c>
      <c r="D5167" s="5">
        <f t="shared" si="320"/>
        <v>1</v>
      </c>
      <c r="E5167" s="5">
        <f t="shared" si="321"/>
        <v>1</v>
      </c>
      <c r="F5167" s="5">
        <f t="shared" si="322"/>
        <v>0</v>
      </c>
      <c r="G5167">
        <f t="shared" si="323"/>
        <v>0</v>
      </c>
      <c r="H5167">
        <v>2</v>
      </c>
      <c r="I5167">
        <v>0</v>
      </c>
      <c r="J5167">
        <v>1</v>
      </c>
      <c r="K5167">
        <v>9</v>
      </c>
      <c r="L5167">
        <v>96</v>
      </c>
      <c r="M5167" s="4">
        <v>4.1692333848001502</v>
      </c>
      <c r="N5167" s="4">
        <v>0.58082002156479295</v>
      </c>
      <c r="O5167" s="4">
        <v>443.406162835445</v>
      </c>
      <c r="P5167" s="4">
        <v>719.94278035707703</v>
      </c>
    </row>
    <row r="5168" spans="1:16" ht="16" x14ac:dyDescent="0.2">
      <c r="A5168" s="3">
        <v>271.64326536371902</v>
      </c>
      <c r="B5168" t="s">
        <v>12</v>
      </c>
      <c r="C5168" t="s">
        <v>14</v>
      </c>
      <c r="D5168" s="5">
        <f t="shared" si="320"/>
        <v>1</v>
      </c>
      <c r="E5168" s="5">
        <f t="shared" si="321"/>
        <v>1</v>
      </c>
      <c r="F5168" s="5">
        <f t="shared" si="322"/>
        <v>0</v>
      </c>
      <c r="G5168">
        <f t="shared" si="323"/>
        <v>0</v>
      </c>
      <c r="H5168">
        <v>2</v>
      </c>
      <c r="I5168">
        <v>0</v>
      </c>
      <c r="J5168">
        <v>0</v>
      </c>
      <c r="K5168">
        <v>10</v>
      </c>
      <c r="L5168">
        <v>97</v>
      </c>
      <c r="M5168" s="4">
        <v>4.4549535522825101</v>
      </c>
      <c r="N5168" s="4">
        <v>0.45062579075664799</v>
      </c>
      <c r="O5168" s="4">
        <v>331.68507462022899</v>
      </c>
      <c r="P5168" s="4">
        <v>687.89071151825101</v>
      </c>
    </row>
    <row r="5169" spans="1:16" ht="16" x14ac:dyDescent="0.2">
      <c r="A5169" s="3">
        <v>336.32023330746199</v>
      </c>
      <c r="B5169" t="s">
        <v>12</v>
      </c>
      <c r="C5169" t="s">
        <v>15</v>
      </c>
      <c r="D5169" s="5">
        <f t="shared" si="320"/>
        <v>1</v>
      </c>
      <c r="E5169" s="5">
        <f t="shared" si="321"/>
        <v>0</v>
      </c>
      <c r="F5169" s="5">
        <f t="shared" si="322"/>
        <v>0</v>
      </c>
      <c r="G5169">
        <f t="shared" si="323"/>
        <v>1</v>
      </c>
      <c r="H5169">
        <v>2</v>
      </c>
      <c r="I5169">
        <v>1</v>
      </c>
      <c r="J5169">
        <v>0</v>
      </c>
      <c r="K5169">
        <v>10</v>
      </c>
      <c r="L5169">
        <v>96</v>
      </c>
      <c r="M5169" s="4">
        <v>7.5071170425149303</v>
      </c>
      <c r="N5169" s="4">
        <v>0.68908384208264195</v>
      </c>
      <c r="O5169" s="4">
        <v>161.66890612773</v>
      </c>
      <c r="P5169" s="4">
        <v>367.32425377254299</v>
      </c>
    </row>
    <row r="5170" spans="1:16" ht="16" x14ac:dyDescent="0.2">
      <c r="A5170" s="3">
        <v>1142.548037348</v>
      </c>
      <c r="B5170" t="s">
        <v>12</v>
      </c>
      <c r="C5170" t="s">
        <v>15</v>
      </c>
      <c r="D5170" s="5">
        <f t="shared" si="320"/>
        <v>1</v>
      </c>
      <c r="E5170" s="5">
        <f t="shared" si="321"/>
        <v>0</v>
      </c>
      <c r="F5170" s="5">
        <f t="shared" si="322"/>
        <v>0</v>
      </c>
      <c r="G5170">
        <f t="shared" si="323"/>
        <v>1</v>
      </c>
      <c r="H5170">
        <v>5</v>
      </c>
      <c r="I5170">
        <v>0</v>
      </c>
      <c r="J5170">
        <v>1</v>
      </c>
      <c r="K5170">
        <v>10</v>
      </c>
      <c r="L5170">
        <v>40</v>
      </c>
      <c r="M5170" s="4">
        <v>4.6702503213373099</v>
      </c>
      <c r="N5170" s="4">
        <v>0.37710745485998198</v>
      </c>
      <c r="O5170" s="4">
        <v>295.29510155461401</v>
      </c>
      <c r="P5170" s="4">
        <v>659.84158963943605</v>
      </c>
    </row>
    <row r="5171" spans="1:16" ht="16" x14ac:dyDescent="0.2">
      <c r="A5171" s="3">
        <v>511.06564124273802</v>
      </c>
      <c r="B5171" t="s">
        <v>12</v>
      </c>
      <c r="C5171" t="s">
        <v>15</v>
      </c>
      <c r="D5171" s="5">
        <f t="shared" si="320"/>
        <v>1</v>
      </c>
      <c r="E5171" s="5">
        <f t="shared" si="321"/>
        <v>0</v>
      </c>
      <c r="F5171" s="5">
        <f t="shared" si="322"/>
        <v>0</v>
      </c>
      <c r="G5171">
        <f t="shared" si="323"/>
        <v>1</v>
      </c>
      <c r="H5171">
        <v>5</v>
      </c>
      <c r="I5171">
        <v>0</v>
      </c>
      <c r="J5171">
        <v>0</v>
      </c>
      <c r="K5171">
        <v>10</v>
      </c>
      <c r="L5171">
        <v>100</v>
      </c>
      <c r="M5171" s="4">
        <v>4.3955962325853202</v>
      </c>
      <c r="N5171" s="4">
        <v>0.45015379197403999</v>
      </c>
      <c r="O5171" s="4">
        <v>336.08849306462298</v>
      </c>
      <c r="P5171" s="4">
        <v>707.69455972905098</v>
      </c>
    </row>
    <row r="5172" spans="1:16" ht="16" x14ac:dyDescent="0.2">
      <c r="A5172" s="3">
        <v>154.989534090641</v>
      </c>
      <c r="B5172" t="s">
        <v>12</v>
      </c>
      <c r="C5172" t="s">
        <v>15</v>
      </c>
      <c r="D5172" s="5">
        <f t="shared" si="320"/>
        <v>1</v>
      </c>
      <c r="E5172" s="5">
        <f t="shared" si="321"/>
        <v>0</v>
      </c>
      <c r="F5172" s="5">
        <f t="shared" si="322"/>
        <v>0</v>
      </c>
      <c r="G5172">
        <f t="shared" si="323"/>
        <v>1</v>
      </c>
      <c r="H5172">
        <v>2</v>
      </c>
      <c r="I5172">
        <v>0</v>
      </c>
      <c r="J5172">
        <v>1</v>
      </c>
      <c r="K5172">
        <v>8</v>
      </c>
      <c r="L5172">
        <v>68</v>
      </c>
      <c r="M5172" s="4">
        <v>5.7325273913422699</v>
      </c>
      <c r="N5172" s="4">
        <v>0.116187966159696</v>
      </c>
      <c r="O5172" s="4">
        <v>222.51471718764401</v>
      </c>
      <c r="P5172" s="4">
        <v>515.77409387098896</v>
      </c>
    </row>
    <row r="5173" spans="1:16" ht="16" x14ac:dyDescent="0.2">
      <c r="A5173" s="3">
        <v>233.07227357181401</v>
      </c>
      <c r="B5173" t="s">
        <v>12</v>
      </c>
      <c r="C5173" t="s">
        <v>14</v>
      </c>
      <c r="D5173" s="5">
        <f t="shared" si="320"/>
        <v>1</v>
      </c>
      <c r="E5173" s="5">
        <f t="shared" si="321"/>
        <v>1</v>
      </c>
      <c r="F5173" s="5">
        <f t="shared" si="322"/>
        <v>0</v>
      </c>
      <c r="G5173">
        <f t="shared" si="323"/>
        <v>0</v>
      </c>
      <c r="H5173">
        <v>2</v>
      </c>
      <c r="I5173">
        <v>0</v>
      </c>
      <c r="J5173">
        <v>0</v>
      </c>
      <c r="K5173">
        <v>10</v>
      </c>
      <c r="L5173">
        <v>100</v>
      </c>
      <c r="M5173" s="4">
        <v>9.7425642443611693</v>
      </c>
      <c r="N5173" s="4">
        <v>2.0518723255036</v>
      </c>
      <c r="O5173" s="4">
        <v>114.730500771303</v>
      </c>
      <c r="P5173" s="4">
        <v>245.84050307184299</v>
      </c>
    </row>
    <row r="5174" spans="1:16" ht="16" x14ac:dyDescent="0.2">
      <c r="A5174" s="3">
        <v>103.483148709988</v>
      </c>
      <c r="B5174" t="s">
        <v>12</v>
      </c>
      <c r="C5174" t="s">
        <v>14</v>
      </c>
      <c r="D5174" s="5">
        <f t="shared" si="320"/>
        <v>1</v>
      </c>
      <c r="E5174" s="5">
        <f t="shared" si="321"/>
        <v>1</v>
      </c>
      <c r="F5174" s="5">
        <f t="shared" si="322"/>
        <v>0</v>
      </c>
      <c r="G5174">
        <f t="shared" si="323"/>
        <v>0</v>
      </c>
      <c r="H5174">
        <v>2</v>
      </c>
      <c r="I5174">
        <v>0</v>
      </c>
      <c r="J5174">
        <v>1</v>
      </c>
      <c r="K5174">
        <v>8</v>
      </c>
      <c r="L5174">
        <v>92</v>
      </c>
      <c r="M5174" s="4">
        <v>9.5660194269813505</v>
      </c>
      <c r="N5174" s="4">
        <v>1.29710431325749</v>
      </c>
      <c r="O5174" s="4">
        <v>116.75871996876</v>
      </c>
      <c r="P5174" s="4">
        <v>253.87039377411199</v>
      </c>
    </row>
    <row r="5175" spans="1:16" ht="16" x14ac:dyDescent="0.2">
      <c r="A5175" s="3">
        <v>399.82125637950003</v>
      </c>
      <c r="B5175" t="s">
        <v>12</v>
      </c>
      <c r="C5175" t="s">
        <v>15</v>
      </c>
      <c r="D5175" s="5">
        <f t="shared" si="320"/>
        <v>1</v>
      </c>
      <c r="E5175" s="5">
        <f t="shared" si="321"/>
        <v>0</v>
      </c>
      <c r="F5175" s="5">
        <f t="shared" si="322"/>
        <v>0</v>
      </c>
      <c r="G5175">
        <f t="shared" si="323"/>
        <v>1</v>
      </c>
      <c r="H5175">
        <v>4</v>
      </c>
      <c r="I5175">
        <v>0</v>
      </c>
      <c r="J5175">
        <v>1</v>
      </c>
      <c r="K5175">
        <v>6</v>
      </c>
      <c r="L5175">
        <v>80</v>
      </c>
      <c r="M5175" s="4">
        <v>3.7158392598050898</v>
      </c>
      <c r="N5175" s="4">
        <v>0.182969351263542</v>
      </c>
      <c r="O5175" s="4">
        <v>422.21378341472501</v>
      </c>
      <c r="P5175" s="4">
        <v>1048.66968662151</v>
      </c>
    </row>
    <row r="5176" spans="1:16" ht="16" x14ac:dyDescent="0.2">
      <c r="A5176" s="3">
        <v>129.35393588748499</v>
      </c>
      <c r="B5176" t="s">
        <v>12</v>
      </c>
      <c r="C5176" t="s">
        <v>14</v>
      </c>
      <c r="D5176" s="5">
        <f t="shared" si="320"/>
        <v>1</v>
      </c>
      <c r="E5176" s="5">
        <f t="shared" si="321"/>
        <v>1</v>
      </c>
      <c r="F5176" s="5">
        <f t="shared" si="322"/>
        <v>0</v>
      </c>
      <c r="G5176">
        <f t="shared" si="323"/>
        <v>0</v>
      </c>
      <c r="H5176">
        <v>2</v>
      </c>
      <c r="I5176">
        <v>0</v>
      </c>
      <c r="J5176">
        <v>0</v>
      </c>
      <c r="K5176">
        <v>10</v>
      </c>
      <c r="L5176">
        <v>100</v>
      </c>
      <c r="M5176" s="4">
        <v>10.3153542433363</v>
      </c>
      <c r="N5176" s="4">
        <v>5.7432393837989597</v>
      </c>
      <c r="O5176" s="4">
        <v>117.69430586531</v>
      </c>
      <c r="P5176" s="4">
        <v>238.53002577224001</v>
      </c>
    </row>
    <row r="5177" spans="1:16" ht="16" x14ac:dyDescent="0.2">
      <c r="A5177" s="3">
        <v>165.57303793598101</v>
      </c>
      <c r="B5177" t="s">
        <v>12</v>
      </c>
      <c r="C5177" t="s">
        <v>14</v>
      </c>
      <c r="D5177" s="5">
        <f t="shared" si="320"/>
        <v>1</v>
      </c>
      <c r="E5177" s="5">
        <f t="shared" si="321"/>
        <v>1</v>
      </c>
      <c r="F5177" s="5">
        <f t="shared" si="322"/>
        <v>0</v>
      </c>
      <c r="G5177">
        <f t="shared" si="323"/>
        <v>0</v>
      </c>
      <c r="H5177">
        <v>2</v>
      </c>
      <c r="I5177">
        <v>0</v>
      </c>
      <c r="J5177">
        <v>0</v>
      </c>
      <c r="K5177">
        <v>8</v>
      </c>
      <c r="L5177">
        <v>100</v>
      </c>
      <c r="M5177" s="4">
        <v>5.4967216793152396</v>
      </c>
      <c r="N5177" s="4">
        <v>0.51866728856382704</v>
      </c>
      <c r="O5177" s="4">
        <v>242.382831829948</v>
      </c>
      <c r="P5177" s="4">
        <v>494.42117600617598</v>
      </c>
    </row>
    <row r="5178" spans="1:16" ht="16" x14ac:dyDescent="0.2">
      <c r="A5178" s="3">
        <v>492.95609021848998</v>
      </c>
      <c r="B5178" t="s">
        <v>12</v>
      </c>
      <c r="C5178" t="s">
        <v>15</v>
      </c>
      <c r="D5178" s="5">
        <f t="shared" si="320"/>
        <v>1</v>
      </c>
      <c r="E5178" s="5">
        <f t="shared" si="321"/>
        <v>0</v>
      </c>
      <c r="F5178" s="5">
        <f t="shared" si="322"/>
        <v>0</v>
      </c>
      <c r="G5178">
        <f t="shared" si="323"/>
        <v>1</v>
      </c>
      <c r="H5178">
        <v>4</v>
      </c>
      <c r="I5178">
        <v>0</v>
      </c>
      <c r="J5178">
        <v>0</v>
      </c>
      <c r="K5178">
        <v>10</v>
      </c>
      <c r="L5178">
        <v>100</v>
      </c>
      <c r="M5178" s="4">
        <v>7.1579157762718202</v>
      </c>
      <c r="N5178" s="4">
        <v>2.0737403184416499</v>
      </c>
      <c r="O5178" s="4">
        <v>154.40423279458</v>
      </c>
      <c r="P5178" s="4">
        <v>325.968830288655</v>
      </c>
    </row>
    <row r="5179" spans="1:16" ht="16" x14ac:dyDescent="0.2">
      <c r="A5179" s="3">
        <v>1033.6555422281799</v>
      </c>
      <c r="B5179" t="s">
        <v>12</v>
      </c>
      <c r="C5179" t="s">
        <v>15</v>
      </c>
      <c r="D5179" s="5">
        <f t="shared" si="320"/>
        <v>1</v>
      </c>
      <c r="E5179" s="5">
        <f t="shared" si="321"/>
        <v>0</v>
      </c>
      <c r="F5179" s="5">
        <f t="shared" si="322"/>
        <v>0</v>
      </c>
      <c r="G5179">
        <f t="shared" si="323"/>
        <v>1</v>
      </c>
      <c r="H5179">
        <v>4</v>
      </c>
      <c r="I5179">
        <v>0</v>
      </c>
      <c r="J5179">
        <v>1</v>
      </c>
      <c r="K5179">
        <v>10</v>
      </c>
      <c r="L5179">
        <v>100</v>
      </c>
      <c r="M5179" s="4">
        <v>3.3813649009762399</v>
      </c>
      <c r="N5179" s="4">
        <v>3.3709904434913097E-2</v>
      </c>
      <c r="O5179" s="4">
        <v>347.858798404894</v>
      </c>
      <c r="P5179" s="4">
        <v>825.25595156826205</v>
      </c>
    </row>
    <row r="5180" spans="1:16" ht="16" x14ac:dyDescent="0.2">
      <c r="A5180" s="3">
        <v>129.35393588748499</v>
      </c>
      <c r="B5180" t="s">
        <v>12</v>
      </c>
      <c r="C5180" t="s">
        <v>14</v>
      </c>
      <c r="D5180" s="5">
        <f t="shared" si="320"/>
        <v>1</v>
      </c>
      <c r="E5180" s="5">
        <f t="shared" si="321"/>
        <v>1</v>
      </c>
      <c r="F5180" s="5">
        <f t="shared" si="322"/>
        <v>0</v>
      </c>
      <c r="G5180">
        <f t="shared" si="323"/>
        <v>0</v>
      </c>
      <c r="H5180">
        <v>2</v>
      </c>
      <c r="I5180">
        <v>1</v>
      </c>
      <c r="J5180">
        <v>0</v>
      </c>
      <c r="K5180">
        <v>10</v>
      </c>
      <c r="L5180">
        <v>100</v>
      </c>
      <c r="M5180" s="4">
        <v>9.6790701661235499</v>
      </c>
      <c r="N5180" s="4">
        <v>2.63934729603637</v>
      </c>
      <c r="O5180" s="4">
        <v>115.59831628535299</v>
      </c>
      <c r="P5180" s="4">
        <v>248.00982402996701</v>
      </c>
    </row>
    <row r="5181" spans="1:16" ht="16" x14ac:dyDescent="0.2">
      <c r="A5181" s="3">
        <v>172.15832921752599</v>
      </c>
      <c r="B5181" t="s">
        <v>12</v>
      </c>
      <c r="C5181" t="s">
        <v>14</v>
      </c>
      <c r="D5181" s="5">
        <f t="shared" si="320"/>
        <v>1</v>
      </c>
      <c r="E5181" s="5">
        <f t="shared" si="321"/>
        <v>1</v>
      </c>
      <c r="F5181" s="5">
        <f t="shared" si="322"/>
        <v>0</v>
      </c>
      <c r="G5181">
        <f t="shared" si="323"/>
        <v>0</v>
      </c>
      <c r="H5181">
        <v>2</v>
      </c>
      <c r="I5181">
        <v>1</v>
      </c>
      <c r="J5181">
        <v>1</v>
      </c>
      <c r="K5181">
        <v>10</v>
      </c>
      <c r="L5181">
        <v>100</v>
      </c>
      <c r="M5181" s="4">
        <v>4.1514251877847403</v>
      </c>
      <c r="N5181" s="4">
        <v>0.444060310197331</v>
      </c>
      <c r="O5181" s="4">
        <v>285.63434960346899</v>
      </c>
      <c r="P5181" s="4">
        <v>614.07804839662003</v>
      </c>
    </row>
    <row r="5182" spans="1:16" ht="16" x14ac:dyDescent="0.2">
      <c r="A5182" s="3">
        <v>465.67416919494798</v>
      </c>
      <c r="B5182" t="s">
        <v>12</v>
      </c>
      <c r="C5182" t="s">
        <v>15</v>
      </c>
      <c r="D5182" s="5">
        <f t="shared" si="320"/>
        <v>1</v>
      </c>
      <c r="E5182" s="5">
        <f t="shared" si="321"/>
        <v>0</v>
      </c>
      <c r="F5182" s="5">
        <f t="shared" si="322"/>
        <v>0</v>
      </c>
      <c r="G5182">
        <f t="shared" si="323"/>
        <v>1</v>
      </c>
      <c r="H5182">
        <v>5</v>
      </c>
      <c r="I5182">
        <v>0</v>
      </c>
      <c r="J5182">
        <v>0</v>
      </c>
      <c r="K5182">
        <v>10</v>
      </c>
      <c r="L5182">
        <v>95</v>
      </c>
      <c r="M5182" s="4">
        <v>4.4353822700739602</v>
      </c>
      <c r="N5182" s="4">
        <v>0.77890348760708705</v>
      </c>
      <c r="O5182" s="4">
        <v>366.63867246257598</v>
      </c>
      <c r="P5182" s="4">
        <v>618.21861609659197</v>
      </c>
    </row>
    <row r="5183" spans="1:16" ht="16" x14ac:dyDescent="0.2">
      <c r="A5183" s="3">
        <v>178.50843152473001</v>
      </c>
      <c r="B5183" t="s">
        <v>12</v>
      </c>
      <c r="C5183" t="s">
        <v>14</v>
      </c>
      <c r="D5183" s="5">
        <f t="shared" si="320"/>
        <v>1</v>
      </c>
      <c r="E5183" s="5">
        <f t="shared" si="321"/>
        <v>1</v>
      </c>
      <c r="F5183" s="5">
        <f t="shared" si="322"/>
        <v>0</v>
      </c>
      <c r="G5183">
        <f t="shared" si="323"/>
        <v>0</v>
      </c>
      <c r="H5183">
        <v>2</v>
      </c>
      <c r="I5183">
        <v>0</v>
      </c>
      <c r="J5183">
        <v>1</v>
      </c>
      <c r="K5183">
        <v>9</v>
      </c>
      <c r="L5183">
        <v>84</v>
      </c>
      <c r="M5183" s="4">
        <v>3.6083560294489798</v>
      </c>
      <c r="N5183" s="4">
        <v>0.288818995474176</v>
      </c>
      <c r="O5183" s="4">
        <v>343.61405689336402</v>
      </c>
      <c r="P5183" s="4">
        <v>712.81450037081902</v>
      </c>
    </row>
    <row r="5184" spans="1:16" ht="16" x14ac:dyDescent="0.2">
      <c r="A5184" s="3">
        <v>179.91956537077499</v>
      </c>
      <c r="B5184" t="s">
        <v>12</v>
      </c>
      <c r="C5184" t="s">
        <v>14</v>
      </c>
      <c r="D5184" s="5">
        <f t="shared" si="320"/>
        <v>1</v>
      </c>
      <c r="E5184" s="5">
        <f t="shared" si="321"/>
        <v>1</v>
      </c>
      <c r="F5184" s="5">
        <f t="shared" si="322"/>
        <v>0</v>
      </c>
      <c r="G5184">
        <f t="shared" si="323"/>
        <v>0</v>
      </c>
      <c r="H5184">
        <v>2</v>
      </c>
      <c r="I5184">
        <v>0</v>
      </c>
      <c r="J5184">
        <v>0</v>
      </c>
      <c r="K5184">
        <v>10</v>
      </c>
      <c r="L5184">
        <v>100</v>
      </c>
      <c r="M5184" s="4">
        <v>5.9481547287731598</v>
      </c>
      <c r="N5184" s="4">
        <v>2.0747321217568899</v>
      </c>
      <c r="O5184" s="4">
        <v>192.30999178469199</v>
      </c>
      <c r="P5184" s="4">
        <v>439.55544248845098</v>
      </c>
    </row>
    <row r="5185" spans="1:16" ht="16" x14ac:dyDescent="0.2">
      <c r="A5185" s="3">
        <v>841.03577224299704</v>
      </c>
      <c r="B5185" t="s">
        <v>12</v>
      </c>
      <c r="C5185" t="s">
        <v>15</v>
      </c>
      <c r="D5185" s="5">
        <f t="shared" si="320"/>
        <v>1</v>
      </c>
      <c r="E5185" s="5">
        <f t="shared" si="321"/>
        <v>0</v>
      </c>
      <c r="F5185" s="5">
        <f t="shared" si="322"/>
        <v>0</v>
      </c>
      <c r="G5185">
        <f t="shared" si="323"/>
        <v>1</v>
      </c>
      <c r="H5185">
        <v>6</v>
      </c>
      <c r="I5185">
        <v>0</v>
      </c>
      <c r="J5185">
        <v>0</v>
      </c>
      <c r="K5185">
        <v>10</v>
      </c>
      <c r="L5185">
        <v>100</v>
      </c>
      <c r="M5185" s="4">
        <v>9.0465301847805009</v>
      </c>
      <c r="N5185" s="4">
        <v>0.55267577867759998</v>
      </c>
      <c r="O5185" s="4">
        <v>124.892384682328</v>
      </c>
      <c r="P5185" s="4">
        <v>276.39943025403898</v>
      </c>
    </row>
    <row r="5186" spans="1:16" ht="16" x14ac:dyDescent="0.2">
      <c r="A5186" s="3">
        <v>222.72395870081601</v>
      </c>
      <c r="B5186" t="s">
        <v>12</v>
      </c>
      <c r="C5186" t="s">
        <v>14</v>
      </c>
      <c r="D5186" s="5">
        <f t="shared" si="320"/>
        <v>1</v>
      </c>
      <c r="E5186" s="5">
        <f t="shared" si="321"/>
        <v>1</v>
      </c>
      <c r="F5186" s="5">
        <f t="shared" si="322"/>
        <v>0</v>
      </c>
      <c r="G5186">
        <f t="shared" si="323"/>
        <v>0</v>
      </c>
      <c r="H5186">
        <v>2</v>
      </c>
      <c r="I5186">
        <v>0</v>
      </c>
      <c r="J5186">
        <v>0</v>
      </c>
      <c r="K5186">
        <v>10</v>
      </c>
      <c r="L5186">
        <v>100</v>
      </c>
      <c r="M5186" s="4">
        <v>6.5821893298217704</v>
      </c>
      <c r="N5186" s="4">
        <v>2.2426181457609902</v>
      </c>
      <c r="O5186" s="4">
        <v>173.70777072045999</v>
      </c>
      <c r="P5186" s="4">
        <v>388.67068497041203</v>
      </c>
    </row>
    <row r="5187" spans="1:16" ht="16" x14ac:dyDescent="0.2">
      <c r="A5187" s="3">
        <v>144.64121921964201</v>
      </c>
      <c r="B5187" t="s">
        <v>12</v>
      </c>
      <c r="C5187" t="s">
        <v>14</v>
      </c>
      <c r="D5187" s="5">
        <f t="shared" ref="D5187:D5250" si="324">IF(B5187="weekend", 1, 0)</f>
        <v>1</v>
      </c>
      <c r="E5187" s="5">
        <f t="shared" ref="E5187:E5250" si="325">IF(C5187="Private room", 1, 0)</f>
        <v>1</v>
      </c>
      <c r="F5187" s="5">
        <f t="shared" ref="F5187:F5250" si="326">IF(C5187="Shared room", 1, 0)</f>
        <v>0</v>
      </c>
      <c r="G5187">
        <f t="shared" ref="G5187:G5250" si="327">IF(C5187="Entire home/apt", 1, 0)</f>
        <v>0</v>
      </c>
      <c r="H5187">
        <v>2</v>
      </c>
      <c r="I5187">
        <v>0</v>
      </c>
      <c r="J5187">
        <v>0</v>
      </c>
      <c r="K5187">
        <v>10</v>
      </c>
      <c r="L5187">
        <v>100</v>
      </c>
      <c r="M5187" s="4">
        <v>4.4366666851780101</v>
      </c>
      <c r="N5187" s="4">
        <v>0.35235405330804698</v>
      </c>
      <c r="O5187" s="4">
        <v>325.83480111946801</v>
      </c>
      <c r="P5187" s="4">
        <v>718.77768729819502</v>
      </c>
    </row>
    <row r="5188" spans="1:16" ht="16" x14ac:dyDescent="0.2">
      <c r="A5188" s="3">
        <v>126.766857169735</v>
      </c>
      <c r="B5188" t="s">
        <v>12</v>
      </c>
      <c r="C5188" t="s">
        <v>14</v>
      </c>
      <c r="D5188" s="5">
        <f t="shared" si="324"/>
        <v>1</v>
      </c>
      <c r="E5188" s="5">
        <f t="shared" si="325"/>
        <v>1</v>
      </c>
      <c r="F5188" s="5">
        <f t="shared" si="326"/>
        <v>0</v>
      </c>
      <c r="G5188">
        <f t="shared" si="327"/>
        <v>0</v>
      </c>
      <c r="H5188">
        <v>2</v>
      </c>
      <c r="I5188">
        <v>0</v>
      </c>
      <c r="J5188">
        <v>1</v>
      </c>
      <c r="K5188">
        <v>4</v>
      </c>
      <c r="L5188">
        <v>60</v>
      </c>
      <c r="M5188" s="4">
        <v>5.8065320633736501</v>
      </c>
      <c r="N5188" s="4">
        <v>0.98983442507622499</v>
      </c>
      <c r="O5188" s="4">
        <v>232.52938202094401</v>
      </c>
      <c r="P5188" s="4">
        <v>463.334151741276</v>
      </c>
    </row>
    <row r="5189" spans="1:16" ht="16" x14ac:dyDescent="0.2">
      <c r="A5189" s="3">
        <v>666.29036430772101</v>
      </c>
      <c r="B5189" t="s">
        <v>12</v>
      </c>
      <c r="C5189" t="s">
        <v>15</v>
      </c>
      <c r="D5189" s="5">
        <f t="shared" si="324"/>
        <v>1</v>
      </c>
      <c r="E5189" s="5">
        <f t="shared" si="325"/>
        <v>0</v>
      </c>
      <c r="F5189" s="5">
        <f t="shared" si="326"/>
        <v>0</v>
      </c>
      <c r="G5189">
        <f t="shared" si="327"/>
        <v>1</v>
      </c>
      <c r="H5189">
        <v>6</v>
      </c>
      <c r="I5189">
        <v>1</v>
      </c>
      <c r="J5189">
        <v>0</v>
      </c>
      <c r="K5189">
        <v>10</v>
      </c>
      <c r="L5189">
        <v>100</v>
      </c>
      <c r="M5189" s="4">
        <v>0.75909490589848905</v>
      </c>
      <c r="N5189" s="4">
        <v>0.32639591811101198</v>
      </c>
      <c r="O5189" s="4">
        <v>743.11268716267398</v>
      </c>
      <c r="P5189" s="4">
        <v>2432.12206408163</v>
      </c>
    </row>
    <row r="5190" spans="1:16" ht="16" x14ac:dyDescent="0.2">
      <c r="A5190" s="3">
        <v>229.07406100801899</v>
      </c>
      <c r="B5190" t="s">
        <v>12</v>
      </c>
      <c r="C5190" t="s">
        <v>14</v>
      </c>
      <c r="D5190" s="5">
        <f t="shared" si="324"/>
        <v>1</v>
      </c>
      <c r="E5190" s="5">
        <f t="shared" si="325"/>
        <v>1</v>
      </c>
      <c r="F5190" s="5">
        <f t="shared" si="326"/>
        <v>0</v>
      </c>
      <c r="G5190">
        <f t="shared" si="327"/>
        <v>0</v>
      </c>
      <c r="H5190">
        <v>2</v>
      </c>
      <c r="I5190">
        <v>0</v>
      </c>
      <c r="J5190">
        <v>1</v>
      </c>
      <c r="K5190">
        <v>9</v>
      </c>
      <c r="L5190">
        <v>90</v>
      </c>
      <c r="M5190" s="4">
        <v>4.2147210338927499</v>
      </c>
      <c r="N5190" s="4">
        <v>0.91601826905422601</v>
      </c>
      <c r="O5190" s="4">
        <v>309.96635695387999</v>
      </c>
      <c r="P5190" s="4">
        <v>779.46486601906395</v>
      </c>
    </row>
    <row r="5191" spans="1:16" ht="16" x14ac:dyDescent="0.2">
      <c r="A5191" s="3">
        <v>450.15169688844901</v>
      </c>
      <c r="B5191" t="s">
        <v>12</v>
      </c>
      <c r="C5191" t="s">
        <v>15</v>
      </c>
      <c r="D5191" s="5">
        <f t="shared" si="324"/>
        <v>1</v>
      </c>
      <c r="E5191" s="5">
        <f t="shared" si="325"/>
        <v>0</v>
      </c>
      <c r="F5191" s="5">
        <f t="shared" si="326"/>
        <v>0</v>
      </c>
      <c r="G5191">
        <f t="shared" si="327"/>
        <v>1</v>
      </c>
      <c r="H5191">
        <v>2</v>
      </c>
      <c r="I5191">
        <v>0</v>
      </c>
      <c r="J5191">
        <v>0</v>
      </c>
      <c r="K5191">
        <v>10</v>
      </c>
      <c r="L5191">
        <v>100</v>
      </c>
      <c r="M5191" s="4">
        <v>5.9763326757898598</v>
      </c>
      <c r="N5191" s="4">
        <v>0.179275240124737</v>
      </c>
      <c r="O5191" s="4">
        <v>210.87013065591</v>
      </c>
      <c r="P5191" s="4">
        <v>491.283579314831</v>
      </c>
    </row>
    <row r="5192" spans="1:16" ht="16" x14ac:dyDescent="0.2">
      <c r="A5192" s="3">
        <v>569.15731790493601</v>
      </c>
      <c r="B5192" t="s">
        <v>12</v>
      </c>
      <c r="C5192" t="s">
        <v>15</v>
      </c>
      <c r="D5192" s="5">
        <f t="shared" si="324"/>
        <v>1</v>
      </c>
      <c r="E5192" s="5">
        <f t="shared" si="325"/>
        <v>0</v>
      </c>
      <c r="F5192" s="5">
        <f t="shared" si="326"/>
        <v>0</v>
      </c>
      <c r="G5192">
        <f t="shared" si="327"/>
        <v>1</v>
      </c>
      <c r="H5192">
        <v>5</v>
      </c>
      <c r="I5192">
        <v>0</v>
      </c>
      <c r="J5192">
        <v>0</v>
      </c>
      <c r="K5192">
        <v>10</v>
      </c>
      <c r="L5192">
        <v>100</v>
      </c>
      <c r="M5192" s="4">
        <v>3.22940106542812</v>
      </c>
      <c r="N5192" s="4">
        <v>0.29347951380106402</v>
      </c>
      <c r="O5192" s="4">
        <v>599.51409720630204</v>
      </c>
      <c r="P5192" s="4">
        <v>960.351919977482</v>
      </c>
    </row>
    <row r="5193" spans="1:16" ht="16" x14ac:dyDescent="0.2">
      <c r="A5193" s="3">
        <v>552.69408970107395</v>
      </c>
      <c r="B5193" t="s">
        <v>12</v>
      </c>
      <c r="C5193" t="s">
        <v>15</v>
      </c>
      <c r="D5193" s="5">
        <f t="shared" si="324"/>
        <v>1</v>
      </c>
      <c r="E5193" s="5">
        <f t="shared" si="325"/>
        <v>0</v>
      </c>
      <c r="F5193" s="5">
        <f t="shared" si="326"/>
        <v>0</v>
      </c>
      <c r="G5193">
        <f t="shared" si="327"/>
        <v>1</v>
      </c>
      <c r="H5193">
        <v>6</v>
      </c>
      <c r="I5193">
        <v>0</v>
      </c>
      <c r="J5193">
        <v>1</v>
      </c>
      <c r="K5193">
        <v>10</v>
      </c>
      <c r="L5193">
        <v>70</v>
      </c>
      <c r="M5193" s="4">
        <v>4.57213373332839</v>
      </c>
      <c r="N5193" s="4">
        <v>0.51333897324226296</v>
      </c>
      <c r="O5193" s="4">
        <v>323.10109645787998</v>
      </c>
      <c r="P5193" s="4">
        <v>667.82597420766899</v>
      </c>
    </row>
    <row r="5194" spans="1:16" ht="16" x14ac:dyDescent="0.2">
      <c r="A5194" s="3">
        <v>147.46348691173301</v>
      </c>
      <c r="B5194" t="s">
        <v>12</v>
      </c>
      <c r="C5194" t="s">
        <v>14</v>
      </c>
      <c r="D5194" s="5">
        <f t="shared" si="324"/>
        <v>1</v>
      </c>
      <c r="E5194" s="5">
        <f t="shared" si="325"/>
        <v>1</v>
      </c>
      <c r="F5194" s="5">
        <f t="shared" si="326"/>
        <v>0</v>
      </c>
      <c r="G5194">
        <f t="shared" si="327"/>
        <v>0</v>
      </c>
      <c r="H5194">
        <v>2</v>
      </c>
      <c r="I5194">
        <v>0</v>
      </c>
      <c r="J5194">
        <v>0</v>
      </c>
      <c r="K5194">
        <v>8</v>
      </c>
      <c r="L5194">
        <v>100</v>
      </c>
      <c r="M5194" s="4">
        <v>3.4779704663913802</v>
      </c>
      <c r="N5194" s="4">
        <v>0.66869957950341696</v>
      </c>
      <c r="O5194" s="4">
        <v>298.323362512036</v>
      </c>
      <c r="P5194" s="4">
        <v>553.78777765433802</v>
      </c>
    </row>
    <row r="5195" spans="1:16" ht="16" x14ac:dyDescent="0.2">
      <c r="A5195" s="3">
        <v>253.533714339471</v>
      </c>
      <c r="B5195" t="s">
        <v>12</v>
      </c>
      <c r="C5195" t="s">
        <v>15</v>
      </c>
      <c r="D5195" s="5">
        <f t="shared" si="324"/>
        <v>1</v>
      </c>
      <c r="E5195" s="5">
        <f t="shared" si="325"/>
        <v>0</v>
      </c>
      <c r="F5195" s="5">
        <f t="shared" si="326"/>
        <v>0</v>
      </c>
      <c r="G5195">
        <f t="shared" si="327"/>
        <v>1</v>
      </c>
      <c r="H5195">
        <v>2</v>
      </c>
      <c r="I5195">
        <v>0</v>
      </c>
      <c r="J5195">
        <v>1</v>
      </c>
      <c r="K5195">
        <v>10</v>
      </c>
      <c r="L5195">
        <v>100</v>
      </c>
      <c r="M5195" s="4">
        <v>4.5748653825166503</v>
      </c>
      <c r="N5195" s="4">
        <v>0.34559112221424798</v>
      </c>
      <c r="O5195" s="4">
        <v>260.97069094923103</v>
      </c>
      <c r="P5195" s="4">
        <v>575.16876992340599</v>
      </c>
    </row>
    <row r="5196" spans="1:16" ht="16" x14ac:dyDescent="0.2">
      <c r="A5196" s="3">
        <v>181.09551024247901</v>
      </c>
      <c r="B5196" t="s">
        <v>12</v>
      </c>
      <c r="C5196" t="s">
        <v>14</v>
      </c>
      <c r="D5196" s="5">
        <f t="shared" si="324"/>
        <v>1</v>
      </c>
      <c r="E5196" s="5">
        <f t="shared" si="325"/>
        <v>1</v>
      </c>
      <c r="F5196" s="5">
        <f t="shared" si="326"/>
        <v>0</v>
      </c>
      <c r="G5196">
        <f t="shared" si="327"/>
        <v>0</v>
      </c>
      <c r="H5196">
        <v>4</v>
      </c>
      <c r="I5196">
        <v>0</v>
      </c>
      <c r="J5196">
        <v>1</v>
      </c>
      <c r="K5196">
        <v>2</v>
      </c>
      <c r="L5196">
        <v>40</v>
      </c>
      <c r="M5196" s="4">
        <v>11.4192600963404</v>
      </c>
      <c r="N5196" s="4">
        <v>2.9175976342663601</v>
      </c>
      <c r="O5196" s="4">
        <v>112.698804901054</v>
      </c>
      <c r="P5196" s="4">
        <v>224.72935873813799</v>
      </c>
    </row>
    <row r="5197" spans="1:16" ht="16" x14ac:dyDescent="0.2">
      <c r="A5197" s="3">
        <v>129.35393588748499</v>
      </c>
      <c r="B5197" t="s">
        <v>12</v>
      </c>
      <c r="C5197" t="s">
        <v>14</v>
      </c>
      <c r="D5197" s="5">
        <f t="shared" si="324"/>
        <v>1</v>
      </c>
      <c r="E5197" s="5">
        <f t="shared" si="325"/>
        <v>1</v>
      </c>
      <c r="F5197" s="5">
        <f t="shared" si="326"/>
        <v>0</v>
      </c>
      <c r="G5197">
        <f t="shared" si="327"/>
        <v>0</v>
      </c>
      <c r="H5197">
        <v>2</v>
      </c>
      <c r="I5197">
        <v>0</v>
      </c>
      <c r="J5197">
        <v>0</v>
      </c>
      <c r="K5197">
        <v>10</v>
      </c>
      <c r="L5197">
        <v>100</v>
      </c>
      <c r="M5197" s="4">
        <v>8.1670600449200492</v>
      </c>
      <c r="N5197" s="4">
        <v>1.42821663233868</v>
      </c>
      <c r="O5197" s="4">
        <v>150.790869439977</v>
      </c>
      <c r="P5197" s="4">
        <v>316.10188173659901</v>
      </c>
    </row>
    <row r="5198" spans="1:16" ht="16" x14ac:dyDescent="0.2">
      <c r="A5198" s="3">
        <v>1248.3830758014001</v>
      </c>
      <c r="B5198" t="s">
        <v>12</v>
      </c>
      <c r="C5198" t="s">
        <v>15</v>
      </c>
      <c r="D5198" s="5">
        <f t="shared" si="324"/>
        <v>1</v>
      </c>
      <c r="E5198" s="5">
        <f t="shared" si="325"/>
        <v>0</v>
      </c>
      <c r="F5198" s="5">
        <f t="shared" si="326"/>
        <v>0</v>
      </c>
      <c r="G5198">
        <f t="shared" si="327"/>
        <v>1</v>
      </c>
      <c r="H5198">
        <v>5</v>
      </c>
      <c r="I5198">
        <v>0</v>
      </c>
      <c r="J5198">
        <v>0</v>
      </c>
      <c r="K5198">
        <v>10</v>
      </c>
      <c r="L5198">
        <v>100</v>
      </c>
      <c r="M5198" s="4">
        <v>4.8952826763369597</v>
      </c>
      <c r="N5198" s="4">
        <v>0.144292373690207</v>
      </c>
      <c r="O5198" s="4">
        <v>277.01668255974801</v>
      </c>
      <c r="P5198" s="4">
        <v>684.57771667425595</v>
      </c>
    </row>
    <row r="5199" spans="1:16" ht="16" x14ac:dyDescent="0.2">
      <c r="A5199" s="3">
        <v>172.62870716620799</v>
      </c>
      <c r="B5199" t="s">
        <v>12</v>
      </c>
      <c r="C5199" t="s">
        <v>14</v>
      </c>
      <c r="D5199" s="5">
        <f t="shared" si="324"/>
        <v>1</v>
      </c>
      <c r="E5199" s="5">
        <f t="shared" si="325"/>
        <v>1</v>
      </c>
      <c r="F5199" s="5">
        <f t="shared" si="326"/>
        <v>0</v>
      </c>
      <c r="G5199">
        <f t="shared" si="327"/>
        <v>0</v>
      </c>
      <c r="H5199">
        <v>2</v>
      </c>
      <c r="I5199">
        <v>0</v>
      </c>
      <c r="J5199">
        <v>0</v>
      </c>
      <c r="K5199">
        <v>10</v>
      </c>
      <c r="L5199">
        <v>100</v>
      </c>
      <c r="M5199" s="4">
        <v>5.2964151777476802</v>
      </c>
      <c r="N5199" s="4">
        <v>0.40093662800386098</v>
      </c>
      <c r="O5199" s="4">
        <v>274.31462881659797</v>
      </c>
      <c r="P5199" s="4">
        <v>528.62606135553597</v>
      </c>
    </row>
    <row r="5200" spans="1:16" ht="16" x14ac:dyDescent="0.2">
      <c r="A5200" s="3">
        <v>398.41012253345502</v>
      </c>
      <c r="B5200" t="s">
        <v>12</v>
      </c>
      <c r="C5200" t="s">
        <v>15</v>
      </c>
      <c r="D5200" s="5">
        <f t="shared" si="324"/>
        <v>1</v>
      </c>
      <c r="E5200" s="5">
        <f t="shared" si="325"/>
        <v>0</v>
      </c>
      <c r="F5200" s="5">
        <f t="shared" si="326"/>
        <v>0</v>
      </c>
      <c r="G5200">
        <f t="shared" si="327"/>
        <v>1</v>
      </c>
      <c r="H5200">
        <v>5</v>
      </c>
      <c r="I5200">
        <v>0</v>
      </c>
      <c r="J5200">
        <v>0</v>
      </c>
      <c r="K5200">
        <v>10</v>
      </c>
      <c r="L5200">
        <v>100</v>
      </c>
      <c r="M5200" s="4">
        <v>9.2772261656226398</v>
      </c>
      <c r="N5200" s="4">
        <v>3.89521248805704</v>
      </c>
      <c r="O5200" s="4">
        <v>141.29391987147599</v>
      </c>
      <c r="P5200" s="4">
        <v>277.515548288829</v>
      </c>
    </row>
    <row r="5201" spans="1:16" ht="16" x14ac:dyDescent="0.2">
      <c r="A5201" s="3">
        <v>190.26788024177401</v>
      </c>
      <c r="B5201" t="s">
        <v>12</v>
      </c>
      <c r="C5201" t="s">
        <v>14</v>
      </c>
      <c r="D5201" s="5">
        <f t="shared" si="324"/>
        <v>1</v>
      </c>
      <c r="E5201" s="5">
        <f t="shared" si="325"/>
        <v>1</v>
      </c>
      <c r="F5201" s="5">
        <f t="shared" si="326"/>
        <v>0</v>
      </c>
      <c r="G5201">
        <f t="shared" si="327"/>
        <v>0</v>
      </c>
      <c r="H5201">
        <v>2</v>
      </c>
      <c r="I5201">
        <v>0</v>
      </c>
      <c r="J5201">
        <v>1</v>
      </c>
      <c r="K5201">
        <v>10</v>
      </c>
      <c r="L5201">
        <v>100</v>
      </c>
      <c r="M5201" s="4">
        <v>4.2264998339957804</v>
      </c>
      <c r="N5201" s="4">
        <v>0.93383900222182403</v>
      </c>
      <c r="O5201" s="4">
        <v>303.17592028136198</v>
      </c>
      <c r="P5201" s="4">
        <v>749.182218605044</v>
      </c>
    </row>
    <row r="5202" spans="1:16" ht="16" x14ac:dyDescent="0.2">
      <c r="A5202" s="3">
        <v>177.09729767868399</v>
      </c>
      <c r="B5202" t="s">
        <v>12</v>
      </c>
      <c r="C5202" t="s">
        <v>14</v>
      </c>
      <c r="D5202" s="5">
        <f t="shared" si="324"/>
        <v>1</v>
      </c>
      <c r="E5202" s="5">
        <f t="shared" si="325"/>
        <v>1</v>
      </c>
      <c r="F5202" s="5">
        <f t="shared" si="326"/>
        <v>0</v>
      </c>
      <c r="G5202">
        <f t="shared" si="327"/>
        <v>0</v>
      </c>
      <c r="H5202">
        <v>2</v>
      </c>
      <c r="I5202">
        <v>0</v>
      </c>
      <c r="J5202">
        <v>1</v>
      </c>
      <c r="K5202">
        <v>10</v>
      </c>
      <c r="L5202">
        <v>100</v>
      </c>
      <c r="M5202" s="4">
        <v>4.2772170570467098</v>
      </c>
      <c r="N5202" s="4">
        <v>0.93357046695629797</v>
      </c>
      <c r="O5202" s="4">
        <v>294.96401002628699</v>
      </c>
      <c r="P5202" s="4">
        <v>713.64058940244502</v>
      </c>
    </row>
    <row r="5203" spans="1:16" ht="16" x14ac:dyDescent="0.2">
      <c r="A5203" s="3">
        <v>320.79776100096399</v>
      </c>
      <c r="B5203" t="s">
        <v>12</v>
      </c>
      <c r="C5203" t="s">
        <v>15</v>
      </c>
      <c r="D5203" s="5">
        <f t="shared" si="324"/>
        <v>1</v>
      </c>
      <c r="E5203" s="5">
        <f t="shared" si="325"/>
        <v>0</v>
      </c>
      <c r="F5203" s="5">
        <f t="shared" si="326"/>
        <v>0</v>
      </c>
      <c r="G5203">
        <f t="shared" si="327"/>
        <v>1</v>
      </c>
      <c r="H5203">
        <v>4</v>
      </c>
      <c r="I5203">
        <v>0</v>
      </c>
      <c r="J5203">
        <v>0</v>
      </c>
      <c r="K5203">
        <v>6</v>
      </c>
      <c r="L5203">
        <v>80</v>
      </c>
      <c r="M5203" s="4">
        <v>3.9855007257690298</v>
      </c>
      <c r="N5203" s="4">
        <v>0.41868713018174702</v>
      </c>
      <c r="O5203" s="4">
        <v>296.98951188756001</v>
      </c>
      <c r="P5203" s="4">
        <v>645.24764262075496</v>
      </c>
    </row>
    <row r="5204" spans="1:16" ht="16" x14ac:dyDescent="0.2">
      <c r="A5204" s="3">
        <v>129.35393588748499</v>
      </c>
      <c r="B5204" t="s">
        <v>12</v>
      </c>
      <c r="C5204" t="s">
        <v>14</v>
      </c>
      <c r="D5204" s="5">
        <f t="shared" si="324"/>
        <v>1</v>
      </c>
      <c r="E5204" s="5">
        <f t="shared" si="325"/>
        <v>1</v>
      </c>
      <c r="F5204" s="5">
        <f t="shared" si="326"/>
        <v>0</v>
      </c>
      <c r="G5204">
        <f t="shared" si="327"/>
        <v>0</v>
      </c>
      <c r="H5204">
        <v>2</v>
      </c>
      <c r="I5204">
        <v>0</v>
      </c>
      <c r="J5204">
        <v>0</v>
      </c>
      <c r="K5204">
        <v>10</v>
      </c>
      <c r="L5204">
        <v>100</v>
      </c>
      <c r="M5204" s="4">
        <v>6.2836493273465104</v>
      </c>
      <c r="N5204" s="4">
        <v>0.97300781313579898</v>
      </c>
      <c r="O5204" s="4">
        <v>206.35006311910101</v>
      </c>
      <c r="P5204" s="4">
        <v>400.67382162691098</v>
      </c>
    </row>
    <row r="5205" spans="1:16" ht="16" x14ac:dyDescent="0.2">
      <c r="A5205" s="3">
        <v>129.35393588748499</v>
      </c>
      <c r="B5205" t="s">
        <v>12</v>
      </c>
      <c r="C5205" t="s">
        <v>14</v>
      </c>
      <c r="D5205" s="5">
        <f t="shared" si="324"/>
        <v>1</v>
      </c>
      <c r="E5205" s="5">
        <f t="shared" si="325"/>
        <v>1</v>
      </c>
      <c r="F5205" s="5">
        <f t="shared" si="326"/>
        <v>0</v>
      </c>
      <c r="G5205">
        <f t="shared" si="327"/>
        <v>0</v>
      </c>
      <c r="H5205">
        <v>2</v>
      </c>
      <c r="I5205">
        <v>0</v>
      </c>
      <c r="J5205">
        <v>0</v>
      </c>
      <c r="K5205">
        <v>9</v>
      </c>
      <c r="L5205">
        <v>90</v>
      </c>
      <c r="M5205" s="4">
        <v>6.4183908731817301</v>
      </c>
      <c r="N5205" s="4">
        <v>0.14249731307570099</v>
      </c>
      <c r="O5205" s="4">
        <v>194.01149985314399</v>
      </c>
      <c r="P5205" s="4">
        <v>448.66452159066</v>
      </c>
    </row>
    <row r="5206" spans="1:16" ht="16" x14ac:dyDescent="0.2">
      <c r="A5206" s="3">
        <v>642.06589995060995</v>
      </c>
      <c r="B5206" t="s">
        <v>12</v>
      </c>
      <c r="C5206" t="s">
        <v>15</v>
      </c>
      <c r="D5206" s="5">
        <f t="shared" si="324"/>
        <v>1</v>
      </c>
      <c r="E5206" s="5">
        <f t="shared" si="325"/>
        <v>0</v>
      </c>
      <c r="F5206" s="5">
        <f t="shared" si="326"/>
        <v>0</v>
      </c>
      <c r="G5206">
        <f t="shared" si="327"/>
        <v>1</v>
      </c>
      <c r="H5206">
        <v>4</v>
      </c>
      <c r="I5206">
        <v>0</v>
      </c>
      <c r="J5206">
        <v>1</v>
      </c>
      <c r="K5206">
        <v>10</v>
      </c>
      <c r="L5206">
        <v>100</v>
      </c>
      <c r="M5206" s="4">
        <v>4.8982962215948902</v>
      </c>
      <c r="N5206" s="4">
        <v>0.20849447730801601</v>
      </c>
      <c r="O5206" s="4">
        <v>276.94520564357299</v>
      </c>
      <c r="P5206" s="4">
        <v>814.98065049500303</v>
      </c>
    </row>
    <row r="5207" spans="1:16" ht="16" x14ac:dyDescent="0.2">
      <c r="A5207" s="3">
        <v>672.87565558926599</v>
      </c>
      <c r="B5207" t="s">
        <v>12</v>
      </c>
      <c r="C5207" t="s">
        <v>15</v>
      </c>
      <c r="D5207" s="5">
        <f t="shared" si="324"/>
        <v>1</v>
      </c>
      <c r="E5207" s="5">
        <f t="shared" si="325"/>
        <v>0</v>
      </c>
      <c r="F5207" s="5">
        <f t="shared" si="326"/>
        <v>0</v>
      </c>
      <c r="G5207">
        <f t="shared" si="327"/>
        <v>1</v>
      </c>
      <c r="H5207">
        <v>4</v>
      </c>
      <c r="I5207">
        <v>0</v>
      </c>
      <c r="J5207">
        <v>0</v>
      </c>
      <c r="K5207">
        <v>10</v>
      </c>
      <c r="L5207">
        <v>100</v>
      </c>
      <c r="M5207" s="4">
        <v>3.5848032722520999</v>
      </c>
      <c r="N5207" s="4">
        <v>0.52140237934589895</v>
      </c>
      <c r="O5207" s="4">
        <v>313.93023717773099</v>
      </c>
      <c r="P5207" s="4">
        <v>715.58885213222595</v>
      </c>
    </row>
    <row r="5208" spans="1:16" ht="16" x14ac:dyDescent="0.2">
      <c r="A5208" s="3">
        <v>155.22472306498199</v>
      </c>
      <c r="B5208" t="s">
        <v>12</v>
      </c>
      <c r="C5208" t="s">
        <v>14</v>
      </c>
      <c r="D5208" s="5">
        <f t="shared" si="324"/>
        <v>1</v>
      </c>
      <c r="E5208" s="5">
        <f t="shared" si="325"/>
        <v>1</v>
      </c>
      <c r="F5208" s="5">
        <f t="shared" si="326"/>
        <v>0</v>
      </c>
      <c r="G5208">
        <f t="shared" si="327"/>
        <v>0</v>
      </c>
      <c r="H5208">
        <v>2</v>
      </c>
      <c r="I5208">
        <v>0</v>
      </c>
      <c r="J5208">
        <v>0</v>
      </c>
      <c r="K5208">
        <v>10</v>
      </c>
      <c r="L5208">
        <v>100</v>
      </c>
      <c r="M5208" s="4">
        <v>8.8996642966244401</v>
      </c>
      <c r="N5208" s="4">
        <v>0.33692283307621002</v>
      </c>
      <c r="O5208" s="4">
        <v>127.137392052142</v>
      </c>
      <c r="P5208" s="4">
        <v>283.30946527457701</v>
      </c>
    </row>
    <row r="5209" spans="1:16" ht="16" x14ac:dyDescent="0.2">
      <c r="A5209" s="3">
        <v>245.772478186222</v>
      </c>
      <c r="B5209" t="s">
        <v>12</v>
      </c>
      <c r="C5209" t="s">
        <v>14</v>
      </c>
      <c r="D5209" s="5">
        <f t="shared" si="324"/>
        <v>1</v>
      </c>
      <c r="E5209" s="5">
        <f t="shared" si="325"/>
        <v>1</v>
      </c>
      <c r="F5209" s="5">
        <f t="shared" si="326"/>
        <v>0</v>
      </c>
      <c r="G5209">
        <f t="shared" si="327"/>
        <v>0</v>
      </c>
      <c r="H5209">
        <v>2</v>
      </c>
      <c r="I5209">
        <v>0</v>
      </c>
      <c r="J5209">
        <v>0</v>
      </c>
      <c r="K5209">
        <v>6</v>
      </c>
      <c r="L5209">
        <v>60</v>
      </c>
      <c r="M5209" s="4">
        <v>5.3925408387276299</v>
      </c>
      <c r="N5209" s="4">
        <v>0.47400271863881599</v>
      </c>
      <c r="O5209" s="4">
        <v>242.377283104436</v>
      </c>
      <c r="P5209" s="4">
        <v>511.08107638629002</v>
      </c>
    </row>
    <row r="5210" spans="1:16" ht="16" x14ac:dyDescent="0.2">
      <c r="A5210" s="3">
        <v>369.95225663820798</v>
      </c>
      <c r="B5210" t="s">
        <v>12</v>
      </c>
      <c r="C5210" t="s">
        <v>15</v>
      </c>
      <c r="D5210" s="5">
        <f t="shared" si="324"/>
        <v>1</v>
      </c>
      <c r="E5210" s="5">
        <f t="shared" si="325"/>
        <v>0</v>
      </c>
      <c r="F5210" s="5">
        <f t="shared" si="326"/>
        <v>0</v>
      </c>
      <c r="G5210">
        <f t="shared" si="327"/>
        <v>1</v>
      </c>
      <c r="H5210">
        <v>4</v>
      </c>
      <c r="I5210">
        <v>0</v>
      </c>
      <c r="J5210">
        <v>0</v>
      </c>
      <c r="K5210">
        <v>8</v>
      </c>
      <c r="L5210">
        <v>100</v>
      </c>
      <c r="M5210" s="4">
        <v>4.7619381480237202</v>
      </c>
      <c r="N5210" s="4">
        <v>0.28655099480450902</v>
      </c>
      <c r="O5210" s="4">
        <v>288.36030148306901</v>
      </c>
      <c r="P5210" s="4">
        <v>688.88061737647399</v>
      </c>
    </row>
    <row r="5211" spans="1:16" ht="16" x14ac:dyDescent="0.2">
      <c r="A5211" s="3">
        <v>400.99720125120501</v>
      </c>
      <c r="B5211" t="s">
        <v>12</v>
      </c>
      <c r="C5211" t="s">
        <v>15</v>
      </c>
      <c r="D5211" s="5">
        <f t="shared" si="324"/>
        <v>1</v>
      </c>
      <c r="E5211" s="5">
        <f t="shared" si="325"/>
        <v>0</v>
      </c>
      <c r="F5211" s="5">
        <f t="shared" si="326"/>
        <v>0</v>
      </c>
      <c r="G5211">
        <f t="shared" si="327"/>
        <v>1</v>
      </c>
      <c r="H5211">
        <v>2</v>
      </c>
      <c r="I5211">
        <v>0</v>
      </c>
      <c r="J5211">
        <v>0</v>
      </c>
      <c r="K5211">
        <v>10</v>
      </c>
      <c r="L5211">
        <v>100</v>
      </c>
      <c r="M5211" s="4">
        <v>2.3975599155467302</v>
      </c>
      <c r="N5211" s="4">
        <v>0.63511562137186695</v>
      </c>
      <c r="O5211" s="4">
        <v>412.92637755679198</v>
      </c>
      <c r="P5211" s="4">
        <v>920.10116052020499</v>
      </c>
    </row>
    <row r="5212" spans="1:16" ht="16" x14ac:dyDescent="0.2">
      <c r="A5212" s="3">
        <v>233.07227357181401</v>
      </c>
      <c r="B5212" t="s">
        <v>12</v>
      </c>
      <c r="C5212" t="s">
        <v>15</v>
      </c>
      <c r="D5212" s="5">
        <f t="shared" si="324"/>
        <v>1</v>
      </c>
      <c r="E5212" s="5">
        <f t="shared" si="325"/>
        <v>0</v>
      </c>
      <c r="F5212" s="5">
        <f t="shared" si="326"/>
        <v>0</v>
      </c>
      <c r="G5212">
        <f t="shared" si="327"/>
        <v>1</v>
      </c>
      <c r="H5212">
        <v>2</v>
      </c>
      <c r="I5212">
        <v>0</v>
      </c>
      <c r="J5212">
        <v>0</v>
      </c>
      <c r="K5212">
        <v>10</v>
      </c>
      <c r="L5212">
        <v>100</v>
      </c>
      <c r="M5212" s="4">
        <v>3.2522141712459098</v>
      </c>
      <c r="N5212" s="4">
        <v>0.72331611907063398</v>
      </c>
      <c r="O5212" s="4">
        <v>316.88992821386501</v>
      </c>
      <c r="P5212" s="4">
        <v>580.37473323348502</v>
      </c>
    </row>
    <row r="5213" spans="1:16" ht="16" x14ac:dyDescent="0.2">
      <c r="A5213" s="3">
        <v>155.22472306498199</v>
      </c>
      <c r="B5213" t="s">
        <v>12</v>
      </c>
      <c r="C5213" t="s">
        <v>14</v>
      </c>
      <c r="D5213" s="5">
        <f t="shared" si="324"/>
        <v>1</v>
      </c>
      <c r="E5213" s="5">
        <f t="shared" si="325"/>
        <v>1</v>
      </c>
      <c r="F5213" s="5">
        <f t="shared" si="326"/>
        <v>0</v>
      </c>
      <c r="G5213">
        <f t="shared" si="327"/>
        <v>0</v>
      </c>
      <c r="H5213">
        <v>2</v>
      </c>
      <c r="I5213">
        <v>0</v>
      </c>
      <c r="J5213">
        <v>0</v>
      </c>
      <c r="K5213">
        <v>10</v>
      </c>
      <c r="L5213">
        <v>100</v>
      </c>
      <c r="M5213" s="4">
        <v>9.6974392287946394</v>
      </c>
      <c r="N5213" s="4">
        <v>1.0292635675298101</v>
      </c>
      <c r="O5213" s="4">
        <v>117.233258487328</v>
      </c>
      <c r="P5213" s="4">
        <v>256.20047106308903</v>
      </c>
    </row>
    <row r="5214" spans="1:16" ht="16" x14ac:dyDescent="0.2">
      <c r="A5214" s="3">
        <v>1588.70152167266</v>
      </c>
      <c r="B5214" t="s">
        <v>12</v>
      </c>
      <c r="C5214" t="s">
        <v>14</v>
      </c>
      <c r="D5214" s="5">
        <f t="shared" si="324"/>
        <v>1</v>
      </c>
      <c r="E5214" s="5">
        <f t="shared" si="325"/>
        <v>1</v>
      </c>
      <c r="F5214" s="5">
        <f t="shared" si="326"/>
        <v>0</v>
      </c>
      <c r="G5214">
        <f t="shared" si="327"/>
        <v>0</v>
      </c>
      <c r="H5214">
        <v>3</v>
      </c>
      <c r="I5214">
        <v>0</v>
      </c>
      <c r="J5214">
        <v>1</v>
      </c>
      <c r="K5214">
        <v>10</v>
      </c>
      <c r="L5214">
        <v>100</v>
      </c>
      <c r="M5214" s="4">
        <v>5.21850928475871</v>
      </c>
      <c r="N5214" s="4">
        <v>0.82014470001109996</v>
      </c>
      <c r="O5214" s="4">
        <v>265.00421307456901</v>
      </c>
      <c r="P5214" s="4">
        <v>522.16399672198895</v>
      </c>
    </row>
    <row r="5215" spans="1:16" ht="16" x14ac:dyDescent="0.2">
      <c r="A5215" s="3">
        <v>368.77631176650402</v>
      </c>
      <c r="B5215" t="s">
        <v>12</v>
      </c>
      <c r="C5215" t="s">
        <v>15</v>
      </c>
      <c r="D5215" s="5">
        <f t="shared" si="324"/>
        <v>1</v>
      </c>
      <c r="E5215" s="5">
        <f t="shared" si="325"/>
        <v>0</v>
      </c>
      <c r="F5215" s="5">
        <f t="shared" si="326"/>
        <v>0</v>
      </c>
      <c r="G5215">
        <f t="shared" si="327"/>
        <v>1</v>
      </c>
      <c r="H5215">
        <v>4</v>
      </c>
      <c r="I5215">
        <v>0</v>
      </c>
      <c r="J5215">
        <v>1</v>
      </c>
      <c r="K5215">
        <v>10</v>
      </c>
      <c r="L5215">
        <v>100</v>
      </c>
      <c r="M5215" s="4">
        <v>5.5344023077229103</v>
      </c>
      <c r="N5215" s="4">
        <v>0.213764522944734</v>
      </c>
      <c r="O5215" s="4">
        <v>210.91706741367301</v>
      </c>
      <c r="P5215" s="4">
        <v>468.50151589657401</v>
      </c>
    </row>
    <row r="5216" spans="1:16" ht="16" x14ac:dyDescent="0.2">
      <c r="A5216" s="3">
        <v>278.22855664526401</v>
      </c>
      <c r="B5216" t="s">
        <v>12</v>
      </c>
      <c r="C5216" t="s">
        <v>14</v>
      </c>
      <c r="D5216" s="5">
        <f t="shared" si="324"/>
        <v>1</v>
      </c>
      <c r="E5216" s="5">
        <f t="shared" si="325"/>
        <v>1</v>
      </c>
      <c r="F5216" s="5">
        <f t="shared" si="326"/>
        <v>0</v>
      </c>
      <c r="G5216">
        <f t="shared" si="327"/>
        <v>0</v>
      </c>
      <c r="H5216">
        <v>2</v>
      </c>
      <c r="I5216">
        <v>0</v>
      </c>
      <c r="J5216">
        <v>0</v>
      </c>
      <c r="K5216">
        <v>10</v>
      </c>
      <c r="L5216">
        <v>100</v>
      </c>
      <c r="M5216" s="4">
        <v>3.8856699178063301</v>
      </c>
      <c r="N5216" s="4">
        <v>0.51523631956441096</v>
      </c>
      <c r="O5216" s="4">
        <v>359.75412509272098</v>
      </c>
      <c r="P5216" s="4">
        <v>951.69548713276095</v>
      </c>
    </row>
    <row r="5217" spans="1:16" ht="16" x14ac:dyDescent="0.2">
      <c r="A5217" s="3">
        <v>273.05439920976499</v>
      </c>
      <c r="B5217" t="s">
        <v>12</v>
      </c>
      <c r="C5217" t="s">
        <v>15</v>
      </c>
      <c r="D5217" s="5">
        <f t="shared" si="324"/>
        <v>1</v>
      </c>
      <c r="E5217" s="5">
        <f t="shared" si="325"/>
        <v>0</v>
      </c>
      <c r="F5217" s="5">
        <f t="shared" si="326"/>
        <v>0</v>
      </c>
      <c r="G5217">
        <f t="shared" si="327"/>
        <v>1</v>
      </c>
      <c r="H5217">
        <v>2</v>
      </c>
      <c r="I5217">
        <v>0</v>
      </c>
      <c r="J5217">
        <v>1</v>
      </c>
      <c r="K5217">
        <v>10</v>
      </c>
      <c r="L5217">
        <v>100</v>
      </c>
      <c r="M5217" s="4">
        <v>5.6435067848377196</v>
      </c>
      <c r="N5217" s="4">
        <v>0.28591401502441899</v>
      </c>
      <c r="O5217" s="4">
        <v>227.92752596650999</v>
      </c>
      <c r="P5217" s="4">
        <v>525.38922165162705</v>
      </c>
    </row>
    <row r="5218" spans="1:16" ht="16" x14ac:dyDescent="0.2">
      <c r="A5218" s="3">
        <v>556.22192431618805</v>
      </c>
      <c r="B5218" t="s">
        <v>12</v>
      </c>
      <c r="C5218" t="s">
        <v>15</v>
      </c>
      <c r="D5218" s="5">
        <f t="shared" si="324"/>
        <v>1</v>
      </c>
      <c r="E5218" s="5">
        <f t="shared" si="325"/>
        <v>0</v>
      </c>
      <c r="F5218" s="5">
        <f t="shared" si="326"/>
        <v>0</v>
      </c>
      <c r="G5218">
        <f t="shared" si="327"/>
        <v>1</v>
      </c>
      <c r="H5218">
        <v>4</v>
      </c>
      <c r="I5218">
        <v>0</v>
      </c>
      <c r="J5218">
        <v>1</v>
      </c>
      <c r="K5218">
        <v>10</v>
      </c>
      <c r="L5218">
        <v>100</v>
      </c>
      <c r="M5218" s="4">
        <v>2.0256665212575302</v>
      </c>
      <c r="N5218" s="4">
        <v>0.39850903141043598</v>
      </c>
      <c r="O5218" s="4">
        <v>486.37110439493603</v>
      </c>
      <c r="P5218" s="4">
        <v>1035.6835528256499</v>
      </c>
    </row>
    <row r="5219" spans="1:16" ht="16" x14ac:dyDescent="0.2">
      <c r="A5219" s="3">
        <v>230.250005879724</v>
      </c>
      <c r="B5219" t="s">
        <v>12</v>
      </c>
      <c r="C5219" t="s">
        <v>14</v>
      </c>
      <c r="D5219" s="5">
        <f t="shared" si="324"/>
        <v>1</v>
      </c>
      <c r="E5219" s="5">
        <f t="shared" si="325"/>
        <v>1</v>
      </c>
      <c r="F5219" s="5">
        <f t="shared" si="326"/>
        <v>0</v>
      </c>
      <c r="G5219">
        <f t="shared" si="327"/>
        <v>0</v>
      </c>
      <c r="H5219">
        <v>5</v>
      </c>
      <c r="I5219">
        <v>0</v>
      </c>
      <c r="J5219">
        <v>1</v>
      </c>
      <c r="K5219">
        <v>10</v>
      </c>
      <c r="L5219">
        <v>100</v>
      </c>
      <c r="M5219" s="4">
        <v>3.5021237095120799</v>
      </c>
      <c r="N5219" s="4">
        <v>8.7823877938801295E-2</v>
      </c>
      <c r="O5219" s="4">
        <v>337.65357264531798</v>
      </c>
      <c r="P5219" s="4">
        <v>819.60030025497497</v>
      </c>
    </row>
    <row r="5220" spans="1:16" ht="16" x14ac:dyDescent="0.2">
      <c r="A5220" s="3">
        <v>230.250005879724</v>
      </c>
      <c r="B5220" t="s">
        <v>12</v>
      </c>
      <c r="C5220" t="s">
        <v>14</v>
      </c>
      <c r="D5220" s="5">
        <f t="shared" si="324"/>
        <v>1</v>
      </c>
      <c r="E5220" s="5">
        <f t="shared" si="325"/>
        <v>1</v>
      </c>
      <c r="F5220" s="5">
        <f t="shared" si="326"/>
        <v>0</v>
      </c>
      <c r="G5220">
        <f t="shared" si="327"/>
        <v>0</v>
      </c>
      <c r="H5220">
        <v>5</v>
      </c>
      <c r="I5220">
        <v>0</v>
      </c>
      <c r="J5220">
        <v>1</v>
      </c>
      <c r="K5220">
        <v>10</v>
      </c>
      <c r="L5220">
        <v>100</v>
      </c>
      <c r="M5220" s="4">
        <v>3.4212801712013201</v>
      </c>
      <c r="N5220" s="4">
        <v>0.15647352945593901</v>
      </c>
      <c r="O5220" s="4">
        <v>352.15488619660999</v>
      </c>
      <c r="P5220" s="4">
        <v>873.58713330515798</v>
      </c>
    </row>
    <row r="5221" spans="1:16" ht="16" x14ac:dyDescent="0.2">
      <c r="A5221" s="3">
        <v>329.73494202591701</v>
      </c>
      <c r="B5221" t="s">
        <v>12</v>
      </c>
      <c r="C5221" t="s">
        <v>14</v>
      </c>
      <c r="D5221" s="5">
        <f t="shared" si="324"/>
        <v>1</v>
      </c>
      <c r="E5221" s="5">
        <f t="shared" si="325"/>
        <v>1</v>
      </c>
      <c r="F5221" s="5">
        <f t="shared" si="326"/>
        <v>0</v>
      </c>
      <c r="G5221">
        <f t="shared" si="327"/>
        <v>0</v>
      </c>
      <c r="H5221">
        <v>3</v>
      </c>
      <c r="I5221">
        <v>0</v>
      </c>
      <c r="J5221">
        <v>0</v>
      </c>
      <c r="K5221">
        <v>10</v>
      </c>
      <c r="L5221">
        <v>94</v>
      </c>
      <c r="M5221" s="4">
        <v>7.31538213723179</v>
      </c>
      <c r="N5221" s="4">
        <v>1.56521707877661</v>
      </c>
      <c r="O5221" s="4">
        <v>151.10827271419501</v>
      </c>
      <c r="P5221" s="4">
        <v>325.454844592558</v>
      </c>
    </row>
    <row r="5222" spans="1:16" ht="16" x14ac:dyDescent="0.2">
      <c r="A5222" s="3">
        <v>349.02043792186998</v>
      </c>
      <c r="B5222" t="s">
        <v>12</v>
      </c>
      <c r="C5222" t="s">
        <v>15</v>
      </c>
      <c r="D5222" s="5">
        <f t="shared" si="324"/>
        <v>1</v>
      </c>
      <c r="E5222" s="5">
        <f t="shared" si="325"/>
        <v>0</v>
      </c>
      <c r="F5222" s="5">
        <f t="shared" si="326"/>
        <v>0</v>
      </c>
      <c r="G5222">
        <f t="shared" si="327"/>
        <v>1</v>
      </c>
      <c r="H5222">
        <v>4</v>
      </c>
      <c r="I5222">
        <v>1</v>
      </c>
      <c r="J5222">
        <v>0</v>
      </c>
      <c r="K5222">
        <v>9</v>
      </c>
      <c r="L5222">
        <v>93</v>
      </c>
      <c r="M5222" s="4">
        <v>6.5547226721901302</v>
      </c>
      <c r="N5222" s="4">
        <v>0.41174855114401299</v>
      </c>
      <c r="O5222" s="4">
        <v>192.72114315445901</v>
      </c>
      <c r="P5222" s="4">
        <v>469.83276052697499</v>
      </c>
    </row>
    <row r="5223" spans="1:16" ht="16" x14ac:dyDescent="0.2">
      <c r="A5223" s="3">
        <v>323.14965074437299</v>
      </c>
      <c r="B5223" t="s">
        <v>12</v>
      </c>
      <c r="C5223" t="s">
        <v>15</v>
      </c>
      <c r="D5223" s="5">
        <f t="shared" si="324"/>
        <v>1</v>
      </c>
      <c r="E5223" s="5">
        <f t="shared" si="325"/>
        <v>0</v>
      </c>
      <c r="F5223" s="5">
        <f t="shared" si="326"/>
        <v>0</v>
      </c>
      <c r="G5223">
        <f t="shared" si="327"/>
        <v>1</v>
      </c>
      <c r="H5223">
        <v>4</v>
      </c>
      <c r="I5223">
        <v>0</v>
      </c>
      <c r="J5223">
        <v>0</v>
      </c>
      <c r="K5223">
        <v>9</v>
      </c>
      <c r="L5223">
        <v>93</v>
      </c>
      <c r="M5223" s="4">
        <v>10.8641604958003</v>
      </c>
      <c r="N5223" s="4">
        <v>6.6753445031114698</v>
      </c>
      <c r="O5223" s="4">
        <v>107.280955792344</v>
      </c>
      <c r="P5223" s="4">
        <v>218.24986663681199</v>
      </c>
    </row>
    <row r="5224" spans="1:16" ht="16" x14ac:dyDescent="0.2">
      <c r="A5224" s="3">
        <v>138.52630588677999</v>
      </c>
      <c r="B5224" t="s">
        <v>12</v>
      </c>
      <c r="C5224" t="s">
        <v>14</v>
      </c>
      <c r="D5224" s="5">
        <f t="shared" si="324"/>
        <v>1</v>
      </c>
      <c r="E5224" s="5">
        <f t="shared" si="325"/>
        <v>1</v>
      </c>
      <c r="F5224" s="5">
        <f t="shared" si="326"/>
        <v>0</v>
      </c>
      <c r="G5224">
        <f t="shared" si="327"/>
        <v>0</v>
      </c>
      <c r="H5224">
        <v>2</v>
      </c>
      <c r="I5224">
        <v>0</v>
      </c>
      <c r="J5224">
        <v>1</v>
      </c>
      <c r="K5224">
        <v>10</v>
      </c>
      <c r="L5224">
        <v>96</v>
      </c>
      <c r="M5224" s="4">
        <v>9.5298023876603697</v>
      </c>
      <c r="N5224" s="4">
        <v>4.3943914531297699</v>
      </c>
      <c r="O5224" s="4">
        <v>118.268417949385</v>
      </c>
      <c r="P5224" s="4">
        <v>246.05685634431799</v>
      </c>
    </row>
    <row r="5225" spans="1:16" ht="16" x14ac:dyDescent="0.2">
      <c r="A5225" s="3">
        <v>511.30083021707901</v>
      </c>
      <c r="B5225" t="s">
        <v>12</v>
      </c>
      <c r="C5225" t="s">
        <v>15</v>
      </c>
      <c r="D5225" s="5">
        <f t="shared" si="324"/>
        <v>1</v>
      </c>
      <c r="E5225" s="5">
        <f t="shared" si="325"/>
        <v>0</v>
      </c>
      <c r="F5225" s="5">
        <f t="shared" si="326"/>
        <v>0</v>
      </c>
      <c r="G5225">
        <f t="shared" si="327"/>
        <v>1</v>
      </c>
      <c r="H5225">
        <v>5</v>
      </c>
      <c r="I5225">
        <v>1</v>
      </c>
      <c r="J5225">
        <v>0</v>
      </c>
      <c r="K5225">
        <v>9</v>
      </c>
      <c r="L5225">
        <v>90</v>
      </c>
      <c r="M5225" s="4">
        <v>0.78515955164546103</v>
      </c>
      <c r="N5225" s="4">
        <v>0.24466150187900401</v>
      </c>
      <c r="O5225" s="4">
        <v>817.94548966145703</v>
      </c>
      <c r="P5225" s="4">
        <v>2090.15327774036</v>
      </c>
    </row>
    <row r="5226" spans="1:16" ht="16" x14ac:dyDescent="0.2">
      <c r="A5226" s="3">
        <v>344.08146946071099</v>
      </c>
      <c r="B5226" t="s">
        <v>12</v>
      </c>
      <c r="C5226" t="s">
        <v>15</v>
      </c>
      <c r="D5226" s="5">
        <f t="shared" si="324"/>
        <v>1</v>
      </c>
      <c r="E5226" s="5">
        <f t="shared" si="325"/>
        <v>0</v>
      </c>
      <c r="F5226" s="5">
        <f t="shared" si="326"/>
        <v>0</v>
      </c>
      <c r="G5226">
        <f t="shared" si="327"/>
        <v>1</v>
      </c>
      <c r="H5226">
        <v>6</v>
      </c>
      <c r="I5226">
        <v>0</v>
      </c>
      <c r="J5226">
        <v>0</v>
      </c>
      <c r="K5226">
        <v>8</v>
      </c>
      <c r="L5226">
        <v>83</v>
      </c>
      <c r="M5226" s="4">
        <v>5.8123586169282104</v>
      </c>
      <c r="N5226" s="4">
        <v>0.35589795069328001</v>
      </c>
      <c r="O5226" s="4">
        <v>216.56869669015799</v>
      </c>
      <c r="P5226" s="4">
        <v>499.88014592752802</v>
      </c>
    </row>
    <row r="5227" spans="1:16" ht="16" x14ac:dyDescent="0.2">
      <c r="A5227" s="3">
        <v>213.55158870152101</v>
      </c>
      <c r="B5227" t="s">
        <v>12</v>
      </c>
      <c r="C5227" t="s">
        <v>14</v>
      </c>
      <c r="D5227" s="5">
        <f t="shared" si="324"/>
        <v>1</v>
      </c>
      <c r="E5227" s="5">
        <f t="shared" si="325"/>
        <v>1</v>
      </c>
      <c r="F5227" s="5">
        <f t="shared" si="326"/>
        <v>0</v>
      </c>
      <c r="G5227">
        <f t="shared" si="327"/>
        <v>0</v>
      </c>
      <c r="H5227">
        <v>2</v>
      </c>
      <c r="I5227">
        <v>1</v>
      </c>
      <c r="J5227">
        <v>0</v>
      </c>
      <c r="K5227">
        <v>10</v>
      </c>
      <c r="L5227">
        <v>95</v>
      </c>
      <c r="M5227" s="4">
        <v>7.9181139461142198</v>
      </c>
      <c r="N5227" s="4">
        <v>0.74016727673409</v>
      </c>
      <c r="O5227" s="4">
        <v>140.74212833294399</v>
      </c>
      <c r="P5227" s="4">
        <v>315.32917406340903</v>
      </c>
    </row>
    <row r="5228" spans="1:16" ht="16" x14ac:dyDescent="0.2">
      <c r="A5228" s="3">
        <v>388.06180766245598</v>
      </c>
      <c r="B5228" t="s">
        <v>12</v>
      </c>
      <c r="C5228" t="s">
        <v>15</v>
      </c>
      <c r="D5228" s="5">
        <f t="shared" si="324"/>
        <v>1</v>
      </c>
      <c r="E5228" s="5">
        <f t="shared" si="325"/>
        <v>0</v>
      </c>
      <c r="F5228" s="5">
        <f t="shared" si="326"/>
        <v>0</v>
      </c>
      <c r="G5228">
        <f t="shared" si="327"/>
        <v>1</v>
      </c>
      <c r="H5228">
        <v>3</v>
      </c>
      <c r="I5228">
        <v>0</v>
      </c>
      <c r="J5228">
        <v>0</v>
      </c>
      <c r="K5228">
        <v>9</v>
      </c>
      <c r="L5228">
        <v>94</v>
      </c>
      <c r="M5228" s="4">
        <v>6.7656069956090201</v>
      </c>
      <c r="N5228" s="4">
        <v>0.12079067623553801</v>
      </c>
      <c r="O5228" s="4">
        <v>188.09006730506599</v>
      </c>
      <c r="P5228" s="4">
        <v>449.93342866543401</v>
      </c>
    </row>
    <row r="5229" spans="1:16" ht="16" x14ac:dyDescent="0.2">
      <c r="A5229" s="3">
        <v>129.35393588748499</v>
      </c>
      <c r="B5229" t="s">
        <v>12</v>
      </c>
      <c r="C5229" t="s">
        <v>14</v>
      </c>
      <c r="D5229" s="5">
        <f t="shared" si="324"/>
        <v>1</v>
      </c>
      <c r="E5229" s="5">
        <f t="shared" si="325"/>
        <v>1</v>
      </c>
      <c r="F5229" s="5">
        <f t="shared" si="326"/>
        <v>0</v>
      </c>
      <c r="G5229">
        <f t="shared" si="327"/>
        <v>0</v>
      </c>
      <c r="H5229">
        <v>2</v>
      </c>
      <c r="I5229">
        <v>0</v>
      </c>
      <c r="J5229">
        <v>0</v>
      </c>
      <c r="K5229">
        <v>10</v>
      </c>
      <c r="L5229">
        <v>94</v>
      </c>
      <c r="M5229" s="4">
        <v>5.93944562353356</v>
      </c>
      <c r="N5229" s="4">
        <v>0.75624969584840895</v>
      </c>
      <c r="O5229" s="4">
        <v>218.58339722598299</v>
      </c>
      <c r="P5229" s="4">
        <v>421.04326317627903</v>
      </c>
    </row>
    <row r="5230" spans="1:16" ht="16" x14ac:dyDescent="0.2">
      <c r="A5230" s="3">
        <v>271.64326536371902</v>
      </c>
      <c r="B5230" t="s">
        <v>12</v>
      </c>
      <c r="C5230" t="s">
        <v>14</v>
      </c>
      <c r="D5230" s="5">
        <f t="shared" si="324"/>
        <v>1</v>
      </c>
      <c r="E5230" s="5">
        <f t="shared" si="325"/>
        <v>1</v>
      </c>
      <c r="F5230" s="5">
        <f t="shared" si="326"/>
        <v>0</v>
      </c>
      <c r="G5230">
        <f t="shared" si="327"/>
        <v>0</v>
      </c>
      <c r="H5230">
        <v>4</v>
      </c>
      <c r="I5230">
        <v>0</v>
      </c>
      <c r="J5230">
        <v>0</v>
      </c>
      <c r="K5230">
        <v>8</v>
      </c>
      <c r="L5230">
        <v>81</v>
      </c>
      <c r="M5230" s="4">
        <v>6.9973184221380897</v>
      </c>
      <c r="N5230" s="4">
        <v>1.8876542531690701</v>
      </c>
      <c r="O5230" s="4">
        <v>163.65369651657201</v>
      </c>
      <c r="P5230" s="4">
        <v>382.393342588199</v>
      </c>
    </row>
    <row r="5231" spans="1:16" ht="16" x14ac:dyDescent="0.2">
      <c r="A5231" s="3">
        <v>205.79035254827201</v>
      </c>
      <c r="B5231" t="s">
        <v>12</v>
      </c>
      <c r="C5231" t="s">
        <v>14</v>
      </c>
      <c r="D5231" s="5">
        <f t="shared" si="324"/>
        <v>1</v>
      </c>
      <c r="E5231" s="5">
        <f t="shared" si="325"/>
        <v>1</v>
      </c>
      <c r="F5231" s="5">
        <f t="shared" si="326"/>
        <v>0</v>
      </c>
      <c r="G5231">
        <f t="shared" si="327"/>
        <v>0</v>
      </c>
      <c r="H5231">
        <v>3</v>
      </c>
      <c r="I5231">
        <v>1</v>
      </c>
      <c r="J5231">
        <v>0</v>
      </c>
      <c r="K5231">
        <v>10</v>
      </c>
      <c r="L5231">
        <v>96</v>
      </c>
      <c r="M5231" s="4">
        <v>5.5854048633656097</v>
      </c>
      <c r="N5231" s="4">
        <v>0.41515509884103402</v>
      </c>
      <c r="O5231" s="4">
        <v>231.820962573065</v>
      </c>
      <c r="P5231" s="4">
        <v>533.69284051545299</v>
      </c>
    </row>
    <row r="5232" spans="1:16" ht="16" x14ac:dyDescent="0.2">
      <c r="A5232" s="3">
        <v>158.98774665443599</v>
      </c>
      <c r="B5232" t="s">
        <v>12</v>
      </c>
      <c r="C5232" t="s">
        <v>14</v>
      </c>
      <c r="D5232" s="5">
        <f t="shared" si="324"/>
        <v>1</v>
      </c>
      <c r="E5232" s="5">
        <f t="shared" si="325"/>
        <v>1</v>
      </c>
      <c r="F5232" s="5">
        <f t="shared" si="326"/>
        <v>0</v>
      </c>
      <c r="G5232">
        <f t="shared" si="327"/>
        <v>0</v>
      </c>
      <c r="H5232">
        <v>2</v>
      </c>
      <c r="I5232">
        <v>1</v>
      </c>
      <c r="J5232">
        <v>0</v>
      </c>
      <c r="K5232">
        <v>10</v>
      </c>
      <c r="L5232">
        <v>97</v>
      </c>
      <c r="M5232" s="4">
        <v>6.79434975895213</v>
      </c>
      <c r="N5232" s="4">
        <v>1.3476061520982401</v>
      </c>
      <c r="O5232" s="4">
        <v>167.267686561462</v>
      </c>
      <c r="P5232" s="4">
        <v>373.50805932217497</v>
      </c>
    </row>
    <row r="5233" spans="1:16" ht="16" x14ac:dyDescent="0.2">
      <c r="A5233" s="3">
        <v>507.06742867894297</v>
      </c>
      <c r="B5233" t="s">
        <v>12</v>
      </c>
      <c r="C5233" t="s">
        <v>15</v>
      </c>
      <c r="D5233" s="5">
        <f t="shared" si="324"/>
        <v>1</v>
      </c>
      <c r="E5233" s="5">
        <f t="shared" si="325"/>
        <v>0</v>
      </c>
      <c r="F5233" s="5">
        <f t="shared" si="326"/>
        <v>0</v>
      </c>
      <c r="G5233">
        <f t="shared" si="327"/>
        <v>1</v>
      </c>
      <c r="H5233">
        <v>2</v>
      </c>
      <c r="I5233">
        <v>1</v>
      </c>
      <c r="J5233">
        <v>0</v>
      </c>
      <c r="K5233">
        <v>8</v>
      </c>
      <c r="L5233">
        <v>97</v>
      </c>
      <c r="M5233" s="4">
        <v>5.0470713269173899</v>
      </c>
      <c r="N5233" s="4">
        <v>0.30937545940290601</v>
      </c>
      <c r="O5233" s="4">
        <v>265.25728986864698</v>
      </c>
      <c r="P5233" s="4">
        <v>625.11608855864301</v>
      </c>
    </row>
    <row r="5234" spans="1:16" ht="16" x14ac:dyDescent="0.2">
      <c r="A5234" s="3">
        <v>217.54980126531601</v>
      </c>
      <c r="B5234" t="s">
        <v>12</v>
      </c>
      <c r="C5234" t="s">
        <v>14</v>
      </c>
      <c r="D5234" s="5">
        <f t="shared" si="324"/>
        <v>1</v>
      </c>
      <c r="E5234" s="5">
        <f t="shared" si="325"/>
        <v>1</v>
      </c>
      <c r="F5234" s="5">
        <f t="shared" si="326"/>
        <v>0</v>
      </c>
      <c r="G5234">
        <f t="shared" si="327"/>
        <v>0</v>
      </c>
      <c r="H5234">
        <v>4</v>
      </c>
      <c r="I5234">
        <v>0</v>
      </c>
      <c r="J5234">
        <v>0</v>
      </c>
      <c r="K5234">
        <v>9</v>
      </c>
      <c r="L5234">
        <v>93</v>
      </c>
      <c r="M5234" s="4">
        <v>5.88175964033175</v>
      </c>
      <c r="N5234" s="4">
        <v>0.11636776883532</v>
      </c>
      <c r="O5234" s="4">
        <v>214.434784145263</v>
      </c>
      <c r="P5234" s="4">
        <v>506.38167310094099</v>
      </c>
    </row>
    <row r="5235" spans="1:16" ht="16" x14ac:dyDescent="0.2">
      <c r="A5235" s="3">
        <v>165.57303793598101</v>
      </c>
      <c r="B5235" t="s">
        <v>12</v>
      </c>
      <c r="C5235" t="s">
        <v>14</v>
      </c>
      <c r="D5235" s="5">
        <f t="shared" si="324"/>
        <v>1</v>
      </c>
      <c r="E5235" s="5">
        <f t="shared" si="325"/>
        <v>1</v>
      </c>
      <c r="F5235" s="5">
        <f t="shared" si="326"/>
        <v>0</v>
      </c>
      <c r="G5235">
        <f t="shared" si="327"/>
        <v>0</v>
      </c>
      <c r="H5235">
        <v>2</v>
      </c>
      <c r="I5235">
        <v>1</v>
      </c>
      <c r="J5235">
        <v>0</v>
      </c>
      <c r="K5235">
        <v>10</v>
      </c>
      <c r="L5235">
        <v>94</v>
      </c>
      <c r="M5235" s="4">
        <v>5.3978083615554304</v>
      </c>
      <c r="N5235" s="4">
        <v>1.4209316264105001</v>
      </c>
      <c r="O5235" s="4">
        <v>209.00493235043899</v>
      </c>
      <c r="P5235" s="4">
        <v>467.93521114542801</v>
      </c>
    </row>
    <row r="5236" spans="1:16" ht="16" x14ac:dyDescent="0.2">
      <c r="A5236" s="3">
        <v>245.772478186222</v>
      </c>
      <c r="B5236" t="s">
        <v>12</v>
      </c>
      <c r="C5236" t="s">
        <v>14</v>
      </c>
      <c r="D5236" s="5">
        <f t="shared" si="324"/>
        <v>1</v>
      </c>
      <c r="E5236" s="5">
        <f t="shared" si="325"/>
        <v>1</v>
      </c>
      <c r="F5236" s="5">
        <f t="shared" si="326"/>
        <v>0</v>
      </c>
      <c r="G5236">
        <f t="shared" si="327"/>
        <v>0</v>
      </c>
      <c r="H5236">
        <v>2</v>
      </c>
      <c r="I5236">
        <v>0</v>
      </c>
      <c r="J5236">
        <v>0</v>
      </c>
      <c r="K5236">
        <v>9</v>
      </c>
      <c r="L5236">
        <v>90</v>
      </c>
      <c r="M5236" s="4">
        <v>8.5919611637203008</v>
      </c>
      <c r="N5236" s="4">
        <v>0.243838116706732</v>
      </c>
      <c r="O5236" s="4">
        <v>129.79681094214001</v>
      </c>
      <c r="P5236" s="4">
        <v>304.18550871815199</v>
      </c>
    </row>
    <row r="5237" spans="1:16" ht="16" x14ac:dyDescent="0.2">
      <c r="A5237" s="3">
        <v>329.73494202591701</v>
      </c>
      <c r="B5237" t="s">
        <v>12</v>
      </c>
      <c r="C5237" t="s">
        <v>15</v>
      </c>
      <c r="D5237" s="5">
        <f t="shared" si="324"/>
        <v>1</v>
      </c>
      <c r="E5237" s="5">
        <f t="shared" si="325"/>
        <v>0</v>
      </c>
      <c r="F5237" s="5">
        <f t="shared" si="326"/>
        <v>0</v>
      </c>
      <c r="G5237">
        <f t="shared" si="327"/>
        <v>1</v>
      </c>
      <c r="H5237">
        <v>2</v>
      </c>
      <c r="I5237">
        <v>1</v>
      </c>
      <c r="J5237">
        <v>0</v>
      </c>
      <c r="K5237">
        <v>10</v>
      </c>
      <c r="L5237">
        <v>95</v>
      </c>
      <c r="M5237" s="4">
        <v>2.2453527294848601</v>
      </c>
      <c r="N5237" s="4">
        <v>0.36025982284532099</v>
      </c>
      <c r="O5237" s="4">
        <v>558.28568404014504</v>
      </c>
      <c r="P5237" s="4">
        <v>973.43712249971497</v>
      </c>
    </row>
    <row r="5238" spans="1:16" ht="16" x14ac:dyDescent="0.2">
      <c r="A5238" s="3">
        <v>461.91114560549403</v>
      </c>
      <c r="B5238" t="s">
        <v>12</v>
      </c>
      <c r="C5238" t="s">
        <v>15</v>
      </c>
      <c r="D5238" s="5">
        <f t="shared" si="324"/>
        <v>1</v>
      </c>
      <c r="E5238" s="5">
        <f t="shared" si="325"/>
        <v>0</v>
      </c>
      <c r="F5238" s="5">
        <f t="shared" si="326"/>
        <v>0</v>
      </c>
      <c r="G5238">
        <f t="shared" si="327"/>
        <v>1</v>
      </c>
      <c r="H5238">
        <v>6</v>
      </c>
      <c r="I5238">
        <v>0</v>
      </c>
      <c r="J5238">
        <v>0</v>
      </c>
      <c r="K5238">
        <v>8</v>
      </c>
      <c r="L5238">
        <v>91</v>
      </c>
      <c r="M5238" s="4">
        <v>5.7164863383589299</v>
      </c>
      <c r="N5238" s="4">
        <v>0.60363389100840803</v>
      </c>
      <c r="O5238" s="4">
        <v>232.16224167120799</v>
      </c>
      <c r="P5238" s="4">
        <v>470.30223509013302</v>
      </c>
    </row>
    <row r="5239" spans="1:16" ht="16" x14ac:dyDescent="0.2">
      <c r="A5239" s="3">
        <v>277.99336767092302</v>
      </c>
      <c r="B5239" t="s">
        <v>12</v>
      </c>
      <c r="C5239" t="s">
        <v>15</v>
      </c>
      <c r="D5239" s="5">
        <f t="shared" si="324"/>
        <v>1</v>
      </c>
      <c r="E5239" s="5">
        <f t="shared" si="325"/>
        <v>0</v>
      </c>
      <c r="F5239" s="5">
        <f t="shared" si="326"/>
        <v>0</v>
      </c>
      <c r="G5239">
        <f t="shared" si="327"/>
        <v>1</v>
      </c>
      <c r="H5239">
        <v>2</v>
      </c>
      <c r="I5239">
        <v>0</v>
      </c>
      <c r="J5239">
        <v>0</v>
      </c>
      <c r="K5239">
        <v>9</v>
      </c>
      <c r="L5239">
        <v>91</v>
      </c>
      <c r="M5239" s="4">
        <v>6.6582401213132902</v>
      </c>
      <c r="N5239" s="4">
        <v>0.31667656735744898</v>
      </c>
      <c r="O5239" s="4">
        <v>187.364066392495</v>
      </c>
      <c r="P5239" s="4">
        <v>445.56891878399301</v>
      </c>
    </row>
    <row r="5240" spans="1:16" ht="16" x14ac:dyDescent="0.2">
      <c r="A5240" s="3">
        <v>129.35393588748499</v>
      </c>
      <c r="B5240" t="s">
        <v>12</v>
      </c>
      <c r="C5240" t="s">
        <v>14</v>
      </c>
      <c r="D5240" s="5">
        <f t="shared" si="324"/>
        <v>1</v>
      </c>
      <c r="E5240" s="5">
        <f t="shared" si="325"/>
        <v>1</v>
      </c>
      <c r="F5240" s="5">
        <f t="shared" si="326"/>
        <v>0</v>
      </c>
      <c r="G5240">
        <f t="shared" si="327"/>
        <v>0</v>
      </c>
      <c r="H5240">
        <v>2</v>
      </c>
      <c r="I5240">
        <v>1</v>
      </c>
      <c r="J5240">
        <v>0</v>
      </c>
      <c r="K5240">
        <v>10</v>
      </c>
      <c r="L5240">
        <v>99</v>
      </c>
      <c r="M5240" s="4">
        <v>6.9892821537931198</v>
      </c>
      <c r="N5240" s="4">
        <v>0.11509769549205</v>
      </c>
      <c r="O5240" s="4">
        <v>176.40031683684001</v>
      </c>
      <c r="P5240" s="4">
        <v>414.742737232141</v>
      </c>
    </row>
    <row r="5241" spans="1:16" ht="16" x14ac:dyDescent="0.2">
      <c r="A5241" s="3">
        <v>217.54980126531601</v>
      </c>
      <c r="B5241" t="s">
        <v>12</v>
      </c>
      <c r="C5241" t="s">
        <v>14</v>
      </c>
      <c r="D5241" s="5">
        <f t="shared" si="324"/>
        <v>1</v>
      </c>
      <c r="E5241" s="5">
        <f t="shared" si="325"/>
        <v>1</v>
      </c>
      <c r="F5241" s="5">
        <f t="shared" si="326"/>
        <v>0</v>
      </c>
      <c r="G5241">
        <f t="shared" si="327"/>
        <v>0</v>
      </c>
      <c r="H5241">
        <v>2</v>
      </c>
      <c r="I5241">
        <v>0</v>
      </c>
      <c r="J5241">
        <v>0</v>
      </c>
      <c r="K5241">
        <v>10</v>
      </c>
      <c r="L5241">
        <v>100</v>
      </c>
      <c r="M5241" s="4">
        <v>5.8407802907252204</v>
      </c>
      <c r="N5241" s="4">
        <v>0.52905270152036599</v>
      </c>
      <c r="O5241" s="4">
        <v>212.70992518832099</v>
      </c>
      <c r="P5241" s="4">
        <v>495.22410800470402</v>
      </c>
    </row>
    <row r="5242" spans="1:16" ht="16" x14ac:dyDescent="0.2">
      <c r="A5242" s="3">
        <v>244.59653331451801</v>
      </c>
      <c r="B5242" t="s">
        <v>12</v>
      </c>
      <c r="C5242" t="s">
        <v>14</v>
      </c>
      <c r="D5242" s="5">
        <f t="shared" si="324"/>
        <v>1</v>
      </c>
      <c r="E5242" s="5">
        <f t="shared" si="325"/>
        <v>1</v>
      </c>
      <c r="F5242" s="5">
        <f t="shared" si="326"/>
        <v>0</v>
      </c>
      <c r="G5242">
        <f t="shared" si="327"/>
        <v>0</v>
      </c>
      <c r="H5242">
        <v>2</v>
      </c>
      <c r="I5242">
        <v>0</v>
      </c>
      <c r="J5242">
        <v>1</v>
      </c>
      <c r="K5242">
        <v>9</v>
      </c>
      <c r="L5242">
        <v>91</v>
      </c>
      <c r="M5242" s="4">
        <v>4.2033630962239403</v>
      </c>
      <c r="N5242" s="4">
        <v>0.90881058106393198</v>
      </c>
      <c r="O5242" s="4">
        <v>304.60076086789701</v>
      </c>
      <c r="P5242" s="4">
        <v>757.332467256369</v>
      </c>
    </row>
    <row r="5243" spans="1:16" ht="16" x14ac:dyDescent="0.2">
      <c r="A5243" s="3">
        <v>160.16369152614101</v>
      </c>
      <c r="B5243" t="s">
        <v>12</v>
      </c>
      <c r="C5243" t="s">
        <v>14</v>
      </c>
      <c r="D5243" s="5">
        <f t="shared" si="324"/>
        <v>1</v>
      </c>
      <c r="E5243" s="5">
        <f t="shared" si="325"/>
        <v>1</v>
      </c>
      <c r="F5243" s="5">
        <f t="shared" si="326"/>
        <v>0</v>
      </c>
      <c r="G5243">
        <f t="shared" si="327"/>
        <v>0</v>
      </c>
      <c r="H5243">
        <v>2</v>
      </c>
      <c r="I5243">
        <v>0</v>
      </c>
      <c r="J5243">
        <v>0</v>
      </c>
      <c r="K5243">
        <v>6</v>
      </c>
      <c r="L5243">
        <v>60</v>
      </c>
      <c r="M5243" s="4">
        <v>7.05980344378633</v>
      </c>
      <c r="N5243" s="4">
        <v>0.88947135954649803</v>
      </c>
      <c r="O5243" s="4">
        <v>171.779242842147</v>
      </c>
      <c r="P5243" s="4">
        <v>377.49881210720201</v>
      </c>
    </row>
    <row r="5244" spans="1:16" ht="16" x14ac:dyDescent="0.2">
      <c r="A5244" s="3">
        <v>161.57482537218601</v>
      </c>
      <c r="B5244" t="s">
        <v>12</v>
      </c>
      <c r="C5244" t="s">
        <v>14</v>
      </c>
      <c r="D5244" s="5">
        <f t="shared" si="324"/>
        <v>1</v>
      </c>
      <c r="E5244" s="5">
        <f t="shared" si="325"/>
        <v>1</v>
      </c>
      <c r="F5244" s="5">
        <f t="shared" si="326"/>
        <v>0</v>
      </c>
      <c r="G5244">
        <f t="shared" si="327"/>
        <v>0</v>
      </c>
      <c r="H5244">
        <v>2</v>
      </c>
      <c r="I5244">
        <v>0</v>
      </c>
      <c r="J5244">
        <v>1</v>
      </c>
      <c r="K5244">
        <v>9</v>
      </c>
      <c r="L5244">
        <v>87</v>
      </c>
      <c r="M5244" s="4">
        <v>6.1353909675336196</v>
      </c>
      <c r="N5244" s="4">
        <v>1.2040544683646599</v>
      </c>
      <c r="O5244" s="4">
        <v>208.25157891505</v>
      </c>
      <c r="P5244" s="4">
        <v>397.82095191382001</v>
      </c>
    </row>
    <row r="5245" spans="1:16" ht="16" x14ac:dyDescent="0.2">
      <c r="A5245" s="3">
        <v>129.35393588748499</v>
      </c>
      <c r="B5245" t="s">
        <v>12</v>
      </c>
      <c r="C5245" t="s">
        <v>14</v>
      </c>
      <c r="D5245" s="5">
        <f t="shared" si="324"/>
        <v>1</v>
      </c>
      <c r="E5245" s="5">
        <f t="shared" si="325"/>
        <v>1</v>
      </c>
      <c r="F5245" s="5">
        <f t="shared" si="326"/>
        <v>0</v>
      </c>
      <c r="G5245">
        <f t="shared" si="327"/>
        <v>0</v>
      </c>
      <c r="H5245">
        <v>3</v>
      </c>
      <c r="I5245">
        <v>0</v>
      </c>
      <c r="J5245">
        <v>0</v>
      </c>
      <c r="K5245">
        <v>9</v>
      </c>
      <c r="L5245">
        <v>90</v>
      </c>
      <c r="M5245" s="4">
        <v>10.242756675995199</v>
      </c>
      <c r="N5245" s="4">
        <v>2.2770513565884798</v>
      </c>
      <c r="O5245" s="4">
        <v>109.253958452085</v>
      </c>
      <c r="P5245" s="4">
        <v>233.23408493670499</v>
      </c>
    </row>
    <row r="5246" spans="1:16" ht="16" x14ac:dyDescent="0.2">
      <c r="A5246" s="3">
        <v>233.07227357181401</v>
      </c>
      <c r="B5246" t="s">
        <v>12</v>
      </c>
      <c r="C5246" t="s">
        <v>14</v>
      </c>
      <c r="D5246" s="5">
        <f t="shared" si="324"/>
        <v>1</v>
      </c>
      <c r="E5246" s="5">
        <f t="shared" si="325"/>
        <v>1</v>
      </c>
      <c r="F5246" s="5">
        <f t="shared" si="326"/>
        <v>0</v>
      </c>
      <c r="G5246">
        <f t="shared" si="327"/>
        <v>0</v>
      </c>
      <c r="H5246">
        <v>2</v>
      </c>
      <c r="I5246">
        <v>0</v>
      </c>
      <c r="J5246">
        <v>0</v>
      </c>
      <c r="K5246">
        <v>9</v>
      </c>
      <c r="L5246">
        <v>100</v>
      </c>
      <c r="M5246" s="4">
        <v>8.3734648078368306</v>
      </c>
      <c r="N5246" s="4">
        <v>2.9172314162509601</v>
      </c>
      <c r="O5246" s="4">
        <v>133.24722531485699</v>
      </c>
      <c r="P5246" s="4">
        <v>279.55290319241197</v>
      </c>
    </row>
    <row r="5247" spans="1:16" ht="16" x14ac:dyDescent="0.2">
      <c r="A5247" s="3">
        <v>245.772478186222</v>
      </c>
      <c r="B5247" t="s">
        <v>12</v>
      </c>
      <c r="C5247" t="s">
        <v>14</v>
      </c>
      <c r="D5247" s="5">
        <f t="shared" si="324"/>
        <v>1</v>
      </c>
      <c r="E5247" s="5">
        <f t="shared" si="325"/>
        <v>1</v>
      </c>
      <c r="F5247" s="5">
        <f t="shared" si="326"/>
        <v>0</v>
      </c>
      <c r="G5247">
        <f t="shared" si="327"/>
        <v>0</v>
      </c>
      <c r="H5247">
        <v>2</v>
      </c>
      <c r="I5247">
        <v>0</v>
      </c>
      <c r="J5247">
        <v>0</v>
      </c>
      <c r="K5247">
        <v>9</v>
      </c>
      <c r="L5247">
        <v>100</v>
      </c>
      <c r="M5247" s="4">
        <v>9.0977946493961497</v>
      </c>
      <c r="N5247" s="4">
        <v>2.45506061177222</v>
      </c>
      <c r="O5247" s="4">
        <v>122.824654468788</v>
      </c>
      <c r="P5247" s="4">
        <v>262.91372378454901</v>
      </c>
    </row>
    <row r="5248" spans="1:16" ht="16" x14ac:dyDescent="0.2">
      <c r="A5248" s="3">
        <v>135.70403819468899</v>
      </c>
      <c r="B5248" t="s">
        <v>12</v>
      </c>
      <c r="C5248" t="s">
        <v>14</v>
      </c>
      <c r="D5248" s="5">
        <f t="shared" si="324"/>
        <v>1</v>
      </c>
      <c r="E5248" s="5">
        <f t="shared" si="325"/>
        <v>1</v>
      </c>
      <c r="F5248" s="5">
        <f t="shared" si="326"/>
        <v>0</v>
      </c>
      <c r="G5248">
        <f t="shared" si="327"/>
        <v>0</v>
      </c>
      <c r="H5248">
        <v>2</v>
      </c>
      <c r="I5248">
        <v>0</v>
      </c>
      <c r="J5248">
        <v>1</v>
      </c>
      <c r="K5248">
        <v>8</v>
      </c>
      <c r="L5248">
        <v>85</v>
      </c>
      <c r="M5248" s="4">
        <v>6.2179838017444702</v>
      </c>
      <c r="N5248" s="4">
        <v>1.1478113719196701</v>
      </c>
      <c r="O5248" s="4">
        <v>206.44008003379099</v>
      </c>
      <c r="P5248" s="4">
        <v>396.43365586078897</v>
      </c>
    </row>
    <row r="5249" spans="1:16" ht="16" x14ac:dyDescent="0.2">
      <c r="A5249" s="3">
        <v>413.93259483995303</v>
      </c>
      <c r="B5249" t="s">
        <v>12</v>
      </c>
      <c r="C5249" t="s">
        <v>15</v>
      </c>
      <c r="D5249" s="5">
        <f t="shared" si="324"/>
        <v>1</v>
      </c>
      <c r="E5249" s="5">
        <f t="shared" si="325"/>
        <v>0</v>
      </c>
      <c r="F5249" s="5">
        <f t="shared" si="326"/>
        <v>0</v>
      </c>
      <c r="G5249">
        <f t="shared" si="327"/>
        <v>1</v>
      </c>
      <c r="H5249">
        <v>4</v>
      </c>
      <c r="I5249">
        <v>0</v>
      </c>
      <c r="J5249">
        <v>0</v>
      </c>
      <c r="K5249">
        <v>10</v>
      </c>
      <c r="L5249">
        <v>98</v>
      </c>
      <c r="M5249" s="4">
        <v>5.7234399572891697</v>
      </c>
      <c r="N5249" s="4">
        <v>2.1792301920295301</v>
      </c>
      <c r="O5249" s="4">
        <v>202.548812256107</v>
      </c>
      <c r="P5249" s="4">
        <v>450.90205233509403</v>
      </c>
    </row>
    <row r="5250" spans="1:16" ht="16" x14ac:dyDescent="0.2">
      <c r="A5250" s="3">
        <v>142.289329476234</v>
      </c>
      <c r="B5250" t="s">
        <v>12</v>
      </c>
      <c r="C5250" t="s">
        <v>14</v>
      </c>
      <c r="D5250" s="5">
        <f t="shared" si="324"/>
        <v>1</v>
      </c>
      <c r="E5250" s="5">
        <f t="shared" si="325"/>
        <v>1</v>
      </c>
      <c r="F5250" s="5">
        <f t="shared" si="326"/>
        <v>0</v>
      </c>
      <c r="G5250">
        <f t="shared" si="327"/>
        <v>0</v>
      </c>
      <c r="H5250">
        <v>2</v>
      </c>
      <c r="I5250">
        <v>1</v>
      </c>
      <c r="J5250">
        <v>0</v>
      </c>
      <c r="K5250">
        <v>10</v>
      </c>
      <c r="L5250">
        <v>98</v>
      </c>
      <c r="M5250" s="4">
        <v>7.51551848110687</v>
      </c>
      <c r="N5250" s="4">
        <v>1.6976715684813299</v>
      </c>
      <c r="O5250" s="4">
        <v>147.29377069074499</v>
      </c>
      <c r="P5250" s="4">
        <v>327.116024689244</v>
      </c>
    </row>
    <row r="5251" spans="1:16" ht="16" x14ac:dyDescent="0.2">
      <c r="A5251" s="3">
        <v>217.54980126531601</v>
      </c>
      <c r="B5251" t="s">
        <v>12</v>
      </c>
      <c r="C5251" t="s">
        <v>14</v>
      </c>
      <c r="D5251" s="5">
        <f t="shared" ref="D5251:D5314" si="328">IF(B5251="weekend", 1, 0)</f>
        <v>1</v>
      </c>
      <c r="E5251" s="5">
        <f t="shared" ref="E5251:E5314" si="329">IF(C5251="Private room", 1, 0)</f>
        <v>1</v>
      </c>
      <c r="F5251" s="5">
        <f t="shared" ref="F5251:F5314" si="330">IF(C5251="Shared room", 1, 0)</f>
        <v>0</v>
      </c>
      <c r="G5251">
        <f t="shared" ref="G5251:G5314" si="331">IF(C5251="Entire home/apt", 1, 0)</f>
        <v>0</v>
      </c>
      <c r="H5251">
        <v>2</v>
      </c>
      <c r="I5251">
        <v>0</v>
      </c>
      <c r="J5251">
        <v>0</v>
      </c>
      <c r="K5251">
        <v>10</v>
      </c>
      <c r="L5251">
        <v>100</v>
      </c>
      <c r="M5251" s="4">
        <v>5.4494496389083604</v>
      </c>
      <c r="N5251" s="4">
        <v>0.38897461086728902</v>
      </c>
      <c r="O5251" s="4">
        <v>240.344020877529</v>
      </c>
      <c r="P5251" s="4">
        <v>505.58981528876399</v>
      </c>
    </row>
    <row r="5252" spans="1:16" ht="16" x14ac:dyDescent="0.2">
      <c r="A5252" s="3">
        <v>217.54980126531601</v>
      </c>
      <c r="B5252" t="s">
        <v>12</v>
      </c>
      <c r="C5252" t="s">
        <v>14</v>
      </c>
      <c r="D5252" s="5">
        <f t="shared" si="328"/>
        <v>1</v>
      </c>
      <c r="E5252" s="5">
        <f t="shared" si="329"/>
        <v>1</v>
      </c>
      <c r="F5252" s="5">
        <f t="shared" si="330"/>
        <v>0</v>
      </c>
      <c r="G5252">
        <f t="shared" si="331"/>
        <v>0</v>
      </c>
      <c r="H5252">
        <v>2</v>
      </c>
      <c r="I5252">
        <v>0</v>
      </c>
      <c r="J5252">
        <v>0</v>
      </c>
      <c r="K5252">
        <v>10</v>
      </c>
      <c r="L5252">
        <v>93</v>
      </c>
      <c r="M5252" s="4">
        <v>5.4690659638483403</v>
      </c>
      <c r="N5252" s="4">
        <v>0.374982196860627</v>
      </c>
      <c r="O5252" s="4">
        <v>239.033058518752</v>
      </c>
      <c r="P5252" s="4">
        <v>502.43570666304799</v>
      </c>
    </row>
    <row r="5253" spans="1:16" ht="16" x14ac:dyDescent="0.2">
      <c r="A5253" s="3">
        <v>450.38688586279</v>
      </c>
      <c r="B5253" t="s">
        <v>12</v>
      </c>
      <c r="C5253" t="s">
        <v>15</v>
      </c>
      <c r="D5253" s="5">
        <f t="shared" si="328"/>
        <v>1</v>
      </c>
      <c r="E5253" s="5">
        <f t="shared" si="329"/>
        <v>0</v>
      </c>
      <c r="F5253" s="5">
        <f t="shared" si="330"/>
        <v>0</v>
      </c>
      <c r="G5253">
        <f t="shared" si="331"/>
        <v>1</v>
      </c>
      <c r="H5253">
        <v>4</v>
      </c>
      <c r="I5253">
        <v>1</v>
      </c>
      <c r="J5253">
        <v>0</v>
      </c>
      <c r="K5253">
        <v>10</v>
      </c>
      <c r="L5253">
        <v>95</v>
      </c>
      <c r="M5253" s="4">
        <v>7.1177777557408204</v>
      </c>
      <c r="N5253" s="4">
        <v>0.28245057456072398</v>
      </c>
      <c r="O5253" s="4">
        <v>173.40578595866199</v>
      </c>
      <c r="P5253" s="4">
        <v>401.47503251066303</v>
      </c>
    </row>
    <row r="5254" spans="1:16" ht="16" x14ac:dyDescent="0.2">
      <c r="A5254" s="3">
        <v>168.160116653731</v>
      </c>
      <c r="B5254" t="s">
        <v>12</v>
      </c>
      <c r="C5254" t="s">
        <v>14</v>
      </c>
      <c r="D5254" s="5">
        <f t="shared" si="328"/>
        <v>1</v>
      </c>
      <c r="E5254" s="5">
        <f t="shared" si="329"/>
        <v>1</v>
      </c>
      <c r="F5254" s="5">
        <f t="shared" si="330"/>
        <v>0</v>
      </c>
      <c r="G5254">
        <f t="shared" si="331"/>
        <v>0</v>
      </c>
      <c r="H5254">
        <v>2</v>
      </c>
      <c r="I5254">
        <v>0</v>
      </c>
      <c r="J5254">
        <v>0</v>
      </c>
      <c r="K5254">
        <v>6</v>
      </c>
      <c r="L5254">
        <v>100</v>
      </c>
      <c r="M5254" s="4">
        <v>9.7165722238505197</v>
      </c>
      <c r="N5254" s="4">
        <v>2.0716143676424998</v>
      </c>
      <c r="O5254" s="4">
        <v>115.034226011074</v>
      </c>
      <c r="P5254" s="4">
        <v>246.470746101527</v>
      </c>
    </row>
    <row r="5255" spans="1:16" ht="16" x14ac:dyDescent="0.2">
      <c r="A5255" s="3">
        <v>265.29316305651503</v>
      </c>
      <c r="B5255" t="s">
        <v>12</v>
      </c>
      <c r="C5255" t="s">
        <v>14</v>
      </c>
      <c r="D5255" s="5">
        <f t="shared" si="328"/>
        <v>1</v>
      </c>
      <c r="E5255" s="5">
        <f t="shared" si="329"/>
        <v>1</v>
      </c>
      <c r="F5255" s="5">
        <f t="shared" si="330"/>
        <v>0</v>
      </c>
      <c r="G5255">
        <f t="shared" si="331"/>
        <v>0</v>
      </c>
      <c r="H5255">
        <v>2</v>
      </c>
      <c r="I5255">
        <v>0</v>
      </c>
      <c r="J5255">
        <v>1</v>
      </c>
      <c r="K5255">
        <v>10</v>
      </c>
      <c r="L5255">
        <v>97</v>
      </c>
      <c r="M5255" s="4">
        <v>5.8981776175701501</v>
      </c>
      <c r="N5255" s="4">
        <v>2.4101515763040098</v>
      </c>
      <c r="O5255" s="4">
        <v>196.27976163238901</v>
      </c>
      <c r="P5255" s="4">
        <v>434.124351951118</v>
      </c>
    </row>
    <row r="5256" spans="1:16" ht="16" x14ac:dyDescent="0.2">
      <c r="A5256" s="3">
        <v>491.54495637244497</v>
      </c>
      <c r="B5256" t="s">
        <v>12</v>
      </c>
      <c r="C5256" t="s">
        <v>15</v>
      </c>
      <c r="D5256" s="5">
        <f t="shared" si="328"/>
        <v>1</v>
      </c>
      <c r="E5256" s="5">
        <f t="shared" si="329"/>
        <v>0</v>
      </c>
      <c r="F5256" s="5">
        <f t="shared" si="330"/>
        <v>0</v>
      </c>
      <c r="G5256">
        <f t="shared" si="331"/>
        <v>1</v>
      </c>
      <c r="H5256">
        <v>2</v>
      </c>
      <c r="I5256">
        <v>0</v>
      </c>
      <c r="J5256">
        <v>0</v>
      </c>
      <c r="K5256">
        <v>10</v>
      </c>
      <c r="L5256">
        <v>99</v>
      </c>
      <c r="M5256" s="4">
        <v>5.9173205065675001</v>
      </c>
      <c r="N5256" s="4">
        <v>2.0363177147251199</v>
      </c>
      <c r="O5256" s="4">
        <v>193.072395462592</v>
      </c>
      <c r="P5256" s="4">
        <v>438.54179514218401</v>
      </c>
    </row>
    <row r="5257" spans="1:16" ht="16" x14ac:dyDescent="0.2">
      <c r="A5257" s="3">
        <v>478.60956278369599</v>
      </c>
      <c r="B5257" t="s">
        <v>12</v>
      </c>
      <c r="C5257" t="s">
        <v>15</v>
      </c>
      <c r="D5257" s="5">
        <f t="shared" si="328"/>
        <v>1</v>
      </c>
      <c r="E5257" s="5">
        <f t="shared" si="329"/>
        <v>0</v>
      </c>
      <c r="F5257" s="5">
        <f t="shared" si="330"/>
        <v>0</v>
      </c>
      <c r="G5257">
        <f t="shared" si="331"/>
        <v>1</v>
      </c>
      <c r="H5257">
        <v>4</v>
      </c>
      <c r="I5257">
        <v>0</v>
      </c>
      <c r="J5257">
        <v>1</v>
      </c>
      <c r="K5257">
        <v>9</v>
      </c>
      <c r="L5257">
        <v>92</v>
      </c>
      <c r="M5257" s="4">
        <v>5.6870615175549704</v>
      </c>
      <c r="N5257" s="4">
        <v>0.39681164786263701</v>
      </c>
      <c r="O5257" s="4">
        <v>220.36261611739599</v>
      </c>
      <c r="P5257" s="4">
        <v>507.77026132582603</v>
      </c>
    </row>
    <row r="5258" spans="1:16" ht="16" x14ac:dyDescent="0.2">
      <c r="A5258" s="3">
        <v>232.83708459747399</v>
      </c>
      <c r="B5258" t="s">
        <v>12</v>
      </c>
      <c r="C5258" t="s">
        <v>14</v>
      </c>
      <c r="D5258" s="5">
        <f t="shared" si="328"/>
        <v>1</v>
      </c>
      <c r="E5258" s="5">
        <f t="shared" si="329"/>
        <v>1</v>
      </c>
      <c r="F5258" s="5">
        <f t="shared" si="330"/>
        <v>0</v>
      </c>
      <c r="G5258">
        <f t="shared" si="331"/>
        <v>0</v>
      </c>
      <c r="H5258">
        <v>4</v>
      </c>
      <c r="I5258">
        <v>0</v>
      </c>
      <c r="J5258">
        <v>0</v>
      </c>
      <c r="K5258">
        <v>9</v>
      </c>
      <c r="L5258">
        <v>83</v>
      </c>
      <c r="M5258" s="4">
        <v>6.9437894209013997</v>
      </c>
      <c r="N5258" s="4">
        <v>0.97586814185975701</v>
      </c>
      <c r="O5258" s="4">
        <v>162.81445660523201</v>
      </c>
      <c r="P5258" s="4">
        <v>362.88011517366698</v>
      </c>
    </row>
    <row r="5259" spans="1:16" ht="16" x14ac:dyDescent="0.2">
      <c r="A5259" s="3">
        <v>210.96450998377099</v>
      </c>
      <c r="B5259" t="s">
        <v>12</v>
      </c>
      <c r="C5259" t="s">
        <v>14</v>
      </c>
      <c r="D5259" s="5">
        <f t="shared" si="328"/>
        <v>1</v>
      </c>
      <c r="E5259" s="5">
        <f t="shared" si="329"/>
        <v>1</v>
      </c>
      <c r="F5259" s="5">
        <f t="shared" si="330"/>
        <v>0</v>
      </c>
      <c r="G5259">
        <f t="shared" si="331"/>
        <v>0</v>
      </c>
      <c r="H5259">
        <v>2</v>
      </c>
      <c r="I5259">
        <v>1</v>
      </c>
      <c r="J5259">
        <v>0</v>
      </c>
      <c r="K5259">
        <v>10</v>
      </c>
      <c r="L5259">
        <v>100</v>
      </c>
      <c r="M5259" s="4">
        <v>9.4943069737769203</v>
      </c>
      <c r="N5259" s="4">
        <v>0.66680431346300795</v>
      </c>
      <c r="O5259" s="4">
        <v>117.671783880514</v>
      </c>
      <c r="P5259" s="4">
        <v>263.73280549465602</v>
      </c>
    </row>
    <row r="5260" spans="1:16" ht="16" x14ac:dyDescent="0.2">
      <c r="A5260" s="3">
        <v>234.24821844351899</v>
      </c>
      <c r="B5260" t="s">
        <v>12</v>
      </c>
      <c r="C5260" t="s">
        <v>14</v>
      </c>
      <c r="D5260" s="5">
        <f t="shared" si="328"/>
        <v>1</v>
      </c>
      <c r="E5260" s="5">
        <f t="shared" si="329"/>
        <v>1</v>
      </c>
      <c r="F5260" s="5">
        <f t="shared" si="330"/>
        <v>0</v>
      </c>
      <c r="G5260">
        <f t="shared" si="331"/>
        <v>0</v>
      </c>
      <c r="H5260">
        <v>2</v>
      </c>
      <c r="I5260">
        <v>1</v>
      </c>
      <c r="J5260">
        <v>0</v>
      </c>
      <c r="K5260">
        <v>10</v>
      </c>
      <c r="L5260">
        <v>97</v>
      </c>
      <c r="M5260" s="4">
        <v>9.3420382831043796</v>
      </c>
      <c r="N5260" s="4">
        <v>0.65170315834774895</v>
      </c>
      <c r="O5260" s="4">
        <v>119.54709031592201</v>
      </c>
      <c r="P5260" s="4">
        <v>267.92723268056199</v>
      </c>
    </row>
    <row r="5261" spans="1:16" ht="16" x14ac:dyDescent="0.2">
      <c r="A5261" s="3">
        <v>206.966297419976</v>
      </c>
      <c r="B5261" t="s">
        <v>12</v>
      </c>
      <c r="C5261" t="s">
        <v>14</v>
      </c>
      <c r="D5261" s="5">
        <f t="shared" si="328"/>
        <v>1</v>
      </c>
      <c r="E5261" s="5">
        <f t="shared" si="329"/>
        <v>1</v>
      </c>
      <c r="F5261" s="5">
        <f t="shared" si="330"/>
        <v>0</v>
      </c>
      <c r="G5261">
        <f t="shared" si="331"/>
        <v>0</v>
      </c>
      <c r="H5261">
        <v>2</v>
      </c>
      <c r="I5261">
        <v>1</v>
      </c>
      <c r="J5261">
        <v>0</v>
      </c>
      <c r="K5261">
        <v>10</v>
      </c>
      <c r="L5261">
        <v>95</v>
      </c>
      <c r="M5261" s="4">
        <v>7.1320904382818799</v>
      </c>
      <c r="N5261" s="4">
        <v>3.2060234401447101</v>
      </c>
      <c r="O5261" s="4">
        <v>160.55231533055101</v>
      </c>
      <c r="P5261" s="4">
        <v>323.85523863944798</v>
      </c>
    </row>
    <row r="5262" spans="1:16" ht="16" x14ac:dyDescent="0.2">
      <c r="A5262" s="3">
        <v>155.22472306498199</v>
      </c>
      <c r="B5262" t="s">
        <v>12</v>
      </c>
      <c r="C5262" t="s">
        <v>14</v>
      </c>
      <c r="D5262" s="5">
        <f t="shared" si="328"/>
        <v>1</v>
      </c>
      <c r="E5262" s="5">
        <f t="shared" si="329"/>
        <v>1</v>
      </c>
      <c r="F5262" s="5">
        <f t="shared" si="330"/>
        <v>0</v>
      </c>
      <c r="G5262">
        <f t="shared" si="331"/>
        <v>0</v>
      </c>
      <c r="H5262">
        <v>2</v>
      </c>
      <c r="I5262">
        <v>0</v>
      </c>
      <c r="J5262">
        <v>0</v>
      </c>
      <c r="K5262">
        <v>7</v>
      </c>
      <c r="L5262">
        <v>80</v>
      </c>
      <c r="M5262" s="4">
        <v>9.8405154331021407</v>
      </c>
      <c r="N5262" s="4">
        <v>2.5295658645337</v>
      </c>
      <c r="O5262" s="4">
        <v>113.688503546427</v>
      </c>
      <c r="P5262" s="4">
        <v>242.86132090479001</v>
      </c>
    </row>
    <row r="5263" spans="1:16" ht="16" x14ac:dyDescent="0.2">
      <c r="A5263" s="3">
        <v>207.20148639431699</v>
      </c>
      <c r="B5263" t="s">
        <v>12</v>
      </c>
      <c r="C5263" t="s">
        <v>14</v>
      </c>
      <c r="D5263" s="5">
        <f t="shared" si="328"/>
        <v>1</v>
      </c>
      <c r="E5263" s="5">
        <f t="shared" si="329"/>
        <v>1</v>
      </c>
      <c r="F5263" s="5">
        <f t="shared" si="330"/>
        <v>0</v>
      </c>
      <c r="G5263">
        <f t="shared" si="331"/>
        <v>0</v>
      </c>
      <c r="H5263">
        <v>2</v>
      </c>
      <c r="I5263">
        <v>0</v>
      </c>
      <c r="J5263">
        <v>0</v>
      </c>
      <c r="K5263">
        <v>9</v>
      </c>
      <c r="L5263">
        <v>93</v>
      </c>
      <c r="M5263" s="4">
        <v>7.0457959480229801</v>
      </c>
      <c r="N5263" s="4">
        <v>0.16833866556199401</v>
      </c>
      <c r="O5263" s="4">
        <v>174.598239195769</v>
      </c>
      <c r="P5263" s="4">
        <v>410.20616170388598</v>
      </c>
    </row>
    <row r="5264" spans="1:16" ht="16" x14ac:dyDescent="0.2">
      <c r="A5264" s="3">
        <v>439.80338201745099</v>
      </c>
      <c r="B5264" t="s">
        <v>12</v>
      </c>
      <c r="C5264" t="s">
        <v>15</v>
      </c>
      <c r="D5264" s="5">
        <f t="shared" si="328"/>
        <v>1</v>
      </c>
      <c r="E5264" s="5">
        <f t="shared" si="329"/>
        <v>0</v>
      </c>
      <c r="F5264" s="5">
        <f t="shared" si="330"/>
        <v>0</v>
      </c>
      <c r="G5264">
        <f t="shared" si="331"/>
        <v>1</v>
      </c>
      <c r="H5264">
        <v>4</v>
      </c>
      <c r="I5264">
        <v>0</v>
      </c>
      <c r="J5264">
        <v>0</v>
      </c>
      <c r="K5264">
        <v>9</v>
      </c>
      <c r="L5264">
        <v>93</v>
      </c>
      <c r="M5264" s="4">
        <v>8.1568725611283401</v>
      </c>
      <c r="N5264" s="4">
        <v>1.5957234021009501</v>
      </c>
      <c r="O5264" s="4">
        <v>148.76436222746901</v>
      </c>
      <c r="P5264" s="4">
        <v>314.10787412097102</v>
      </c>
    </row>
    <row r="5265" spans="1:16" ht="16" x14ac:dyDescent="0.2">
      <c r="A5265" s="3">
        <v>154.989534090641</v>
      </c>
      <c r="B5265" t="s">
        <v>12</v>
      </c>
      <c r="C5265" t="s">
        <v>14</v>
      </c>
      <c r="D5265" s="5">
        <f t="shared" si="328"/>
        <v>1</v>
      </c>
      <c r="E5265" s="5">
        <f t="shared" si="329"/>
        <v>1</v>
      </c>
      <c r="F5265" s="5">
        <f t="shared" si="330"/>
        <v>0</v>
      </c>
      <c r="G5265">
        <f t="shared" si="331"/>
        <v>0</v>
      </c>
      <c r="H5265">
        <v>2</v>
      </c>
      <c r="I5265">
        <v>0</v>
      </c>
      <c r="J5265">
        <v>0</v>
      </c>
      <c r="K5265">
        <v>9</v>
      </c>
      <c r="L5265">
        <v>93</v>
      </c>
      <c r="M5265" s="4">
        <v>7.4495313879443996</v>
      </c>
      <c r="N5265" s="4">
        <v>1.1215546710455899</v>
      </c>
      <c r="O5265" s="4">
        <v>152.49814472098501</v>
      </c>
      <c r="P5265" s="4">
        <v>330.65086255177602</v>
      </c>
    </row>
    <row r="5266" spans="1:16" ht="16" x14ac:dyDescent="0.2">
      <c r="A5266" s="3">
        <v>110.538817940214</v>
      </c>
      <c r="B5266" t="s">
        <v>12</v>
      </c>
      <c r="C5266" t="s">
        <v>14</v>
      </c>
      <c r="D5266" s="5">
        <f t="shared" si="328"/>
        <v>1</v>
      </c>
      <c r="E5266" s="5">
        <f t="shared" si="329"/>
        <v>1</v>
      </c>
      <c r="F5266" s="5">
        <f t="shared" si="330"/>
        <v>0</v>
      </c>
      <c r="G5266">
        <f t="shared" si="331"/>
        <v>0</v>
      </c>
      <c r="H5266">
        <v>2</v>
      </c>
      <c r="I5266">
        <v>1</v>
      </c>
      <c r="J5266">
        <v>0</v>
      </c>
      <c r="K5266">
        <v>10</v>
      </c>
      <c r="L5266">
        <v>98</v>
      </c>
      <c r="M5266" s="4">
        <v>6.1121461720027197</v>
      </c>
      <c r="N5266" s="4">
        <v>2.2424737239368402</v>
      </c>
      <c r="O5266" s="4">
        <v>188.99344482556799</v>
      </c>
      <c r="P5266" s="4">
        <v>442.88858240824698</v>
      </c>
    </row>
    <row r="5267" spans="1:16" ht="16" x14ac:dyDescent="0.2">
      <c r="A5267" s="3">
        <v>340.31844587125698</v>
      </c>
      <c r="B5267" t="s">
        <v>12</v>
      </c>
      <c r="C5267" t="s">
        <v>15</v>
      </c>
      <c r="D5267" s="5">
        <f t="shared" si="328"/>
        <v>1</v>
      </c>
      <c r="E5267" s="5">
        <f t="shared" si="329"/>
        <v>0</v>
      </c>
      <c r="F5267" s="5">
        <f t="shared" si="330"/>
        <v>0</v>
      </c>
      <c r="G5267">
        <f t="shared" si="331"/>
        <v>1</v>
      </c>
      <c r="H5267">
        <v>4</v>
      </c>
      <c r="I5267">
        <v>1</v>
      </c>
      <c r="J5267">
        <v>0</v>
      </c>
      <c r="K5267">
        <v>10</v>
      </c>
      <c r="L5267">
        <v>97</v>
      </c>
      <c r="M5267" s="4">
        <v>9.4391712748330594</v>
      </c>
      <c r="N5267" s="4">
        <v>0.75231091377668202</v>
      </c>
      <c r="O5267" s="4">
        <v>118.32920494650401</v>
      </c>
      <c r="P5267" s="4">
        <v>263.23498842650503</v>
      </c>
    </row>
    <row r="5268" spans="1:16" ht="16" x14ac:dyDescent="0.2">
      <c r="A5268" s="3">
        <v>375.12641407370802</v>
      </c>
      <c r="B5268" t="s">
        <v>12</v>
      </c>
      <c r="C5268" t="s">
        <v>14</v>
      </c>
      <c r="D5268" s="5">
        <f t="shared" si="328"/>
        <v>1</v>
      </c>
      <c r="E5268" s="5">
        <f t="shared" si="329"/>
        <v>1</v>
      </c>
      <c r="F5268" s="5">
        <f t="shared" si="330"/>
        <v>0</v>
      </c>
      <c r="G5268">
        <f t="shared" si="331"/>
        <v>0</v>
      </c>
      <c r="H5268">
        <v>2</v>
      </c>
      <c r="I5268">
        <v>0</v>
      </c>
      <c r="J5268">
        <v>0</v>
      </c>
      <c r="K5268">
        <v>9</v>
      </c>
      <c r="L5268">
        <v>90</v>
      </c>
      <c r="M5268" s="4">
        <v>7.1062722201887096</v>
      </c>
      <c r="N5268" s="4">
        <v>2.0129733040843201</v>
      </c>
      <c r="O5268" s="4">
        <v>155.447742130606</v>
      </c>
      <c r="P5268" s="4">
        <v>328.18627432682803</v>
      </c>
    </row>
    <row r="5269" spans="1:16" ht="16" x14ac:dyDescent="0.2">
      <c r="A5269" s="3">
        <v>187.44561254968301</v>
      </c>
      <c r="B5269" t="s">
        <v>12</v>
      </c>
      <c r="C5269" t="s">
        <v>14</v>
      </c>
      <c r="D5269" s="5">
        <f t="shared" si="328"/>
        <v>1</v>
      </c>
      <c r="E5269" s="5">
        <f t="shared" si="329"/>
        <v>1</v>
      </c>
      <c r="F5269" s="5">
        <f t="shared" si="330"/>
        <v>0</v>
      </c>
      <c r="G5269">
        <f t="shared" si="331"/>
        <v>0</v>
      </c>
      <c r="H5269">
        <v>2</v>
      </c>
      <c r="I5269">
        <v>1</v>
      </c>
      <c r="J5269">
        <v>0</v>
      </c>
      <c r="K5269">
        <v>10</v>
      </c>
      <c r="L5269">
        <v>93</v>
      </c>
      <c r="M5269" s="4">
        <v>5.0157849483989096</v>
      </c>
      <c r="N5269" s="4">
        <v>1.15087766867383</v>
      </c>
      <c r="O5269" s="4">
        <v>286.75162297036798</v>
      </c>
      <c r="P5269" s="4">
        <v>538.90080747209095</v>
      </c>
    </row>
    <row r="5270" spans="1:16" ht="16" x14ac:dyDescent="0.2">
      <c r="A5270" s="3">
        <v>317.03473741150998</v>
      </c>
      <c r="B5270" t="s">
        <v>12</v>
      </c>
      <c r="C5270" t="s">
        <v>14</v>
      </c>
      <c r="D5270" s="5">
        <f t="shared" si="328"/>
        <v>1</v>
      </c>
      <c r="E5270" s="5">
        <f t="shared" si="329"/>
        <v>1</v>
      </c>
      <c r="F5270" s="5">
        <f t="shared" si="330"/>
        <v>0</v>
      </c>
      <c r="G5270">
        <f t="shared" si="331"/>
        <v>0</v>
      </c>
      <c r="H5270">
        <v>4</v>
      </c>
      <c r="I5270">
        <v>0</v>
      </c>
      <c r="J5270">
        <v>1</v>
      </c>
      <c r="K5270">
        <v>10</v>
      </c>
      <c r="L5270">
        <v>95</v>
      </c>
      <c r="M5270" s="4">
        <v>4.3271515396532099</v>
      </c>
      <c r="N5270" s="4">
        <v>0.441326382031211</v>
      </c>
      <c r="O5270" s="4">
        <v>332.908285652703</v>
      </c>
      <c r="P5270" s="4">
        <v>738.25882721295295</v>
      </c>
    </row>
    <row r="5271" spans="1:16" ht="16" x14ac:dyDescent="0.2">
      <c r="A5271" s="3">
        <v>313.03652484771499</v>
      </c>
      <c r="B5271" t="s">
        <v>12</v>
      </c>
      <c r="C5271" t="s">
        <v>14</v>
      </c>
      <c r="D5271" s="5">
        <f t="shared" si="328"/>
        <v>1</v>
      </c>
      <c r="E5271" s="5">
        <f t="shared" si="329"/>
        <v>1</v>
      </c>
      <c r="F5271" s="5">
        <f t="shared" si="330"/>
        <v>0</v>
      </c>
      <c r="G5271">
        <f t="shared" si="331"/>
        <v>0</v>
      </c>
      <c r="H5271">
        <v>2</v>
      </c>
      <c r="I5271">
        <v>0</v>
      </c>
      <c r="J5271">
        <v>0</v>
      </c>
      <c r="K5271">
        <v>9</v>
      </c>
      <c r="L5271">
        <v>91</v>
      </c>
      <c r="M5271" s="4">
        <v>2.7851415779134401</v>
      </c>
      <c r="N5271" s="4">
        <v>0.54181909184452104</v>
      </c>
      <c r="O5271" s="4">
        <v>408.19893582748898</v>
      </c>
      <c r="P5271" s="4">
        <v>912.65439457276204</v>
      </c>
    </row>
    <row r="5272" spans="1:16" ht="16" x14ac:dyDescent="0.2">
      <c r="A5272" s="3">
        <v>148.87462075777799</v>
      </c>
      <c r="B5272" t="s">
        <v>12</v>
      </c>
      <c r="C5272" t="s">
        <v>14</v>
      </c>
      <c r="D5272" s="5">
        <f t="shared" si="328"/>
        <v>1</v>
      </c>
      <c r="E5272" s="5">
        <f t="shared" si="329"/>
        <v>1</v>
      </c>
      <c r="F5272" s="5">
        <f t="shared" si="330"/>
        <v>0</v>
      </c>
      <c r="G5272">
        <f t="shared" si="331"/>
        <v>0</v>
      </c>
      <c r="H5272">
        <v>2</v>
      </c>
      <c r="I5272">
        <v>0</v>
      </c>
      <c r="J5272">
        <v>0</v>
      </c>
      <c r="K5272">
        <v>10</v>
      </c>
      <c r="L5272">
        <v>95</v>
      </c>
      <c r="M5272" s="4">
        <v>6.2156685441749904</v>
      </c>
      <c r="N5272" s="4">
        <v>2.3699321396737298</v>
      </c>
      <c r="O5272" s="4">
        <v>184.95848492154599</v>
      </c>
      <c r="P5272" s="4">
        <v>414.256792521465</v>
      </c>
    </row>
    <row r="5273" spans="1:16" ht="16" x14ac:dyDescent="0.2">
      <c r="A5273" s="3">
        <v>582.09271149368499</v>
      </c>
      <c r="B5273" t="s">
        <v>12</v>
      </c>
      <c r="C5273" t="s">
        <v>15</v>
      </c>
      <c r="D5273" s="5">
        <f t="shared" si="328"/>
        <v>1</v>
      </c>
      <c r="E5273" s="5">
        <f t="shared" si="329"/>
        <v>0</v>
      </c>
      <c r="F5273" s="5">
        <f t="shared" si="330"/>
        <v>0</v>
      </c>
      <c r="G5273">
        <f t="shared" si="331"/>
        <v>1</v>
      </c>
      <c r="H5273">
        <v>4</v>
      </c>
      <c r="I5273">
        <v>0</v>
      </c>
      <c r="J5273">
        <v>0</v>
      </c>
      <c r="K5273">
        <v>9</v>
      </c>
      <c r="L5273">
        <v>100</v>
      </c>
      <c r="M5273" s="4">
        <v>7.0671615169991204</v>
      </c>
      <c r="N5273" s="4">
        <v>1.4189342753359699</v>
      </c>
      <c r="O5273" s="4">
        <v>161.047333323711</v>
      </c>
      <c r="P5273" s="4">
        <v>357.68975769996803</v>
      </c>
    </row>
    <row r="5274" spans="1:16" ht="16" x14ac:dyDescent="0.2">
      <c r="A5274" s="3">
        <v>376.30235894541198</v>
      </c>
      <c r="B5274" t="s">
        <v>12</v>
      </c>
      <c r="C5274" t="s">
        <v>15</v>
      </c>
      <c r="D5274" s="5">
        <f t="shared" si="328"/>
        <v>1</v>
      </c>
      <c r="E5274" s="5">
        <f t="shared" si="329"/>
        <v>0</v>
      </c>
      <c r="F5274" s="5">
        <f t="shared" si="330"/>
        <v>0</v>
      </c>
      <c r="G5274">
        <f t="shared" si="331"/>
        <v>1</v>
      </c>
      <c r="H5274">
        <v>3</v>
      </c>
      <c r="I5274">
        <v>0</v>
      </c>
      <c r="J5274">
        <v>0</v>
      </c>
      <c r="K5274">
        <v>9</v>
      </c>
      <c r="L5274">
        <v>100</v>
      </c>
      <c r="M5274" s="4">
        <v>6.1483788674670903</v>
      </c>
      <c r="N5274" s="4">
        <v>0.26165491719599399</v>
      </c>
      <c r="O5274" s="4">
        <v>202.969778198916</v>
      </c>
      <c r="P5274" s="4">
        <v>469.48387417895702</v>
      </c>
    </row>
    <row r="5275" spans="1:16" ht="16" x14ac:dyDescent="0.2">
      <c r="A5275" s="3">
        <v>180.86032126813799</v>
      </c>
      <c r="B5275" t="s">
        <v>12</v>
      </c>
      <c r="C5275" t="s">
        <v>14</v>
      </c>
      <c r="D5275" s="5">
        <f t="shared" si="328"/>
        <v>1</v>
      </c>
      <c r="E5275" s="5">
        <f t="shared" si="329"/>
        <v>1</v>
      </c>
      <c r="F5275" s="5">
        <f t="shared" si="330"/>
        <v>0</v>
      </c>
      <c r="G5275">
        <f t="shared" si="331"/>
        <v>0</v>
      </c>
      <c r="H5275">
        <v>2</v>
      </c>
      <c r="I5275">
        <v>0</v>
      </c>
      <c r="J5275">
        <v>0</v>
      </c>
      <c r="K5275">
        <v>10</v>
      </c>
      <c r="L5275">
        <v>99</v>
      </c>
      <c r="M5275" s="4">
        <v>8.6352605779583094</v>
      </c>
      <c r="N5275" s="4">
        <v>0.33238292850301299</v>
      </c>
      <c r="O5275" s="4">
        <v>131.29457357981099</v>
      </c>
      <c r="P5275" s="4">
        <v>292.92931265624298</v>
      </c>
    </row>
    <row r="5276" spans="1:16" ht="16" x14ac:dyDescent="0.2">
      <c r="A5276" s="3">
        <v>271.64326536371902</v>
      </c>
      <c r="B5276" t="s">
        <v>12</v>
      </c>
      <c r="C5276" t="s">
        <v>14</v>
      </c>
      <c r="D5276" s="5">
        <f t="shared" si="328"/>
        <v>1</v>
      </c>
      <c r="E5276" s="5">
        <f t="shared" si="329"/>
        <v>1</v>
      </c>
      <c r="F5276" s="5">
        <f t="shared" si="330"/>
        <v>0</v>
      </c>
      <c r="G5276">
        <f t="shared" si="331"/>
        <v>0</v>
      </c>
      <c r="H5276">
        <v>4</v>
      </c>
      <c r="I5276">
        <v>0</v>
      </c>
      <c r="J5276">
        <v>0</v>
      </c>
      <c r="K5276">
        <v>9</v>
      </c>
      <c r="L5276">
        <v>86</v>
      </c>
      <c r="M5276" s="4">
        <v>7.1099001197743901</v>
      </c>
      <c r="N5276" s="4">
        <v>2.0000203498227198</v>
      </c>
      <c r="O5276" s="4">
        <v>161.17314891383899</v>
      </c>
      <c r="P5276" s="4">
        <v>358.74424869614899</v>
      </c>
    </row>
    <row r="5277" spans="1:16" ht="16" x14ac:dyDescent="0.2">
      <c r="A5277" s="3">
        <v>199.205061266727</v>
      </c>
      <c r="B5277" t="s">
        <v>12</v>
      </c>
      <c r="C5277" t="s">
        <v>14</v>
      </c>
      <c r="D5277" s="5">
        <f t="shared" si="328"/>
        <v>1</v>
      </c>
      <c r="E5277" s="5">
        <f t="shared" si="329"/>
        <v>1</v>
      </c>
      <c r="F5277" s="5">
        <f t="shared" si="330"/>
        <v>0</v>
      </c>
      <c r="G5277">
        <f t="shared" si="331"/>
        <v>0</v>
      </c>
      <c r="H5277">
        <v>2</v>
      </c>
      <c r="I5277">
        <v>0</v>
      </c>
      <c r="J5277">
        <v>0</v>
      </c>
      <c r="K5277">
        <v>10</v>
      </c>
      <c r="L5277">
        <v>93</v>
      </c>
      <c r="M5277" s="4">
        <v>6.2271843166773699</v>
      </c>
      <c r="N5277" s="4">
        <v>0.20386593070335601</v>
      </c>
      <c r="O5277" s="4">
        <v>201.61323321482399</v>
      </c>
      <c r="P5277" s="4">
        <v>467.29624693837701</v>
      </c>
    </row>
    <row r="5278" spans="1:16" ht="16" x14ac:dyDescent="0.2">
      <c r="A5278" s="3">
        <v>297.51405254121602</v>
      </c>
      <c r="B5278" t="s">
        <v>12</v>
      </c>
      <c r="C5278" t="s">
        <v>15</v>
      </c>
      <c r="D5278" s="5">
        <f t="shared" si="328"/>
        <v>1</v>
      </c>
      <c r="E5278" s="5">
        <f t="shared" si="329"/>
        <v>0</v>
      </c>
      <c r="F5278" s="5">
        <f t="shared" si="330"/>
        <v>0</v>
      </c>
      <c r="G5278">
        <f t="shared" si="331"/>
        <v>1</v>
      </c>
      <c r="H5278">
        <v>4</v>
      </c>
      <c r="I5278">
        <v>0</v>
      </c>
      <c r="J5278">
        <v>0</v>
      </c>
      <c r="K5278">
        <v>10</v>
      </c>
      <c r="L5278">
        <v>84</v>
      </c>
      <c r="M5278" s="4">
        <v>7.4899201730042897</v>
      </c>
      <c r="N5278" s="4">
        <v>2.38255132278129</v>
      </c>
      <c r="O5278" s="4">
        <v>153.29286437113399</v>
      </c>
      <c r="P5278" s="4">
        <v>332.40917413857898</v>
      </c>
    </row>
    <row r="5279" spans="1:16" ht="16" x14ac:dyDescent="0.2">
      <c r="A5279" s="3">
        <v>362.19102048495898</v>
      </c>
      <c r="B5279" t="s">
        <v>12</v>
      </c>
      <c r="C5279" t="s">
        <v>15</v>
      </c>
      <c r="D5279" s="5">
        <f t="shared" si="328"/>
        <v>1</v>
      </c>
      <c r="E5279" s="5">
        <f t="shared" si="329"/>
        <v>0</v>
      </c>
      <c r="F5279" s="5">
        <f t="shared" si="330"/>
        <v>0</v>
      </c>
      <c r="G5279">
        <f t="shared" si="331"/>
        <v>1</v>
      </c>
      <c r="H5279">
        <v>6</v>
      </c>
      <c r="I5279">
        <v>0</v>
      </c>
      <c r="J5279">
        <v>0</v>
      </c>
      <c r="K5279">
        <v>9</v>
      </c>
      <c r="L5279">
        <v>94</v>
      </c>
      <c r="M5279" s="4">
        <v>5.8869795887874101</v>
      </c>
      <c r="N5279" s="4">
        <v>0.12083315312708701</v>
      </c>
      <c r="O5279" s="4">
        <v>215.073687679492</v>
      </c>
      <c r="P5279" s="4">
        <v>510.14546447382401</v>
      </c>
    </row>
    <row r="5280" spans="1:16" ht="16" x14ac:dyDescent="0.2">
      <c r="A5280" s="3">
        <v>140.878195630188</v>
      </c>
      <c r="B5280" t="s">
        <v>12</v>
      </c>
      <c r="C5280" t="s">
        <v>14</v>
      </c>
      <c r="D5280" s="5">
        <f t="shared" si="328"/>
        <v>1</v>
      </c>
      <c r="E5280" s="5">
        <f t="shared" si="329"/>
        <v>1</v>
      </c>
      <c r="F5280" s="5">
        <f t="shared" si="330"/>
        <v>0</v>
      </c>
      <c r="G5280">
        <f t="shared" si="331"/>
        <v>0</v>
      </c>
      <c r="H5280">
        <v>2</v>
      </c>
      <c r="I5280">
        <v>0</v>
      </c>
      <c r="J5280">
        <v>1</v>
      </c>
      <c r="K5280">
        <v>9</v>
      </c>
      <c r="L5280">
        <v>91</v>
      </c>
      <c r="M5280" s="4">
        <v>5.2839964947299398</v>
      </c>
      <c r="N5280" s="4">
        <v>0.56639539494406999</v>
      </c>
      <c r="O5280" s="4">
        <v>254.59301269309199</v>
      </c>
      <c r="P5280" s="4">
        <v>521.67166570229597</v>
      </c>
    </row>
    <row r="5281" spans="1:16" ht="16" x14ac:dyDescent="0.2">
      <c r="A5281" s="3">
        <v>159.22293562877701</v>
      </c>
      <c r="B5281" t="s">
        <v>12</v>
      </c>
      <c r="C5281" t="s">
        <v>14</v>
      </c>
      <c r="D5281" s="5">
        <f t="shared" si="328"/>
        <v>1</v>
      </c>
      <c r="E5281" s="5">
        <f t="shared" si="329"/>
        <v>1</v>
      </c>
      <c r="F5281" s="5">
        <f t="shared" si="330"/>
        <v>0</v>
      </c>
      <c r="G5281">
        <f t="shared" si="331"/>
        <v>0</v>
      </c>
      <c r="H5281">
        <v>2</v>
      </c>
      <c r="I5281">
        <v>0</v>
      </c>
      <c r="J5281">
        <v>0</v>
      </c>
      <c r="K5281">
        <v>9</v>
      </c>
      <c r="L5281">
        <v>94</v>
      </c>
      <c r="M5281" s="4">
        <v>9.0277214541890398</v>
      </c>
      <c r="N5281" s="4">
        <v>1.8604234624048801</v>
      </c>
      <c r="O5281" s="4">
        <v>123.674981800865</v>
      </c>
      <c r="P5281" s="4">
        <v>266.391387949126</v>
      </c>
    </row>
    <row r="5282" spans="1:16" ht="16" x14ac:dyDescent="0.2">
      <c r="A5282" s="3">
        <v>231.661139725769</v>
      </c>
      <c r="B5282" t="s">
        <v>12</v>
      </c>
      <c r="C5282" t="s">
        <v>14</v>
      </c>
      <c r="D5282" s="5">
        <f t="shared" si="328"/>
        <v>1</v>
      </c>
      <c r="E5282" s="5">
        <f t="shared" si="329"/>
        <v>1</v>
      </c>
      <c r="F5282" s="5">
        <f t="shared" si="330"/>
        <v>0</v>
      </c>
      <c r="G5282">
        <f t="shared" si="331"/>
        <v>0</v>
      </c>
      <c r="H5282">
        <v>2</v>
      </c>
      <c r="I5282">
        <v>0</v>
      </c>
      <c r="J5282">
        <v>1</v>
      </c>
      <c r="K5282">
        <v>9</v>
      </c>
      <c r="L5282">
        <v>93</v>
      </c>
      <c r="M5282" s="4">
        <v>4.1524982587720896</v>
      </c>
      <c r="N5282" s="4">
        <v>0.87401754112130603</v>
      </c>
      <c r="O5282" s="4">
        <v>313.778404990149</v>
      </c>
      <c r="P5282" s="4">
        <v>798.95682807146704</v>
      </c>
    </row>
    <row r="5283" spans="1:16" ht="16" x14ac:dyDescent="0.2">
      <c r="A5283" s="3">
        <v>131.94101460523501</v>
      </c>
      <c r="B5283" t="s">
        <v>12</v>
      </c>
      <c r="C5283" t="s">
        <v>14</v>
      </c>
      <c r="D5283" s="5">
        <f t="shared" si="328"/>
        <v>1</v>
      </c>
      <c r="E5283" s="5">
        <f t="shared" si="329"/>
        <v>1</v>
      </c>
      <c r="F5283" s="5">
        <f t="shared" si="330"/>
        <v>0</v>
      </c>
      <c r="G5283">
        <f t="shared" si="331"/>
        <v>0</v>
      </c>
      <c r="H5283">
        <v>2</v>
      </c>
      <c r="I5283">
        <v>1</v>
      </c>
      <c r="J5283">
        <v>0</v>
      </c>
      <c r="K5283">
        <v>10</v>
      </c>
      <c r="L5283">
        <v>96</v>
      </c>
      <c r="M5283" s="4">
        <v>8.0169401771962008</v>
      </c>
      <c r="N5283" s="4">
        <v>0.94732379729621596</v>
      </c>
      <c r="O5283" s="4">
        <v>141.54132466640999</v>
      </c>
      <c r="P5283" s="4">
        <v>315.59261748779602</v>
      </c>
    </row>
    <row r="5284" spans="1:16" ht="16" x14ac:dyDescent="0.2">
      <c r="A5284" s="3">
        <v>124.179778451986</v>
      </c>
      <c r="B5284" t="s">
        <v>12</v>
      </c>
      <c r="C5284" t="s">
        <v>14</v>
      </c>
      <c r="D5284" s="5">
        <f t="shared" si="328"/>
        <v>1</v>
      </c>
      <c r="E5284" s="5">
        <f t="shared" si="329"/>
        <v>1</v>
      </c>
      <c r="F5284" s="5">
        <f t="shared" si="330"/>
        <v>0</v>
      </c>
      <c r="G5284">
        <f t="shared" si="331"/>
        <v>0</v>
      </c>
      <c r="H5284">
        <v>2</v>
      </c>
      <c r="I5284">
        <v>1</v>
      </c>
      <c r="J5284">
        <v>0</v>
      </c>
      <c r="K5284">
        <v>10</v>
      </c>
      <c r="L5284">
        <v>95</v>
      </c>
      <c r="M5284" s="4">
        <v>9.9498033503976906</v>
      </c>
      <c r="N5284" s="4">
        <v>2.7388897539379702</v>
      </c>
      <c r="O5284" s="4">
        <v>112.488828676145</v>
      </c>
      <c r="P5284" s="4">
        <v>240.24034218567201</v>
      </c>
    </row>
    <row r="5285" spans="1:16" ht="16" x14ac:dyDescent="0.2">
      <c r="A5285" s="3">
        <v>231.661139725769</v>
      </c>
      <c r="B5285" t="s">
        <v>12</v>
      </c>
      <c r="C5285" t="s">
        <v>14</v>
      </c>
      <c r="D5285" s="5">
        <f t="shared" si="328"/>
        <v>1</v>
      </c>
      <c r="E5285" s="5">
        <f t="shared" si="329"/>
        <v>1</v>
      </c>
      <c r="F5285" s="5">
        <f t="shared" si="330"/>
        <v>0</v>
      </c>
      <c r="G5285">
        <f t="shared" si="331"/>
        <v>0</v>
      </c>
      <c r="H5285">
        <v>2</v>
      </c>
      <c r="I5285">
        <v>1</v>
      </c>
      <c r="J5285">
        <v>0</v>
      </c>
      <c r="K5285">
        <v>10</v>
      </c>
      <c r="L5285">
        <v>96</v>
      </c>
      <c r="M5285" s="4">
        <v>4.1330126253264297</v>
      </c>
      <c r="N5285" s="4">
        <v>0.25059737233082602</v>
      </c>
      <c r="O5285" s="4">
        <v>303.797237227734</v>
      </c>
      <c r="P5285" s="4">
        <v>748.95662294884403</v>
      </c>
    </row>
    <row r="5286" spans="1:16" ht="16" x14ac:dyDescent="0.2">
      <c r="A5286" s="3">
        <v>168.160116653731</v>
      </c>
      <c r="B5286" t="s">
        <v>12</v>
      </c>
      <c r="C5286" t="s">
        <v>14</v>
      </c>
      <c r="D5286" s="5">
        <f t="shared" si="328"/>
        <v>1</v>
      </c>
      <c r="E5286" s="5">
        <f t="shared" si="329"/>
        <v>1</v>
      </c>
      <c r="F5286" s="5">
        <f t="shared" si="330"/>
        <v>0</v>
      </c>
      <c r="G5286">
        <f t="shared" si="331"/>
        <v>0</v>
      </c>
      <c r="H5286">
        <v>2</v>
      </c>
      <c r="I5286">
        <v>0</v>
      </c>
      <c r="J5286">
        <v>0</v>
      </c>
      <c r="K5286">
        <v>10</v>
      </c>
      <c r="L5286">
        <v>100</v>
      </c>
      <c r="M5286" s="4">
        <v>7.0913408679800503</v>
      </c>
      <c r="N5286" s="4">
        <v>1.9833615896974901</v>
      </c>
      <c r="O5286" s="4">
        <v>155.74574333749999</v>
      </c>
      <c r="P5286" s="4">
        <v>328.97623957668299</v>
      </c>
    </row>
    <row r="5287" spans="1:16" ht="16" x14ac:dyDescent="0.2">
      <c r="A5287" s="3">
        <v>80.199440250240997</v>
      </c>
      <c r="B5287" t="s">
        <v>12</v>
      </c>
      <c r="C5287" t="s">
        <v>14</v>
      </c>
      <c r="D5287" s="5">
        <f t="shared" si="328"/>
        <v>1</v>
      </c>
      <c r="E5287" s="5">
        <f t="shared" si="329"/>
        <v>1</v>
      </c>
      <c r="F5287" s="5">
        <f t="shared" si="330"/>
        <v>0</v>
      </c>
      <c r="G5287">
        <f t="shared" si="331"/>
        <v>0</v>
      </c>
      <c r="H5287">
        <v>2</v>
      </c>
      <c r="I5287">
        <v>0</v>
      </c>
      <c r="J5287">
        <v>0</v>
      </c>
      <c r="K5287">
        <v>9</v>
      </c>
      <c r="L5287">
        <v>94</v>
      </c>
      <c r="M5287" s="4">
        <v>9.3177380111473607</v>
      </c>
      <c r="N5287" s="4">
        <v>2.7303937463625001</v>
      </c>
      <c r="O5287" s="4">
        <v>119.99342024481</v>
      </c>
      <c r="P5287" s="4">
        <v>254.67315882861499</v>
      </c>
    </row>
    <row r="5288" spans="1:16" ht="16" x14ac:dyDescent="0.2">
      <c r="A5288" s="3">
        <v>278.22855664526401</v>
      </c>
      <c r="B5288" t="s">
        <v>12</v>
      </c>
      <c r="C5288" t="s">
        <v>15</v>
      </c>
      <c r="D5288" s="5">
        <f t="shared" si="328"/>
        <v>1</v>
      </c>
      <c r="E5288" s="5">
        <f t="shared" si="329"/>
        <v>0</v>
      </c>
      <c r="F5288" s="5">
        <f t="shared" si="330"/>
        <v>0</v>
      </c>
      <c r="G5288">
        <f t="shared" si="331"/>
        <v>1</v>
      </c>
      <c r="H5288">
        <v>2</v>
      </c>
      <c r="I5288">
        <v>0</v>
      </c>
      <c r="J5288">
        <v>0</v>
      </c>
      <c r="K5288">
        <v>10</v>
      </c>
      <c r="L5288">
        <v>98</v>
      </c>
      <c r="M5288" s="4">
        <v>6.7718945780062603</v>
      </c>
      <c r="N5288" s="4">
        <v>2.6234663727501899</v>
      </c>
      <c r="O5288" s="4">
        <v>169.73611210731499</v>
      </c>
      <c r="P5288" s="4">
        <v>372.613418538372</v>
      </c>
    </row>
    <row r="5289" spans="1:16" ht="16" x14ac:dyDescent="0.2">
      <c r="A5289" s="3">
        <v>178.50843152473001</v>
      </c>
      <c r="B5289" t="s">
        <v>12</v>
      </c>
      <c r="C5289" t="s">
        <v>14</v>
      </c>
      <c r="D5289" s="5">
        <f t="shared" si="328"/>
        <v>1</v>
      </c>
      <c r="E5289" s="5">
        <f t="shared" si="329"/>
        <v>1</v>
      </c>
      <c r="F5289" s="5">
        <f t="shared" si="330"/>
        <v>0</v>
      </c>
      <c r="G5289">
        <f t="shared" si="331"/>
        <v>0</v>
      </c>
      <c r="H5289">
        <v>2</v>
      </c>
      <c r="I5289">
        <v>0</v>
      </c>
      <c r="J5289">
        <v>0</v>
      </c>
      <c r="K5289">
        <v>9</v>
      </c>
      <c r="L5289">
        <v>79</v>
      </c>
      <c r="M5289" s="4">
        <v>5.9205176811632301</v>
      </c>
      <c r="N5289" s="4">
        <v>0.114690691769786</v>
      </c>
      <c r="O5289" s="4">
        <v>213.19354767863501</v>
      </c>
      <c r="P5289" s="4">
        <v>500.14292834314699</v>
      </c>
    </row>
    <row r="5290" spans="1:16" ht="16" x14ac:dyDescent="0.2">
      <c r="A5290" s="3">
        <v>219.90169100872501</v>
      </c>
      <c r="B5290" t="s">
        <v>12</v>
      </c>
      <c r="C5290" t="s">
        <v>14</v>
      </c>
      <c r="D5290" s="5">
        <f t="shared" si="328"/>
        <v>1</v>
      </c>
      <c r="E5290" s="5">
        <f t="shared" si="329"/>
        <v>1</v>
      </c>
      <c r="F5290" s="5">
        <f t="shared" si="330"/>
        <v>0</v>
      </c>
      <c r="G5290">
        <f t="shared" si="331"/>
        <v>0</v>
      </c>
      <c r="H5290">
        <v>2</v>
      </c>
      <c r="I5290">
        <v>1</v>
      </c>
      <c r="J5290">
        <v>0</v>
      </c>
      <c r="K5290">
        <v>10</v>
      </c>
      <c r="L5290">
        <v>99</v>
      </c>
      <c r="M5290" s="4">
        <v>6.0354245694837596</v>
      </c>
      <c r="N5290" s="4">
        <v>2.4052954244026599</v>
      </c>
      <c r="O5290" s="4">
        <v>190.90831011312801</v>
      </c>
      <c r="P5290" s="4">
        <v>424.48987557077601</v>
      </c>
    </row>
    <row r="5291" spans="1:16" ht="16" x14ac:dyDescent="0.2">
      <c r="A5291" s="3">
        <v>375.12641407370802</v>
      </c>
      <c r="B5291" t="s">
        <v>12</v>
      </c>
      <c r="C5291" t="s">
        <v>15</v>
      </c>
      <c r="D5291" s="5">
        <f t="shared" si="328"/>
        <v>1</v>
      </c>
      <c r="E5291" s="5">
        <f t="shared" si="329"/>
        <v>0</v>
      </c>
      <c r="F5291" s="5">
        <f t="shared" si="330"/>
        <v>0</v>
      </c>
      <c r="G5291">
        <f t="shared" si="331"/>
        <v>1</v>
      </c>
      <c r="H5291">
        <v>3</v>
      </c>
      <c r="I5291">
        <v>0</v>
      </c>
      <c r="J5291">
        <v>0</v>
      </c>
      <c r="K5291">
        <v>10</v>
      </c>
      <c r="L5291">
        <v>90</v>
      </c>
      <c r="M5291" s="4">
        <v>7.4968512516154497</v>
      </c>
      <c r="N5291" s="4">
        <v>1.30801576773331</v>
      </c>
      <c r="O5291" s="4">
        <v>151.679066177983</v>
      </c>
      <c r="P5291" s="4">
        <v>329.29064701126703</v>
      </c>
    </row>
    <row r="5292" spans="1:16" ht="16" x14ac:dyDescent="0.2">
      <c r="A5292" s="3">
        <v>170.74719537147999</v>
      </c>
      <c r="B5292" t="s">
        <v>12</v>
      </c>
      <c r="C5292" t="s">
        <v>14</v>
      </c>
      <c r="D5292" s="5">
        <f t="shared" si="328"/>
        <v>1</v>
      </c>
      <c r="E5292" s="5">
        <f t="shared" si="329"/>
        <v>1</v>
      </c>
      <c r="F5292" s="5">
        <f t="shared" si="330"/>
        <v>0</v>
      </c>
      <c r="G5292">
        <f t="shared" si="331"/>
        <v>0</v>
      </c>
      <c r="H5292">
        <v>2</v>
      </c>
      <c r="I5292">
        <v>0</v>
      </c>
      <c r="J5292">
        <v>0</v>
      </c>
      <c r="K5292">
        <v>9</v>
      </c>
      <c r="L5292">
        <v>96</v>
      </c>
      <c r="M5292" s="4">
        <v>6.1714703539603599</v>
      </c>
      <c r="N5292" s="4">
        <v>1.3655688324109601</v>
      </c>
      <c r="O5292" s="4">
        <v>183.738826946301</v>
      </c>
      <c r="P5292" s="4">
        <v>404.62338199303798</v>
      </c>
    </row>
    <row r="5293" spans="1:16" ht="16" x14ac:dyDescent="0.2">
      <c r="A5293" s="3">
        <v>129.35393588748499</v>
      </c>
      <c r="B5293" t="s">
        <v>12</v>
      </c>
      <c r="C5293" t="s">
        <v>16</v>
      </c>
      <c r="D5293" s="5">
        <f t="shared" si="328"/>
        <v>1</v>
      </c>
      <c r="E5293" s="5">
        <f t="shared" si="329"/>
        <v>0</v>
      </c>
      <c r="F5293" s="5">
        <f t="shared" si="330"/>
        <v>1</v>
      </c>
      <c r="G5293">
        <f t="shared" si="331"/>
        <v>0</v>
      </c>
      <c r="H5293">
        <v>2</v>
      </c>
      <c r="I5293">
        <v>1</v>
      </c>
      <c r="J5293">
        <v>0</v>
      </c>
      <c r="K5293">
        <v>10</v>
      </c>
      <c r="L5293">
        <v>99</v>
      </c>
      <c r="M5293" s="4">
        <v>5.9908167643464303</v>
      </c>
      <c r="N5293" s="4">
        <v>1.71881048791437</v>
      </c>
      <c r="O5293" s="4">
        <v>189.376124710162</v>
      </c>
      <c r="P5293" s="4">
        <v>420.49343909940399</v>
      </c>
    </row>
    <row r="5294" spans="1:16" ht="16" x14ac:dyDescent="0.2">
      <c r="A5294" s="3">
        <v>373.95046920200298</v>
      </c>
      <c r="B5294" t="s">
        <v>12</v>
      </c>
      <c r="C5294" t="s">
        <v>15</v>
      </c>
      <c r="D5294" s="5">
        <f t="shared" si="328"/>
        <v>1</v>
      </c>
      <c r="E5294" s="5">
        <f t="shared" si="329"/>
        <v>0</v>
      </c>
      <c r="F5294" s="5">
        <f t="shared" si="330"/>
        <v>0</v>
      </c>
      <c r="G5294">
        <f t="shared" si="331"/>
        <v>1</v>
      </c>
      <c r="H5294">
        <v>4</v>
      </c>
      <c r="I5294">
        <v>0</v>
      </c>
      <c r="J5294">
        <v>1</v>
      </c>
      <c r="K5294">
        <v>9</v>
      </c>
      <c r="L5294">
        <v>91</v>
      </c>
      <c r="M5294" s="4">
        <v>3.97962662514434</v>
      </c>
      <c r="N5294" s="4">
        <v>0.57509805989282003</v>
      </c>
      <c r="O5294" s="4">
        <v>376.64368152662399</v>
      </c>
      <c r="P5294" s="4">
        <v>974.44300762526598</v>
      </c>
    </row>
    <row r="5295" spans="1:16" ht="16" x14ac:dyDescent="0.2">
      <c r="A5295" s="3">
        <v>174.74540793527601</v>
      </c>
      <c r="B5295" t="s">
        <v>12</v>
      </c>
      <c r="C5295" t="s">
        <v>14</v>
      </c>
      <c r="D5295" s="5">
        <f t="shared" si="328"/>
        <v>1</v>
      </c>
      <c r="E5295" s="5">
        <f t="shared" si="329"/>
        <v>1</v>
      </c>
      <c r="F5295" s="5">
        <f t="shared" si="330"/>
        <v>0</v>
      </c>
      <c r="G5295">
        <f t="shared" si="331"/>
        <v>0</v>
      </c>
      <c r="H5295">
        <v>2</v>
      </c>
      <c r="I5295">
        <v>0</v>
      </c>
      <c r="J5295">
        <v>0</v>
      </c>
      <c r="K5295">
        <v>9</v>
      </c>
      <c r="L5295">
        <v>90</v>
      </c>
      <c r="M5295" s="4">
        <v>8.1457844173111909</v>
      </c>
      <c r="N5295" s="4">
        <v>2.0392114939767998</v>
      </c>
      <c r="O5295" s="4">
        <v>140.83804165832501</v>
      </c>
      <c r="P5295" s="4">
        <v>301.97272696767101</v>
      </c>
    </row>
    <row r="5296" spans="1:16" ht="16" x14ac:dyDescent="0.2">
      <c r="A5296" s="3">
        <v>196.38279357463699</v>
      </c>
      <c r="B5296" t="s">
        <v>12</v>
      </c>
      <c r="C5296" t="s">
        <v>14</v>
      </c>
      <c r="D5296" s="5">
        <f t="shared" si="328"/>
        <v>1</v>
      </c>
      <c r="E5296" s="5">
        <f t="shared" si="329"/>
        <v>1</v>
      </c>
      <c r="F5296" s="5">
        <f t="shared" si="330"/>
        <v>0</v>
      </c>
      <c r="G5296">
        <f t="shared" si="331"/>
        <v>0</v>
      </c>
      <c r="H5296">
        <v>2</v>
      </c>
      <c r="I5296">
        <v>0</v>
      </c>
      <c r="J5296">
        <v>0</v>
      </c>
      <c r="K5296">
        <v>7</v>
      </c>
      <c r="L5296">
        <v>82</v>
      </c>
      <c r="M5296" s="4">
        <v>2.8423719089947701</v>
      </c>
      <c r="N5296" s="4">
        <v>0.40377943647079401</v>
      </c>
      <c r="O5296" s="4">
        <v>401.35102985314097</v>
      </c>
      <c r="P5296" s="4">
        <v>874.90159858344498</v>
      </c>
    </row>
    <row r="5297" spans="1:16" ht="16" x14ac:dyDescent="0.2">
      <c r="A5297" s="3">
        <v>95.721912556739298</v>
      </c>
      <c r="B5297" t="s">
        <v>12</v>
      </c>
      <c r="C5297" t="s">
        <v>14</v>
      </c>
      <c r="D5297" s="5">
        <f t="shared" si="328"/>
        <v>1</v>
      </c>
      <c r="E5297" s="5">
        <f t="shared" si="329"/>
        <v>1</v>
      </c>
      <c r="F5297" s="5">
        <f t="shared" si="330"/>
        <v>0</v>
      </c>
      <c r="G5297">
        <f t="shared" si="331"/>
        <v>0</v>
      </c>
      <c r="H5297">
        <v>2</v>
      </c>
      <c r="I5297">
        <v>0</v>
      </c>
      <c r="J5297">
        <v>0</v>
      </c>
      <c r="K5297">
        <v>10</v>
      </c>
      <c r="L5297">
        <v>90</v>
      </c>
      <c r="M5297" s="4">
        <v>5.7152855883280997</v>
      </c>
      <c r="N5297" s="4">
        <v>0.39847412073574601</v>
      </c>
      <c r="O5297" s="4">
        <v>203.44975307460601</v>
      </c>
      <c r="P5297" s="4">
        <v>445.80322840404102</v>
      </c>
    </row>
    <row r="5298" spans="1:16" ht="16" x14ac:dyDescent="0.2">
      <c r="A5298" s="3">
        <v>258.943060749312</v>
      </c>
      <c r="B5298" t="s">
        <v>12</v>
      </c>
      <c r="C5298" t="s">
        <v>14</v>
      </c>
      <c r="D5298" s="5">
        <f t="shared" si="328"/>
        <v>1</v>
      </c>
      <c r="E5298" s="5">
        <f t="shared" si="329"/>
        <v>1</v>
      </c>
      <c r="F5298" s="5">
        <f t="shared" si="330"/>
        <v>0</v>
      </c>
      <c r="G5298">
        <f t="shared" si="331"/>
        <v>0</v>
      </c>
      <c r="H5298">
        <v>4</v>
      </c>
      <c r="I5298">
        <v>0</v>
      </c>
      <c r="J5298">
        <v>1</v>
      </c>
      <c r="K5298">
        <v>9</v>
      </c>
      <c r="L5298">
        <v>92</v>
      </c>
      <c r="M5298" s="4">
        <v>3.3708582342699902</v>
      </c>
      <c r="N5298" s="4">
        <v>0.63399870053376195</v>
      </c>
      <c r="O5298" s="4">
        <v>306.78969975144702</v>
      </c>
      <c r="P5298" s="4">
        <v>582.97159044442105</v>
      </c>
    </row>
    <row r="5299" spans="1:16" ht="16" x14ac:dyDescent="0.2">
      <c r="A5299" s="3">
        <v>207.20148639431699</v>
      </c>
      <c r="B5299" t="s">
        <v>12</v>
      </c>
      <c r="C5299" t="s">
        <v>14</v>
      </c>
      <c r="D5299" s="5">
        <f t="shared" si="328"/>
        <v>1</v>
      </c>
      <c r="E5299" s="5">
        <f t="shared" si="329"/>
        <v>1</v>
      </c>
      <c r="F5299" s="5">
        <f t="shared" si="330"/>
        <v>0</v>
      </c>
      <c r="G5299">
        <f t="shared" si="331"/>
        <v>0</v>
      </c>
      <c r="H5299">
        <v>2</v>
      </c>
      <c r="I5299">
        <v>0</v>
      </c>
      <c r="J5299">
        <v>0</v>
      </c>
      <c r="K5299">
        <v>10</v>
      </c>
      <c r="L5299">
        <v>80</v>
      </c>
      <c r="M5299" s="4">
        <v>6.2589955828954302</v>
      </c>
      <c r="N5299" s="4">
        <v>1.73937611029234</v>
      </c>
      <c r="O5299" s="4">
        <v>181.518114564624</v>
      </c>
      <c r="P5299" s="4">
        <v>402.80550008606798</v>
      </c>
    </row>
    <row r="5300" spans="1:16" ht="16" x14ac:dyDescent="0.2">
      <c r="A5300" s="3">
        <v>137.115172040734</v>
      </c>
      <c r="B5300" t="s">
        <v>12</v>
      </c>
      <c r="C5300" t="s">
        <v>14</v>
      </c>
      <c r="D5300" s="5">
        <f t="shared" si="328"/>
        <v>1</v>
      </c>
      <c r="E5300" s="5">
        <f t="shared" si="329"/>
        <v>1</v>
      </c>
      <c r="F5300" s="5">
        <f t="shared" si="330"/>
        <v>0</v>
      </c>
      <c r="G5300">
        <f t="shared" si="331"/>
        <v>0</v>
      </c>
      <c r="H5300">
        <v>2</v>
      </c>
      <c r="I5300">
        <v>0</v>
      </c>
      <c r="J5300">
        <v>0</v>
      </c>
      <c r="K5300">
        <v>9</v>
      </c>
      <c r="L5300">
        <v>95</v>
      </c>
      <c r="M5300" s="4">
        <v>6.5444058154008697</v>
      </c>
      <c r="N5300" s="4">
        <v>2.6221829867436202</v>
      </c>
      <c r="O5300" s="4">
        <v>177.577272049756</v>
      </c>
      <c r="P5300" s="4">
        <v>388.045407293891</v>
      </c>
    </row>
    <row r="5301" spans="1:16" ht="16" x14ac:dyDescent="0.2">
      <c r="A5301" s="3">
        <v>137.115172040734</v>
      </c>
      <c r="B5301" t="s">
        <v>12</v>
      </c>
      <c r="C5301" t="s">
        <v>14</v>
      </c>
      <c r="D5301" s="5">
        <f t="shared" si="328"/>
        <v>1</v>
      </c>
      <c r="E5301" s="5">
        <f t="shared" si="329"/>
        <v>1</v>
      </c>
      <c r="F5301" s="5">
        <f t="shared" si="330"/>
        <v>0</v>
      </c>
      <c r="G5301">
        <f t="shared" si="331"/>
        <v>0</v>
      </c>
      <c r="H5301">
        <v>2</v>
      </c>
      <c r="I5301">
        <v>0</v>
      </c>
      <c r="J5301">
        <v>0</v>
      </c>
      <c r="K5301">
        <v>10</v>
      </c>
      <c r="L5301">
        <v>99</v>
      </c>
      <c r="M5301" s="4">
        <v>8.6375245416513202</v>
      </c>
      <c r="N5301" s="4">
        <v>0.62809354207869095</v>
      </c>
      <c r="O5301" s="4">
        <v>129.281408997238</v>
      </c>
      <c r="P5301" s="4">
        <v>291.73764152904897</v>
      </c>
    </row>
    <row r="5302" spans="1:16" ht="16" x14ac:dyDescent="0.2">
      <c r="A5302" s="3">
        <v>503.30440508948902</v>
      </c>
      <c r="B5302" t="s">
        <v>12</v>
      </c>
      <c r="C5302" t="s">
        <v>15</v>
      </c>
      <c r="D5302" s="5">
        <f t="shared" si="328"/>
        <v>1</v>
      </c>
      <c r="E5302" s="5">
        <f t="shared" si="329"/>
        <v>0</v>
      </c>
      <c r="F5302" s="5">
        <f t="shared" si="330"/>
        <v>0</v>
      </c>
      <c r="G5302">
        <f t="shared" si="331"/>
        <v>1</v>
      </c>
      <c r="H5302">
        <v>6</v>
      </c>
      <c r="I5302">
        <v>0</v>
      </c>
      <c r="J5302">
        <v>0</v>
      </c>
      <c r="K5302">
        <v>9</v>
      </c>
      <c r="L5302">
        <v>96</v>
      </c>
      <c r="M5302" s="4">
        <v>5.8498003799251901</v>
      </c>
      <c r="N5302" s="4">
        <v>0.55425311323168802</v>
      </c>
      <c r="O5302" s="4">
        <v>213.755041579752</v>
      </c>
      <c r="P5302" s="4">
        <v>512.93662000419295</v>
      </c>
    </row>
    <row r="5303" spans="1:16" ht="16" x14ac:dyDescent="0.2">
      <c r="A5303" s="3">
        <v>230.250005879724</v>
      </c>
      <c r="B5303" t="s">
        <v>12</v>
      </c>
      <c r="C5303" t="s">
        <v>14</v>
      </c>
      <c r="D5303" s="5">
        <f t="shared" si="328"/>
        <v>1</v>
      </c>
      <c r="E5303" s="5">
        <f t="shared" si="329"/>
        <v>1</v>
      </c>
      <c r="F5303" s="5">
        <f t="shared" si="330"/>
        <v>0</v>
      </c>
      <c r="G5303">
        <f t="shared" si="331"/>
        <v>0</v>
      </c>
      <c r="H5303">
        <v>2</v>
      </c>
      <c r="I5303">
        <v>0</v>
      </c>
      <c r="J5303">
        <v>0</v>
      </c>
      <c r="K5303">
        <v>10</v>
      </c>
      <c r="L5303">
        <v>95</v>
      </c>
      <c r="M5303" s="4">
        <v>4.0513203907861204</v>
      </c>
      <c r="N5303" s="4">
        <v>0.470986927414828</v>
      </c>
      <c r="O5303" s="4">
        <v>460.089527211556</v>
      </c>
      <c r="P5303" s="4">
        <v>751.016601369304</v>
      </c>
    </row>
    <row r="5304" spans="1:16" ht="16" x14ac:dyDescent="0.2">
      <c r="A5304" s="3">
        <v>763.18822173616502</v>
      </c>
      <c r="B5304" t="s">
        <v>12</v>
      </c>
      <c r="C5304" t="s">
        <v>15</v>
      </c>
      <c r="D5304" s="5">
        <f t="shared" si="328"/>
        <v>1</v>
      </c>
      <c r="E5304" s="5">
        <f t="shared" si="329"/>
        <v>0</v>
      </c>
      <c r="F5304" s="5">
        <f t="shared" si="330"/>
        <v>0</v>
      </c>
      <c r="G5304">
        <f t="shared" si="331"/>
        <v>1</v>
      </c>
      <c r="H5304">
        <v>6</v>
      </c>
      <c r="I5304">
        <v>0</v>
      </c>
      <c r="J5304">
        <v>0</v>
      </c>
      <c r="K5304">
        <v>10</v>
      </c>
      <c r="L5304">
        <v>98</v>
      </c>
      <c r="M5304" s="4">
        <v>4.9738226663424498</v>
      </c>
      <c r="N5304" s="4">
        <v>0.129948664473021</v>
      </c>
      <c r="O5304" s="4">
        <v>268.50088619510802</v>
      </c>
      <c r="P5304" s="4">
        <v>625.26170340483498</v>
      </c>
    </row>
    <row r="5305" spans="1:16" ht="16" x14ac:dyDescent="0.2">
      <c r="A5305" s="3">
        <v>284.578658952468</v>
      </c>
      <c r="B5305" t="s">
        <v>12</v>
      </c>
      <c r="C5305" t="s">
        <v>14</v>
      </c>
      <c r="D5305" s="5">
        <f t="shared" si="328"/>
        <v>1</v>
      </c>
      <c r="E5305" s="5">
        <f t="shared" si="329"/>
        <v>1</v>
      </c>
      <c r="F5305" s="5">
        <f t="shared" si="330"/>
        <v>0</v>
      </c>
      <c r="G5305">
        <f t="shared" si="331"/>
        <v>0</v>
      </c>
      <c r="H5305">
        <v>2</v>
      </c>
      <c r="I5305">
        <v>1</v>
      </c>
      <c r="J5305">
        <v>0</v>
      </c>
      <c r="K5305">
        <v>10</v>
      </c>
      <c r="L5305">
        <v>95</v>
      </c>
      <c r="M5305" s="4">
        <v>6.7533246119960104</v>
      </c>
      <c r="N5305" s="4">
        <v>0.78577817192853805</v>
      </c>
      <c r="O5305" s="4">
        <v>181.03398630206601</v>
      </c>
      <c r="P5305" s="4">
        <v>395.28907071085001</v>
      </c>
    </row>
    <row r="5306" spans="1:16" ht="16" x14ac:dyDescent="0.2">
      <c r="A5306" s="3">
        <v>401.232390225546</v>
      </c>
      <c r="B5306" t="s">
        <v>12</v>
      </c>
      <c r="C5306" t="s">
        <v>14</v>
      </c>
      <c r="D5306" s="5">
        <f t="shared" si="328"/>
        <v>1</v>
      </c>
      <c r="E5306" s="5">
        <f t="shared" si="329"/>
        <v>1</v>
      </c>
      <c r="F5306" s="5">
        <f t="shared" si="330"/>
        <v>0</v>
      </c>
      <c r="G5306">
        <f t="shared" si="331"/>
        <v>0</v>
      </c>
      <c r="H5306">
        <v>2</v>
      </c>
      <c r="I5306">
        <v>0</v>
      </c>
      <c r="J5306">
        <v>0</v>
      </c>
      <c r="K5306">
        <v>10</v>
      </c>
      <c r="L5306">
        <v>100</v>
      </c>
      <c r="M5306" s="4">
        <v>4.8950376596875804</v>
      </c>
      <c r="N5306" s="4">
        <v>0.42228432326490101</v>
      </c>
      <c r="O5306" s="4">
        <v>270.03802291098299</v>
      </c>
      <c r="P5306" s="4">
        <v>605.75063076782499</v>
      </c>
    </row>
    <row r="5307" spans="1:16" ht="16" x14ac:dyDescent="0.2">
      <c r="A5307" s="3">
        <v>530.58632611303096</v>
      </c>
      <c r="B5307" t="s">
        <v>12</v>
      </c>
      <c r="C5307" t="s">
        <v>15</v>
      </c>
      <c r="D5307" s="5">
        <f t="shared" si="328"/>
        <v>1</v>
      </c>
      <c r="E5307" s="5">
        <f t="shared" si="329"/>
        <v>0</v>
      </c>
      <c r="F5307" s="5">
        <f t="shared" si="330"/>
        <v>0</v>
      </c>
      <c r="G5307">
        <f t="shared" si="331"/>
        <v>1</v>
      </c>
      <c r="H5307">
        <v>2</v>
      </c>
      <c r="I5307">
        <v>0</v>
      </c>
      <c r="J5307">
        <v>1</v>
      </c>
      <c r="K5307">
        <v>10</v>
      </c>
      <c r="L5307">
        <v>100</v>
      </c>
      <c r="M5307" s="4">
        <v>4.8091060221734496</v>
      </c>
      <c r="N5307" s="4">
        <v>0.37185126425103499</v>
      </c>
      <c r="O5307" s="4">
        <v>279.24600066971402</v>
      </c>
      <c r="P5307" s="4">
        <v>675.04428504636098</v>
      </c>
    </row>
    <row r="5308" spans="1:16" ht="16" x14ac:dyDescent="0.2">
      <c r="A5308" s="3">
        <v>290.928761259672</v>
      </c>
      <c r="B5308" t="s">
        <v>12</v>
      </c>
      <c r="C5308" t="s">
        <v>15</v>
      </c>
      <c r="D5308" s="5">
        <f t="shared" si="328"/>
        <v>1</v>
      </c>
      <c r="E5308" s="5">
        <f t="shared" si="329"/>
        <v>0</v>
      </c>
      <c r="F5308" s="5">
        <f t="shared" si="330"/>
        <v>0</v>
      </c>
      <c r="G5308">
        <f t="shared" si="331"/>
        <v>1</v>
      </c>
      <c r="H5308">
        <v>5</v>
      </c>
      <c r="I5308">
        <v>0</v>
      </c>
      <c r="J5308">
        <v>0</v>
      </c>
      <c r="K5308">
        <v>9</v>
      </c>
      <c r="L5308">
        <v>93</v>
      </c>
      <c r="M5308" s="4">
        <v>6.7431600941717997</v>
      </c>
      <c r="N5308" s="4">
        <v>0.58994794928823702</v>
      </c>
      <c r="O5308" s="4">
        <v>167.896198575527</v>
      </c>
      <c r="P5308" s="4">
        <v>378.17268190468201</v>
      </c>
    </row>
    <row r="5309" spans="1:16" ht="16" x14ac:dyDescent="0.2">
      <c r="A5309" s="3">
        <v>802.22959147675101</v>
      </c>
      <c r="B5309" t="s">
        <v>12</v>
      </c>
      <c r="C5309" t="s">
        <v>15</v>
      </c>
      <c r="D5309" s="5">
        <f t="shared" si="328"/>
        <v>1</v>
      </c>
      <c r="E5309" s="5">
        <f t="shared" si="329"/>
        <v>0</v>
      </c>
      <c r="F5309" s="5">
        <f t="shared" si="330"/>
        <v>0</v>
      </c>
      <c r="G5309">
        <f t="shared" si="331"/>
        <v>1</v>
      </c>
      <c r="H5309">
        <v>6</v>
      </c>
      <c r="I5309">
        <v>0</v>
      </c>
      <c r="J5309">
        <v>1</v>
      </c>
      <c r="K5309">
        <v>10</v>
      </c>
      <c r="L5309">
        <v>94</v>
      </c>
      <c r="M5309" s="4">
        <v>4.8068064617570796</v>
      </c>
      <c r="N5309" s="4">
        <v>0.32663739508881601</v>
      </c>
      <c r="O5309" s="4">
        <v>280.323953177801</v>
      </c>
      <c r="P5309" s="4">
        <v>662.90061054323303</v>
      </c>
    </row>
    <row r="5310" spans="1:16" ht="16" x14ac:dyDescent="0.2">
      <c r="A5310" s="3">
        <v>310.449446129965</v>
      </c>
      <c r="B5310" t="s">
        <v>12</v>
      </c>
      <c r="C5310" t="s">
        <v>14</v>
      </c>
      <c r="D5310" s="5">
        <f t="shared" si="328"/>
        <v>1</v>
      </c>
      <c r="E5310" s="5">
        <f t="shared" si="329"/>
        <v>1</v>
      </c>
      <c r="F5310" s="5">
        <f t="shared" si="330"/>
        <v>0</v>
      </c>
      <c r="G5310">
        <f t="shared" si="331"/>
        <v>0</v>
      </c>
      <c r="H5310">
        <v>2</v>
      </c>
      <c r="I5310">
        <v>0</v>
      </c>
      <c r="J5310">
        <v>0</v>
      </c>
      <c r="K5310">
        <v>10</v>
      </c>
      <c r="L5310">
        <v>100</v>
      </c>
      <c r="M5310" s="4">
        <v>6.3476603260700104</v>
      </c>
      <c r="N5310" s="4">
        <v>0.445838244873764</v>
      </c>
      <c r="O5310" s="4">
        <v>194.410565292032</v>
      </c>
      <c r="P5310" s="4">
        <v>446.48596533853703</v>
      </c>
    </row>
    <row r="5311" spans="1:16" ht="16" x14ac:dyDescent="0.2">
      <c r="A5311" s="3">
        <v>504.48034996119299</v>
      </c>
      <c r="B5311" t="s">
        <v>12</v>
      </c>
      <c r="C5311" t="s">
        <v>15</v>
      </c>
      <c r="D5311" s="5">
        <f t="shared" si="328"/>
        <v>1</v>
      </c>
      <c r="E5311" s="5">
        <f t="shared" si="329"/>
        <v>0</v>
      </c>
      <c r="F5311" s="5">
        <f t="shared" si="330"/>
        <v>0</v>
      </c>
      <c r="G5311">
        <f t="shared" si="331"/>
        <v>1</v>
      </c>
      <c r="H5311">
        <v>3</v>
      </c>
      <c r="I5311">
        <v>1</v>
      </c>
      <c r="J5311">
        <v>0</v>
      </c>
      <c r="K5311">
        <v>9</v>
      </c>
      <c r="L5311">
        <v>95</v>
      </c>
      <c r="M5311" s="4">
        <v>4.2493551903001201</v>
      </c>
      <c r="N5311" s="4">
        <v>0.55247651001328002</v>
      </c>
      <c r="O5311" s="4">
        <v>334.30871974351498</v>
      </c>
      <c r="P5311" s="4">
        <v>689.69491846946505</v>
      </c>
    </row>
    <row r="5312" spans="1:16" ht="16" x14ac:dyDescent="0.2">
      <c r="A5312" s="3">
        <v>313.03652484771499</v>
      </c>
      <c r="B5312" t="s">
        <v>12</v>
      </c>
      <c r="C5312" t="s">
        <v>14</v>
      </c>
      <c r="D5312" s="5">
        <f t="shared" si="328"/>
        <v>1</v>
      </c>
      <c r="E5312" s="5">
        <f t="shared" si="329"/>
        <v>1</v>
      </c>
      <c r="F5312" s="5">
        <f t="shared" si="330"/>
        <v>0</v>
      </c>
      <c r="G5312">
        <f t="shared" si="331"/>
        <v>0</v>
      </c>
      <c r="H5312">
        <v>2</v>
      </c>
      <c r="I5312">
        <v>1</v>
      </c>
      <c r="J5312">
        <v>0</v>
      </c>
      <c r="K5312">
        <v>10</v>
      </c>
      <c r="L5312">
        <v>97</v>
      </c>
      <c r="M5312" s="4">
        <v>3.63493912701579</v>
      </c>
      <c r="N5312" s="4">
        <v>0.56377105400365202</v>
      </c>
      <c r="O5312" s="4">
        <v>309.68625693787197</v>
      </c>
      <c r="P5312" s="4">
        <v>705.42179558490898</v>
      </c>
    </row>
    <row r="5313" spans="1:16" ht="16" x14ac:dyDescent="0.2">
      <c r="A5313" s="3">
        <v>243.18539946847201</v>
      </c>
      <c r="B5313" t="s">
        <v>12</v>
      </c>
      <c r="C5313" t="s">
        <v>14</v>
      </c>
      <c r="D5313" s="5">
        <f t="shared" si="328"/>
        <v>1</v>
      </c>
      <c r="E5313" s="5">
        <f t="shared" si="329"/>
        <v>1</v>
      </c>
      <c r="F5313" s="5">
        <f t="shared" si="330"/>
        <v>0</v>
      </c>
      <c r="G5313">
        <f t="shared" si="331"/>
        <v>0</v>
      </c>
      <c r="H5313">
        <v>2</v>
      </c>
      <c r="I5313">
        <v>1</v>
      </c>
      <c r="J5313">
        <v>0</v>
      </c>
      <c r="K5313">
        <v>10</v>
      </c>
      <c r="L5313">
        <v>100</v>
      </c>
      <c r="M5313" s="4">
        <v>5.4110782037904599</v>
      </c>
      <c r="N5313" s="4">
        <v>0.64097497990368701</v>
      </c>
      <c r="O5313" s="4">
        <v>248.361807342399</v>
      </c>
      <c r="P5313" s="4">
        <v>503.29445851327603</v>
      </c>
    </row>
    <row r="5314" spans="1:16" ht="16" x14ac:dyDescent="0.2">
      <c r="A5314" s="3">
        <v>328.323808179872</v>
      </c>
      <c r="B5314" t="s">
        <v>12</v>
      </c>
      <c r="C5314" t="s">
        <v>14</v>
      </c>
      <c r="D5314" s="5">
        <f t="shared" si="328"/>
        <v>1</v>
      </c>
      <c r="E5314" s="5">
        <f t="shared" si="329"/>
        <v>1</v>
      </c>
      <c r="F5314" s="5">
        <f t="shared" si="330"/>
        <v>0</v>
      </c>
      <c r="G5314">
        <f t="shared" si="331"/>
        <v>0</v>
      </c>
      <c r="H5314">
        <v>3</v>
      </c>
      <c r="I5314">
        <v>0</v>
      </c>
      <c r="J5314">
        <v>0</v>
      </c>
      <c r="K5314">
        <v>10</v>
      </c>
      <c r="L5314">
        <v>97</v>
      </c>
      <c r="M5314" s="4">
        <v>7.6116127788498096</v>
      </c>
      <c r="N5314" s="4">
        <v>0.75363513978037799</v>
      </c>
      <c r="O5314" s="4">
        <v>158.78586563416599</v>
      </c>
      <c r="P5314" s="4">
        <v>367.69499786439002</v>
      </c>
    </row>
    <row r="5315" spans="1:16" ht="16" x14ac:dyDescent="0.2">
      <c r="A5315" s="3">
        <v>238.011242032973</v>
      </c>
      <c r="B5315" t="s">
        <v>12</v>
      </c>
      <c r="C5315" t="s">
        <v>14</v>
      </c>
      <c r="D5315" s="5">
        <f t="shared" ref="D5315:D5378" si="332">IF(B5315="weekend", 1, 0)</f>
        <v>1</v>
      </c>
      <c r="E5315" s="5">
        <f t="shared" ref="E5315:E5378" si="333">IF(C5315="Private room", 1, 0)</f>
        <v>1</v>
      </c>
      <c r="F5315" s="5">
        <f t="shared" ref="F5315:F5378" si="334">IF(C5315="Shared room", 1, 0)</f>
        <v>0</v>
      </c>
      <c r="G5315">
        <f t="shared" ref="G5315:G5378" si="335">IF(C5315="Entire home/apt", 1, 0)</f>
        <v>0</v>
      </c>
      <c r="H5315">
        <v>2</v>
      </c>
      <c r="I5315">
        <v>1</v>
      </c>
      <c r="J5315">
        <v>0</v>
      </c>
      <c r="K5315">
        <v>10</v>
      </c>
      <c r="L5315">
        <v>99</v>
      </c>
      <c r="M5315" s="4">
        <v>5.5301674968480299</v>
      </c>
      <c r="N5315" s="4">
        <v>0.64443423861497395</v>
      </c>
      <c r="O5315" s="4">
        <v>242.08890022972801</v>
      </c>
      <c r="P5315" s="4">
        <v>489.05858770682602</v>
      </c>
    </row>
    <row r="5316" spans="1:16" ht="16" x14ac:dyDescent="0.2">
      <c r="A5316" s="3">
        <v>284.578658952468</v>
      </c>
      <c r="B5316" t="s">
        <v>12</v>
      </c>
      <c r="C5316" t="s">
        <v>14</v>
      </c>
      <c r="D5316" s="5">
        <f t="shared" si="332"/>
        <v>1</v>
      </c>
      <c r="E5316" s="5">
        <f t="shared" si="333"/>
        <v>1</v>
      </c>
      <c r="F5316" s="5">
        <f t="shared" si="334"/>
        <v>0</v>
      </c>
      <c r="G5316">
        <f t="shared" si="335"/>
        <v>0</v>
      </c>
      <c r="H5316">
        <v>3</v>
      </c>
      <c r="I5316">
        <v>0</v>
      </c>
      <c r="J5316">
        <v>0</v>
      </c>
      <c r="K5316">
        <v>10</v>
      </c>
      <c r="L5316">
        <v>95</v>
      </c>
      <c r="M5316" s="4">
        <v>4.8515395210005998</v>
      </c>
      <c r="N5316" s="4">
        <v>1.1968706698948399</v>
      </c>
      <c r="O5316" s="4">
        <v>304.58676754006001</v>
      </c>
      <c r="P5316" s="4">
        <v>559.42808384317095</v>
      </c>
    </row>
    <row r="5317" spans="1:16" ht="16" x14ac:dyDescent="0.2">
      <c r="A5317" s="3">
        <v>142.289329476234</v>
      </c>
      <c r="B5317" t="s">
        <v>12</v>
      </c>
      <c r="C5317" t="s">
        <v>14</v>
      </c>
      <c r="D5317" s="5">
        <f t="shared" si="332"/>
        <v>1</v>
      </c>
      <c r="E5317" s="5">
        <f t="shared" si="333"/>
        <v>1</v>
      </c>
      <c r="F5317" s="5">
        <f t="shared" si="334"/>
        <v>0</v>
      </c>
      <c r="G5317">
        <f t="shared" si="335"/>
        <v>0</v>
      </c>
      <c r="H5317">
        <v>2</v>
      </c>
      <c r="I5317">
        <v>0</v>
      </c>
      <c r="J5317">
        <v>0</v>
      </c>
      <c r="K5317">
        <v>10</v>
      </c>
      <c r="L5317">
        <v>97</v>
      </c>
      <c r="M5317" s="4">
        <v>8.8672216731316897</v>
      </c>
      <c r="N5317" s="4">
        <v>2.67499760208905</v>
      </c>
      <c r="O5317" s="4">
        <v>125.89123752159</v>
      </c>
      <c r="P5317" s="4">
        <v>266.79038708462798</v>
      </c>
    </row>
    <row r="5318" spans="1:16" ht="16" x14ac:dyDescent="0.2">
      <c r="A5318" s="3">
        <v>157.811801782732</v>
      </c>
      <c r="B5318" t="s">
        <v>12</v>
      </c>
      <c r="C5318" t="s">
        <v>14</v>
      </c>
      <c r="D5318" s="5">
        <f t="shared" si="332"/>
        <v>1</v>
      </c>
      <c r="E5318" s="5">
        <f t="shared" si="333"/>
        <v>1</v>
      </c>
      <c r="F5318" s="5">
        <f t="shared" si="334"/>
        <v>0</v>
      </c>
      <c r="G5318">
        <f t="shared" si="335"/>
        <v>0</v>
      </c>
      <c r="H5318">
        <v>2</v>
      </c>
      <c r="I5318">
        <v>0</v>
      </c>
      <c r="J5318">
        <v>0</v>
      </c>
      <c r="K5318">
        <v>9</v>
      </c>
      <c r="L5318">
        <v>93</v>
      </c>
      <c r="M5318" s="4">
        <v>6.6664407304726296</v>
      </c>
      <c r="N5318" s="4">
        <v>0.92102658975540697</v>
      </c>
      <c r="O5318" s="4">
        <v>170.43577020246099</v>
      </c>
      <c r="P5318" s="4">
        <v>371.36103183334001</v>
      </c>
    </row>
    <row r="5319" spans="1:16" ht="16" x14ac:dyDescent="0.2">
      <c r="A5319" s="3">
        <v>372.53933535595797</v>
      </c>
      <c r="B5319" t="s">
        <v>12</v>
      </c>
      <c r="C5319" t="s">
        <v>14</v>
      </c>
      <c r="D5319" s="5">
        <f t="shared" si="332"/>
        <v>1</v>
      </c>
      <c r="E5319" s="5">
        <f t="shared" si="333"/>
        <v>1</v>
      </c>
      <c r="F5319" s="5">
        <f t="shared" si="334"/>
        <v>0</v>
      </c>
      <c r="G5319">
        <f t="shared" si="335"/>
        <v>0</v>
      </c>
      <c r="H5319">
        <v>2</v>
      </c>
      <c r="I5319">
        <v>0</v>
      </c>
      <c r="J5319">
        <v>0</v>
      </c>
      <c r="K5319">
        <v>8</v>
      </c>
      <c r="L5319">
        <v>80</v>
      </c>
      <c r="M5319" s="4">
        <v>7.5767984720672903</v>
      </c>
      <c r="N5319" s="4">
        <v>1.6827043932974399</v>
      </c>
      <c r="O5319" s="4">
        <v>146.16120078333199</v>
      </c>
      <c r="P5319" s="4">
        <v>325.152602290407</v>
      </c>
    </row>
    <row r="5320" spans="1:16" ht="16" x14ac:dyDescent="0.2">
      <c r="A5320" s="3">
        <v>194.03090383122799</v>
      </c>
      <c r="B5320" t="s">
        <v>12</v>
      </c>
      <c r="C5320" t="s">
        <v>14</v>
      </c>
      <c r="D5320" s="5">
        <f t="shared" si="332"/>
        <v>1</v>
      </c>
      <c r="E5320" s="5">
        <f t="shared" si="333"/>
        <v>1</v>
      </c>
      <c r="F5320" s="5">
        <f t="shared" si="334"/>
        <v>0</v>
      </c>
      <c r="G5320">
        <f t="shared" si="335"/>
        <v>0</v>
      </c>
      <c r="H5320">
        <v>2</v>
      </c>
      <c r="I5320">
        <v>0</v>
      </c>
      <c r="J5320">
        <v>0</v>
      </c>
      <c r="K5320">
        <v>10</v>
      </c>
      <c r="L5320">
        <v>95</v>
      </c>
      <c r="M5320" s="4">
        <v>6.7452631062282498</v>
      </c>
      <c r="N5320" s="4">
        <v>0.89171889173391405</v>
      </c>
      <c r="O5320" s="4">
        <v>167.70399661345499</v>
      </c>
      <c r="P5320" s="4">
        <v>367.915533620742</v>
      </c>
    </row>
    <row r="5321" spans="1:16" ht="16" x14ac:dyDescent="0.2">
      <c r="A5321" s="3">
        <v>569.15731790493601</v>
      </c>
      <c r="B5321" t="s">
        <v>12</v>
      </c>
      <c r="C5321" t="s">
        <v>15</v>
      </c>
      <c r="D5321" s="5">
        <f t="shared" si="332"/>
        <v>1</v>
      </c>
      <c r="E5321" s="5">
        <f t="shared" si="333"/>
        <v>0</v>
      </c>
      <c r="F5321" s="5">
        <f t="shared" si="334"/>
        <v>0</v>
      </c>
      <c r="G5321">
        <f t="shared" si="335"/>
        <v>1</v>
      </c>
      <c r="H5321">
        <v>6</v>
      </c>
      <c r="I5321">
        <v>0</v>
      </c>
      <c r="J5321">
        <v>0</v>
      </c>
      <c r="K5321">
        <v>10</v>
      </c>
      <c r="L5321">
        <v>98</v>
      </c>
      <c r="M5321" s="4">
        <v>6.8825935526812598</v>
      </c>
      <c r="N5321" s="4">
        <v>1.4328255136446999</v>
      </c>
      <c r="O5321" s="4">
        <v>165.27688206673</v>
      </c>
      <c r="P5321" s="4">
        <v>375.336482782453</v>
      </c>
    </row>
    <row r="5322" spans="1:16" ht="16" x14ac:dyDescent="0.2">
      <c r="A5322" s="3">
        <v>426.86798842870201</v>
      </c>
      <c r="B5322" t="s">
        <v>12</v>
      </c>
      <c r="C5322" t="s">
        <v>15</v>
      </c>
      <c r="D5322" s="5">
        <f t="shared" si="332"/>
        <v>1</v>
      </c>
      <c r="E5322" s="5">
        <f t="shared" si="333"/>
        <v>0</v>
      </c>
      <c r="F5322" s="5">
        <f t="shared" si="334"/>
        <v>0</v>
      </c>
      <c r="G5322">
        <f t="shared" si="335"/>
        <v>1</v>
      </c>
      <c r="H5322">
        <v>4</v>
      </c>
      <c r="I5322">
        <v>1</v>
      </c>
      <c r="J5322">
        <v>0</v>
      </c>
      <c r="K5322">
        <v>10</v>
      </c>
      <c r="L5322">
        <v>100</v>
      </c>
      <c r="M5322" s="4">
        <v>6.0872029236985403</v>
      </c>
      <c r="N5322" s="4">
        <v>2.0281746738958399</v>
      </c>
      <c r="O5322" s="4">
        <v>187.25325973877599</v>
      </c>
      <c r="P5322" s="4">
        <v>418.13096635823302</v>
      </c>
    </row>
    <row r="5323" spans="1:16" ht="16" x14ac:dyDescent="0.2">
      <c r="A5323" s="3">
        <v>390.64888638020602</v>
      </c>
      <c r="B5323" t="s">
        <v>12</v>
      </c>
      <c r="C5323" t="s">
        <v>14</v>
      </c>
      <c r="D5323" s="5">
        <f t="shared" si="332"/>
        <v>1</v>
      </c>
      <c r="E5323" s="5">
        <f t="shared" si="333"/>
        <v>1</v>
      </c>
      <c r="F5323" s="5">
        <f t="shared" si="334"/>
        <v>0</v>
      </c>
      <c r="G5323">
        <f t="shared" si="335"/>
        <v>0</v>
      </c>
      <c r="H5323">
        <v>2</v>
      </c>
      <c r="I5323">
        <v>1</v>
      </c>
      <c r="J5323">
        <v>0</v>
      </c>
      <c r="K5323">
        <v>10</v>
      </c>
      <c r="L5323">
        <v>99</v>
      </c>
      <c r="M5323" s="4">
        <v>4.2332359663912804</v>
      </c>
      <c r="N5323" s="4">
        <v>0.90710150017050095</v>
      </c>
      <c r="O5323" s="4">
        <v>314.92637071928999</v>
      </c>
      <c r="P5323" s="4">
        <v>795.32800817652003</v>
      </c>
    </row>
    <row r="5324" spans="1:16" ht="16" x14ac:dyDescent="0.2">
      <c r="A5324" s="3">
        <v>245.772478186222</v>
      </c>
      <c r="B5324" t="s">
        <v>12</v>
      </c>
      <c r="C5324" t="s">
        <v>14</v>
      </c>
      <c r="D5324" s="5">
        <f t="shared" si="332"/>
        <v>1</v>
      </c>
      <c r="E5324" s="5">
        <f t="shared" si="333"/>
        <v>1</v>
      </c>
      <c r="F5324" s="5">
        <f t="shared" si="334"/>
        <v>0</v>
      </c>
      <c r="G5324">
        <f t="shared" si="335"/>
        <v>0</v>
      </c>
      <c r="H5324">
        <v>2</v>
      </c>
      <c r="I5324">
        <v>0</v>
      </c>
      <c r="J5324">
        <v>0</v>
      </c>
      <c r="K5324">
        <v>10</v>
      </c>
      <c r="L5324">
        <v>80</v>
      </c>
      <c r="M5324" s="4">
        <v>7.3977297883583404</v>
      </c>
      <c r="N5324" s="4">
        <v>0.45867773045540799</v>
      </c>
      <c r="O5324" s="4">
        <v>164.44534653892001</v>
      </c>
      <c r="P5324" s="4">
        <v>398.043123137002</v>
      </c>
    </row>
    <row r="5325" spans="1:16" ht="16" x14ac:dyDescent="0.2">
      <c r="A5325" s="3">
        <v>676.63867917872005</v>
      </c>
      <c r="B5325" t="s">
        <v>12</v>
      </c>
      <c r="C5325" t="s">
        <v>15</v>
      </c>
      <c r="D5325" s="5">
        <f t="shared" si="332"/>
        <v>1</v>
      </c>
      <c r="E5325" s="5">
        <f t="shared" si="333"/>
        <v>0</v>
      </c>
      <c r="F5325" s="5">
        <f t="shared" si="334"/>
        <v>0</v>
      </c>
      <c r="G5325">
        <f t="shared" si="335"/>
        <v>1</v>
      </c>
      <c r="H5325">
        <v>4</v>
      </c>
      <c r="I5325">
        <v>0</v>
      </c>
      <c r="J5325">
        <v>0</v>
      </c>
      <c r="K5325">
        <v>10</v>
      </c>
      <c r="L5325">
        <v>95</v>
      </c>
      <c r="M5325" s="4">
        <v>4.6970834946228397</v>
      </c>
      <c r="N5325" s="4">
        <v>0.12904357189792701</v>
      </c>
      <c r="O5325" s="4">
        <v>292.45150117780202</v>
      </c>
      <c r="P5325" s="4">
        <v>631.60479508522496</v>
      </c>
    </row>
    <row r="5326" spans="1:16" ht="16" x14ac:dyDescent="0.2">
      <c r="A5326" s="3">
        <v>271.64326536371902</v>
      </c>
      <c r="B5326" t="s">
        <v>12</v>
      </c>
      <c r="C5326" t="s">
        <v>15</v>
      </c>
      <c r="D5326" s="5">
        <f t="shared" si="332"/>
        <v>1</v>
      </c>
      <c r="E5326" s="5">
        <f t="shared" si="333"/>
        <v>0</v>
      </c>
      <c r="F5326" s="5">
        <f t="shared" si="334"/>
        <v>0</v>
      </c>
      <c r="G5326">
        <f t="shared" si="335"/>
        <v>1</v>
      </c>
      <c r="H5326">
        <v>4</v>
      </c>
      <c r="I5326">
        <v>1</v>
      </c>
      <c r="J5326">
        <v>1</v>
      </c>
      <c r="K5326">
        <v>10</v>
      </c>
      <c r="L5326">
        <v>94</v>
      </c>
      <c r="M5326" s="4">
        <v>6.29800838119258</v>
      </c>
      <c r="N5326" s="4">
        <v>0.24648910703221399</v>
      </c>
      <c r="O5326" s="4">
        <v>181.46425617492099</v>
      </c>
      <c r="P5326" s="4">
        <v>399.43413498379903</v>
      </c>
    </row>
    <row r="5327" spans="1:16" ht="16" x14ac:dyDescent="0.2">
      <c r="A5327" s="3">
        <v>209.55337613772599</v>
      </c>
      <c r="B5327" t="s">
        <v>12</v>
      </c>
      <c r="C5327" t="s">
        <v>14</v>
      </c>
      <c r="D5327" s="5">
        <f t="shared" si="332"/>
        <v>1</v>
      </c>
      <c r="E5327" s="5">
        <f t="shared" si="333"/>
        <v>1</v>
      </c>
      <c r="F5327" s="5">
        <f t="shared" si="334"/>
        <v>0</v>
      </c>
      <c r="G5327">
        <f t="shared" si="335"/>
        <v>0</v>
      </c>
      <c r="H5327">
        <v>3</v>
      </c>
      <c r="I5327">
        <v>0</v>
      </c>
      <c r="J5327">
        <v>1</v>
      </c>
      <c r="K5327">
        <v>8</v>
      </c>
      <c r="L5327">
        <v>88</v>
      </c>
      <c r="M5327" s="4">
        <v>4.1018470457868501</v>
      </c>
      <c r="N5327" s="4">
        <v>0.19861278416479</v>
      </c>
      <c r="O5327" s="4">
        <v>382.43976148352698</v>
      </c>
      <c r="P5327" s="4">
        <v>783.45627831931097</v>
      </c>
    </row>
    <row r="5328" spans="1:16" ht="16" x14ac:dyDescent="0.2">
      <c r="A5328" s="3">
        <v>289.75281638796702</v>
      </c>
      <c r="B5328" t="s">
        <v>12</v>
      </c>
      <c r="C5328" t="s">
        <v>15</v>
      </c>
      <c r="D5328" s="5">
        <f t="shared" si="332"/>
        <v>1</v>
      </c>
      <c r="E5328" s="5">
        <f t="shared" si="333"/>
        <v>0</v>
      </c>
      <c r="F5328" s="5">
        <f t="shared" si="334"/>
        <v>0</v>
      </c>
      <c r="G5328">
        <f t="shared" si="335"/>
        <v>1</v>
      </c>
      <c r="H5328">
        <v>4</v>
      </c>
      <c r="I5328">
        <v>0</v>
      </c>
      <c r="J5328">
        <v>1</v>
      </c>
      <c r="K5328">
        <v>7</v>
      </c>
      <c r="L5328">
        <v>70</v>
      </c>
      <c r="M5328" s="4">
        <v>4.3088375531272298</v>
      </c>
      <c r="N5328" s="4">
        <v>0.43137835515960099</v>
      </c>
      <c r="O5328" s="4">
        <v>358.244301284828</v>
      </c>
      <c r="P5328" s="4">
        <v>704.08141496851295</v>
      </c>
    </row>
    <row r="5329" spans="1:16" ht="16" x14ac:dyDescent="0.2">
      <c r="A5329" s="3">
        <v>181.09551024247901</v>
      </c>
      <c r="B5329" t="s">
        <v>12</v>
      </c>
      <c r="C5329" t="s">
        <v>14</v>
      </c>
      <c r="D5329" s="5">
        <f t="shared" si="332"/>
        <v>1</v>
      </c>
      <c r="E5329" s="5">
        <f t="shared" si="333"/>
        <v>1</v>
      </c>
      <c r="F5329" s="5">
        <f t="shared" si="334"/>
        <v>0</v>
      </c>
      <c r="G5329">
        <f t="shared" si="335"/>
        <v>0</v>
      </c>
      <c r="H5329">
        <v>2</v>
      </c>
      <c r="I5329">
        <v>0</v>
      </c>
      <c r="J5329">
        <v>0</v>
      </c>
      <c r="K5329">
        <v>10</v>
      </c>
      <c r="L5329">
        <v>97</v>
      </c>
      <c r="M5329" s="4">
        <v>4.2688928969699802</v>
      </c>
      <c r="N5329" s="4">
        <v>0.491051800795272</v>
      </c>
      <c r="O5329" s="4">
        <v>335.85077933913601</v>
      </c>
      <c r="P5329" s="4">
        <v>765.58074006088395</v>
      </c>
    </row>
    <row r="5330" spans="1:16" ht="16" x14ac:dyDescent="0.2">
      <c r="A5330" s="3">
        <v>208.14224229168099</v>
      </c>
      <c r="B5330" t="s">
        <v>12</v>
      </c>
      <c r="C5330" t="s">
        <v>14</v>
      </c>
      <c r="D5330" s="5">
        <f t="shared" si="332"/>
        <v>1</v>
      </c>
      <c r="E5330" s="5">
        <f t="shared" si="333"/>
        <v>1</v>
      </c>
      <c r="F5330" s="5">
        <f t="shared" si="334"/>
        <v>0</v>
      </c>
      <c r="G5330">
        <f t="shared" si="335"/>
        <v>0</v>
      </c>
      <c r="H5330">
        <v>2</v>
      </c>
      <c r="I5330">
        <v>0</v>
      </c>
      <c r="J5330">
        <v>0</v>
      </c>
      <c r="K5330">
        <v>10</v>
      </c>
      <c r="L5330">
        <v>100</v>
      </c>
      <c r="M5330" s="4">
        <v>8.6455106213460091</v>
      </c>
      <c r="N5330" s="4">
        <v>0.320249947783254</v>
      </c>
      <c r="O5330" s="4">
        <v>131.14410126483801</v>
      </c>
      <c r="P5330" s="4">
        <v>292.61317303647701</v>
      </c>
    </row>
    <row r="5331" spans="1:16" ht="16" x14ac:dyDescent="0.2">
      <c r="A5331" s="3">
        <v>1375.38512194548</v>
      </c>
      <c r="B5331" t="s">
        <v>12</v>
      </c>
      <c r="C5331" t="s">
        <v>15</v>
      </c>
      <c r="D5331" s="5">
        <f t="shared" si="332"/>
        <v>1</v>
      </c>
      <c r="E5331" s="5">
        <f t="shared" si="333"/>
        <v>0</v>
      </c>
      <c r="F5331" s="5">
        <f t="shared" si="334"/>
        <v>0</v>
      </c>
      <c r="G5331">
        <f t="shared" si="335"/>
        <v>1</v>
      </c>
      <c r="H5331">
        <v>6</v>
      </c>
      <c r="I5331">
        <v>0</v>
      </c>
      <c r="J5331">
        <v>1</v>
      </c>
      <c r="K5331">
        <v>7</v>
      </c>
      <c r="L5331">
        <v>72</v>
      </c>
      <c r="M5331" s="4">
        <v>1.76739431732664</v>
      </c>
      <c r="N5331" s="4">
        <v>0.52936997761758198</v>
      </c>
      <c r="O5331" s="4">
        <v>513.17507818041395</v>
      </c>
      <c r="P5331" s="4">
        <v>1251.83079546867</v>
      </c>
    </row>
    <row r="5332" spans="1:16" ht="16" x14ac:dyDescent="0.2">
      <c r="A5332" s="3">
        <v>226.48698229026999</v>
      </c>
      <c r="B5332" t="s">
        <v>12</v>
      </c>
      <c r="C5332" t="s">
        <v>14</v>
      </c>
      <c r="D5332" s="5">
        <f t="shared" si="332"/>
        <v>1</v>
      </c>
      <c r="E5332" s="5">
        <f t="shared" si="333"/>
        <v>1</v>
      </c>
      <c r="F5332" s="5">
        <f t="shared" si="334"/>
        <v>0</v>
      </c>
      <c r="G5332">
        <f t="shared" si="335"/>
        <v>0</v>
      </c>
      <c r="H5332">
        <v>4</v>
      </c>
      <c r="I5332">
        <v>0</v>
      </c>
      <c r="J5332">
        <v>0</v>
      </c>
      <c r="K5332">
        <v>10</v>
      </c>
      <c r="L5332">
        <v>95</v>
      </c>
      <c r="M5332" s="4">
        <v>5.8387474033486404</v>
      </c>
      <c r="N5332" s="4">
        <v>1.2971124319912499</v>
      </c>
      <c r="O5332" s="4">
        <v>205.92844937891201</v>
      </c>
      <c r="P5332" s="4">
        <v>456.82995297730997</v>
      </c>
    </row>
    <row r="5333" spans="1:16" ht="16" x14ac:dyDescent="0.2">
      <c r="A5333" s="3">
        <v>258.943060749312</v>
      </c>
      <c r="B5333" t="s">
        <v>12</v>
      </c>
      <c r="C5333" t="s">
        <v>14</v>
      </c>
      <c r="D5333" s="5">
        <f t="shared" si="332"/>
        <v>1</v>
      </c>
      <c r="E5333" s="5">
        <f t="shared" si="333"/>
        <v>1</v>
      </c>
      <c r="F5333" s="5">
        <f t="shared" si="334"/>
        <v>0</v>
      </c>
      <c r="G5333">
        <f t="shared" si="335"/>
        <v>0</v>
      </c>
      <c r="H5333">
        <v>2</v>
      </c>
      <c r="I5333">
        <v>1</v>
      </c>
      <c r="J5333">
        <v>0</v>
      </c>
      <c r="K5333">
        <v>10</v>
      </c>
      <c r="L5333">
        <v>97</v>
      </c>
      <c r="M5333" s="4">
        <v>4.1764937353026497</v>
      </c>
      <c r="N5333" s="4">
        <v>0.60400400640836405</v>
      </c>
      <c r="O5333" s="4">
        <v>432.54660243562699</v>
      </c>
      <c r="P5333" s="4">
        <v>699.07009192086298</v>
      </c>
    </row>
    <row r="5334" spans="1:16" ht="16" x14ac:dyDescent="0.2">
      <c r="A5334" s="3">
        <v>142.289329476234</v>
      </c>
      <c r="B5334" t="s">
        <v>12</v>
      </c>
      <c r="C5334" t="s">
        <v>14</v>
      </c>
      <c r="D5334" s="5">
        <f t="shared" si="332"/>
        <v>1</v>
      </c>
      <c r="E5334" s="5">
        <f t="shared" si="333"/>
        <v>1</v>
      </c>
      <c r="F5334" s="5">
        <f t="shared" si="334"/>
        <v>0</v>
      </c>
      <c r="G5334">
        <f t="shared" si="335"/>
        <v>0</v>
      </c>
      <c r="H5334">
        <v>2</v>
      </c>
      <c r="I5334">
        <v>0</v>
      </c>
      <c r="J5334">
        <v>1</v>
      </c>
      <c r="K5334">
        <v>8</v>
      </c>
      <c r="L5334">
        <v>87</v>
      </c>
      <c r="M5334" s="4">
        <v>4.1520701297615803</v>
      </c>
      <c r="N5334" s="4">
        <v>0.40301933087439601</v>
      </c>
      <c r="O5334" s="4">
        <v>400.07489041727803</v>
      </c>
      <c r="P5334" s="4">
        <v>734.256600168104</v>
      </c>
    </row>
    <row r="5335" spans="1:16" ht="16" x14ac:dyDescent="0.2">
      <c r="A5335" s="3">
        <v>190.26788024177401</v>
      </c>
      <c r="B5335" t="s">
        <v>12</v>
      </c>
      <c r="C5335" t="s">
        <v>14</v>
      </c>
      <c r="D5335" s="5">
        <f t="shared" si="332"/>
        <v>1</v>
      </c>
      <c r="E5335" s="5">
        <f t="shared" si="333"/>
        <v>1</v>
      </c>
      <c r="F5335" s="5">
        <f t="shared" si="334"/>
        <v>0</v>
      </c>
      <c r="G5335">
        <f t="shared" si="335"/>
        <v>0</v>
      </c>
      <c r="H5335">
        <v>4</v>
      </c>
      <c r="I5335">
        <v>0</v>
      </c>
      <c r="J5335">
        <v>1</v>
      </c>
      <c r="K5335">
        <v>8</v>
      </c>
      <c r="L5335">
        <v>84</v>
      </c>
      <c r="M5335" s="4">
        <v>5.2251780377635004</v>
      </c>
      <c r="N5335" s="4">
        <v>0.50030539992627399</v>
      </c>
      <c r="O5335" s="4">
        <v>258.05899728318201</v>
      </c>
      <c r="P5335" s="4">
        <v>530.41256035181902</v>
      </c>
    </row>
    <row r="5336" spans="1:16" ht="16" x14ac:dyDescent="0.2">
      <c r="A5336" s="3">
        <v>148.87462075777799</v>
      </c>
      <c r="B5336" t="s">
        <v>12</v>
      </c>
      <c r="C5336" t="s">
        <v>14</v>
      </c>
      <c r="D5336" s="5">
        <f t="shared" si="332"/>
        <v>1</v>
      </c>
      <c r="E5336" s="5">
        <f t="shared" si="333"/>
        <v>1</v>
      </c>
      <c r="F5336" s="5">
        <f t="shared" si="334"/>
        <v>0</v>
      </c>
      <c r="G5336">
        <f t="shared" si="335"/>
        <v>0</v>
      </c>
      <c r="H5336">
        <v>2</v>
      </c>
      <c r="I5336">
        <v>0</v>
      </c>
      <c r="J5336">
        <v>1</v>
      </c>
      <c r="K5336">
        <v>8</v>
      </c>
      <c r="L5336">
        <v>83</v>
      </c>
      <c r="M5336" s="4">
        <v>5.0278476117319597</v>
      </c>
      <c r="N5336" s="4">
        <v>1.0326141067708301</v>
      </c>
      <c r="O5336" s="4">
        <v>284.54108818263501</v>
      </c>
      <c r="P5336" s="4">
        <v>540.03982693752005</v>
      </c>
    </row>
    <row r="5337" spans="1:16" ht="16" x14ac:dyDescent="0.2">
      <c r="A5337" s="3">
        <v>147.46348691173301</v>
      </c>
      <c r="B5337" t="s">
        <v>12</v>
      </c>
      <c r="C5337" t="s">
        <v>14</v>
      </c>
      <c r="D5337" s="5">
        <f t="shared" si="332"/>
        <v>1</v>
      </c>
      <c r="E5337" s="5">
        <f t="shared" si="333"/>
        <v>1</v>
      </c>
      <c r="F5337" s="5">
        <f t="shared" si="334"/>
        <v>0</v>
      </c>
      <c r="G5337">
        <f t="shared" si="335"/>
        <v>0</v>
      </c>
      <c r="H5337">
        <v>2</v>
      </c>
      <c r="I5337">
        <v>0</v>
      </c>
      <c r="J5337">
        <v>0</v>
      </c>
      <c r="K5337">
        <v>10</v>
      </c>
      <c r="L5337">
        <v>98</v>
      </c>
      <c r="M5337" s="4">
        <v>4.3537510519102396</v>
      </c>
      <c r="N5337" s="4">
        <v>0.73227989069647903</v>
      </c>
      <c r="O5337" s="4">
        <v>379.22040076310901</v>
      </c>
      <c r="P5337" s="4">
        <v>660.08718783258405</v>
      </c>
    </row>
    <row r="5338" spans="1:16" ht="16" x14ac:dyDescent="0.2">
      <c r="A5338" s="3">
        <v>214.727533573226</v>
      </c>
      <c r="B5338" t="s">
        <v>12</v>
      </c>
      <c r="C5338" t="s">
        <v>15</v>
      </c>
      <c r="D5338" s="5">
        <f t="shared" si="332"/>
        <v>1</v>
      </c>
      <c r="E5338" s="5">
        <f t="shared" si="333"/>
        <v>0</v>
      </c>
      <c r="F5338" s="5">
        <f t="shared" si="334"/>
        <v>0</v>
      </c>
      <c r="G5338">
        <f t="shared" si="335"/>
        <v>1</v>
      </c>
      <c r="H5338">
        <v>2</v>
      </c>
      <c r="I5338">
        <v>1</v>
      </c>
      <c r="J5338">
        <v>0</v>
      </c>
      <c r="K5338">
        <v>10</v>
      </c>
      <c r="L5338">
        <v>97</v>
      </c>
      <c r="M5338" s="4">
        <v>8.1304129067237199</v>
      </c>
      <c r="N5338" s="4">
        <v>1.4224382556844299</v>
      </c>
      <c r="O5338" s="4">
        <v>151.41720077915301</v>
      </c>
      <c r="P5338" s="4">
        <v>317.12191785404201</v>
      </c>
    </row>
    <row r="5339" spans="1:16" ht="16" x14ac:dyDescent="0.2">
      <c r="A5339" s="3">
        <v>148.87462075777799</v>
      </c>
      <c r="B5339" t="s">
        <v>12</v>
      </c>
      <c r="C5339" t="s">
        <v>14</v>
      </c>
      <c r="D5339" s="5">
        <f t="shared" si="332"/>
        <v>1</v>
      </c>
      <c r="E5339" s="5">
        <f t="shared" si="333"/>
        <v>1</v>
      </c>
      <c r="F5339" s="5">
        <f t="shared" si="334"/>
        <v>0</v>
      </c>
      <c r="G5339">
        <f t="shared" si="335"/>
        <v>0</v>
      </c>
      <c r="H5339">
        <v>2</v>
      </c>
      <c r="I5339">
        <v>0</v>
      </c>
      <c r="J5339">
        <v>1</v>
      </c>
      <c r="K5339">
        <v>8</v>
      </c>
      <c r="L5339">
        <v>79</v>
      </c>
      <c r="M5339" s="4">
        <v>5.1199027218681801</v>
      </c>
      <c r="N5339" s="4">
        <v>1.0902091466435</v>
      </c>
      <c r="O5339" s="4">
        <v>276.52883383854498</v>
      </c>
      <c r="P5339" s="4">
        <v>527.75690106984496</v>
      </c>
    </row>
    <row r="5340" spans="1:16" ht="16" x14ac:dyDescent="0.2">
      <c r="A5340" s="3">
        <v>207.20148639431699</v>
      </c>
      <c r="B5340" t="s">
        <v>12</v>
      </c>
      <c r="C5340" t="s">
        <v>14</v>
      </c>
      <c r="D5340" s="5">
        <f t="shared" si="332"/>
        <v>1</v>
      </c>
      <c r="E5340" s="5">
        <f t="shared" si="333"/>
        <v>1</v>
      </c>
      <c r="F5340" s="5">
        <f t="shared" si="334"/>
        <v>0</v>
      </c>
      <c r="G5340">
        <f t="shared" si="335"/>
        <v>0</v>
      </c>
      <c r="H5340">
        <v>2</v>
      </c>
      <c r="I5340">
        <v>0</v>
      </c>
      <c r="J5340">
        <v>1</v>
      </c>
      <c r="K5340">
        <v>10</v>
      </c>
      <c r="L5340">
        <v>97</v>
      </c>
      <c r="M5340" s="4">
        <v>6.4002603527645698</v>
      </c>
      <c r="N5340" s="4">
        <v>1.7539266662625499</v>
      </c>
      <c r="O5340" s="4">
        <v>186.272608247569</v>
      </c>
      <c r="P5340" s="4">
        <v>406.92300891077298</v>
      </c>
    </row>
    <row r="5341" spans="1:16" ht="16" x14ac:dyDescent="0.2">
      <c r="A5341" s="3">
        <v>873.49185070203896</v>
      </c>
      <c r="B5341" t="s">
        <v>12</v>
      </c>
      <c r="C5341" t="s">
        <v>15</v>
      </c>
      <c r="D5341" s="5">
        <f t="shared" si="332"/>
        <v>1</v>
      </c>
      <c r="E5341" s="5">
        <f t="shared" si="333"/>
        <v>0</v>
      </c>
      <c r="F5341" s="5">
        <f t="shared" si="334"/>
        <v>0</v>
      </c>
      <c r="G5341">
        <f t="shared" si="335"/>
        <v>1</v>
      </c>
      <c r="H5341">
        <v>3</v>
      </c>
      <c r="I5341">
        <v>0</v>
      </c>
      <c r="J5341">
        <v>1</v>
      </c>
      <c r="K5341">
        <v>10</v>
      </c>
      <c r="L5341">
        <v>85</v>
      </c>
      <c r="M5341" s="4">
        <v>4.1885086226319403</v>
      </c>
      <c r="N5341" s="4">
        <v>0.45949556800100699</v>
      </c>
      <c r="O5341" s="4">
        <v>397.923250396566</v>
      </c>
      <c r="P5341" s="4">
        <v>721.11454699584397</v>
      </c>
    </row>
    <row r="5342" spans="1:16" ht="16" x14ac:dyDescent="0.2">
      <c r="A5342" s="3">
        <v>148.87462075777799</v>
      </c>
      <c r="B5342" t="s">
        <v>12</v>
      </c>
      <c r="C5342" t="s">
        <v>14</v>
      </c>
      <c r="D5342" s="5">
        <f t="shared" si="332"/>
        <v>1</v>
      </c>
      <c r="E5342" s="5">
        <f t="shared" si="333"/>
        <v>1</v>
      </c>
      <c r="F5342" s="5">
        <f t="shared" si="334"/>
        <v>0</v>
      </c>
      <c r="G5342">
        <f t="shared" si="335"/>
        <v>0</v>
      </c>
      <c r="H5342">
        <v>2</v>
      </c>
      <c r="I5342">
        <v>0</v>
      </c>
      <c r="J5342">
        <v>1</v>
      </c>
      <c r="K5342">
        <v>8</v>
      </c>
      <c r="L5342">
        <v>73</v>
      </c>
      <c r="M5342" s="4">
        <v>5.1042253794074099</v>
      </c>
      <c r="N5342" s="4">
        <v>1.0628069394595301</v>
      </c>
      <c r="O5342" s="4">
        <v>277.69277457887199</v>
      </c>
      <c r="P5342" s="4">
        <v>530.12607657728802</v>
      </c>
    </row>
    <row r="5343" spans="1:16" ht="16" x14ac:dyDescent="0.2">
      <c r="A5343" s="3">
        <v>2328.8412239234199</v>
      </c>
      <c r="B5343" t="s">
        <v>12</v>
      </c>
      <c r="C5343" t="s">
        <v>15</v>
      </c>
      <c r="D5343" s="5">
        <f t="shared" si="332"/>
        <v>1</v>
      </c>
      <c r="E5343" s="5">
        <f t="shared" si="333"/>
        <v>0</v>
      </c>
      <c r="F5343" s="5">
        <f t="shared" si="334"/>
        <v>0</v>
      </c>
      <c r="G5343">
        <f t="shared" si="335"/>
        <v>1</v>
      </c>
      <c r="H5343">
        <v>6</v>
      </c>
      <c r="I5343">
        <v>0</v>
      </c>
      <c r="J5343">
        <v>0</v>
      </c>
      <c r="K5343">
        <v>10</v>
      </c>
      <c r="L5343">
        <v>100</v>
      </c>
      <c r="M5343" s="4">
        <v>4.6431381403445497</v>
      </c>
      <c r="N5343" s="4">
        <v>0.42455309608888497</v>
      </c>
      <c r="O5343" s="4">
        <v>312.48242887724399</v>
      </c>
      <c r="P5343" s="4">
        <v>641.92660694053404</v>
      </c>
    </row>
    <row r="5344" spans="1:16" ht="16" x14ac:dyDescent="0.2">
      <c r="A5344" s="3">
        <v>1022.13128248547</v>
      </c>
      <c r="B5344" t="s">
        <v>12</v>
      </c>
      <c r="C5344" t="s">
        <v>15</v>
      </c>
      <c r="D5344" s="5">
        <f t="shared" si="332"/>
        <v>1</v>
      </c>
      <c r="E5344" s="5">
        <f t="shared" si="333"/>
        <v>0</v>
      </c>
      <c r="F5344" s="5">
        <f t="shared" si="334"/>
        <v>0</v>
      </c>
      <c r="G5344">
        <f t="shared" si="335"/>
        <v>1</v>
      </c>
      <c r="H5344">
        <v>4</v>
      </c>
      <c r="I5344">
        <v>0</v>
      </c>
      <c r="J5344">
        <v>0</v>
      </c>
      <c r="K5344">
        <v>8</v>
      </c>
      <c r="L5344">
        <v>75</v>
      </c>
      <c r="M5344" s="4">
        <v>4.2457394095834298</v>
      </c>
      <c r="N5344" s="4">
        <v>0.38954448612055897</v>
      </c>
      <c r="O5344" s="4">
        <v>370.49056555180698</v>
      </c>
      <c r="P5344" s="4">
        <v>717.28878390061197</v>
      </c>
    </row>
    <row r="5345" spans="1:16" ht="16" x14ac:dyDescent="0.2">
      <c r="A5345" s="3">
        <v>368.77631176650402</v>
      </c>
      <c r="B5345" t="s">
        <v>12</v>
      </c>
      <c r="C5345" t="s">
        <v>14</v>
      </c>
      <c r="D5345" s="5">
        <f t="shared" si="332"/>
        <v>1</v>
      </c>
      <c r="E5345" s="5">
        <f t="shared" si="333"/>
        <v>1</v>
      </c>
      <c r="F5345" s="5">
        <f t="shared" si="334"/>
        <v>0</v>
      </c>
      <c r="G5345">
        <f t="shared" si="335"/>
        <v>0</v>
      </c>
      <c r="H5345">
        <v>2</v>
      </c>
      <c r="I5345">
        <v>0</v>
      </c>
      <c r="J5345">
        <v>0</v>
      </c>
      <c r="K5345">
        <v>10</v>
      </c>
      <c r="L5345">
        <v>80</v>
      </c>
      <c r="M5345" s="4">
        <v>7.0772379824669303</v>
      </c>
      <c r="N5345" s="4">
        <v>0.35544584585441202</v>
      </c>
      <c r="O5345" s="4">
        <v>173.81003617387199</v>
      </c>
      <c r="P5345" s="4">
        <v>418.97815482496799</v>
      </c>
    </row>
    <row r="5346" spans="1:16" ht="16" x14ac:dyDescent="0.2">
      <c r="A5346" s="3">
        <v>395.82304381570498</v>
      </c>
      <c r="B5346" t="s">
        <v>12</v>
      </c>
      <c r="C5346" t="s">
        <v>15</v>
      </c>
      <c r="D5346" s="5">
        <f t="shared" si="332"/>
        <v>1</v>
      </c>
      <c r="E5346" s="5">
        <f t="shared" si="333"/>
        <v>0</v>
      </c>
      <c r="F5346" s="5">
        <f t="shared" si="334"/>
        <v>0</v>
      </c>
      <c r="G5346">
        <f t="shared" si="335"/>
        <v>1</v>
      </c>
      <c r="H5346">
        <v>3</v>
      </c>
      <c r="I5346">
        <v>0</v>
      </c>
      <c r="J5346">
        <v>0</v>
      </c>
      <c r="K5346">
        <v>9</v>
      </c>
      <c r="L5346">
        <v>100</v>
      </c>
      <c r="M5346" s="4">
        <v>7.1359692720140302</v>
      </c>
      <c r="N5346" s="4">
        <v>0.45892419367286902</v>
      </c>
      <c r="O5346" s="4">
        <v>171.91796200157401</v>
      </c>
      <c r="P5346" s="4">
        <v>411.42774561775701</v>
      </c>
    </row>
    <row r="5347" spans="1:16" ht="16" x14ac:dyDescent="0.2">
      <c r="A5347" s="3">
        <v>473.43540534819698</v>
      </c>
      <c r="B5347" t="s">
        <v>12</v>
      </c>
      <c r="C5347" t="s">
        <v>15</v>
      </c>
      <c r="D5347" s="5">
        <f t="shared" si="332"/>
        <v>1</v>
      </c>
      <c r="E5347" s="5">
        <f t="shared" si="333"/>
        <v>0</v>
      </c>
      <c r="F5347" s="5">
        <f t="shared" si="334"/>
        <v>0</v>
      </c>
      <c r="G5347">
        <f t="shared" si="335"/>
        <v>1</v>
      </c>
      <c r="H5347">
        <v>4</v>
      </c>
      <c r="I5347">
        <v>0</v>
      </c>
      <c r="J5347">
        <v>1</v>
      </c>
      <c r="K5347">
        <v>10</v>
      </c>
      <c r="L5347">
        <v>80</v>
      </c>
      <c r="M5347" s="4">
        <v>4.4070002173034002</v>
      </c>
      <c r="N5347" s="4">
        <v>0.36301334692016202</v>
      </c>
      <c r="O5347" s="4">
        <v>323.12878831208002</v>
      </c>
      <c r="P5347" s="4">
        <v>713.67527252365801</v>
      </c>
    </row>
    <row r="5348" spans="1:16" ht="16" x14ac:dyDescent="0.2">
      <c r="A5348" s="3">
        <v>291.39913920835301</v>
      </c>
      <c r="B5348" t="s">
        <v>12</v>
      </c>
      <c r="C5348" t="s">
        <v>14</v>
      </c>
      <c r="D5348" s="5">
        <f t="shared" si="332"/>
        <v>1</v>
      </c>
      <c r="E5348" s="5">
        <f t="shared" si="333"/>
        <v>1</v>
      </c>
      <c r="F5348" s="5">
        <f t="shared" si="334"/>
        <v>0</v>
      </c>
      <c r="G5348">
        <f t="shared" si="335"/>
        <v>0</v>
      </c>
      <c r="H5348">
        <v>2</v>
      </c>
      <c r="I5348">
        <v>0</v>
      </c>
      <c r="J5348">
        <v>0</v>
      </c>
      <c r="K5348">
        <v>8</v>
      </c>
      <c r="L5348">
        <v>91</v>
      </c>
      <c r="M5348" s="4">
        <v>6.6890587446199197</v>
      </c>
      <c r="N5348" s="4">
        <v>0.416692501598666</v>
      </c>
      <c r="O5348" s="4">
        <v>185.932760967397</v>
      </c>
      <c r="P5348" s="4">
        <v>442.19109045063198</v>
      </c>
    </row>
    <row r="5349" spans="1:16" ht="16" x14ac:dyDescent="0.2">
      <c r="A5349" s="3">
        <v>174.74540793527601</v>
      </c>
      <c r="B5349" t="s">
        <v>12</v>
      </c>
      <c r="C5349" t="s">
        <v>14</v>
      </c>
      <c r="D5349" s="5">
        <f t="shared" si="332"/>
        <v>1</v>
      </c>
      <c r="E5349" s="5">
        <f t="shared" si="333"/>
        <v>1</v>
      </c>
      <c r="F5349" s="5">
        <f t="shared" si="334"/>
        <v>0</v>
      </c>
      <c r="G5349">
        <f t="shared" si="335"/>
        <v>0</v>
      </c>
      <c r="H5349">
        <v>2</v>
      </c>
      <c r="I5349">
        <v>0</v>
      </c>
      <c r="J5349">
        <v>1</v>
      </c>
      <c r="K5349">
        <v>8</v>
      </c>
      <c r="L5349">
        <v>79</v>
      </c>
      <c r="M5349" s="4">
        <v>4.3756557070160804</v>
      </c>
      <c r="N5349" s="4">
        <v>0.75179372875582495</v>
      </c>
      <c r="O5349" s="4">
        <v>374.56721466047998</v>
      </c>
      <c r="P5349" s="4">
        <v>654.53556437629197</v>
      </c>
    </row>
    <row r="5350" spans="1:16" ht="16" x14ac:dyDescent="0.2">
      <c r="A5350" s="3">
        <v>879.60676403490197</v>
      </c>
      <c r="B5350" t="s">
        <v>12</v>
      </c>
      <c r="C5350" t="s">
        <v>15</v>
      </c>
      <c r="D5350" s="5">
        <f t="shared" si="332"/>
        <v>1</v>
      </c>
      <c r="E5350" s="5">
        <f t="shared" si="333"/>
        <v>0</v>
      </c>
      <c r="F5350" s="5">
        <f t="shared" si="334"/>
        <v>0</v>
      </c>
      <c r="G5350">
        <f t="shared" si="335"/>
        <v>1</v>
      </c>
      <c r="H5350">
        <v>4</v>
      </c>
      <c r="I5350">
        <v>0</v>
      </c>
      <c r="J5350">
        <v>1</v>
      </c>
      <c r="K5350">
        <v>8</v>
      </c>
      <c r="L5350">
        <v>80</v>
      </c>
      <c r="M5350" s="4">
        <v>4.28034235522186</v>
      </c>
      <c r="N5350" s="4">
        <v>0.52882921967872498</v>
      </c>
      <c r="O5350" s="4">
        <v>379.84970577262999</v>
      </c>
      <c r="P5350" s="4">
        <v>693.26707219795799</v>
      </c>
    </row>
    <row r="5351" spans="1:16" ht="16" x14ac:dyDescent="0.2">
      <c r="A5351" s="3">
        <v>174.74540793527601</v>
      </c>
      <c r="B5351" t="s">
        <v>12</v>
      </c>
      <c r="C5351" t="s">
        <v>14</v>
      </c>
      <c r="D5351" s="5">
        <f t="shared" si="332"/>
        <v>1</v>
      </c>
      <c r="E5351" s="5">
        <f t="shared" si="333"/>
        <v>1</v>
      </c>
      <c r="F5351" s="5">
        <f t="shared" si="334"/>
        <v>0</v>
      </c>
      <c r="G5351">
        <f t="shared" si="335"/>
        <v>0</v>
      </c>
      <c r="H5351">
        <v>2</v>
      </c>
      <c r="I5351">
        <v>0</v>
      </c>
      <c r="J5351">
        <v>1</v>
      </c>
      <c r="K5351">
        <v>8</v>
      </c>
      <c r="L5351">
        <v>81</v>
      </c>
      <c r="M5351" s="4">
        <v>4.7142465427084401</v>
      </c>
      <c r="N5351" s="4">
        <v>0.94338792124751503</v>
      </c>
      <c r="O5351" s="4">
        <v>318.72875545130802</v>
      </c>
      <c r="P5351" s="4">
        <v>588.14247205065999</v>
      </c>
    </row>
    <row r="5352" spans="1:16" ht="16" x14ac:dyDescent="0.2">
      <c r="A5352" s="3">
        <v>152.63764434723299</v>
      </c>
      <c r="B5352" t="s">
        <v>12</v>
      </c>
      <c r="C5352" t="s">
        <v>14</v>
      </c>
      <c r="D5352" s="5">
        <f t="shared" si="332"/>
        <v>1</v>
      </c>
      <c r="E5352" s="5">
        <f t="shared" si="333"/>
        <v>1</v>
      </c>
      <c r="F5352" s="5">
        <f t="shared" si="334"/>
        <v>0</v>
      </c>
      <c r="G5352">
        <f t="shared" si="335"/>
        <v>0</v>
      </c>
      <c r="H5352">
        <v>2</v>
      </c>
      <c r="I5352">
        <v>1</v>
      </c>
      <c r="J5352">
        <v>0</v>
      </c>
      <c r="K5352">
        <v>10</v>
      </c>
      <c r="L5352">
        <v>98</v>
      </c>
      <c r="M5352" s="4">
        <v>4.8464607721465498</v>
      </c>
      <c r="N5352" s="4">
        <v>1.5592245581197099</v>
      </c>
      <c r="O5352" s="4">
        <v>239.571561582116</v>
      </c>
      <c r="P5352" s="4">
        <v>538.70791621059504</v>
      </c>
    </row>
    <row r="5353" spans="1:16" ht="16" x14ac:dyDescent="0.2">
      <c r="A5353" s="3">
        <v>350.66676074225597</v>
      </c>
      <c r="B5353" t="s">
        <v>12</v>
      </c>
      <c r="C5353" t="s">
        <v>15</v>
      </c>
      <c r="D5353" s="5">
        <f t="shared" si="332"/>
        <v>1</v>
      </c>
      <c r="E5353" s="5">
        <f t="shared" si="333"/>
        <v>0</v>
      </c>
      <c r="F5353" s="5">
        <f t="shared" si="334"/>
        <v>0</v>
      </c>
      <c r="G5353">
        <f t="shared" si="335"/>
        <v>1</v>
      </c>
      <c r="H5353">
        <v>2</v>
      </c>
      <c r="I5353">
        <v>0</v>
      </c>
      <c r="J5353">
        <v>0</v>
      </c>
      <c r="K5353">
        <v>9</v>
      </c>
      <c r="L5353">
        <v>97</v>
      </c>
      <c r="M5353" s="4">
        <v>9.1636129422087595</v>
      </c>
      <c r="N5353" s="4">
        <v>1.0814405802939899</v>
      </c>
      <c r="O5353" s="4">
        <v>122.419905658418</v>
      </c>
      <c r="P5353" s="4">
        <v>272.57967978906902</v>
      </c>
    </row>
    <row r="5354" spans="1:16" ht="16" x14ac:dyDescent="0.2">
      <c r="A5354" s="3">
        <v>426.86798842870201</v>
      </c>
      <c r="B5354" t="s">
        <v>12</v>
      </c>
      <c r="C5354" t="s">
        <v>15</v>
      </c>
      <c r="D5354" s="5">
        <f t="shared" si="332"/>
        <v>1</v>
      </c>
      <c r="E5354" s="5">
        <f t="shared" si="333"/>
        <v>0</v>
      </c>
      <c r="F5354" s="5">
        <f t="shared" si="334"/>
        <v>0</v>
      </c>
      <c r="G5354">
        <f t="shared" si="335"/>
        <v>1</v>
      </c>
      <c r="H5354">
        <v>2</v>
      </c>
      <c r="I5354">
        <v>0</v>
      </c>
      <c r="J5354">
        <v>0</v>
      </c>
      <c r="K5354">
        <v>10</v>
      </c>
      <c r="L5354">
        <v>100</v>
      </c>
      <c r="M5354" s="4">
        <v>7.8544744128952901</v>
      </c>
      <c r="N5354" s="4">
        <v>0.56898357187491</v>
      </c>
      <c r="O5354" s="4">
        <v>152.93923852599499</v>
      </c>
      <c r="P5354" s="4">
        <v>357.29739324832701</v>
      </c>
    </row>
    <row r="5355" spans="1:16" ht="16" x14ac:dyDescent="0.2">
      <c r="A5355" s="3">
        <v>529.17519226698596</v>
      </c>
      <c r="B5355" t="s">
        <v>12</v>
      </c>
      <c r="C5355" t="s">
        <v>15</v>
      </c>
      <c r="D5355" s="5">
        <f t="shared" si="332"/>
        <v>1</v>
      </c>
      <c r="E5355" s="5">
        <f t="shared" si="333"/>
        <v>0</v>
      </c>
      <c r="F5355" s="5">
        <f t="shared" si="334"/>
        <v>0</v>
      </c>
      <c r="G5355">
        <f t="shared" si="335"/>
        <v>1</v>
      </c>
      <c r="H5355">
        <v>5</v>
      </c>
      <c r="I5355">
        <v>0</v>
      </c>
      <c r="J5355">
        <v>1</v>
      </c>
      <c r="K5355">
        <v>10</v>
      </c>
      <c r="L5355">
        <v>100</v>
      </c>
      <c r="M5355" s="4">
        <v>7.8259827362963996</v>
      </c>
      <c r="N5355" s="4">
        <v>0.63928941338955503</v>
      </c>
      <c r="O5355" s="4">
        <v>149.72666391994599</v>
      </c>
      <c r="P5355" s="4">
        <v>323.25214438109703</v>
      </c>
    </row>
    <row r="5356" spans="1:16" ht="16" x14ac:dyDescent="0.2">
      <c r="A5356" s="3">
        <v>111.244384863237</v>
      </c>
      <c r="B5356" t="s">
        <v>12</v>
      </c>
      <c r="C5356" t="s">
        <v>14</v>
      </c>
      <c r="D5356" s="5">
        <f t="shared" si="332"/>
        <v>1</v>
      </c>
      <c r="E5356" s="5">
        <f t="shared" si="333"/>
        <v>1</v>
      </c>
      <c r="F5356" s="5">
        <f t="shared" si="334"/>
        <v>0</v>
      </c>
      <c r="G5356">
        <f t="shared" si="335"/>
        <v>0</v>
      </c>
      <c r="H5356">
        <v>2</v>
      </c>
      <c r="I5356">
        <v>0</v>
      </c>
      <c r="J5356">
        <v>0</v>
      </c>
      <c r="K5356">
        <v>9</v>
      </c>
      <c r="L5356">
        <v>91</v>
      </c>
      <c r="M5356" s="4">
        <v>6.8346276146701896</v>
      </c>
      <c r="N5356" s="4">
        <v>0.82199208905972199</v>
      </c>
      <c r="O5356" s="4">
        <v>177.04289679303</v>
      </c>
      <c r="P5356" s="4">
        <v>384.26660657363198</v>
      </c>
    </row>
    <row r="5357" spans="1:16" ht="16" x14ac:dyDescent="0.2">
      <c r="A5357" s="3">
        <v>1164.4206119617099</v>
      </c>
      <c r="B5357" t="s">
        <v>12</v>
      </c>
      <c r="C5357" t="s">
        <v>15</v>
      </c>
      <c r="D5357" s="5">
        <f t="shared" si="332"/>
        <v>1</v>
      </c>
      <c r="E5357" s="5">
        <f t="shared" si="333"/>
        <v>0</v>
      </c>
      <c r="F5357" s="5">
        <f t="shared" si="334"/>
        <v>0</v>
      </c>
      <c r="G5357">
        <f t="shared" si="335"/>
        <v>1</v>
      </c>
      <c r="H5357">
        <v>5</v>
      </c>
      <c r="I5357">
        <v>0</v>
      </c>
      <c r="J5357">
        <v>0</v>
      </c>
      <c r="K5357">
        <v>9</v>
      </c>
      <c r="L5357">
        <v>100</v>
      </c>
      <c r="M5357" s="4">
        <v>1.9265379896283199</v>
      </c>
      <c r="N5357" s="4">
        <v>0.28366554432972102</v>
      </c>
      <c r="O5357" s="4">
        <v>500.48825390900498</v>
      </c>
      <c r="P5357" s="4">
        <v>1293.7837731233201</v>
      </c>
    </row>
    <row r="5358" spans="1:16" ht="16" x14ac:dyDescent="0.2">
      <c r="A5358" s="3">
        <v>388.06180766245598</v>
      </c>
      <c r="B5358" t="s">
        <v>12</v>
      </c>
      <c r="C5358" t="s">
        <v>15</v>
      </c>
      <c r="D5358" s="5">
        <f t="shared" si="332"/>
        <v>1</v>
      </c>
      <c r="E5358" s="5">
        <f t="shared" si="333"/>
        <v>0</v>
      </c>
      <c r="F5358" s="5">
        <f t="shared" si="334"/>
        <v>0</v>
      </c>
      <c r="G5358">
        <f t="shared" si="335"/>
        <v>1</v>
      </c>
      <c r="H5358">
        <v>2</v>
      </c>
      <c r="I5358">
        <v>0</v>
      </c>
      <c r="J5358">
        <v>1</v>
      </c>
      <c r="K5358">
        <v>10</v>
      </c>
      <c r="L5358">
        <v>80</v>
      </c>
      <c r="M5358" s="4">
        <v>4.1530895710543598</v>
      </c>
      <c r="N5358" s="4">
        <v>0.57639165343316301</v>
      </c>
      <c r="O5358" s="4">
        <v>438.62930884910099</v>
      </c>
      <c r="P5358" s="4">
        <v>707.85973785137196</v>
      </c>
    </row>
    <row r="5359" spans="1:16" ht="16" x14ac:dyDescent="0.2">
      <c r="A5359" s="3">
        <v>465.67416919494798</v>
      </c>
      <c r="B5359" t="s">
        <v>12</v>
      </c>
      <c r="C5359" t="s">
        <v>15</v>
      </c>
      <c r="D5359" s="5">
        <f t="shared" si="332"/>
        <v>1</v>
      </c>
      <c r="E5359" s="5">
        <f t="shared" si="333"/>
        <v>0</v>
      </c>
      <c r="F5359" s="5">
        <f t="shared" si="334"/>
        <v>0</v>
      </c>
      <c r="G5359">
        <f t="shared" si="335"/>
        <v>1</v>
      </c>
      <c r="H5359">
        <v>3</v>
      </c>
      <c r="I5359">
        <v>0</v>
      </c>
      <c r="J5359">
        <v>1</v>
      </c>
      <c r="K5359">
        <v>10</v>
      </c>
      <c r="L5359">
        <v>100</v>
      </c>
      <c r="M5359" s="4">
        <v>5.0340251230832704</v>
      </c>
      <c r="N5359" s="4">
        <v>0.37459454198436798</v>
      </c>
      <c r="O5359" s="4">
        <v>272.87270523747202</v>
      </c>
      <c r="P5359" s="4">
        <v>559.61553703364802</v>
      </c>
    </row>
    <row r="5360" spans="1:16" ht="16" x14ac:dyDescent="0.2">
      <c r="A5360" s="3">
        <v>388.06180766245598</v>
      </c>
      <c r="B5360" t="s">
        <v>12</v>
      </c>
      <c r="C5360" t="s">
        <v>15</v>
      </c>
      <c r="D5360" s="5">
        <f t="shared" si="332"/>
        <v>1</v>
      </c>
      <c r="E5360" s="5">
        <f t="shared" si="333"/>
        <v>0</v>
      </c>
      <c r="F5360" s="5">
        <f t="shared" si="334"/>
        <v>0</v>
      </c>
      <c r="G5360">
        <f t="shared" si="335"/>
        <v>1</v>
      </c>
      <c r="H5360">
        <v>2</v>
      </c>
      <c r="I5360">
        <v>0</v>
      </c>
      <c r="J5360">
        <v>1</v>
      </c>
      <c r="K5360">
        <v>10</v>
      </c>
      <c r="L5360">
        <v>100</v>
      </c>
      <c r="M5360" s="4">
        <v>4.1737064445722902</v>
      </c>
      <c r="N5360" s="4">
        <v>0.58814934478231395</v>
      </c>
      <c r="O5360" s="4">
        <v>439.89361754570803</v>
      </c>
      <c r="P5360" s="4">
        <v>717.09419607242</v>
      </c>
    </row>
    <row r="5361" spans="1:16" ht="16" x14ac:dyDescent="0.2">
      <c r="A5361" s="3">
        <v>374.89122509936698</v>
      </c>
      <c r="B5361" t="s">
        <v>12</v>
      </c>
      <c r="C5361" t="s">
        <v>15</v>
      </c>
      <c r="D5361" s="5">
        <f t="shared" si="332"/>
        <v>1</v>
      </c>
      <c r="E5361" s="5">
        <f t="shared" si="333"/>
        <v>0</v>
      </c>
      <c r="F5361" s="5">
        <f t="shared" si="334"/>
        <v>0</v>
      </c>
      <c r="G5361">
        <f t="shared" si="335"/>
        <v>1</v>
      </c>
      <c r="H5361">
        <v>2</v>
      </c>
      <c r="I5361">
        <v>0</v>
      </c>
      <c r="J5361">
        <v>0</v>
      </c>
      <c r="K5361">
        <v>10</v>
      </c>
      <c r="L5361">
        <v>100</v>
      </c>
      <c r="M5361" s="4">
        <v>6.48048959641579</v>
      </c>
      <c r="N5361" s="4">
        <v>0.59994449361107305</v>
      </c>
      <c r="O5361" s="4">
        <v>193.185023493899</v>
      </c>
      <c r="P5361" s="4">
        <v>454.38675255937699</v>
      </c>
    </row>
    <row r="5362" spans="1:16" ht="16" x14ac:dyDescent="0.2">
      <c r="A5362" s="3">
        <v>1213.5751075989499</v>
      </c>
      <c r="B5362" t="s">
        <v>12</v>
      </c>
      <c r="C5362" t="s">
        <v>15</v>
      </c>
      <c r="D5362" s="5">
        <f t="shared" si="332"/>
        <v>1</v>
      </c>
      <c r="E5362" s="5">
        <f t="shared" si="333"/>
        <v>0</v>
      </c>
      <c r="F5362" s="5">
        <f t="shared" si="334"/>
        <v>0</v>
      </c>
      <c r="G5362">
        <f t="shared" si="335"/>
        <v>1</v>
      </c>
      <c r="H5362">
        <v>5</v>
      </c>
      <c r="I5362">
        <v>0</v>
      </c>
      <c r="J5362">
        <v>1</v>
      </c>
      <c r="K5362">
        <v>10</v>
      </c>
      <c r="L5362">
        <v>100</v>
      </c>
      <c r="M5362" s="4">
        <v>4.3072529855195096</v>
      </c>
      <c r="N5362" s="4">
        <v>0.40258807997315399</v>
      </c>
      <c r="O5362" s="4">
        <v>342.80039705436201</v>
      </c>
      <c r="P5362" s="4">
        <v>739.86026609020803</v>
      </c>
    </row>
    <row r="5363" spans="1:16" ht="16" x14ac:dyDescent="0.2">
      <c r="A5363" s="3">
        <v>289.988005362308</v>
      </c>
      <c r="B5363" t="s">
        <v>12</v>
      </c>
      <c r="C5363" t="s">
        <v>15</v>
      </c>
      <c r="D5363" s="5">
        <f t="shared" si="332"/>
        <v>1</v>
      </c>
      <c r="E5363" s="5">
        <f t="shared" si="333"/>
        <v>0</v>
      </c>
      <c r="F5363" s="5">
        <f t="shared" si="334"/>
        <v>0</v>
      </c>
      <c r="G5363">
        <f t="shared" si="335"/>
        <v>1</v>
      </c>
      <c r="H5363">
        <v>2</v>
      </c>
      <c r="I5363">
        <v>0</v>
      </c>
      <c r="J5363">
        <v>1</v>
      </c>
      <c r="K5363">
        <v>9</v>
      </c>
      <c r="L5363">
        <v>80</v>
      </c>
      <c r="M5363" s="4">
        <v>7.41328328590191</v>
      </c>
      <c r="N5363" s="4">
        <v>0.50732431042586301</v>
      </c>
      <c r="O5363" s="4">
        <v>163.954478061657</v>
      </c>
      <c r="P5363" s="4">
        <v>385.327220173336</v>
      </c>
    </row>
    <row r="5364" spans="1:16" ht="16" x14ac:dyDescent="0.2">
      <c r="A5364" s="3">
        <v>442.62564970954099</v>
      </c>
      <c r="B5364" t="s">
        <v>12</v>
      </c>
      <c r="C5364" t="s">
        <v>15</v>
      </c>
      <c r="D5364" s="5">
        <f t="shared" si="332"/>
        <v>1</v>
      </c>
      <c r="E5364" s="5">
        <f t="shared" si="333"/>
        <v>0</v>
      </c>
      <c r="F5364" s="5">
        <f t="shared" si="334"/>
        <v>0</v>
      </c>
      <c r="G5364">
        <f t="shared" si="335"/>
        <v>1</v>
      </c>
      <c r="H5364">
        <v>2</v>
      </c>
      <c r="I5364">
        <v>0</v>
      </c>
      <c r="J5364">
        <v>1</v>
      </c>
      <c r="K5364">
        <v>10</v>
      </c>
      <c r="L5364">
        <v>80</v>
      </c>
      <c r="M5364" s="4">
        <v>4.13824506369326</v>
      </c>
      <c r="N5364" s="4">
        <v>0.57352857543683999</v>
      </c>
      <c r="O5364" s="4">
        <v>447.16848705016997</v>
      </c>
      <c r="P5364" s="4">
        <v>708.75059421042999</v>
      </c>
    </row>
    <row r="5365" spans="1:16" ht="16" x14ac:dyDescent="0.2">
      <c r="A5365" s="3">
        <v>637.83249841247402</v>
      </c>
      <c r="B5365" t="s">
        <v>12</v>
      </c>
      <c r="C5365" t="s">
        <v>15</v>
      </c>
      <c r="D5365" s="5">
        <f t="shared" si="332"/>
        <v>1</v>
      </c>
      <c r="E5365" s="5">
        <f t="shared" si="333"/>
        <v>0</v>
      </c>
      <c r="F5365" s="5">
        <f t="shared" si="334"/>
        <v>0</v>
      </c>
      <c r="G5365">
        <f t="shared" si="335"/>
        <v>1</v>
      </c>
      <c r="H5365">
        <v>2</v>
      </c>
      <c r="I5365">
        <v>0</v>
      </c>
      <c r="J5365">
        <v>1</v>
      </c>
      <c r="K5365">
        <v>7</v>
      </c>
      <c r="L5365">
        <v>40</v>
      </c>
      <c r="M5365" s="4">
        <v>4.4158480389447199</v>
      </c>
      <c r="N5365" s="4">
        <v>0.38813951482717701</v>
      </c>
      <c r="O5365" s="4">
        <v>329.957772787632</v>
      </c>
      <c r="P5365" s="4">
        <v>740.13107004640699</v>
      </c>
    </row>
    <row r="5366" spans="1:16" ht="16" x14ac:dyDescent="0.2">
      <c r="A5366" s="3">
        <v>90.547755121239902</v>
      </c>
      <c r="B5366" t="s">
        <v>12</v>
      </c>
      <c r="C5366" t="s">
        <v>14</v>
      </c>
      <c r="D5366" s="5">
        <f t="shared" si="332"/>
        <v>1</v>
      </c>
      <c r="E5366" s="5">
        <f t="shared" si="333"/>
        <v>1</v>
      </c>
      <c r="F5366" s="5">
        <f t="shared" si="334"/>
        <v>0</v>
      </c>
      <c r="G5366">
        <f t="shared" si="335"/>
        <v>0</v>
      </c>
      <c r="H5366">
        <v>2</v>
      </c>
      <c r="I5366">
        <v>0</v>
      </c>
      <c r="J5366">
        <v>0</v>
      </c>
      <c r="K5366">
        <v>10</v>
      </c>
      <c r="L5366">
        <v>100</v>
      </c>
      <c r="M5366" s="4">
        <v>12.2004143446239</v>
      </c>
      <c r="N5366" s="4">
        <v>3.08076419247642</v>
      </c>
      <c r="O5366" s="4">
        <v>103.298588087703</v>
      </c>
      <c r="P5366" s="4">
        <v>207.527974303793</v>
      </c>
    </row>
    <row r="5367" spans="1:16" ht="16" x14ac:dyDescent="0.2">
      <c r="A5367" s="3">
        <v>362.19102048495898</v>
      </c>
      <c r="B5367" t="s">
        <v>12</v>
      </c>
      <c r="C5367" t="s">
        <v>15</v>
      </c>
      <c r="D5367" s="5">
        <f t="shared" si="332"/>
        <v>1</v>
      </c>
      <c r="E5367" s="5">
        <f t="shared" si="333"/>
        <v>0</v>
      </c>
      <c r="F5367" s="5">
        <f t="shared" si="334"/>
        <v>0</v>
      </c>
      <c r="G5367">
        <f t="shared" si="335"/>
        <v>1</v>
      </c>
      <c r="H5367">
        <v>4</v>
      </c>
      <c r="I5367">
        <v>0</v>
      </c>
      <c r="J5367">
        <v>0</v>
      </c>
      <c r="K5367">
        <v>8</v>
      </c>
      <c r="L5367">
        <v>100</v>
      </c>
      <c r="M5367" s="4">
        <v>8.5510824215574708</v>
      </c>
      <c r="N5367" s="4">
        <v>1.16815837349873</v>
      </c>
      <c r="O5367" s="4">
        <v>131.619294477593</v>
      </c>
      <c r="P5367" s="4">
        <v>304.939016915021</v>
      </c>
    </row>
    <row r="5368" spans="1:16" ht="16" x14ac:dyDescent="0.2">
      <c r="A5368" s="3">
        <v>1035.0666760742199</v>
      </c>
      <c r="B5368" t="s">
        <v>12</v>
      </c>
      <c r="C5368" t="s">
        <v>14</v>
      </c>
      <c r="D5368" s="5">
        <f t="shared" si="332"/>
        <v>1</v>
      </c>
      <c r="E5368" s="5">
        <f t="shared" si="333"/>
        <v>1</v>
      </c>
      <c r="F5368" s="5">
        <f t="shared" si="334"/>
        <v>0</v>
      </c>
      <c r="G5368">
        <f t="shared" si="335"/>
        <v>0</v>
      </c>
      <c r="H5368">
        <v>2</v>
      </c>
      <c r="I5368">
        <v>0</v>
      </c>
      <c r="J5368">
        <v>1</v>
      </c>
      <c r="K5368">
        <v>10</v>
      </c>
      <c r="L5368">
        <v>100</v>
      </c>
      <c r="M5368" s="4">
        <v>5.15537319584167</v>
      </c>
      <c r="N5368" s="4">
        <v>0.88382946695433995</v>
      </c>
      <c r="O5368" s="4">
        <v>271.19120132793802</v>
      </c>
      <c r="P5368" s="4">
        <v>528.04218039243199</v>
      </c>
    </row>
    <row r="5369" spans="1:16" ht="16" x14ac:dyDescent="0.2">
      <c r="A5369" s="3">
        <v>181.09551024247901</v>
      </c>
      <c r="B5369" t="s">
        <v>12</v>
      </c>
      <c r="C5369" t="s">
        <v>14</v>
      </c>
      <c r="D5369" s="5">
        <f t="shared" si="332"/>
        <v>1</v>
      </c>
      <c r="E5369" s="5">
        <f t="shared" si="333"/>
        <v>1</v>
      </c>
      <c r="F5369" s="5">
        <f t="shared" si="334"/>
        <v>0</v>
      </c>
      <c r="G5369">
        <f t="shared" si="335"/>
        <v>0</v>
      </c>
      <c r="H5369">
        <v>2</v>
      </c>
      <c r="I5369">
        <v>0</v>
      </c>
      <c r="J5369">
        <v>0</v>
      </c>
      <c r="K5369">
        <v>10</v>
      </c>
      <c r="L5369">
        <v>100</v>
      </c>
      <c r="M5369" s="4">
        <v>5.07217715744037</v>
      </c>
      <c r="N5369" s="4">
        <v>0.34405489772115699</v>
      </c>
      <c r="O5369" s="4">
        <v>268.165869974982</v>
      </c>
      <c r="P5369" s="4">
        <v>554.90623246552798</v>
      </c>
    </row>
    <row r="5370" spans="1:16" ht="16" x14ac:dyDescent="0.2">
      <c r="A5370" s="3">
        <v>420.51788612149801</v>
      </c>
      <c r="B5370" t="s">
        <v>12</v>
      </c>
      <c r="C5370" t="s">
        <v>15</v>
      </c>
      <c r="D5370" s="5">
        <f t="shared" si="332"/>
        <v>1</v>
      </c>
      <c r="E5370" s="5">
        <f t="shared" si="333"/>
        <v>0</v>
      </c>
      <c r="F5370" s="5">
        <f t="shared" si="334"/>
        <v>0</v>
      </c>
      <c r="G5370">
        <f t="shared" si="335"/>
        <v>1</v>
      </c>
      <c r="H5370">
        <v>2</v>
      </c>
      <c r="I5370">
        <v>0</v>
      </c>
      <c r="J5370">
        <v>0</v>
      </c>
      <c r="K5370">
        <v>10</v>
      </c>
      <c r="L5370">
        <v>98</v>
      </c>
      <c r="M5370" s="4">
        <v>6.7099822216554603</v>
      </c>
      <c r="N5370" s="4">
        <v>0.92618757221650505</v>
      </c>
      <c r="O5370" s="4">
        <v>181.892000836704</v>
      </c>
      <c r="P5370" s="4">
        <v>395.39788491373298</v>
      </c>
    </row>
    <row r="5371" spans="1:16" ht="16" x14ac:dyDescent="0.2">
      <c r="A5371" s="3">
        <v>217.31461229097499</v>
      </c>
      <c r="B5371" t="s">
        <v>12</v>
      </c>
      <c r="C5371" t="s">
        <v>14</v>
      </c>
      <c r="D5371" s="5">
        <f t="shared" si="332"/>
        <v>1</v>
      </c>
      <c r="E5371" s="5">
        <f t="shared" si="333"/>
        <v>1</v>
      </c>
      <c r="F5371" s="5">
        <f t="shared" si="334"/>
        <v>0</v>
      </c>
      <c r="G5371">
        <f t="shared" si="335"/>
        <v>0</v>
      </c>
      <c r="H5371">
        <v>2</v>
      </c>
      <c r="I5371">
        <v>0</v>
      </c>
      <c r="J5371">
        <v>0</v>
      </c>
      <c r="K5371">
        <v>10</v>
      </c>
      <c r="L5371">
        <v>94</v>
      </c>
      <c r="M5371" s="4">
        <v>6.7369404336386802</v>
      </c>
      <c r="N5371" s="4">
        <v>0.35363447056209502</v>
      </c>
      <c r="O5371" s="4">
        <v>184.27832782886199</v>
      </c>
      <c r="P5371" s="4">
        <v>471.029678071342</v>
      </c>
    </row>
    <row r="5372" spans="1:16" ht="16" x14ac:dyDescent="0.2">
      <c r="A5372" s="3">
        <v>489.19306662903603</v>
      </c>
      <c r="B5372" t="s">
        <v>12</v>
      </c>
      <c r="C5372" t="s">
        <v>15</v>
      </c>
      <c r="D5372" s="5">
        <f t="shared" si="332"/>
        <v>1</v>
      </c>
      <c r="E5372" s="5">
        <f t="shared" si="333"/>
        <v>0</v>
      </c>
      <c r="F5372" s="5">
        <f t="shared" si="334"/>
        <v>0</v>
      </c>
      <c r="G5372">
        <f t="shared" si="335"/>
        <v>1</v>
      </c>
      <c r="H5372">
        <v>2</v>
      </c>
      <c r="I5372">
        <v>0</v>
      </c>
      <c r="J5372">
        <v>0</v>
      </c>
      <c r="K5372">
        <v>9</v>
      </c>
      <c r="L5372">
        <v>92</v>
      </c>
      <c r="M5372" s="4">
        <v>4.1749534592738504</v>
      </c>
      <c r="N5372" s="4">
        <v>0.61044287719054702</v>
      </c>
      <c r="O5372" s="4">
        <v>434.954210311807</v>
      </c>
      <c r="P5372" s="4">
        <v>697.67322694888696</v>
      </c>
    </row>
    <row r="5373" spans="1:16" ht="16" x14ac:dyDescent="0.2">
      <c r="A5373" s="3">
        <v>570.09807380229995</v>
      </c>
      <c r="B5373" t="s">
        <v>13</v>
      </c>
      <c r="C5373" t="s">
        <v>15</v>
      </c>
      <c r="D5373" s="5">
        <f t="shared" si="332"/>
        <v>0</v>
      </c>
      <c r="E5373" s="5">
        <f t="shared" si="333"/>
        <v>0</v>
      </c>
      <c r="F5373" s="5">
        <f t="shared" si="334"/>
        <v>0</v>
      </c>
      <c r="G5373">
        <f t="shared" si="335"/>
        <v>1</v>
      </c>
      <c r="H5373">
        <v>2</v>
      </c>
      <c r="I5373">
        <v>0</v>
      </c>
      <c r="J5373">
        <v>0</v>
      </c>
      <c r="K5373">
        <v>10</v>
      </c>
      <c r="L5373">
        <v>98</v>
      </c>
      <c r="M5373" s="4">
        <v>5.3010178189318102</v>
      </c>
      <c r="N5373" s="4">
        <v>1.5889903587574301</v>
      </c>
      <c r="O5373" s="4">
        <v>209.632577558972</v>
      </c>
      <c r="P5373" s="4">
        <v>467.59752233118701</v>
      </c>
    </row>
    <row r="5374" spans="1:16" ht="16" x14ac:dyDescent="0.2">
      <c r="A5374" s="3">
        <v>297.98443048989799</v>
      </c>
      <c r="B5374" t="s">
        <v>13</v>
      </c>
      <c r="C5374" t="s">
        <v>14</v>
      </c>
      <c r="D5374" s="5">
        <f t="shared" si="332"/>
        <v>0</v>
      </c>
      <c r="E5374" s="5">
        <f t="shared" si="333"/>
        <v>1</v>
      </c>
      <c r="F5374" s="5">
        <f t="shared" si="334"/>
        <v>0</v>
      </c>
      <c r="G5374">
        <f t="shared" si="335"/>
        <v>0</v>
      </c>
      <c r="H5374">
        <v>2</v>
      </c>
      <c r="I5374">
        <v>1</v>
      </c>
      <c r="J5374">
        <v>0</v>
      </c>
      <c r="K5374">
        <v>10</v>
      </c>
      <c r="L5374">
        <v>99</v>
      </c>
      <c r="M5374" s="4">
        <v>2.1989455217089202</v>
      </c>
      <c r="N5374" s="4">
        <v>0.37926201347513799</v>
      </c>
      <c r="O5374" s="4">
        <v>553.89174418598998</v>
      </c>
      <c r="P5374" s="4">
        <v>961.472137010545</v>
      </c>
    </row>
    <row r="5375" spans="1:16" ht="16" x14ac:dyDescent="0.2">
      <c r="A5375" s="3">
        <v>336.79061125614402</v>
      </c>
      <c r="B5375" t="s">
        <v>13</v>
      </c>
      <c r="C5375" t="s">
        <v>14</v>
      </c>
      <c r="D5375" s="5">
        <f t="shared" si="332"/>
        <v>0</v>
      </c>
      <c r="E5375" s="5">
        <f t="shared" si="333"/>
        <v>1</v>
      </c>
      <c r="F5375" s="5">
        <f t="shared" si="334"/>
        <v>0</v>
      </c>
      <c r="G5375">
        <f t="shared" si="335"/>
        <v>0</v>
      </c>
      <c r="H5375">
        <v>2</v>
      </c>
      <c r="I5375">
        <v>0</v>
      </c>
      <c r="J5375">
        <v>0</v>
      </c>
      <c r="K5375">
        <v>10</v>
      </c>
      <c r="L5375">
        <v>96</v>
      </c>
      <c r="M5375" s="4">
        <v>2.3229577479052002</v>
      </c>
      <c r="N5375" s="4">
        <v>0.45317761111816202</v>
      </c>
      <c r="O5375" s="4">
        <v>428.28784850001</v>
      </c>
      <c r="P5375" s="4">
        <v>959.042838655222</v>
      </c>
    </row>
    <row r="5376" spans="1:16" ht="16" x14ac:dyDescent="0.2">
      <c r="A5376" s="3">
        <v>226.72217126461101</v>
      </c>
      <c r="B5376" t="s">
        <v>13</v>
      </c>
      <c r="C5376" t="s">
        <v>14</v>
      </c>
      <c r="D5376" s="5">
        <f t="shared" si="332"/>
        <v>0</v>
      </c>
      <c r="E5376" s="5">
        <f t="shared" si="333"/>
        <v>1</v>
      </c>
      <c r="F5376" s="5">
        <f t="shared" si="334"/>
        <v>0</v>
      </c>
      <c r="G5376">
        <f t="shared" si="335"/>
        <v>0</v>
      </c>
      <c r="H5376">
        <v>2</v>
      </c>
      <c r="I5376">
        <v>1</v>
      </c>
      <c r="J5376">
        <v>0</v>
      </c>
      <c r="K5376">
        <v>10</v>
      </c>
      <c r="L5376">
        <v>99</v>
      </c>
      <c r="M5376" s="4">
        <v>5.70782467878169</v>
      </c>
      <c r="N5376" s="4">
        <v>1.72397712259141</v>
      </c>
      <c r="O5376" s="4">
        <v>195.694743859178</v>
      </c>
      <c r="P5376" s="4">
        <v>452.23247225694098</v>
      </c>
    </row>
    <row r="5377" spans="1:16" ht="16" x14ac:dyDescent="0.2">
      <c r="A5377" s="3">
        <v>256.35598203156201</v>
      </c>
      <c r="B5377" t="s">
        <v>13</v>
      </c>
      <c r="C5377" t="s">
        <v>14</v>
      </c>
      <c r="D5377" s="5">
        <f t="shared" si="332"/>
        <v>0</v>
      </c>
      <c r="E5377" s="5">
        <f t="shared" si="333"/>
        <v>1</v>
      </c>
      <c r="F5377" s="5">
        <f t="shared" si="334"/>
        <v>0</v>
      </c>
      <c r="G5377">
        <f t="shared" si="335"/>
        <v>0</v>
      </c>
      <c r="H5377">
        <v>3</v>
      </c>
      <c r="I5377">
        <v>0</v>
      </c>
      <c r="J5377">
        <v>0</v>
      </c>
      <c r="K5377">
        <v>9</v>
      </c>
      <c r="L5377">
        <v>98</v>
      </c>
      <c r="M5377" s="4">
        <v>3.2579448035766099</v>
      </c>
      <c r="N5377" s="4">
        <v>0.82541718197377001</v>
      </c>
      <c r="O5377" s="4">
        <v>329.47706844928001</v>
      </c>
      <c r="P5377" s="4">
        <v>735.32728020905404</v>
      </c>
    </row>
    <row r="5378" spans="1:16" ht="16" x14ac:dyDescent="0.2">
      <c r="A5378" s="3">
        <v>239.89275382770001</v>
      </c>
      <c r="B5378" t="s">
        <v>13</v>
      </c>
      <c r="C5378" t="s">
        <v>14</v>
      </c>
      <c r="D5378" s="5">
        <f t="shared" si="332"/>
        <v>0</v>
      </c>
      <c r="E5378" s="5">
        <f t="shared" si="333"/>
        <v>1</v>
      </c>
      <c r="F5378" s="5">
        <f t="shared" si="334"/>
        <v>0</v>
      </c>
      <c r="G5378">
        <f t="shared" si="335"/>
        <v>0</v>
      </c>
      <c r="H5378">
        <v>2</v>
      </c>
      <c r="I5378">
        <v>0</v>
      </c>
      <c r="J5378">
        <v>0</v>
      </c>
      <c r="K5378">
        <v>10</v>
      </c>
      <c r="L5378">
        <v>100</v>
      </c>
      <c r="M5378" s="4">
        <v>5.0857299168821504</v>
      </c>
      <c r="N5378" s="4">
        <v>1.8062180968366499</v>
      </c>
      <c r="O5378" s="4">
        <v>226.724964278562</v>
      </c>
      <c r="P5378" s="4">
        <v>486.73705157149197</v>
      </c>
    </row>
    <row r="5379" spans="1:16" ht="16" x14ac:dyDescent="0.2">
      <c r="A5379" s="3">
        <v>324.09040664173602</v>
      </c>
      <c r="B5379" t="s">
        <v>13</v>
      </c>
      <c r="C5379" t="s">
        <v>14</v>
      </c>
      <c r="D5379" s="5">
        <f t="shared" ref="D5379:D5442" si="336">IF(B5379="weekend", 1, 0)</f>
        <v>0</v>
      </c>
      <c r="E5379" s="5">
        <f t="shared" ref="E5379:E5442" si="337">IF(C5379="Private room", 1, 0)</f>
        <v>1</v>
      </c>
      <c r="F5379" s="5">
        <f t="shared" ref="F5379:F5442" si="338">IF(C5379="Shared room", 1, 0)</f>
        <v>0</v>
      </c>
      <c r="G5379">
        <f t="shared" ref="G5379:G5442" si="339">IF(C5379="Entire home/apt", 1, 0)</f>
        <v>0</v>
      </c>
      <c r="H5379">
        <v>2</v>
      </c>
      <c r="I5379">
        <v>0</v>
      </c>
      <c r="J5379">
        <v>0</v>
      </c>
      <c r="K5379">
        <v>10</v>
      </c>
      <c r="L5379">
        <v>100</v>
      </c>
      <c r="M5379" s="4">
        <v>4.5950547640451198</v>
      </c>
      <c r="N5379" s="4">
        <v>0.29687867949410801</v>
      </c>
      <c r="O5379" s="4">
        <v>283.442608083072</v>
      </c>
      <c r="P5379" s="4">
        <v>682.18671831594895</v>
      </c>
    </row>
    <row r="5380" spans="1:16" ht="16" x14ac:dyDescent="0.2">
      <c r="A5380" s="3">
        <v>155.69510101366399</v>
      </c>
      <c r="B5380" t="s">
        <v>13</v>
      </c>
      <c r="C5380" t="s">
        <v>14</v>
      </c>
      <c r="D5380" s="5">
        <f t="shared" si="336"/>
        <v>0</v>
      </c>
      <c r="E5380" s="5">
        <f t="shared" si="337"/>
        <v>1</v>
      </c>
      <c r="F5380" s="5">
        <f t="shared" si="338"/>
        <v>0</v>
      </c>
      <c r="G5380">
        <f t="shared" si="339"/>
        <v>0</v>
      </c>
      <c r="H5380">
        <v>2</v>
      </c>
      <c r="I5380">
        <v>0</v>
      </c>
      <c r="J5380">
        <v>0</v>
      </c>
      <c r="K5380">
        <v>10</v>
      </c>
      <c r="L5380">
        <v>95</v>
      </c>
      <c r="M5380" s="4">
        <v>5.1024533801708696</v>
      </c>
      <c r="N5380" s="4">
        <v>1.01370609170508</v>
      </c>
      <c r="O5380" s="4">
        <v>214.263962165609</v>
      </c>
      <c r="P5380" s="4">
        <v>453.66812375977298</v>
      </c>
    </row>
    <row r="5381" spans="1:16" ht="16" x14ac:dyDescent="0.2">
      <c r="A5381" s="3">
        <v>129.35393588748499</v>
      </c>
      <c r="B5381" t="s">
        <v>13</v>
      </c>
      <c r="C5381" t="s">
        <v>14</v>
      </c>
      <c r="D5381" s="5">
        <f t="shared" si="336"/>
        <v>0</v>
      </c>
      <c r="E5381" s="5">
        <f t="shared" si="337"/>
        <v>1</v>
      </c>
      <c r="F5381" s="5">
        <f t="shared" si="338"/>
        <v>0</v>
      </c>
      <c r="G5381">
        <f t="shared" si="339"/>
        <v>0</v>
      </c>
      <c r="H5381">
        <v>4</v>
      </c>
      <c r="I5381">
        <v>0</v>
      </c>
      <c r="J5381">
        <v>0</v>
      </c>
      <c r="K5381">
        <v>9</v>
      </c>
      <c r="L5381">
        <v>93</v>
      </c>
      <c r="M5381" s="4">
        <v>4.5340407759247201</v>
      </c>
      <c r="N5381" s="4">
        <v>1.77280610570383</v>
      </c>
      <c r="O5381" s="4">
        <v>257.44501437091498</v>
      </c>
      <c r="P5381" s="4">
        <v>541.21697324882803</v>
      </c>
    </row>
    <row r="5382" spans="1:16" ht="16" x14ac:dyDescent="0.2">
      <c r="A5382" s="3">
        <v>246.00766716056299</v>
      </c>
      <c r="B5382" t="s">
        <v>13</v>
      </c>
      <c r="C5382" t="s">
        <v>15</v>
      </c>
      <c r="D5382" s="5">
        <f t="shared" si="336"/>
        <v>0</v>
      </c>
      <c r="E5382" s="5">
        <f t="shared" si="337"/>
        <v>0</v>
      </c>
      <c r="F5382" s="5">
        <f t="shared" si="338"/>
        <v>0</v>
      </c>
      <c r="G5382">
        <f t="shared" si="339"/>
        <v>1</v>
      </c>
      <c r="H5382">
        <v>3</v>
      </c>
      <c r="I5382">
        <v>0</v>
      </c>
      <c r="J5382">
        <v>1</v>
      </c>
      <c r="K5382">
        <v>8</v>
      </c>
      <c r="L5382">
        <v>74</v>
      </c>
      <c r="M5382" s="4">
        <v>3.7466550610280498</v>
      </c>
      <c r="N5382" s="4">
        <v>0.41755446879093799</v>
      </c>
      <c r="O5382" s="4">
        <v>332.04494703046299</v>
      </c>
      <c r="P5382" s="4">
        <v>761.65228542418197</v>
      </c>
    </row>
    <row r="5383" spans="1:16" ht="16" x14ac:dyDescent="0.2">
      <c r="A5383" s="3">
        <v>220.136879983066</v>
      </c>
      <c r="B5383" t="s">
        <v>13</v>
      </c>
      <c r="C5383" t="s">
        <v>15</v>
      </c>
      <c r="D5383" s="5">
        <f t="shared" si="336"/>
        <v>0</v>
      </c>
      <c r="E5383" s="5">
        <f t="shared" si="337"/>
        <v>0</v>
      </c>
      <c r="F5383" s="5">
        <f t="shared" si="338"/>
        <v>0</v>
      </c>
      <c r="G5383">
        <f t="shared" si="339"/>
        <v>1</v>
      </c>
      <c r="H5383">
        <v>2</v>
      </c>
      <c r="I5383">
        <v>0</v>
      </c>
      <c r="J5383">
        <v>1</v>
      </c>
      <c r="K5383">
        <v>9</v>
      </c>
      <c r="L5383">
        <v>79</v>
      </c>
      <c r="M5383" s="4">
        <v>3.7898526960558701</v>
      </c>
      <c r="N5383" s="4">
        <v>0.38266337672849199</v>
      </c>
      <c r="O5383" s="4">
        <v>323.64076471845499</v>
      </c>
      <c r="P5383" s="4">
        <v>740.67717222692102</v>
      </c>
    </row>
    <row r="5384" spans="1:16" ht="16" x14ac:dyDescent="0.2">
      <c r="A5384" s="3">
        <v>362.896587407982</v>
      </c>
      <c r="B5384" t="s">
        <v>13</v>
      </c>
      <c r="C5384" t="s">
        <v>15</v>
      </c>
      <c r="D5384" s="5">
        <f t="shared" si="336"/>
        <v>0</v>
      </c>
      <c r="E5384" s="5">
        <f t="shared" si="337"/>
        <v>0</v>
      </c>
      <c r="F5384" s="5">
        <f t="shared" si="338"/>
        <v>0</v>
      </c>
      <c r="G5384">
        <f t="shared" si="339"/>
        <v>1</v>
      </c>
      <c r="H5384">
        <v>2</v>
      </c>
      <c r="I5384">
        <v>0</v>
      </c>
      <c r="J5384">
        <v>0</v>
      </c>
      <c r="K5384">
        <v>8</v>
      </c>
      <c r="L5384">
        <v>83</v>
      </c>
      <c r="M5384" s="4">
        <v>4.6391127144548001</v>
      </c>
      <c r="N5384" s="4">
        <v>0.49552797645352797</v>
      </c>
      <c r="O5384" s="4">
        <v>270.07719554347</v>
      </c>
      <c r="P5384" s="4">
        <v>664.52176145763701</v>
      </c>
    </row>
    <row r="5385" spans="1:16" ht="16" x14ac:dyDescent="0.2">
      <c r="A5385" s="3">
        <v>207.436675368658</v>
      </c>
      <c r="B5385" t="s">
        <v>13</v>
      </c>
      <c r="C5385" t="s">
        <v>14</v>
      </c>
      <c r="D5385" s="5">
        <f t="shared" si="336"/>
        <v>0</v>
      </c>
      <c r="E5385" s="5">
        <f t="shared" si="337"/>
        <v>1</v>
      </c>
      <c r="F5385" s="5">
        <f t="shared" si="338"/>
        <v>0</v>
      </c>
      <c r="G5385">
        <f t="shared" si="339"/>
        <v>0</v>
      </c>
      <c r="H5385">
        <v>2</v>
      </c>
      <c r="I5385">
        <v>0</v>
      </c>
      <c r="J5385">
        <v>0</v>
      </c>
      <c r="K5385">
        <v>4</v>
      </c>
      <c r="L5385">
        <v>80</v>
      </c>
      <c r="M5385" s="4">
        <v>5.9452426017131899</v>
      </c>
      <c r="N5385" s="4">
        <v>1.7429559533001699</v>
      </c>
      <c r="O5385" s="4">
        <v>192.91907482832099</v>
      </c>
      <c r="P5385" s="4">
        <v>427.66564685184102</v>
      </c>
    </row>
    <row r="5386" spans="1:16" ht="16" x14ac:dyDescent="0.2">
      <c r="A5386" s="3">
        <v>285.04903690114998</v>
      </c>
      <c r="B5386" t="s">
        <v>13</v>
      </c>
      <c r="C5386" t="s">
        <v>14</v>
      </c>
      <c r="D5386" s="5">
        <f t="shared" si="336"/>
        <v>0</v>
      </c>
      <c r="E5386" s="5">
        <f t="shared" si="337"/>
        <v>1</v>
      </c>
      <c r="F5386" s="5">
        <f t="shared" si="338"/>
        <v>0</v>
      </c>
      <c r="G5386">
        <f t="shared" si="339"/>
        <v>0</v>
      </c>
      <c r="H5386">
        <v>2</v>
      </c>
      <c r="I5386">
        <v>1</v>
      </c>
      <c r="J5386">
        <v>0</v>
      </c>
      <c r="K5386">
        <v>9</v>
      </c>
      <c r="L5386">
        <v>97</v>
      </c>
      <c r="M5386" s="4">
        <v>3.2217151353349802</v>
      </c>
      <c r="N5386" s="4">
        <v>1.15219284036157</v>
      </c>
      <c r="O5386" s="4">
        <v>334.88186459336401</v>
      </c>
      <c r="P5386" s="4">
        <v>637.31126615746405</v>
      </c>
    </row>
    <row r="5387" spans="1:16" ht="16" x14ac:dyDescent="0.2">
      <c r="A5387" s="3">
        <v>505.185916884216</v>
      </c>
      <c r="B5387" t="s">
        <v>13</v>
      </c>
      <c r="C5387" t="s">
        <v>15</v>
      </c>
      <c r="D5387" s="5">
        <f t="shared" si="336"/>
        <v>0</v>
      </c>
      <c r="E5387" s="5">
        <f t="shared" si="337"/>
        <v>0</v>
      </c>
      <c r="F5387" s="5">
        <f t="shared" si="338"/>
        <v>0</v>
      </c>
      <c r="G5387">
        <f t="shared" si="339"/>
        <v>1</v>
      </c>
      <c r="H5387">
        <v>4</v>
      </c>
      <c r="I5387">
        <v>0</v>
      </c>
      <c r="J5387">
        <v>1</v>
      </c>
      <c r="K5387">
        <v>9</v>
      </c>
      <c r="L5387">
        <v>90</v>
      </c>
      <c r="M5387" s="4">
        <v>4.4877058025913499</v>
      </c>
      <c r="N5387" s="4">
        <v>1.96888003102894</v>
      </c>
      <c r="O5387" s="4">
        <v>255.95459268849001</v>
      </c>
      <c r="P5387" s="4">
        <v>526.33866224415794</v>
      </c>
    </row>
    <row r="5388" spans="1:16" ht="16" x14ac:dyDescent="0.2">
      <c r="A5388" s="3">
        <v>142.52451845057499</v>
      </c>
      <c r="B5388" t="s">
        <v>13</v>
      </c>
      <c r="C5388" t="s">
        <v>14</v>
      </c>
      <c r="D5388" s="5">
        <f t="shared" si="336"/>
        <v>0</v>
      </c>
      <c r="E5388" s="5">
        <f t="shared" si="337"/>
        <v>1</v>
      </c>
      <c r="F5388" s="5">
        <f t="shared" si="338"/>
        <v>0</v>
      </c>
      <c r="G5388">
        <f t="shared" si="339"/>
        <v>0</v>
      </c>
      <c r="H5388">
        <v>2</v>
      </c>
      <c r="I5388">
        <v>0</v>
      </c>
      <c r="J5388">
        <v>0</v>
      </c>
      <c r="K5388">
        <v>10</v>
      </c>
      <c r="L5388">
        <v>96</v>
      </c>
      <c r="M5388" s="4">
        <v>4.32386555376541</v>
      </c>
      <c r="N5388" s="4">
        <v>0.80785301676175603</v>
      </c>
      <c r="O5388" s="4">
        <v>262.92176589582101</v>
      </c>
      <c r="P5388" s="4">
        <v>560.72795370728602</v>
      </c>
    </row>
    <row r="5389" spans="1:16" ht="16" x14ac:dyDescent="0.2">
      <c r="A5389" s="3">
        <v>310.91982407864703</v>
      </c>
      <c r="B5389" t="s">
        <v>13</v>
      </c>
      <c r="C5389" t="s">
        <v>14</v>
      </c>
      <c r="D5389" s="5">
        <f t="shared" si="336"/>
        <v>0</v>
      </c>
      <c r="E5389" s="5">
        <f t="shared" si="337"/>
        <v>1</v>
      </c>
      <c r="F5389" s="5">
        <f t="shared" si="338"/>
        <v>0</v>
      </c>
      <c r="G5389">
        <f t="shared" si="339"/>
        <v>0</v>
      </c>
      <c r="H5389">
        <v>2</v>
      </c>
      <c r="I5389">
        <v>0</v>
      </c>
      <c r="J5389">
        <v>0</v>
      </c>
      <c r="K5389">
        <v>9</v>
      </c>
      <c r="L5389">
        <v>93</v>
      </c>
      <c r="M5389" s="4">
        <v>5.3284960054579802</v>
      </c>
      <c r="N5389" s="4">
        <v>1.7540018955560599</v>
      </c>
      <c r="O5389" s="4">
        <v>216.52856613914</v>
      </c>
      <c r="P5389" s="4">
        <v>468.625213721021</v>
      </c>
    </row>
    <row r="5390" spans="1:16" ht="16" x14ac:dyDescent="0.2">
      <c r="A5390" s="3">
        <v>608.90425456854496</v>
      </c>
      <c r="B5390" t="s">
        <v>13</v>
      </c>
      <c r="C5390" t="s">
        <v>15</v>
      </c>
      <c r="D5390" s="5">
        <f t="shared" si="336"/>
        <v>0</v>
      </c>
      <c r="E5390" s="5">
        <f t="shared" si="337"/>
        <v>0</v>
      </c>
      <c r="F5390" s="5">
        <f t="shared" si="338"/>
        <v>0</v>
      </c>
      <c r="G5390">
        <f t="shared" si="339"/>
        <v>1</v>
      </c>
      <c r="H5390">
        <v>4</v>
      </c>
      <c r="I5390">
        <v>0</v>
      </c>
      <c r="J5390">
        <v>0</v>
      </c>
      <c r="K5390">
        <v>10</v>
      </c>
      <c r="L5390">
        <v>90</v>
      </c>
      <c r="M5390" s="4">
        <v>3.58979268677682</v>
      </c>
      <c r="N5390" s="4">
        <v>0.20129582814883701</v>
      </c>
      <c r="O5390" s="4">
        <v>341.84231623899802</v>
      </c>
      <c r="P5390" s="4">
        <v>798.92206649653701</v>
      </c>
    </row>
    <row r="5391" spans="1:16" ht="16" x14ac:dyDescent="0.2">
      <c r="A5391" s="3">
        <v>207.436675368658</v>
      </c>
      <c r="B5391" t="s">
        <v>13</v>
      </c>
      <c r="C5391" t="s">
        <v>14</v>
      </c>
      <c r="D5391" s="5">
        <f t="shared" si="336"/>
        <v>0</v>
      </c>
      <c r="E5391" s="5">
        <f t="shared" si="337"/>
        <v>1</v>
      </c>
      <c r="F5391" s="5">
        <f t="shared" si="338"/>
        <v>0</v>
      </c>
      <c r="G5391">
        <f t="shared" si="339"/>
        <v>0</v>
      </c>
      <c r="H5391">
        <v>2</v>
      </c>
      <c r="I5391">
        <v>1</v>
      </c>
      <c r="J5391">
        <v>0</v>
      </c>
      <c r="K5391">
        <v>10</v>
      </c>
      <c r="L5391">
        <v>99</v>
      </c>
      <c r="M5391" s="4">
        <v>5.1166711022157001</v>
      </c>
      <c r="N5391" s="4">
        <v>1.6744055682071</v>
      </c>
      <c r="O5391" s="4">
        <v>217.13636202951099</v>
      </c>
      <c r="P5391" s="4">
        <v>465.63220181923498</v>
      </c>
    </row>
    <row r="5392" spans="1:16" ht="16" x14ac:dyDescent="0.2">
      <c r="A5392" s="3">
        <v>194.50128177990999</v>
      </c>
      <c r="B5392" t="s">
        <v>13</v>
      </c>
      <c r="C5392" t="s">
        <v>14</v>
      </c>
      <c r="D5392" s="5">
        <f t="shared" si="336"/>
        <v>0</v>
      </c>
      <c r="E5392" s="5">
        <f t="shared" si="337"/>
        <v>1</v>
      </c>
      <c r="F5392" s="5">
        <f t="shared" si="338"/>
        <v>0</v>
      </c>
      <c r="G5392">
        <f t="shared" si="339"/>
        <v>0</v>
      </c>
      <c r="H5392">
        <v>2</v>
      </c>
      <c r="I5392">
        <v>0</v>
      </c>
      <c r="J5392">
        <v>0</v>
      </c>
      <c r="K5392">
        <v>10</v>
      </c>
      <c r="L5392">
        <v>95</v>
      </c>
      <c r="M5392" s="4">
        <v>3.69567456840482</v>
      </c>
      <c r="N5392" s="4">
        <v>0.35340615451193003</v>
      </c>
      <c r="O5392" s="4">
        <v>314.18958168961001</v>
      </c>
      <c r="P5392" s="4">
        <v>742.39418348967297</v>
      </c>
    </row>
    <row r="5393" spans="1:16" ht="16" x14ac:dyDescent="0.2">
      <c r="A5393" s="3">
        <v>512.947153037465</v>
      </c>
      <c r="B5393" t="s">
        <v>13</v>
      </c>
      <c r="C5393" t="s">
        <v>15</v>
      </c>
      <c r="D5393" s="5">
        <f t="shared" si="336"/>
        <v>0</v>
      </c>
      <c r="E5393" s="5">
        <f t="shared" si="337"/>
        <v>0</v>
      </c>
      <c r="F5393" s="5">
        <f t="shared" si="338"/>
        <v>0</v>
      </c>
      <c r="G5393">
        <f t="shared" si="339"/>
        <v>1</v>
      </c>
      <c r="H5393">
        <v>4</v>
      </c>
      <c r="I5393">
        <v>0</v>
      </c>
      <c r="J5393">
        <v>0</v>
      </c>
      <c r="K5393">
        <v>9</v>
      </c>
      <c r="L5393">
        <v>95</v>
      </c>
      <c r="M5393" s="4">
        <v>3.5450794296391401</v>
      </c>
      <c r="N5393" s="4">
        <v>0.67636661373950702</v>
      </c>
      <c r="O5393" s="4">
        <v>321.45660349254302</v>
      </c>
      <c r="P5393" s="4">
        <v>684.32848146880599</v>
      </c>
    </row>
    <row r="5394" spans="1:16" ht="16" x14ac:dyDescent="0.2">
      <c r="A5394" s="3">
        <v>206.025541522613</v>
      </c>
      <c r="B5394" t="s">
        <v>13</v>
      </c>
      <c r="C5394" t="s">
        <v>14</v>
      </c>
      <c r="D5394" s="5">
        <f t="shared" si="336"/>
        <v>0</v>
      </c>
      <c r="E5394" s="5">
        <f t="shared" si="337"/>
        <v>1</v>
      </c>
      <c r="F5394" s="5">
        <f t="shared" si="338"/>
        <v>0</v>
      </c>
      <c r="G5394">
        <f t="shared" si="339"/>
        <v>0</v>
      </c>
      <c r="H5394">
        <v>2</v>
      </c>
      <c r="I5394">
        <v>1</v>
      </c>
      <c r="J5394">
        <v>1</v>
      </c>
      <c r="K5394">
        <v>10</v>
      </c>
      <c r="L5394">
        <v>97</v>
      </c>
      <c r="M5394" s="4">
        <v>3.2185944624057599</v>
      </c>
      <c r="N5394" s="4">
        <v>0.46766994938120798</v>
      </c>
      <c r="O5394" s="4">
        <v>344.67639869483401</v>
      </c>
      <c r="P5394" s="4">
        <v>778.30626623984404</v>
      </c>
    </row>
    <row r="5395" spans="1:16" ht="16" x14ac:dyDescent="0.2">
      <c r="A5395" s="3">
        <v>213.55158870152101</v>
      </c>
      <c r="B5395" t="s">
        <v>13</v>
      </c>
      <c r="C5395" t="s">
        <v>14</v>
      </c>
      <c r="D5395" s="5">
        <f t="shared" si="336"/>
        <v>0</v>
      </c>
      <c r="E5395" s="5">
        <f t="shared" si="337"/>
        <v>1</v>
      </c>
      <c r="F5395" s="5">
        <f t="shared" si="338"/>
        <v>0</v>
      </c>
      <c r="G5395">
        <f t="shared" si="339"/>
        <v>0</v>
      </c>
      <c r="H5395">
        <v>2</v>
      </c>
      <c r="I5395">
        <v>1</v>
      </c>
      <c r="J5395">
        <v>1</v>
      </c>
      <c r="K5395">
        <v>9</v>
      </c>
      <c r="L5395">
        <v>96</v>
      </c>
      <c r="M5395" s="4">
        <v>3.0668835773372098</v>
      </c>
      <c r="N5395" s="4">
        <v>0.50066924407783497</v>
      </c>
      <c r="O5395" s="4">
        <v>360.422961147992</v>
      </c>
      <c r="P5395" s="4">
        <v>804.39874492291995</v>
      </c>
    </row>
    <row r="5396" spans="1:16" ht="16" x14ac:dyDescent="0.2">
      <c r="A5396" s="3">
        <v>215.197911521907</v>
      </c>
      <c r="B5396" t="s">
        <v>13</v>
      </c>
      <c r="C5396" t="s">
        <v>14</v>
      </c>
      <c r="D5396" s="5">
        <f t="shared" si="336"/>
        <v>0</v>
      </c>
      <c r="E5396" s="5">
        <f t="shared" si="337"/>
        <v>1</v>
      </c>
      <c r="F5396" s="5">
        <f t="shared" si="338"/>
        <v>0</v>
      </c>
      <c r="G5396">
        <f t="shared" si="339"/>
        <v>0</v>
      </c>
      <c r="H5396">
        <v>3</v>
      </c>
      <c r="I5396">
        <v>0</v>
      </c>
      <c r="J5396">
        <v>1</v>
      </c>
      <c r="K5396">
        <v>9</v>
      </c>
      <c r="L5396">
        <v>89</v>
      </c>
      <c r="M5396" s="4">
        <v>3.48175767783848</v>
      </c>
      <c r="N5396" s="4">
        <v>0.22542315870724899</v>
      </c>
      <c r="O5396" s="4">
        <v>353.849475370947</v>
      </c>
      <c r="P5396" s="4">
        <v>820.628460294089</v>
      </c>
    </row>
    <row r="5397" spans="1:16" ht="16" x14ac:dyDescent="0.2">
      <c r="A5397" s="3">
        <v>145.346786142665</v>
      </c>
      <c r="B5397" t="s">
        <v>13</v>
      </c>
      <c r="C5397" t="s">
        <v>14</v>
      </c>
      <c r="D5397" s="5">
        <f t="shared" si="336"/>
        <v>0</v>
      </c>
      <c r="E5397" s="5">
        <f t="shared" si="337"/>
        <v>1</v>
      </c>
      <c r="F5397" s="5">
        <f t="shared" si="338"/>
        <v>0</v>
      </c>
      <c r="G5397">
        <f t="shared" si="339"/>
        <v>0</v>
      </c>
      <c r="H5397">
        <v>2</v>
      </c>
      <c r="I5397">
        <v>1</v>
      </c>
      <c r="J5397">
        <v>0</v>
      </c>
      <c r="K5397">
        <v>10</v>
      </c>
      <c r="L5397">
        <v>100</v>
      </c>
      <c r="M5397" s="4">
        <v>5.6892229794542297</v>
      </c>
      <c r="N5397" s="4">
        <v>0.92316507819454496</v>
      </c>
      <c r="O5397" s="4">
        <v>191.352866037182</v>
      </c>
      <c r="P5397" s="4">
        <v>400.059145101458</v>
      </c>
    </row>
    <row r="5398" spans="1:16" ht="16" x14ac:dyDescent="0.2">
      <c r="A5398" s="3">
        <v>2173.8516898327798</v>
      </c>
      <c r="B5398" t="s">
        <v>13</v>
      </c>
      <c r="C5398" t="s">
        <v>15</v>
      </c>
      <c r="D5398" s="5">
        <f t="shared" si="336"/>
        <v>0</v>
      </c>
      <c r="E5398" s="5">
        <f t="shared" si="337"/>
        <v>0</v>
      </c>
      <c r="F5398" s="5">
        <f t="shared" si="338"/>
        <v>0</v>
      </c>
      <c r="G5398">
        <f t="shared" si="339"/>
        <v>1</v>
      </c>
      <c r="H5398">
        <v>6</v>
      </c>
      <c r="I5398">
        <v>0</v>
      </c>
      <c r="J5398">
        <v>0</v>
      </c>
      <c r="K5398">
        <v>10</v>
      </c>
      <c r="L5398">
        <v>93</v>
      </c>
      <c r="M5398" s="4">
        <v>4.9096475917409901</v>
      </c>
      <c r="N5398" s="4">
        <v>0.68663934204889499</v>
      </c>
      <c r="O5398" s="4">
        <v>264.74047275949698</v>
      </c>
      <c r="P5398" s="4">
        <v>566.77252442804695</v>
      </c>
    </row>
    <row r="5399" spans="1:16" ht="16" x14ac:dyDescent="0.2">
      <c r="A5399" s="3">
        <v>271.87845433806001</v>
      </c>
      <c r="B5399" t="s">
        <v>13</v>
      </c>
      <c r="C5399" t="s">
        <v>14</v>
      </c>
      <c r="D5399" s="5">
        <f t="shared" si="336"/>
        <v>0</v>
      </c>
      <c r="E5399" s="5">
        <f t="shared" si="337"/>
        <v>1</v>
      </c>
      <c r="F5399" s="5">
        <f t="shared" si="338"/>
        <v>0</v>
      </c>
      <c r="G5399">
        <f t="shared" si="339"/>
        <v>0</v>
      </c>
      <c r="H5399">
        <v>5</v>
      </c>
      <c r="I5399">
        <v>0</v>
      </c>
      <c r="J5399">
        <v>0</v>
      </c>
      <c r="K5399">
        <v>10</v>
      </c>
      <c r="L5399">
        <v>96</v>
      </c>
      <c r="M5399" s="4">
        <v>3.7763130785564498</v>
      </c>
      <c r="N5399" s="4">
        <v>0.77286927264168104</v>
      </c>
      <c r="O5399" s="4">
        <v>287.32839472814197</v>
      </c>
      <c r="P5399" s="4">
        <v>725.65075083511397</v>
      </c>
    </row>
    <row r="5400" spans="1:16" ht="16" x14ac:dyDescent="0.2">
      <c r="A5400" s="3">
        <v>220.37206895740701</v>
      </c>
      <c r="B5400" t="s">
        <v>13</v>
      </c>
      <c r="C5400" t="s">
        <v>14</v>
      </c>
      <c r="D5400" s="5">
        <f t="shared" si="336"/>
        <v>0</v>
      </c>
      <c r="E5400" s="5">
        <f t="shared" si="337"/>
        <v>1</v>
      </c>
      <c r="F5400" s="5">
        <f t="shared" si="338"/>
        <v>0</v>
      </c>
      <c r="G5400">
        <f t="shared" si="339"/>
        <v>0</v>
      </c>
      <c r="H5400">
        <v>2</v>
      </c>
      <c r="I5400">
        <v>0</v>
      </c>
      <c r="J5400">
        <v>0</v>
      </c>
      <c r="K5400">
        <v>9</v>
      </c>
      <c r="L5400">
        <v>91</v>
      </c>
      <c r="M5400" s="4">
        <v>3.7834544119317699</v>
      </c>
      <c r="N5400" s="4">
        <v>0.78032198633369798</v>
      </c>
      <c r="O5400" s="4">
        <v>286.81044244592499</v>
      </c>
      <c r="P5400" s="4">
        <v>723.54935468001599</v>
      </c>
    </row>
    <row r="5401" spans="1:16" ht="16" x14ac:dyDescent="0.2">
      <c r="A5401" s="3">
        <v>362.66139843364101</v>
      </c>
      <c r="B5401" t="s">
        <v>13</v>
      </c>
      <c r="C5401" t="s">
        <v>15</v>
      </c>
      <c r="D5401" s="5">
        <f t="shared" si="336"/>
        <v>0</v>
      </c>
      <c r="E5401" s="5">
        <f t="shared" si="337"/>
        <v>0</v>
      </c>
      <c r="F5401" s="5">
        <f t="shared" si="338"/>
        <v>0</v>
      </c>
      <c r="G5401">
        <f t="shared" si="339"/>
        <v>1</v>
      </c>
      <c r="H5401">
        <v>2</v>
      </c>
      <c r="I5401">
        <v>0</v>
      </c>
      <c r="J5401">
        <v>0</v>
      </c>
      <c r="K5401">
        <v>9</v>
      </c>
      <c r="L5401">
        <v>91</v>
      </c>
      <c r="M5401" s="4">
        <v>5.4538166595042803</v>
      </c>
      <c r="N5401" s="4">
        <v>1.06137980519759</v>
      </c>
      <c r="O5401" s="4">
        <v>217.65904166423999</v>
      </c>
      <c r="P5401" s="4">
        <v>476.15875836119199</v>
      </c>
    </row>
    <row r="5402" spans="1:16" ht="16" x14ac:dyDescent="0.2">
      <c r="A5402" s="3">
        <v>271.87845433806001</v>
      </c>
      <c r="B5402" t="s">
        <v>13</v>
      </c>
      <c r="C5402" t="s">
        <v>15</v>
      </c>
      <c r="D5402" s="5">
        <f t="shared" si="336"/>
        <v>0</v>
      </c>
      <c r="E5402" s="5">
        <f t="shared" si="337"/>
        <v>0</v>
      </c>
      <c r="F5402" s="5">
        <f t="shared" si="338"/>
        <v>0</v>
      </c>
      <c r="G5402">
        <f t="shared" si="339"/>
        <v>1</v>
      </c>
      <c r="H5402">
        <v>3</v>
      </c>
      <c r="I5402">
        <v>0</v>
      </c>
      <c r="J5402">
        <v>1</v>
      </c>
      <c r="K5402">
        <v>9</v>
      </c>
      <c r="L5402">
        <v>93</v>
      </c>
      <c r="M5402" s="4">
        <v>4.1935762540105204</v>
      </c>
      <c r="N5402" s="4">
        <v>0.28153916292882503</v>
      </c>
      <c r="O5402" s="4">
        <v>360.80251694643403</v>
      </c>
      <c r="P5402" s="4">
        <v>771.93470212229795</v>
      </c>
    </row>
    <row r="5403" spans="1:16" ht="16" x14ac:dyDescent="0.2">
      <c r="A5403" s="3">
        <v>207.436675368658</v>
      </c>
      <c r="B5403" t="s">
        <v>13</v>
      </c>
      <c r="C5403" t="s">
        <v>14</v>
      </c>
      <c r="D5403" s="5">
        <f t="shared" si="336"/>
        <v>0</v>
      </c>
      <c r="E5403" s="5">
        <f t="shared" si="337"/>
        <v>1</v>
      </c>
      <c r="F5403" s="5">
        <f t="shared" si="338"/>
        <v>0</v>
      </c>
      <c r="G5403">
        <f t="shared" si="339"/>
        <v>0</v>
      </c>
      <c r="H5403">
        <v>2</v>
      </c>
      <c r="I5403">
        <v>0</v>
      </c>
      <c r="J5403">
        <v>0</v>
      </c>
      <c r="K5403">
        <v>9</v>
      </c>
      <c r="L5403">
        <v>89</v>
      </c>
      <c r="M5403" s="4">
        <v>5.9434285583586002</v>
      </c>
      <c r="N5403" s="4">
        <v>1.34065911874177</v>
      </c>
      <c r="O5403" s="4">
        <v>186.917343370445</v>
      </c>
      <c r="P5403" s="4">
        <v>432.39224689364698</v>
      </c>
    </row>
    <row r="5404" spans="1:16" ht="16" x14ac:dyDescent="0.2">
      <c r="A5404" s="3">
        <v>156.63585691102799</v>
      </c>
      <c r="B5404" t="s">
        <v>13</v>
      </c>
      <c r="C5404" t="s">
        <v>14</v>
      </c>
      <c r="D5404" s="5">
        <f t="shared" si="336"/>
        <v>0</v>
      </c>
      <c r="E5404" s="5">
        <f t="shared" si="337"/>
        <v>1</v>
      </c>
      <c r="F5404" s="5">
        <f t="shared" si="338"/>
        <v>0</v>
      </c>
      <c r="G5404">
        <f t="shared" si="339"/>
        <v>0</v>
      </c>
      <c r="H5404">
        <v>2</v>
      </c>
      <c r="I5404">
        <v>0</v>
      </c>
      <c r="J5404">
        <v>1</v>
      </c>
      <c r="K5404">
        <v>9</v>
      </c>
      <c r="L5404">
        <v>92</v>
      </c>
      <c r="M5404" s="4">
        <v>4.4709282783723596</v>
      </c>
      <c r="N5404" s="4">
        <v>0.31021598543630002</v>
      </c>
      <c r="O5404" s="4">
        <v>249.45006416770499</v>
      </c>
      <c r="P5404" s="4">
        <v>537.81502714229805</v>
      </c>
    </row>
    <row r="5405" spans="1:16" ht="16" x14ac:dyDescent="0.2">
      <c r="A5405" s="3">
        <v>265.52835203085601</v>
      </c>
      <c r="B5405" t="s">
        <v>13</v>
      </c>
      <c r="C5405" t="s">
        <v>14</v>
      </c>
      <c r="D5405" s="5">
        <f t="shared" si="336"/>
        <v>0</v>
      </c>
      <c r="E5405" s="5">
        <f t="shared" si="337"/>
        <v>1</v>
      </c>
      <c r="F5405" s="5">
        <f t="shared" si="338"/>
        <v>0</v>
      </c>
      <c r="G5405">
        <f t="shared" si="339"/>
        <v>0</v>
      </c>
      <c r="H5405">
        <v>2</v>
      </c>
      <c r="I5405">
        <v>0</v>
      </c>
      <c r="J5405">
        <v>0</v>
      </c>
      <c r="K5405">
        <v>10</v>
      </c>
      <c r="L5405">
        <v>100</v>
      </c>
      <c r="M5405" s="4">
        <v>5.3970462475569203</v>
      </c>
      <c r="N5405" s="4">
        <v>1.48328618863963</v>
      </c>
      <c r="O5405" s="4">
        <v>205.17507346431501</v>
      </c>
      <c r="P5405" s="4">
        <v>457.36613817998602</v>
      </c>
    </row>
    <row r="5406" spans="1:16" ht="16" x14ac:dyDescent="0.2">
      <c r="A5406" s="3">
        <v>233.30746254615499</v>
      </c>
      <c r="B5406" t="s">
        <v>13</v>
      </c>
      <c r="C5406" t="s">
        <v>14</v>
      </c>
      <c r="D5406" s="5">
        <f t="shared" si="336"/>
        <v>0</v>
      </c>
      <c r="E5406" s="5">
        <f t="shared" si="337"/>
        <v>1</v>
      </c>
      <c r="F5406" s="5">
        <f t="shared" si="338"/>
        <v>0</v>
      </c>
      <c r="G5406">
        <f t="shared" si="339"/>
        <v>0</v>
      </c>
      <c r="H5406">
        <v>2</v>
      </c>
      <c r="I5406">
        <v>0</v>
      </c>
      <c r="J5406">
        <v>0</v>
      </c>
      <c r="K5406">
        <v>9</v>
      </c>
      <c r="L5406">
        <v>92</v>
      </c>
      <c r="M5406" s="4">
        <v>1.3183785539703601</v>
      </c>
      <c r="N5406" s="4">
        <v>0.189004452491674</v>
      </c>
      <c r="O5406" s="4">
        <v>733.02701169558395</v>
      </c>
      <c r="P5406" s="4">
        <v>1017.9456629748</v>
      </c>
    </row>
    <row r="5407" spans="1:16" ht="16" x14ac:dyDescent="0.2">
      <c r="A5407" s="3">
        <v>540.22907406100796</v>
      </c>
      <c r="B5407" t="s">
        <v>13</v>
      </c>
      <c r="C5407" t="s">
        <v>15</v>
      </c>
      <c r="D5407" s="5">
        <f t="shared" si="336"/>
        <v>0</v>
      </c>
      <c r="E5407" s="5">
        <f t="shared" si="337"/>
        <v>0</v>
      </c>
      <c r="F5407" s="5">
        <f t="shared" si="338"/>
        <v>0</v>
      </c>
      <c r="G5407">
        <f t="shared" si="339"/>
        <v>1</v>
      </c>
      <c r="H5407">
        <v>2</v>
      </c>
      <c r="I5407">
        <v>0</v>
      </c>
      <c r="J5407">
        <v>0</v>
      </c>
      <c r="K5407">
        <v>10</v>
      </c>
      <c r="L5407">
        <v>97</v>
      </c>
      <c r="M5407" s="4">
        <v>1.9418592466100599</v>
      </c>
      <c r="N5407" s="4">
        <v>0.230381100933469</v>
      </c>
      <c r="O5407" s="4">
        <v>696.02730982882304</v>
      </c>
      <c r="P5407" s="4">
        <v>1113.7189026506201</v>
      </c>
    </row>
    <row r="5408" spans="1:16" ht="16" x14ac:dyDescent="0.2">
      <c r="A5408" s="3">
        <v>466.37973611797003</v>
      </c>
      <c r="B5408" t="s">
        <v>13</v>
      </c>
      <c r="C5408" t="s">
        <v>15</v>
      </c>
      <c r="D5408" s="5">
        <f t="shared" si="336"/>
        <v>0</v>
      </c>
      <c r="E5408" s="5">
        <f t="shared" si="337"/>
        <v>0</v>
      </c>
      <c r="F5408" s="5">
        <f t="shared" si="338"/>
        <v>0</v>
      </c>
      <c r="G5408">
        <f t="shared" si="339"/>
        <v>1</v>
      </c>
      <c r="H5408">
        <v>3</v>
      </c>
      <c r="I5408">
        <v>0</v>
      </c>
      <c r="J5408">
        <v>0</v>
      </c>
      <c r="K5408">
        <v>8</v>
      </c>
      <c r="L5408">
        <v>76</v>
      </c>
      <c r="M5408" s="4">
        <v>3.0598590062604298</v>
      </c>
      <c r="N5408" s="4">
        <v>1.0736568899534999</v>
      </c>
      <c r="O5408" s="4">
        <v>349.69078885029398</v>
      </c>
      <c r="P5408" s="4">
        <v>661.11950652708595</v>
      </c>
    </row>
    <row r="5409" spans="1:16" ht="16" x14ac:dyDescent="0.2">
      <c r="A5409" s="3">
        <v>139.70225075848401</v>
      </c>
      <c r="B5409" t="s">
        <v>13</v>
      </c>
      <c r="C5409" t="s">
        <v>14</v>
      </c>
      <c r="D5409" s="5">
        <f t="shared" si="336"/>
        <v>0</v>
      </c>
      <c r="E5409" s="5">
        <f t="shared" si="337"/>
        <v>1</v>
      </c>
      <c r="F5409" s="5">
        <f t="shared" si="338"/>
        <v>0</v>
      </c>
      <c r="G5409">
        <f t="shared" si="339"/>
        <v>0</v>
      </c>
      <c r="H5409">
        <v>2</v>
      </c>
      <c r="I5409">
        <v>0</v>
      </c>
      <c r="J5409">
        <v>0</v>
      </c>
      <c r="K5409">
        <v>10</v>
      </c>
      <c r="L5409">
        <v>98</v>
      </c>
      <c r="M5409" s="4">
        <v>4.7659320460422299</v>
      </c>
      <c r="N5409" s="4">
        <v>0.91502886067579403</v>
      </c>
      <c r="O5409" s="4">
        <v>263.57260075290202</v>
      </c>
      <c r="P5409" s="4">
        <v>572.79646012455703</v>
      </c>
    </row>
    <row r="5410" spans="1:16" ht="16" x14ac:dyDescent="0.2">
      <c r="A5410" s="3">
        <v>467.55568098967501</v>
      </c>
      <c r="B5410" t="s">
        <v>13</v>
      </c>
      <c r="C5410" t="s">
        <v>15</v>
      </c>
      <c r="D5410" s="5">
        <f t="shared" si="336"/>
        <v>0</v>
      </c>
      <c r="E5410" s="5">
        <f t="shared" si="337"/>
        <v>0</v>
      </c>
      <c r="F5410" s="5">
        <f t="shared" si="338"/>
        <v>0</v>
      </c>
      <c r="G5410">
        <f t="shared" si="339"/>
        <v>1</v>
      </c>
      <c r="H5410">
        <v>2</v>
      </c>
      <c r="I5410">
        <v>1</v>
      </c>
      <c r="J5410">
        <v>0</v>
      </c>
      <c r="K5410">
        <v>10</v>
      </c>
      <c r="L5410">
        <v>96</v>
      </c>
      <c r="M5410" s="4">
        <v>4.8683415789986899</v>
      </c>
      <c r="N5410" s="4">
        <v>2.1696470758577799</v>
      </c>
      <c r="O5410" s="4">
        <v>234.66011462483499</v>
      </c>
      <c r="P5410" s="4">
        <v>505.443456570759</v>
      </c>
    </row>
    <row r="5411" spans="1:16" ht="16" x14ac:dyDescent="0.2">
      <c r="A5411" s="3">
        <v>150.050565629483</v>
      </c>
      <c r="B5411" t="s">
        <v>13</v>
      </c>
      <c r="C5411" t="s">
        <v>14</v>
      </c>
      <c r="D5411" s="5">
        <f t="shared" si="336"/>
        <v>0</v>
      </c>
      <c r="E5411" s="5">
        <f t="shared" si="337"/>
        <v>1</v>
      </c>
      <c r="F5411" s="5">
        <f t="shared" si="338"/>
        <v>0</v>
      </c>
      <c r="G5411">
        <f t="shared" si="339"/>
        <v>0</v>
      </c>
      <c r="H5411">
        <v>2</v>
      </c>
      <c r="I5411">
        <v>0</v>
      </c>
      <c r="J5411">
        <v>0</v>
      </c>
      <c r="K5411">
        <v>9</v>
      </c>
      <c r="L5411">
        <v>91</v>
      </c>
      <c r="M5411" s="4">
        <v>4.2213008286447398</v>
      </c>
      <c r="N5411" s="4">
        <v>0.50708247511601401</v>
      </c>
      <c r="O5411" s="4">
        <v>395.13685244744403</v>
      </c>
      <c r="P5411" s="4">
        <v>708.86872545910603</v>
      </c>
    </row>
    <row r="5412" spans="1:16" ht="16" x14ac:dyDescent="0.2">
      <c r="A5412" s="3">
        <v>265.763541005197</v>
      </c>
      <c r="B5412" t="s">
        <v>13</v>
      </c>
      <c r="C5412" t="s">
        <v>15</v>
      </c>
      <c r="D5412" s="5">
        <f t="shared" si="336"/>
        <v>0</v>
      </c>
      <c r="E5412" s="5">
        <f t="shared" si="337"/>
        <v>0</v>
      </c>
      <c r="F5412" s="5">
        <f t="shared" si="338"/>
        <v>0</v>
      </c>
      <c r="G5412">
        <f t="shared" si="339"/>
        <v>1</v>
      </c>
      <c r="H5412">
        <v>3</v>
      </c>
      <c r="I5412">
        <v>0</v>
      </c>
      <c r="J5412">
        <v>0</v>
      </c>
      <c r="K5412">
        <v>10</v>
      </c>
      <c r="L5412">
        <v>96</v>
      </c>
      <c r="M5412" s="4">
        <v>4.8801094388805097</v>
      </c>
      <c r="N5412" s="4">
        <v>1.09252316728249</v>
      </c>
      <c r="O5412" s="4">
        <v>248.22554988536299</v>
      </c>
      <c r="P5412" s="4">
        <v>531.71578729565704</v>
      </c>
    </row>
    <row r="5413" spans="1:16" ht="16" x14ac:dyDescent="0.2">
      <c r="A5413" s="3">
        <v>220.37206895740701</v>
      </c>
      <c r="B5413" t="s">
        <v>13</v>
      </c>
      <c r="C5413" t="s">
        <v>14</v>
      </c>
      <c r="D5413" s="5">
        <f t="shared" si="336"/>
        <v>0</v>
      </c>
      <c r="E5413" s="5">
        <f t="shared" si="337"/>
        <v>1</v>
      </c>
      <c r="F5413" s="5">
        <f t="shared" si="338"/>
        <v>0</v>
      </c>
      <c r="G5413">
        <f t="shared" si="339"/>
        <v>0</v>
      </c>
      <c r="H5413">
        <v>4</v>
      </c>
      <c r="I5413">
        <v>0</v>
      </c>
      <c r="J5413">
        <v>0</v>
      </c>
      <c r="K5413">
        <v>10</v>
      </c>
      <c r="L5413">
        <v>94</v>
      </c>
      <c r="M5413" s="4">
        <v>6.8562218826969596</v>
      </c>
      <c r="N5413" s="4">
        <v>0.52752713155574005</v>
      </c>
      <c r="O5413" s="4">
        <v>179.799006154018</v>
      </c>
      <c r="P5413" s="4">
        <v>419.95232127894099</v>
      </c>
    </row>
    <row r="5414" spans="1:16" ht="16" x14ac:dyDescent="0.2">
      <c r="A5414" s="3">
        <v>173.56946306357099</v>
      </c>
      <c r="B5414" t="s">
        <v>13</v>
      </c>
      <c r="C5414" t="s">
        <v>14</v>
      </c>
      <c r="D5414" s="5">
        <f t="shared" si="336"/>
        <v>0</v>
      </c>
      <c r="E5414" s="5">
        <f t="shared" si="337"/>
        <v>1</v>
      </c>
      <c r="F5414" s="5">
        <f t="shared" si="338"/>
        <v>0</v>
      </c>
      <c r="G5414">
        <f t="shared" si="339"/>
        <v>0</v>
      </c>
      <c r="H5414">
        <v>2</v>
      </c>
      <c r="I5414">
        <v>1</v>
      </c>
      <c r="J5414">
        <v>1</v>
      </c>
      <c r="K5414">
        <v>10</v>
      </c>
      <c r="L5414">
        <v>95</v>
      </c>
      <c r="M5414" s="4">
        <v>5.5754183786912899</v>
      </c>
      <c r="N5414" s="4">
        <v>0.67778218088908304</v>
      </c>
      <c r="O5414" s="4">
        <v>195.316770700777</v>
      </c>
      <c r="P5414" s="4">
        <v>405.74214153154099</v>
      </c>
    </row>
    <row r="5415" spans="1:16" ht="16" x14ac:dyDescent="0.2">
      <c r="A5415" s="3">
        <v>274.70072203015098</v>
      </c>
      <c r="B5415" t="s">
        <v>13</v>
      </c>
      <c r="C5415" t="s">
        <v>14</v>
      </c>
      <c r="D5415" s="5">
        <f t="shared" si="336"/>
        <v>0</v>
      </c>
      <c r="E5415" s="5">
        <f t="shared" si="337"/>
        <v>1</v>
      </c>
      <c r="F5415" s="5">
        <f t="shared" si="338"/>
        <v>0</v>
      </c>
      <c r="G5415">
        <f t="shared" si="339"/>
        <v>0</v>
      </c>
      <c r="H5415">
        <v>2</v>
      </c>
      <c r="I5415">
        <v>1</v>
      </c>
      <c r="J5415">
        <v>0</v>
      </c>
      <c r="K5415">
        <v>10</v>
      </c>
      <c r="L5415">
        <v>99</v>
      </c>
      <c r="M5415" s="4">
        <v>3.55779218212064</v>
      </c>
      <c r="N5415" s="4">
        <v>0.80349827419317899</v>
      </c>
      <c r="O5415" s="4">
        <v>299.269609862371</v>
      </c>
      <c r="P5415" s="4">
        <v>688.20129200624604</v>
      </c>
    </row>
    <row r="5416" spans="1:16" ht="16" x14ac:dyDescent="0.2">
      <c r="A5416" s="3">
        <v>181.56588819116101</v>
      </c>
      <c r="B5416" t="s">
        <v>13</v>
      </c>
      <c r="C5416" t="s">
        <v>14</v>
      </c>
      <c r="D5416" s="5">
        <f t="shared" si="336"/>
        <v>0</v>
      </c>
      <c r="E5416" s="5">
        <f t="shared" si="337"/>
        <v>1</v>
      </c>
      <c r="F5416" s="5">
        <f t="shared" si="338"/>
        <v>0</v>
      </c>
      <c r="G5416">
        <f t="shared" si="339"/>
        <v>0</v>
      </c>
      <c r="H5416">
        <v>2</v>
      </c>
      <c r="I5416">
        <v>1</v>
      </c>
      <c r="J5416">
        <v>0</v>
      </c>
      <c r="K5416">
        <v>9</v>
      </c>
      <c r="L5416">
        <v>97</v>
      </c>
      <c r="M5416" s="4">
        <v>6.3251593671704702</v>
      </c>
      <c r="N5416" s="4">
        <v>2.2829609208037098</v>
      </c>
      <c r="O5416" s="4">
        <v>178.89000601580199</v>
      </c>
      <c r="P5416" s="4">
        <v>413.167519699651</v>
      </c>
    </row>
    <row r="5417" spans="1:16" ht="16" x14ac:dyDescent="0.2">
      <c r="A5417" s="3">
        <v>463.792657400221</v>
      </c>
      <c r="B5417" t="s">
        <v>13</v>
      </c>
      <c r="C5417" t="s">
        <v>15</v>
      </c>
      <c r="D5417" s="5">
        <f t="shared" si="336"/>
        <v>0</v>
      </c>
      <c r="E5417" s="5">
        <f t="shared" si="337"/>
        <v>0</v>
      </c>
      <c r="F5417" s="5">
        <f t="shared" si="338"/>
        <v>0</v>
      </c>
      <c r="G5417">
        <f t="shared" si="339"/>
        <v>1</v>
      </c>
      <c r="H5417">
        <v>4</v>
      </c>
      <c r="I5417">
        <v>0</v>
      </c>
      <c r="J5417">
        <v>1</v>
      </c>
      <c r="K5417">
        <v>7</v>
      </c>
      <c r="L5417">
        <v>71</v>
      </c>
      <c r="M5417" s="4">
        <v>3.4200873548539201</v>
      </c>
      <c r="N5417" s="4">
        <v>7.0620553577369502E-2</v>
      </c>
      <c r="O5417" s="4">
        <v>366.17488411445402</v>
      </c>
      <c r="P5417" s="4">
        <v>872.94429816936395</v>
      </c>
    </row>
    <row r="5418" spans="1:16" ht="16" x14ac:dyDescent="0.2">
      <c r="A5418" s="3">
        <v>259.17824972365298</v>
      </c>
      <c r="B5418" t="s">
        <v>13</v>
      </c>
      <c r="C5418" t="s">
        <v>14</v>
      </c>
      <c r="D5418" s="5">
        <f t="shared" si="336"/>
        <v>0</v>
      </c>
      <c r="E5418" s="5">
        <f t="shared" si="337"/>
        <v>1</v>
      </c>
      <c r="F5418" s="5">
        <f t="shared" si="338"/>
        <v>0</v>
      </c>
      <c r="G5418">
        <f t="shared" si="339"/>
        <v>0</v>
      </c>
      <c r="H5418">
        <v>2</v>
      </c>
      <c r="I5418">
        <v>0</v>
      </c>
      <c r="J5418">
        <v>0</v>
      </c>
      <c r="K5418">
        <v>9</v>
      </c>
      <c r="L5418">
        <v>91</v>
      </c>
      <c r="M5418" s="4">
        <v>4.2909468210902597</v>
      </c>
      <c r="N5418" s="4">
        <v>0.29562367514956001</v>
      </c>
      <c r="O5418" s="4">
        <v>300.90690005670803</v>
      </c>
      <c r="P5418" s="4">
        <v>734.45740943813496</v>
      </c>
    </row>
    <row r="5419" spans="1:16" ht="16" x14ac:dyDescent="0.2">
      <c r="A5419" s="3">
        <v>246.242856134904</v>
      </c>
      <c r="B5419" t="s">
        <v>13</v>
      </c>
      <c r="C5419" t="s">
        <v>15</v>
      </c>
      <c r="D5419" s="5">
        <f t="shared" si="336"/>
        <v>0</v>
      </c>
      <c r="E5419" s="5">
        <f t="shared" si="337"/>
        <v>0</v>
      </c>
      <c r="F5419" s="5">
        <f t="shared" si="338"/>
        <v>0</v>
      </c>
      <c r="G5419">
        <f t="shared" si="339"/>
        <v>1</v>
      </c>
      <c r="H5419">
        <v>2</v>
      </c>
      <c r="I5419">
        <v>0</v>
      </c>
      <c r="J5419">
        <v>1</v>
      </c>
      <c r="K5419">
        <v>10</v>
      </c>
      <c r="L5419">
        <v>90</v>
      </c>
      <c r="M5419" s="4">
        <v>2.1511095013073098</v>
      </c>
      <c r="N5419" s="4">
        <v>0.39849477527114202</v>
      </c>
      <c r="O5419" s="4">
        <v>449.94009320843202</v>
      </c>
      <c r="P5419" s="4">
        <v>1031.25451949383</v>
      </c>
    </row>
    <row r="5420" spans="1:16" ht="16" x14ac:dyDescent="0.2">
      <c r="A5420" s="3">
        <v>134.528093322985</v>
      </c>
      <c r="B5420" t="s">
        <v>13</v>
      </c>
      <c r="C5420" t="s">
        <v>14</v>
      </c>
      <c r="D5420" s="5">
        <f t="shared" si="336"/>
        <v>0</v>
      </c>
      <c r="E5420" s="5">
        <f t="shared" si="337"/>
        <v>1</v>
      </c>
      <c r="F5420" s="5">
        <f t="shared" si="338"/>
        <v>0</v>
      </c>
      <c r="G5420">
        <f t="shared" si="339"/>
        <v>0</v>
      </c>
      <c r="H5420">
        <v>2</v>
      </c>
      <c r="I5420">
        <v>0</v>
      </c>
      <c r="J5420">
        <v>0</v>
      </c>
      <c r="K5420">
        <v>10</v>
      </c>
      <c r="L5420">
        <v>94</v>
      </c>
      <c r="M5420" s="4">
        <v>7.2954410435298698</v>
      </c>
      <c r="N5420" s="4">
        <v>1.39376542227081</v>
      </c>
      <c r="O5420" s="4">
        <v>164.45799549063801</v>
      </c>
      <c r="P5420" s="4">
        <v>373.67717961523698</v>
      </c>
    </row>
    <row r="5421" spans="1:16" ht="16" x14ac:dyDescent="0.2">
      <c r="A5421" s="3">
        <v>121.82788870857701</v>
      </c>
      <c r="B5421" t="s">
        <v>13</v>
      </c>
      <c r="C5421" t="s">
        <v>14</v>
      </c>
      <c r="D5421" s="5">
        <f t="shared" si="336"/>
        <v>0</v>
      </c>
      <c r="E5421" s="5">
        <f t="shared" si="337"/>
        <v>1</v>
      </c>
      <c r="F5421" s="5">
        <f t="shared" si="338"/>
        <v>0</v>
      </c>
      <c r="G5421">
        <f t="shared" si="339"/>
        <v>0</v>
      </c>
      <c r="H5421">
        <v>2</v>
      </c>
      <c r="I5421">
        <v>0</v>
      </c>
      <c r="J5421">
        <v>1</v>
      </c>
      <c r="K5421">
        <v>9</v>
      </c>
      <c r="L5421">
        <v>93</v>
      </c>
      <c r="M5421" s="4">
        <v>4.3698037954764004</v>
      </c>
      <c r="N5421" s="4">
        <v>0.19561305612056901</v>
      </c>
      <c r="O5421" s="4">
        <v>335.38353003516198</v>
      </c>
      <c r="P5421" s="4">
        <v>574.09382954309604</v>
      </c>
    </row>
    <row r="5422" spans="1:16" ht="16" x14ac:dyDescent="0.2">
      <c r="A5422" s="3">
        <v>285.04903690114998</v>
      </c>
      <c r="B5422" t="s">
        <v>13</v>
      </c>
      <c r="C5422" t="s">
        <v>14</v>
      </c>
      <c r="D5422" s="5">
        <f t="shared" si="336"/>
        <v>0</v>
      </c>
      <c r="E5422" s="5">
        <f t="shared" si="337"/>
        <v>1</v>
      </c>
      <c r="F5422" s="5">
        <f t="shared" si="338"/>
        <v>0</v>
      </c>
      <c r="G5422">
        <f t="shared" si="339"/>
        <v>0</v>
      </c>
      <c r="H5422">
        <v>4</v>
      </c>
      <c r="I5422">
        <v>1</v>
      </c>
      <c r="J5422">
        <v>0</v>
      </c>
      <c r="K5422">
        <v>10</v>
      </c>
      <c r="L5422">
        <v>96</v>
      </c>
      <c r="M5422" s="4">
        <v>3.9750171130329002</v>
      </c>
      <c r="N5422" s="4">
        <v>0.93502719246069199</v>
      </c>
      <c r="O5422" s="4">
        <v>285.156849707665</v>
      </c>
      <c r="P5422" s="4">
        <v>606.57483747119204</v>
      </c>
    </row>
    <row r="5423" spans="1:16" ht="16" x14ac:dyDescent="0.2">
      <c r="A5423" s="3">
        <v>259.17824972365298</v>
      </c>
      <c r="B5423" t="s">
        <v>13</v>
      </c>
      <c r="C5423" t="s">
        <v>14</v>
      </c>
      <c r="D5423" s="5">
        <f t="shared" si="336"/>
        <v>0</v>
      </c>
      <c r="E5423" s="5">
        <f t="shared" si="337"/>
        <v>1</v>
      </c>
      <c r="F5423" s="5">
        <f t="shared" si="338"/>
        <v>0</v>
      </c>
      <c r="G5423">
        <f t="shared" si="339"/>
        <v>0</v>
      </c>
      <c r="H5423">
        <v>2</v>
      </c>
      <c r="I5423">
        <v>0</v>
      </c>
      <c r="J5423">
        <v>0</v>
      </c>
      <c r="K5423">
        <v>10</v>
      </c>
      <c r="L5423">
        <v>99</v>
      </c>
      <c r="M5423" s="4">
        <v>4.1185994949463396</v>
      </c>
      <c r="N5423" s="4">
        <v>0.43094083845730502</v>
      </c>
      <c r="O5423" s="4">
        <v>264.03575417804097</v>
      </c>
      <c r="P5423" s="4">
        <v>595.15308920643099</v>
      </c>
    </row>
    <row r="5424" spans="1:16" ht="16" x14ac:dyDescent="0.2">
      <c r="A5424" s="3">
        <v>262.94127331310699</v>
      </c>
      <c r="B5424" t="s">
        <v>13</v>
      </c>
      <c r="C5424" t="s">
        <v>14</v>
      </c>
      <c r="D5424" s="5">
        <f t="shared" si="336"/>
        <v>0</v>
      </c>
      <c r="E5424" s="5">
        <f t="shared" si="337"/>
        <v>1</v>
      </c>
      <c r="F5424" s="5">
        <f t="shared" si="338"/>
        <v>0</v>
      </c>
      <c r="G5424">
        <f t="shared" si="339"/>
        <v>0</v>
      </c>
      <c r="H5424">
        <v>2</v>
      </c>
      <c r="I5424">
        <v>1</v>
      </c>
      <c r="J5424">
        <v>0</v>
      </c>
      <c r="K5424">
        <v>10</v>
      </c>
      <c r="L5424">
        <v>99</v>
      </c>
      <c r="M5424" s="4">
        <v>3.7874349179640099</v>
      </c>
      <c r="N5424" s="4">
        <v>0.259714133619941</v>
      </c>
      <c r="O5424" s="4">
        <v>321.63248999372001</v>
      </c>
      <c r="P5424" s="4">
        <v>732.31053736396098</v>
      </c>
    </row>
    <row r="5425" spans="1:16" ht="16" x14ac:dyDescent="0.2">
      <c r="A5425" s="3">
        <v>431.33657894117903</v>
      </c>
      <c r="B5425" t="s">
        <v>13</v>
      </c>
      <c r="C5425" t="s">
        <v>14</v>
      </c>
      <c r="D5425" s="5">
        <f t="shared" si="336"/>
        <v>0</v>
      </c>
      <c r="E5425" s="5">
        <f t="shared" si="337"/>
        <v>1</v>
      </c>
      <c r="F5425" s="5">
        <f t="shared" si="338"/>
        <v>0</v>
      </c>
      <c r="G5425">
        <f t="shared" si="339"/>
        <v>0</v>
      </c>
      <c r="H5425">
        <v>2</v>
      </c>
      <c r="I5425">
        <v>0</v>
      </c>
      <c r="J5425">
        <v>0</v>
      </c>
      <c r="K5425">
        <v>10</v>
      </c>
      <c r="L5425">
        <v>100</v>
      </c>
      <c r="M5425" s="4">
        <v>3.2265501571687998</v>
      </c>
      <c r="N5425" s="4">
        <v>0.78705287524493295</v>
      </c>
      <c r="O5425" s="4">
        <v>333.61530919318602</v>
      </c>
      <c r="P5425" s="4">
        <v>746.33837314680295</v>
      </c>
    </row>
    <row r="5426" spans="1:16" ht="16" x14ac:dyDescent="0.2">
      <c r="A5426" s="3">
        <v>246.242856134904</v>
      </c>
      <c r="B5426" t="s">
        <v>13</v>
      </c>
      <c r="C5426" t="s">
        <v>14</v>
      </c>
      <c r="D5426" s="5">
        <f t="shared" si="336"/>
        <v>0</v>
      </c>
      <c r="E5426" s="5">
        <f t="shared" si="337"/>
        <v>1</v>
      </c>
      <c r="F5426" s="5">
        <f t="shared" si="338"/>
        <v>0</v>
      </c>
      <c r="G5426">
        <f t="shared" si="339"/>
        <v>0</v>
      </c>
      <c r="H5426">
        <v>2</v>
      </c>
      <c r="I5426">
        <v>0</v>
      </c>
      <c r="J5426">
        <v>1</v>
      </c>
      <c r="K5426">
        <v>10</v>
      </c>
      <c r="L5426">
        <v>96</v>
      </c>
      <c r="M5426" s="4">
        <v>2.5436529591208998</v>
      </c>
      <c r="N5426" s="4">
        <v>0.327113906442208</v>
      </c>
      <c r="O5426" s="4">
        <v>436.35404127748097</v>
      </c>
      <c r="P5426" s="4">
        <v>987.08478533362495</v>
      </c>
    </row>
    <row r="5427" spans="1:16" ht="16" x14ac:dyDescent="0.2">
      <c r="A5427" s="3">
        <v>652.88459277029096</v>
      </c>
      <c r="B5427" t="s">
        <v>13</v>
      </c>
      <c r="C5427" t="s">
        <v>15</v>
      </c>
      <c r="D5427" s="5">
        <f t="shared" si="336"/>
        <v>0</v>
      </c>
      <c r="E5427" s="5">
        <f t="shared" si="337"/>
        <v>0</v>
      </c>
      <c r="F5427" s="5">
        <f t="shared" si="338"/>
        <v>0</v>
      </c>
      <c r="G5427">
        <f t="shared" si="339"/>
        <v>1</v>
      </c>
      <c r="H5427">
        <v>6</v>
      </c>
      <c r="I5427">
        <v>0</v>
      </c>
      <c r="J5427">
        <v>1</v>
      </c>
      <c r="K5427">
        <v>9</v>
      </c>
      <c r="L5427">
        <v>77</v>
      </c>
      <c r="M5427" s="4">
        <v>3.4157845071310402</v>
      </c>
      <c r="N5427" s="4">
        <v>0.21158930078885799</v>
      </c>
      <c r="O5427" s="4">
        <v>358.771911546512</v>
      </c>
      <c r="P5427" s="4">
        <v>822.45301607697502</v>
      </c>
    </row>
    <row r="5428" spans="1:16" ht="16" x14ac:dyDescent="0.2">
      <c r="A5428" s="3">
        <v>2180.4369811143201</v>
      </c>
      <c r="B5428" t="s">
        <v>13</v>
      </c>
      <c r="C5428" t="s">
        <v>15</v>
      </c>
      <c r="D5428" s="5">
        <f t="shared" si="336"/>
        <v>0</v>
      </c>
      <c r="E5428" s="5">
        <f t="shared" si="337"/>
        <v>0</v>
      </c>
      <c r="F5428" s="5">
        <f t="shared" si="338"/>
        <v>0</v>
      </c>
      <c r="G5428">
        <f t="shared" si="339"/>
        <v>1</v>
      </c>
      <c r="H5428">
        <v>6</v>
      </c>
      <c r="I5428">
        <v>0</v>
      </c>
      <c r="J5428">
        <v>0</v>
      </c>
      <c r="K5428">
        <v>9</v>
      </c>
      <c r="L5428">
        <v>97</v>
      </c>
      <c r="M5428" s="4">
        <v>4.95340313076127</v>
      </c>
      <c r="N5428" s="4">
        <v>0.64595666201160096</v>
      </c>
      <c r="O5428" s="4">
        <v>266.26029112869497</v>
      </c>
      <c r="P5428" s="4">
        <v>560.10004671707895</v>
      </c>
    </row>
    <row r="5429" spans="1:16" ht="16" x14ac:dyDescent="0.2">
      <c r="A5429" s="3">
        <v>318.68106023189603</v>
      </c>
      <c r="B5429" t="s">
        <v>13</v>
      </c>
      <c r="C5429" t="s">
        <v>15</v>
      </c>
      <c r="D5429" s="5">
        <f t="shared" si="336"/>
        <v>0</v>
      </c>
      <c r="E5429" s="5">
        <f t="shared" si="337"/>
        <v>0</v>
      </c>
      <c r="F5429" s="5">
        <f t="shared" si="338"/>
        <v>0</v>
      </c>
      <c r="G5429">
        <f t="shared" si="339"/>
        <v>1</v>
      </c>
      <c r="H5429">
        <v>4</v>
      </c>
      <c r="I5429">
        <v>0</v>
      </c>
      <c r="J5429">
        <v>1</v>
      </c>
      <c r="K5429">
        <v>8</v>
      </c>
      <c r="L5429">
        <v>89</v>
      </c>
      <c r="M5429" s="4">
        <v>6.8943296147808297</v>
      </c>
      <c r="N5429" s="4">
        <v>0.47783047498357401</v>
      </c>
      <c r="O5429" s="4">
        <v>179.207540656042</v>
      </c>
      <c r="P5429" s="4">
        <v>421.24201517285297</v>
      </c>
    </row>
    <row r="5430" spans="1:16" ht="16" x14ac:dyDescent="0.2">
      <c r="A5430" s="3">
        <v>656.64761635974503</v>
      </c>
      <c r="B5430" t="s">
        <v>13</v>
      </c>
      <c r="C5430" t="s">
        <v>15</v>
      </c>
      <c r="D5430" s="5">
        <f t="shared" si="336"/>
        <v>0</v>
      </c>
      <c r="E5430" s="5">
        <f t="shared" si="337"/>
        <v>0</v>
      </c>
      <c r="F5430" s="5">
        <f t="shared" si="338"/>
        <v>0</v>
      </c>
      <c r="G5430">
        <f t="shared" si="339"/>
        <v>1</v>
      </c>
      <c r="H5430">
        <v>4</v>
      </c>
      <c r="I5430">
        <v>0</v>
      </c>
      <c r="J5430">
        <v>1</v>
      </c>
      <c r="K5430">
        <v>9</v>
      </c>
      <c r="L5430">
        <v>87</v>
      </c>
      <c r="M5430" s="4">
        <v>3.3140732912703301</v>
      </c>
      <c r="N5430" s="4">
        <v>0.145147506290699</v>
      </c>
      <c r="O5430" s="4">
        <v>367.232836520707</v>
      </c>
      <c r="P5430" s="4">
        <v>870.04659764947996</v>
      </c>
    </row>
    <row r="5431" spans="1:16" ht="16" x14ac:dyDescent="0.2">
      <c r="A5431" s="3">
        <v>269.52656459465101</v>
      </c>
      <c r="B5431" t="s">
        <v>13</v>
      </c>
      <c r="C5431" t="s">
        <v>14</v>
      </c>
      <c r="D5431" s="5">
        <f t="shared" si="336"/>
        <v>0</v>
      </c>
      <c r="E5431" s="5">
        <f t="shared" si="337"/>
        <v>1</v>
      </c>
      <c r="F5431" s="5">
        <f t="shared" si="338"/>
        <v>0</v>
      </c>
      <c r="G5431">
        <f t="shared" si="339"/>
        <v>0</v>
      </c>
      <c r="H5431">
        <v>2</v>
      </c>
      <c r="I5431">
        <v>0</v>
      </c>
      <c r="J5431">
        <v>1</v>
      </c>
      <c r="K5431">
        <v>9</v>
      </c>
      <c r="L5431">
        <v>93</v>
      </c>
      <c r="M5431" s="4">
        <v>0.44890478069834699</v>
      </c>
      <c r="N5431" s="4">
        <v>0.13629689579680199</v>
      </c>
      <c r="O5431" s="4">
        <v>929.47205839094795</v>
      </c>
      <c r="P5431" s="4">
        <v>2733.7205064058799</v>
      </c>
    </row>
    <row r="5432" spans="1:16" ht="16" x14ac:dyDescent="0.2">
      <c r="A5432" s="3">
        <v>900.30339377689904</v>
      </c>
      <c r="B5432" t="s">
        <v>13</v>
      </c>
      <c r="C5432" t="s">
        <v>15</v>
      </c>
      <c r="D5432" s="5">
        <f t="shared" si="336"/>
        <v>0</v>
      </c>
      <c r="E5432" s="5">
        <f t="shared" si="337"/>
        <v>0</v>
      </c>
      <c r="F5432" s="5">
        <f t="shared" si="338"/>
        <v>0</v>
      </c>
      <c r="G5432">
        <f t="shared" si="339"/>
        <v>1</v>
      </c>
      <c r="H5432">
        <v>6</v>
      </c>
      <c r="I5432">
        <v>0</v>
      </c>
      <c r="J5432">
        <v>1</v>
      </c>
      <c r="K5432">
        <v>9</v>
      </c>
      <c r="L5432">
        <v>85</v>
      </c>
      <c r="M5432" s="4">
        <v>3.4683615877926002</v>
      </c>
      <c r="N5432" s="4">
        <v>0.112930356520155</v>
      </c>
      <c r="O5432" s="4">
        <v>353.323293930006</v>
      </c>
      <c r="P5432" s="4">
        <v>861.32664896296706</v>
      </c>
    </row>
    <row r="5433" spans="1:16" ht="16" x14ac:dyDescent="0.2">
      <c r="A5433" s="3">
        <v>269.52656459465101</v>
      </c>
      <c r="B5433" t="s">
        <v>13</v>
      </c>
      <c r="C5433" t="s">
        <v>14</v>
      </c>
      <c r="D5433" s="5">
        <f t="shared" si="336"/>
        <v>0</v>
      </c>
      <c r="E5433" s="5">
        <f t="shared" si="337"/>
        <v>1</v>
      </c>
      <c r="F5433" s="5">
        <f t="shared" si="338"/>
        <v>0</v>
      </c>
      <c r="G5433">
        <f t="shared" si="339"/>
        <v>0</v>
      </c>
      <c r="H5433">
        <v>2</v>
      </c>
      <c r="I5433">
        <v>0</v>
      </c>
      <c r="J5433">
        <v>1</v>
      </c>
      <c r="K5433">
        <v>9</v>
      </c>
      <c r="L5433">
        <v>92</v>
      </c>
      <c r="M5433" s="4">
        <v>0.46507559820198402</v>
      </c>
      <c r="N5433" s="4">
        <v>6.8319444866883905E-2</v>
      </c>
      <c r="O5433" s="4">
        <v>929.33065169604504</v>
      </c>
      <c r="P5433" s="4">
        <v>2624.0284744494002</v>
      </c>
    </row>
    <row r="5434" spans="1:16" ht="16" x14ac:dyDescent="0.2">
      <c r="A5434" s="3">
        <v>251.181824596062</v>
      </c>
      <c r="B5434" t="s">
        <v>13</v>
      </c>
      <c r="C5434" t="s">
        <v>15</v>
      </c>
      <c r="D5434" s="5">
        <f t="shared" si="336"/>
        <v>0</v>
      </c>
      <c r="E5434" s="5">
        <f t="shared" si="337"/>
        <v>0</v>
      </c>
      <c r="F5434" s="5">
        <f t="shared" si="338"/>
        <v>0</v>
      </c>
      <c r="G5434">
        <f t="shared" si="339"/>
        <v>1</v>
      </c>
      <c r="H5434">
        <v>2</v>
      </c>
      <c r="I5434">
        <v>0</v>
      </c>
      <c r="J5434">
        <v>0</v>
      </c>
      <c r="K5434">
        <v>10</v>
      </c>
      <c r="L5434">
        <v>100</v>
      </c>
      <c r="M5434" s="4">
        <v>4.7100331318275703</v>
      </c>
      <c r="N5434" s="4">
        <v>1.0858743273640801</v>
      </c>
      <c r="O5434" s="4">
        <v>230.784388153603</v>
      </c>
      <c r="P5434" s="4">
        <v>479.10209635937798</v>
      </c>
    </row>
    <row r="5435" spans="1:16" ht="16" x14ac:dyDescent="0.2">
      <c r="A5435" s="3">
        <v>262.94127331310699</v>
      </c>
      <c r="B5435" t="s">
        <v>13</v>
      </c>
      <c r="C5435" t="s">
        <v>15</v>
      </c>
      <c r="D5435" s="5">
        <f t="shared" si="336"/>
        <v>0</v>
      </c>
      <c r="E5435" s="5">
        <f t="shared" si="337"/>
        <v>0</v>
      </c>
      <c r="F5435" s="5">
        <f t="shared" si="338"/>
        <v>0</v>
      </c>
      <c r="G5435">
        <f t="shared" si="339"/>
        <v>1</v>
      </c>
      <c r="H5435">
        <v>4</v>
      </c>
      <c r="I5435">
        <v>0</v>
      </c>
      <c r="J5435">
        <v>0</v>
      </c>
      <c r="K5435">
        <v>9</v>
      </c>
      <c r="L5435">
        <v>93</v>
      </c>
      <c r="M5435" s="4">
        <v>4.87528048021872</v>
      </c>
      <c r="N5435" s="4">
        <v>1.0902735436215401</v>
      </c>
      <c r="O5435" s="4">
        <v>223.79169849059201</v>
      </c>
      <c r="P5435" s="4">
        <v>470.14075733704601</v>
      </c>
    </row>
    <row r="5436" spans="1:16" ht="16" x14ac:dyDescent="0.2">
      <c r="A5436" s="3">
        <v>453.44434252922201</v>
      </c>
      <c r="B5436" t="s">
        <v>13</v>
      </c>
      <c r="C5436" t="s">
        <v>15</v>
      </c>
      <c r="D5436" s="5">
        <f t="shared" si="336"/>
        <v>0</v>
      </c>
      <c r="E5436" s="5">
        <f t="shared" si="337"/>
        <v>0</v>
      </c>
      <c r="F5436" s="5">
        <f t="shared" si="338"/>
        <v>0</v>
      </c>
      <c r="G5436">
        <f t="shared" si="339"/>
        <v>1</v>
      </c>
      <c r="H5436">
        <v>6</v>
      </c>
      <c r="I5436">
        <v>0</v>
      </c>
      <c r="J5436">
        <v>1</v>
      </c>
      <c r="K5436">
        <v>9</v>
      </c>
      <c r="L5436">
        <v>90</v>
      </c>
      <c r="M5436" s="4">
        <v>4.4705266799977696</v>
      </c>
      <c r="N5436" s="4">
        <v>0.17187799950326299</v>
      </c>
      <c r="O5436" s="4">
        <v>246.34329742824599</v>
      </c>
      <c r="P5436" s="4">
        <v>556.63555404063504</v>
      </c>
    </row>
    <row r="5437" spans="1:16" ht="16" x14ac:dyDescent="0.2">
      <c r="A5437" s="3">
        <v>182.50664408852501</v>
      </c>
      <c r="B5437" t="s">
        <v>13</v>
      </c>
      <c r="C5437" t="s">
        <v>14</v>
      </c>
      <c r="D5437" s="5">
        <f t="shared" si="336"/>
        <v>0</v>
      </c>
      <c r="E5437" s="5">
        <f t="shared" si="337"/>
        <v>1</v>
      </c>
      <c r="F5437" s="5">
        <f t="shared" si="338"/>
        <v>0</v>
      </c>
      <c r="G5437">
        <f t="shared" si="339"/>
        <v>0</v>
      </c>
      <c r="H5437">
        <v>2</v>
      </c>
      <c r="I5437">
        <v>0</v>
      </c>
      <c r="J5437">
        <v>1</v>
      </c>
      <c r="K5437">
        <v>9</v>
      </c>
      <c r="L5437">
        <v>91</v>
      </c>
      <c r="M5437" s="4">
        <v>3.5141211575847699</v>
      </c>
      <c r="N5437" s="4">
        <v>1.0115951957214699</v>
      </c>
      <c r="O5437" s="4">
        <v>304.875321819514</v>
      </c>
      <c r="P5437" s="4">
        <v>680.18183340068003</v>
      </c>
    </row>
    <row r="5438" spans="1:16" ht="16" x14ac:dyDescent="0.2">
      <c r="A5438" s="3">
        <v>132.176203579576</v>
      </c>
      <c r="B5438" t="s">
        <v>13</v>
      </c>
      <c r="C5438" t="s">
        <v>14</v>
      </c>
      <c r="D5438" s="5">
        <f t="shared" si="336"/>
        <v>0</v>
      </c>
      <c r="E5438" s="5">
        <f t="shared" si="337"/>
        <v>1</v>
      </c>
      <c r="F5438" s="5">
        <f t="shared" si="338"/>
        <v>0</v>
      </c>
      <c r="G5438">
        <f t="shared" si="339"/>
        <v>0</v>
      </c>
      <c r="H5438">
        <v>2</v>
      </c>
      <c r="I5438">
        <v>1</v>
      </c>
      <c r="J5438">
        <v>0</v>
      </c>
      <c r="K5438">
        <v>10</v>
      </c>
      <c r="L5438">
        <v>99</v>
      </c>
      <c r="M5438" s="4">
        <v>8.6681652900149508</v>
      </c>
      <c r="N5438" s="4">
        <v>1.66546900643713</v>
      </c>
      <c r="O5438" s="4">
        <v>134.146128781134</v>
      </c>
      <c r="P5438" s="4">
        <v>300.27072724596297</v>
      </c>
    </row>
    <row r="5439" spans="1:16" ht="16" x14ac:dyDescent="0.2">
      <c r="A5439" s="3">
        <v>113.83146358098701</v>
      </c>
      <c r="B5439" t="s">
        <v>13</v>
      </c>
      <c r="C5439" t="s">
        <v>14</v>
      </c>
      <c r="D5439" s="5">
        <f t="shared" si="336"/>
        <v>0</v>
      </c>
      <c r="E5439" s="5">
        <f t="shared" si="337"/>
        <v>1</v>
      </c>
      <c r="F5439" s="5">
        <f t="shared" si="338"/>
        <v>0</v>
      </c>
      <c r="G5439">
        <f t="shared" si="339"/>
        <v>0</v>
      </c>
      <c r="H5439">
        <v>2</v>
      </c>
      <c r="I5439">
        <v>1</v>
      </c>
      <c r="J5439">
        <v>0</v>
      </c>
      <c r="K5439">
        <v>10</v>
      </c>
      <c r="L5439">
        <v>96</v>
      </c>
      <c r="M5439" s="4">
        <v>4.8747980129829704</v>
      </c>
      <c r="N5439" s="4">
        <v>0.37534875054431399</v>
      </c>
      <c r="O5439" s="4">
        <v>220.48729936243799</v>
      </c>
      <c r="P5439" s="4">
        <v>473.29695668945698</v>
      </c>
    </row>
    <row r="5440" spans="1:16" ht="16" x14ac:dyDescent="0.2">
      <c r="A5440" s="3">
        <v>187.68080152402399</v>
      </c>
      <c r="B5440" t="s">
        <v>13</v>
      </c>
      <c r="C5440" t="s">
        <v>14</v>
      </c>
      <c r="D5440" s="5">
        <f t="shared" si="336"/>
        <v>0</v>
      </c>
      <c r="E5440" s="5">
        <f t="shared" si="337"/>
        <v>1</v>
      </c>
      <c r="F5440" s="5">
        <f t="shared" si="338"/>
        <v>0</v>
      </c>
      <c r="G5440">
        <f t="shared" si="339"/>
        <v>0</v>
      </c>
      <c r="H5440">
        <v>2</v>
      </c>
      <c r="I5440">
        <v>0</v>
      </c>
      <c r="J5440">
        <v>1</v>
      </c>
      <c r="K5440">
        <v>9</v>
      </c>
      <c r="L5440">
        <v>92</v>
      </c>
      <c r="M5440" s="4">
        <v>3.4293170763843901</v>
      </c>
      <c r="N5440" s="4">
        <v>1.0224410918053699</v>
      </c>
      <c r="O5440" s="4">
        <v>311.97310254468903</v>
      </c>
      <c r="P5440" s="4">
        <v>694.92718226693103</v>
      </c>
    </row>
    <row r="5441" spans="1:16" ht="16" x14ac:dyDescent="0.2">
      <c r="A5441" s="3">
        <v>471.55389355347</v>
      </c>
      <c r="B5441" t="s">
        <v>13</v>
      </c>
      <c r="C5441" t="s">
        <v>15</v>
      </c>
      <c r="D5441" s="5">
        <f t="shared" si="336"/>
        <v>0</v>
      </c>
      <c r="E5441" s="5">
        <f t="shared" si="337"/>
        <v>0</v>
      </c>
      <c r="F5441" s="5">
        <f t="shared" si="338"/>
        <v>0</v>
      </c>
      <c r="G5441">
        <f t="shared" si="339"/>
        <v>1</v>
      </c>
      <c r="H5441">
        <v>4</v>
      </c>
      <c r="I5441">
        <v>0</v>
      </c>
      <c r="J5441">
        <v>1</v>
      </c>
      <c r="K5441">
        <v>8</v>
      </c>
      <c r="L5441">
        <v>81</v>
      </c>
      <c r="M5441" s="4">
        <v>4.7377945515433204</v>
      </c>
      <c r="N5441" s="4">
        <v>0.28491166597463602</v>
      </c>
      <c r="O5441" s="4">
        <v>273.99108056989598</v>
      </c>
      <c r="P5441" s="4">
        <v>655.69612090185603</v>
      </c>
    </row>
    <row r="5442" spans="1:16" ht="16" x14ac:dyDescent="0.2">
      <c r="A5442" s="3">
        <v>500.01175944871699</v>
      </c>
      <c r="B5442" t="s">
        <v>13</v>
      </c>
      <c r="C5442" t="s">
        <v>15</v>
      </c>
      <c r="D5442" s="5">
        <f t="shared" si="336"/>
        <v>0</v>
      </c>
      <c r="E5442" s="5">
        <f t="shared" si="337"/>
        <v>0</v>
      </c>
      <c r="F5442" s="5">
        <f t="shared" si="338"/>
        <v>0</v>
      </c>
      <c r="G5442">
        <f t="shared" si="339"/>
        <v>1</v>
      </c>
      <c r="H5442">
        <v>4</v>
      </c>
      <c r="I5442">
        <v>0</v>
      </c>
      <c r="J5442">
        <v>1</v>
      </c>
      <c r="K5442">
        <v>8</v>
      </c>
      <c r="L5442">
        <v>86</v>
      </c>
      <c r="M5442" s="4">
        <v>4.5943707815622803</v>
      </c>
      <c r="N5442" s="4">
        <v>0.32169859592343802</v>
      </c>
      <c r="O5442" s="4">
        <v>282.63797491458598</v>
      </c>
      <c r="P5442" s="4">
        <v>678.34247586455501</v>
      </c>
    </row>
    <row r="5443" spans="1:16" ht="16" x14ac:dyDescent="0.2">
      <c r="A5443" s="3">
        <v>479.31512970671901</v>
      </c>
      <c r="B5443" t="s">
        <v>13</v>
      </c>
      <c r="C5443" t="s">
        <v>15</v>
      </c>
      <c r="D5443" s="5">
        <f t="shared" ref="D5443:D5506" si="340">IF(B5443="weekend", 1, 0)</f>
        <v>0</v>
      </c>
      <c r="E5443" s="5">
        <f t="shared" ref="E5443:E5506" si="341">IF(C5443="Private room", 1, 0)</f>
        <v>0</v>
      </c>
      <c r="F5443" s="5">
        <f t="shared" ref="F5443:F5506" si="342">IF(C5443="Shared room", 1, 0)</f>
        <v>0</v>
      </c>
      <c r="G5443">
        <f t="shared" ref="G5443:G5506" si="343">IF(C5443="Entire home/apt", 1, 0)</f>
        <v>1</v>
      </c>
      <c r="H5443">
        <v>4</v>
      </c>
      <c r="I5443">
        <v>0</v>
      </c>
      <c r="J5443">
        <v>1</v>
      </c>
      <c r="K5443">
        <v>9</v>
      </c>
      <c r="L5443">
        <v>87</v>
      </c>
      <c r="M5443" s="4">
        <v>4.6965846307981796</v>
      </c>
      <c r="N5443" s="4">
        <v>0.24992642259942299</v>
      </c>
      <c r="O5443" s="4">
        <v>277.08935635351099</v>
      </c>
      <c r="P5443" s="4">
        <v>664.72308598263203</v>
      </c>
    </row>
    <row r="5444" spans="1:16" ht="16" x14ac:dyDescent="0.2">
      <c r="A5444" s="3">
        <v>173.56946306357099</v>
      </c>
      <c r="B5444" t="s">
        <v>13</v>
      </c>
      <c r="C5444" t="s">
        <v>14</v>
      </c>
      <c r="D5444" s="5">
        <f t="shared" si="340"/>
        <v>0</v>
      </c>
      <c r="E5444" s="5">
        <f t="shared" si="341"/>
        <v>1</v>
      </c>
      <c r="F5444" s="5">
        <f t="shared" si="342"/>
        <v>0</v>
      </c>
      <c r="G5444">
        <f t="shared" si="343"/>
        <v>0</v>
      </c>
      <c r="H5444">
        <v>3</v>
      </c>
      <c r="I5444">
        <v>1</v>
      </c>
      <c r="J5444">
        <v>1</v>
      </c>
      <c r="K5444">
        <v>9</v>
      </c>
      <c r="L5444">
        <v>94</v>
      </c>
      <c r="M5444" s="4">
        <v>5.4617708817455703</v>
      </c>
      <c r="N5444" s="4">
        <v>0.57157995784953797</v>
      </c>
      <c r="O5444" s="4">
        <v>199.09950553833099</v>
      </c>
      <c r="P5444" s="4">
        <v>413.176430579895</v>
      </c>
    </row>
    <row r="5445" spans="1:16" ht="16" x14ac:dyDescent="0.2">
      <c r="A5445" s="3">
        <v>422.39939791622498</v>
      </c>
      <c r="B5445" t="s">
        <v>13</v>
      </c>
      <c r="C5445" t="s">
        <v>14</v>
      </c>
      <c r="D5445" s="5">
        <f t="shared" si="340"/>
        <v>0</v>
      </c>
      <c r="E5445" s="5">
        <f t="shared" si="341"/>
        <v>1</v>
      </c>
      <c r="F5445" s="5">
        <f t="shared" si="342"/>
        <v>0</v>
      </c>
      <c r="G5445">
        <f t="shared" si="343"/>
        <v>0</v>
      </c>
      <c r="H5445">
        <v>4</v>
      </c>
      <c r="I5445">
        <v>0</v>
      </c>
      <c r="J5445">
        <v>1</v>
      </c>
      <c r="K5445">
        <v>10</v>
      </c>
      <c r="L5445">
        <v>93</v>
      </c>
      <c r="M5445" s="4">
        <v>3.4994109996848302</v>
      </c>
      <c r="N5445" s="4">
        <v>1.0143100916380601</v>
      </c>
      <c r="O5445" s="4">
        <v>306.43958273838399</v>
      </c>
      <c r="P5445" s="4">
        <v>681.59206342646996</v>
      </c>
    </row>
    <row r="5446" spans="1:16" ht="16" x14ac:dyDescent="0.2">
      <c r="A5446" s="3">
        <v>207.436675368658</v>
      </c>
      <c r="B5446" t="s">
        <v>13</v>
      </c>
      <c r="C5446" t="s">
        <v>14</v>
      </c>
      <c r="D5446" s="5">
        <f t="shared" si="340"/>
        <v>0</v>
      </c>
      <c r="E5446" s="5">
        <f t="shared" si="341"/>
        <v>1</v>
      </c>
      <c r="F5446" s="5">
        <f t="shared" si="342"/>
        <v>0</v>
      </c>
      <c r="G5446">
        <f t="shared" si="343"/>
        <v>0</v>
      </c>
      <c r="H5446">
        <v>2</v>
      </c>
      <c r="I5446">
        <v>0</v>
      </c>
      <c r="J5446">
        <v>0</v>
      </c>
      <c r="K5446">
        <v>10</v>
      </c>
      <c r="L5446">
        <v>100</v>
      </c>
      <c r="M5446" s="4">
        <v>4.7225220692801599</v>
      </c>
      <c r="N5446" s="4">
        <v>1.70961940233075</v>
      </c>
      <c r="O5446" s="4">
        <v>246.92349050051999</v>
      </c>
      <c r="P5446" s="4">
        <v>520.86923001376999</v>
      </c>
    </row>
    <row r="5447" spans="1:16" ht="16" x14ac:dyDescent="0.2">
      <c r="A5447" s="3">
        <v>241.068698699404</v>
      </c>
      <c r="B5447" t="s">
        <v>13</v>
      </c>
      <c r="C5447" t="s">
        <v>14</v>
      </c>
      <c r="D5447" s="5">
        <f t="shared" si="340"/>
        <v>0</v>
      </c>
      <c r="E5447" s="5">
        <f t="shared" si="341"/>
        <v>1</v>
      </c>
      <c r="F5447" s="5">
        <f t="shared" si="342"/>
        <v>0</v>
      </c>
      <c r="G5447">
        <f t="shared" si="343"/>
        <v>0</v>
      </c>
      <c r="H5447">
        <v>2</v>
      </c>
      <c r="I5447">
        <v>0</v>
      </c>
      <c r="J5447">
        <v>1</v>
      </c>
      <c r="K5447">
        <v>9</v>
      </c>
      <c r="L5447">
        <v>91</v>
      </c>
      <c r="M5447" s="4">
        <v>3.7450372303098298</v>
      </c>
      <c r="N5447" s="4">
        <v>0.27375685707484798</v>
      </c>
      <c r="O5447" s="4">
        <v>325.716241623874</v>
      </c>
      <c r="P5447" s="4">
        <v>743.20738411554601</v>
      </c>
    </row>
    <row r="5448" spans="1:16" ht="16" x14ac:dyDescent="0.2">
      <c r="A5448" s="3">
        <v>168.39530562807201</v>
      </c>
      <c r="B5448" t="s">
        <v>13</v>
      </c>
      <c r="C5448" t="s">
        <v>14</v>
      </c>
      <c r="D5448" s="5">
        <f t="shared" si="340"/>
        <v>0</v>
      </c>
      <c r="E5448" s="5">
        <f t="shared" si="341"/>
        <v>1</v>
      </c>
      <c r="F5448" s="5">
        <f t="shared" si="342"/>
        <v>0</v>
      </c>
      <c r="G5448">
        <f t="shared" si="343"/>
        <v>0</v>
      </c>
      <c r="H5448">
        <v>2</v>
      </c>
      <c r="I5448">
        <v>0</v>
      </c>
      <c r="J5448">
        <v>0</v>
      </c>
      <c r="K5448">
        <v>9</v>
      </c>
      <c r="L5448">
        <v>94</v>
      </c>
      <c r="M5448" s="4">
        <v>5.5086827167650698</v>
      </c>
      <c r="N5448" s="4">
        <v>0.57246889432213499</v>
      </c>
      <c r="O5448" s="4">
        <v>211.92249271627199</v>
      </c>
      <c r="P5448" s="4">
        <v>470.14887429592</v>
      </c>
    </row>
    <row r="5449" spans="1:16" ht="16" x14ac:dyDescent="0.2">
      <c r="A5449" s="3">
        <v>722.97090712387399</v>
      </c>
      <c r="B5449" t="s">
        <v>13</v>
      </c>
      <c r="C5449" t="s">
        <v>15</v>
      </c>
      <c r="D5449" s="5">
        <f t="shared" si="340"/>
        <v>0</v>
      </c>
      <c r="E5449" s="5">
        <f t="shared" si="341"/>
        <v>0</v>
      </c>
      <c r="F5449" s="5">
        <f t="shared" si="342"/>
        <v>0</v>
      </c>
      <c r="G5449">
        <f t="shared" si="343"/>
        <v>1</v>
      </c>
      <c r="H5449">
        <v>6</v>
      </c>
      <c r="I5449">
        <v>0</v>
      </c>
      <c r="J5449">
        <v>1</v>
      </c>
      <c r="K5449">
        <v>8</v>
      </c>
      <c r="L5449">
        <v>77</v>
      </c>
      <c r="M5449" s="4">
        <v>4.4890566404578998</v>
      </c>
      <c r="N5449" s="4">
        <v>0.45146113300063301</v>
      </c>
      <c r="O5449" s="4">
        <v>278.81008572199897</v>
      </c>
      <c r="P5449" s="4">
        <v>749.22410738979295</v>
      </c>
    </row>
    <row r="5450" spans="1:16" ht="16" x14ac:dyDescent="0.2">
      <c r="A5450" s="3">
        <v>168.39530562807201</v>
      </c>
      <c r="B5450" t="s">
        <v>13</v>
      </c>
      <c r="C5450" t="s">
        <v>14</v>
      </c>
      <c r="D5450" s="5">
        <f t="shared" si="340"/>
        <v>0</v>
      </c>
      <c r="E5450" s="5">
        <f t="shared" si="341"/>
        <v>1</v>
      </c>
      <c r="F5450" s="5">
        <f t="shared" si="342"/>
        <v>0</v>
      </c>
      <c r="G5450">
        <f t="shared" si="343"/>
        <v>0</v>
      </c>
      <c r="H5450">
        <v>2</v>
      </c>
      <c r="I5450">
        <v>0</v>
      </c>
      <c r="J5450">
        <v>0</v>
      </c>
      <c r="K5450">
        <v>10</v>
      </c>
      <c r="L5450">
        <v>90</v>
      </c>
      <c r="M5450" s="4">
        <v>4.7812204820865798</v>
      </c>
      <c r="N5450" s="4">
        <v>0.26496561195208701</v>
      </c>
      <c r="O5450" s="4">
        <v>285.031491937</v>
      </c>
      <c r="P5450" s="4">
        <v>668.14740005119995</v>
      </c>
    </row>
    <row r="5451" spans="1:16" ht="16" x14ac:dyDescent="0.2">
      <c r="A5451" s="3">
        <v>285.04903690114998</v>
      </c>
      <c r="B5451" t="s">
        <v>13</v>
      </c>
      <c r="C5451" t="s">
        <v>14</v>
      </c>
      <c r="D5451" s="5">
        <f t="shared" si="340"/>
        <v>0</v>
      </c>
      <c r="E5451" s="5">
        <f t="shared" si="341"/>
        <v>1</v>
      </c>
      <c r="F5451" s="5">
        <f t="shared" si="342"/>
        <v>0</v>
      </c>
      <c r="G5451">
        <f t="shared" si="343"/>
        <v>0</v>
      </c>
      <c r="H5451">
        <v>3</v>
      </c>
      <c r="I5451">
        <v>1</v>
      </c>
      <c r="J5451">
        <v>0</v>
      </c>
      <c r="K5451">
        <v>9</v>
      </c>
      <c r="L5451">
        <v>95</v>
      </c>
      <c r="M5451" s="4">
        <v>4.1938684271236601</v>
      </c>
      <c r="N5451" s="4">
        <v>0.73439436065077501</v>
      </c>
      <c r="O5451" s="4">
        <v>268.90229274603797</v>
      </c>
      <c r="P5451" s="4">
        <v>574.22301451695103</v>
      </c>
    </row>
    <row r="5452" spans="1:16" ht="16" x14ac:dyDescent="0.2">
      <c r="A5452" s="3">
        <v>213.55158870152101</v>
      </c>
      <c r="B5452" t="s">
        <v>13</v>
      </c>
      <c r="C5452" t="s">
        <v>14</v>
      </c>
      <c r="D5452" s="5">
        <f t="shared" si="340"/>
        <v>0</v>
      </c>
      <c r="E5452" s="5">
        <f t="shared" si="341"/>
        <v>1</v>
      </c>
      <c r="F5452" s="5">
        <f t="shared" si="342"/>
        <v>0</v>
      </c>
      <c r="G5452">
        <f t="shared" si="343"/>
        <v>0</v>
      </c>
      <c r="H5452">
        <v>2</v>
      </c>
      <c r="I5452">
        <v>0</v>
      </c>
      <c r="J5452">
        <v>0</v>
      </c>
      <c r="K5452">
        <v>10</v>
      </c>
      <c r="L5452">
        <v>97</v>
      </c>
      <c r="M5452" s="4">
        <v>4.6811568123577896</v>
      </c>
      <c r="N5452" s="4">
        <v>1.3206831410978801</v>
      </c>
      <c r="O5452" s="4">
        <v>233.483874884106</v>
      </c>
      <c r="P5452" s="4">
        <v>482.938740687848</v>
      </c>
    </row>
    <row r="5453" spans="1:16" ht="16" x14ac:dyDescent="0.2">
      <c r="A5453" s="3">
        <v>621.83964815729405</v>
      </c>
      <c r="B5453" t="s">
        <v>13</v>
      </c>
      <c r="C5453" t="s">
        <v>15</v>
      </c>
      <c r="D5453" s="5">
        <f t="shared" si="340"/>
        <v>0</v>
      </c>
      <c r="E5453" s="5">
        <f t="shared" si="341"/>
        <v>0</v>
      </c>
      <c r="F5453" s="5">
        <f t="shared" si="342"/>
        <v>0</v>
      </c>
      <c r="G5453">
        <f t="shared" si="343"/>
        <v>1</v>
      </c>
      <c r="H5453">
        <v>6</v>
      </c>
      <c r="I5453">
        <v>0</v>
      </c>
      <c r="J5453">
        <v>1</v>
      </c>
      <c r="K5453">
        <v>9</v>
      </c>
      <c r="L5453">
        <v>95</v>
      </c>
      <c r="M5453" s="4">
        <v>4.8179573394404596</v>
      </c>
      <c r="N5453" s="4">
        <v>0.87173689395578802</v>
      </c>
      <c r="O5453" s="4">
        <v>260.68328791467502</v>
      </c>
      <c r="P5453" s="4">
        <v>562.55404928005203</v>
      </c>
    </row>
    <row r="5454" spans="1:16" ht="16" x14ac:dyDescent="0.2">
      <c r="A5454" s="3">
        <v>176.15654178132101</v>
      </c>
      <c r="B5454" t="s">
        <v>13</v>
      </c>
      <c r="C5454" t="s">
        <v>14</v>
      </c>
      <c r="D5454" s="5">
        <f t="shared" si="340"/>
        <v>0</v>
      </c>
      <c r="E5454" s="5">
        <f t="shared" si="341"/>
        <v>1</v>
      </c>
      <c r="F5454" s="5">
        <f t="shared" si="342"/>
        <v>0</v>
      </c>
      <c r="G5454">
        <f t="shared" si="343"/>
        <v>0</v>
      </c>
      <c r="H5454">
        <v>2</v>
      </c>
      <c r="I5454">
        <v>0</v>
      </c>
      <c r="J5454">
        <v>0</v>
      </c>
      <c r="K5454">
        <v>9</v>
      </c>
      <c r="L5454">
        <v>92</v>
      </c>
      <c r="M5454" s="4">
        <v>4.7424535129812799</v>
      </c>
      <c r="N5454" s="4">
        <v>1.8680387212040599</v>
      </c>
      <c r="O5454" s="4">
        <v>244.67951661988201</v>
      </c>
      <c r="P5454" s="4">
        <v>512.13051291158695</v>
      </c>
    </row>
    <row r="5455" spans="1:16" ht="16" x14ac:dyDescent="0.2">
      <c r="A5455" s="3">
        <v>414.63816176297598</v>
      </c>
      <c r="B5455" t="s">
        <v>13</v>
      </c>
      <c r="C5455" t="s">
        <v>15</v>
      </c>
      <c r="D5455" s="5">
        <f t="shared" si="340"/>
        <v>0</v>
      </c>
      <c r="E5455" s="5">
        <f t="shared" si="341"/>
        <v>0</v>
      </c>
      <c r="F5455" s="5">
        <f t="shared" si="342"/>
        <v>0</v>
      </c>
      <c r="G5455">
        <f t="shared" si="343"/>
        <v>1</v>
      </c>
      <c r="H5455">
        <v>4</v>
      </c>
      <c r="I5455">
        <v>1</v>
      </c>
      <c r="J5455">
        <v>1</v>
      </c>
      <c r="K5455">
        <v>10</v>
      </c>
      <c r="L5455">
        <v>94</v>
      </c>
      <c r="M5455" s="4">
        <v>3.24995345208437</v>
      </c>
      <c r="N5455" s="4">
        <v>0.85343327225839305</v>
      </c>
      <c r="O5455" s="4">
        <v>327.83712078088399</v>
      </c>
      <c r="P5455" s="4">
        <v>733.06384964666597</v>
      </c>
    </row>
    <row r="5456" spans="1:16" ht="16" x14ac:dyDescent="0.2">
      <c r="A5456" s="3">
        <v>250.241068698699</v>
      </c>
      <c r="B5456" t="s">
        <v>13</v>
      </c>
      <c r="C5456" t="s">
        <v>14</v>
      </c>
      <c r="D5456" s="5">
        <f t="shared" si="340"/>
        <v>0</v>
      </c>
      <c r="E5456" s="5">
        <f t="shared" si="341"/>
        <v>1</v>
      </c>
      <c r="F5456" s="5">
        <f t="shared" si="342"/>
        <v>0</v>
      </c>
      <c r="G5456">
        <f t="shared" si="343"/>
        <v>0</v>
      </c>
      <c r="H5456">
        <v>2</v>
      </c>
      <c r="I5456">
        <v>0</v>
      </c>
      <c r="J5456">
        <v>0</v>
      </c>
      <c r="K5456">
        <v>9</v>
      </c>
      <c r="L5456">
        <v>88</v>
      </c>
      <c r="M5456" s="4">
        <v>2.65130194898896</v>
      </c>
      <c r="N5456" s="4">
        <v>0.30639177707760701</v>
      </c>
      <c r="O5456" s="4">
        <v>402.08991804764503</v>
      </c>
      <c r="P5456" s="4">
        <v>968.26850006193195</v>
      </c>
    </row>
    <row r="5457" spans="1:16" ht="16" x14ac:dyDescent="0.2">
      <c r="A5457" s="3">
        <v>116.653731273077</v>
      </c>
      <c r="B5457" t="s">
        <v>13</v>
      </c>
      <c r="C5457" t="s">
        <v>14</v>
      </c>
      <c r="D5457" s="5">
        <f t="shared" si="340"/>
        <v>0</v>
      </c>
      <c r="E5457" s="5">
        <f t="shared" si="341"/>
        <v>1</v>
      </c>
      <c r="F5457" s="5">
        <f t="shared" si="342"/>
        <v>0</v>
      </c>
      <c r="G5457">
        <f t="shared" si="343"/>
        <v>0</v>
      </c>
      <c r="H5457">
        <v>3</v>
      </c>
      <c r="I5457">
        <v>0</v>
      </c>
      <c r="J5457">
        <v>1</v>
      </c>
      <c r="K5457">
        <v>10</v>
      </c>
      <c r="L5457">
        <v>94</v>
      </c>
      <c r="M5457" s="4">
        <v>7.8648552687184603</v>
      </c>
      <c r="N5457" s="4">
        <v>1.2905782233379</v>
      </c>
      <c r="O5457" s="4">
        <v>172.64874322212501</v>
      </c>
      <c r="P5457" s="4">
        <v>342.06440694908599</v>
      </c>
    </row>
    <row r="5458" spans="1:16" ht="16" x14ac:dyDescent="0.2">
      <c r="A5458" s="3">
        <v>238.481619981655</v>
      </c>
      <c r="B5458" t="s">
        <v>13</v>
      </c>
      <c r="C5458" t="s">
        <v>15</v>
      </c>
      <c r="D5458" s="5">
        <f t="shared" si="340"/>
        <v>0</v>
      </c>
      <c r="E5458" s="5">
        <f t="shared" si="341"/>
        <v>0</v>
      </c>
      <c r="F5458" s="5">
        <f t="shared" si="342"/>
        <v>0</v>
      </c>
      <c r="G5458">
        <f t="shared" si="343"/>
        <v>1</v>
      </c>
      <c r="H5458">
        <v>2</v>
      </c>
      <c r="I5458">
        <v>0</v>
      </c>
      <c r="J5458">
        <v>1</v>
      </c>
      <c r="K5458">
        <v>9</v>
      </c>
      <c r="L5458">
        <v>94</v>
      </c>
      <c r="M5458" s="4">
        <v>3.84017869418529</v>
      </c>
      <c r="N5458" s="4">
        <v>0.49255020289912899</v>
      </c>
      <c r="O5458" s="4">
        <v>322.89155969797201</v>
      </c>
      <c r="P5458" s="4">
        <v>920.877532535932</v>
      </c>
    </row>
    <row r="5459" spans="1:16" ht="16" x14ac:dyDescent="0.2">
      <c r="A5459" s="3">
        <v>292.81027305439898</v>
      </c>
      <c r="B5459" t="s">
        <v>13</v>
      </c>
      <c r="C5459" t="s">
        <v>14</v>
      </c>
      <c r="D5459" s="5">
        <f t="shared" si="340"/>
        <v>0</v>
      </c>
      <c r="E5459" s="5">
        <f t="shared" si="341"/>
        <v>1</v>
      </c>
      <c r="F5459" s="5">
        <f t="shared" si="342"/>
        <v>0</v>
      </c>
      <c r="G5459">
        <f t="shared" si="343"/>
        <v>0</v>
      </c>
      <c r="H5459">
        <v>2</v>
      </c>
      <c r="I5459">
        <v>0</v>
      </c>
      <c r="J5459">
        <v>0</v>
      </c>
      <c r="K5459">
        <v>10</v>
      </c>
      <c r="L5459">
        <v>94</v>
      </c>
      <c r="M5459" s="4">
        <v>4.1031704530159701</v>
      </c>
      <c r="N5459" s="4">
        <v>0.122678933011188</v>
      </c>
      <c r="O5459" s="4">
        <v>313.17567703302001</v>
      </c>
      <c r="P5459" s="4">
        <v>789.21519512890995</v>
      </c>
    </row>
    <row r="5460" spans="1:16" ht="16" x14ac:dyDescent="0.2">
      <c r="A5460" s="3">
        <v>265.52835203085601</v>
      </c>
      <c r="B5460" t="s">
        <v>13</v>
      </c>
      <c r="C5460" t="s">
        <v>14</v>
      </c>
      <c r="D5460" s="5">
        <f t="shared" si="340"/>
        <v>0</v>
      </c>
      <c r="E5460" s="5">
        <f t="shared" si="341"/>
        <v>1</v>
      </c>
      <c r="F5460" s="5">
        <f t="shared" si="342"/>
        <v>0</v>
      </c>
      <c r="G5460">
        <f t="shared" si="343"/>
        <v>0</v>
      </c>
      <c r="H5460">
        <v>2</v>
      </c>
      <c r="I5460">
        <v>1</v>
      </c>
      <c r="J5460">
        <v>0</v>
      </c>
      <c r="K5460">
        <v>10</v>
      </c>
      <c r="L5460">
        <v>98</v>
      </c>
      <c r="M5460" s="4">
        <v>4.6061701824667098</v>
      </c>
      <c r="N5460" s="4">
        <v>1.0688661125794801</v>
      </c>
      <c r="O5460" s="4">
        <v>272.53406715032997</v>
      </c>
      <c r="P5460" s="4">
        <v>598.03328336576999</v>
      </c>
    </row>
    <row r="5461" spans="1:16" ht="16" x14ac:dyDescent="0.2">
      <c r="A5461" s="3">
        <v>742.25640301982605</v>
      </c>
      <c r="B5461" t="s">
        <v>13</v>
      </c>
      <c r="C5461" t="s">
        <v>15</v>
      </c>
      <c r="D5461" s="5">
        <f t="shared" si="340"/>
        <v>0</v>
      </c>
      <c r="E5461" s="5">
        <f t="shared" si="341"/>
        <v>0</v>
      </c>
      <c r="F5461" s="5">
        <f t="shared" si="342"/>
        <v>0</v>
      </c>
      <c r="G5461">
        <f t="shared" si="343"/>
        <v>1</v>
      </c>
      <c r="H5461">
        <v>5</v>
      </c>
      <c r="I5461">
        <v>0</v>
      </c>
      <c r="J5461">
        <v>1</v>
      </c>
      <c r="K5461">
        <v>9</v>
      </c>
      <c r="L5461">
        <v>87</v>
      </c>
      <c r="M5461" s="4">
        <v>3.3739099831017998</v>
      </c>
      <c r="N5461" s="4">
        <v>6.9649323756648104E-2</v>
      </c>
      <c r="O5461" s="4">
        <v>361.516417485327</v>
      </c>
      <c r="P5461" s="4">
        <v>902.35874689240995</v>
      </c>
    </row>
    <row r="5462" spans="1:16" ht="16" x14ac:dyDescent="0.2">
      <c r="A5462" s="3">
        <v>463.792657400221</v>
      </c>
      <c r="B5462" t="s">
        <v>13</v>
      </c>
      <c r="C5462" t="s">
        <v>15</v>
      </c>
      <c r="D5462" s="5">
        <f t="shared" si="340"/>
        <v>0</v>
      </c>
      <c r="E5462" s="5">
        <f t="shared" si="341"/>
        <v>0</v>
      </c>
      <c r="F5462" s="5">
        <f t="shared" si="342"/>
        <v>0</v>
      </c>
      <c r="G5462">
        <f t="shared" si="343"/>
        <v>1</v>
      </c>
      <c r="H5462">
        <v>2</v>
      </c>
      <c r="I5462">
        <v>0</v>
      </c>
      <c r="J5462">
        <v>0</v>
      </c>
      <c r="K5462">
        <v>10</v>
      </c>
      <c r="L5462">
        <v>95</v>
      </c>
      <c r="M5462" s="4">
        <v>3.6335260610475699</v>
      </c>
      <c r="N5462" s="4">
        <v>0.23351894139760199</v>
      </c>
      <c r="O5462" s="4">
        <v>337.53376992788401</v>
      </c>
      <c r="P5462" s="4">
        <v>781.54533094926001</v>
      </c>
    </row>
    <row r="5463" spans="1:16" ht="16" x14ac:dyDescent="0.2">
      <c r="A5463" s="3">
        <v>269.52656459465101</v>
      </c>
      <c r="B5463" t="s">
        <v>13</v>
      </c>
      <c r="C5463" t="s">
        <v>15</v>
      </c>
      <c r="D5463" s="5">
        <f t="shared" si="340"/>
        <v>0</v>
      </c>
      <c r="E5463" s="5">
        <f t="shared" si="341"/>
        <v>0</v>
      </c>
      <c r="F5463" s="5">
        <f t="shared" si="342"/>
        <v>0</v>
      </c>
      <c r="G5463">
        <f t="shared" si="343"/>
        <v>1</v>
      </c>
      <c r="H5463">
        <v>2</v>
      </c>
      <c r="I5463">
        <v>1</v>
      </c>
      <c r="J5463">
        <v>0</v>
      </c>
      <c r="K5463">
        <v>10</v>
      </c>
      <c r="L5463">
        <v>100</v>
      </c>
      <c r="M5463" s="4">
        <v>6.0211484789363103</v>
      </c>
      <c r="N5463" s="4">
        <v>1.6604482997827801</v>
      </c>
      <c r="O5463" s="4">
        <v>190.80868582094001</v>
      </c>
      <c r="P5463" s="4">
        <v>430.75057064298898</v>
      </c>
    </row>
    <row r="5464" spans="1:16" ht="16" x14ac:dyDescent="0.2">
      <c r="A5464" s="3">
        <v>413.46221689127202</v>
      </c>
      <c r="B5464" t="s">
        <v>13</v>
      </c>
      <c r="C5464" t="s">
        <v>15</v>
      </c>
      <c r="D5464" s="5">
        <f t="shared" si="340"/>
        <v>0</v>
      </c>
      <c r="E5464" s="5">
        <f t="shared" si="341"/>
        <v>0</v>
      </c>
      <c r="F5464" s="5">
        <f t="shared" si="342"/>
        <v>0</v>
      </c>
      <c r="G5464">
        <f t="shared" si="343"/>
        <v>1</v>
      </c>
      <c r="H5464">
        <v>3</v>
      </c>
      <c r="I5464">
        <v>0</v>
      </c>
      <c r="J5464">
        <v>0</v>
      </c>
      <c r="K5464">
        <v>9</v>
      </c>
      <c r="L5464">
        <v>88</v>
      </c>
      <c r="M5464" s="4">
        <v>4.8041005347664703</v>
      </c>
      <c r="N5464" s="4">
        <v>0.18787949938236301</v>
      </c>
      <c r="O5464" s="4">
        <v>271.91234103724798</v>
      </c>
      <c r="P5464" s="4">
        <v>660.589888283135</v>
      </c>
    </row>
    <row r="5465" spans="1:16" ht="16" x14ac:dyDescent="0.2">
      <c r="A5465" s="3">
        <v>217.78499023965699</v>
      </c>
      <c r="B5465" t="s">
        <v>13</v>
      </c>
      <c r="C5465" t="s">
        <v>15</v>
      </c>
      <c r="D5465" s="5">
        <f t="shared" si="340"/>
        <v>0</v>
      </c>
      <c r="E5465" s="5">
        <f t="shared" si="341"/>
        <v>0</v>
      </c>
      <c r="F5465" s="5">
        <f t="shared" si="342"/>
        <v>0</v>
      </c>
      <c r="G5465">
        <f t="shared" si="343"/>
        <v>1</v>
      </c>
      <c r="H5465">
        <v>2</v>
      </c>
      <c r="I5465">
        <v>0</v>
      </c>
      <c r="J5465">
        <v>1</v>
      </c>
      <c r="K5465">
        <v>9</v>
      </c>
      <c r="L5465">
        <v>88</v>
      </c>
      <c r="M5465" s="4">
        <v>4.0478674882471903</v>
      </c>
      <c r="N5465" s="4">
        <v>0.273491024218882</v>
      </c>
      <c r="O5465" s="4">
        <v>309.758960699873</v>
      </c>
      <c r="P5465" s="4">
        <v>741.40721530781502</v>
      </c>
    </row>
    <row r="5466" spans="1:16" ht="16" x14ac:dyDescent="0.2">
      <c r="A5466" s="3">
        <v>155.69510101366399</v>
      </c>
      <c r="B5466" t="s">
        <v>13</v>
      </c>
      <c r="C5466" t="s">
        <v>14</v>
      </c>
      <c r="D5466" s="5">
        <f t="shared" si="340"/>
        <v>0</v>
      </c>
      <c r="E5466" s="5">
        <f t="shared" si="341"/>
        <v>1</v>
      </c>
      <c r="F5466" s="5">
        <f t="shared" si="342"/>
        <v>0</v>
      </c>
      <c r="G5466">
        <f t="shared" si="343"/>
        <v>0</v>
      </c>
      <c r="H5466">
        <v>2</v>
      </c>
      <c r="I5466">
        <v>1</v>
      </c>
      <c r="J5466">
        <v>1</v>
      </c>
      <c r="K5466">
        <v>9</v>
      </c>
      <c r="L5466">
        <v>96</v>
      </c>
      <c r="M5466" s="4">
        <v>4.5686698904976604</v>
      </c>
      <c r="N5466" s="4">
        <v>3.4659444945349997E-2</v>
      </c>
      <c r="O5466" s="4">
        <v>312.43216314207001</v>
      </c>
      <c r="P5466" s="4">
        <v>546.82544300679001</v>
      </c>
    </row>
    <row r="5467" spans="1:16" ht="16" x14ac:dyDescent="0.2">
      <c r="A5467" s="3">
        <v>212.61083280415801</v>
      </c>
      <c r="B5467" t="s">
        <v>13</v>
      </c>
      <c r="C5467" t="s">
        <v>15</v>
      </c>
      <c r="D5467" s="5">
        <f t="shared" si="340"/>
        <v>0</v>
      </c>
      <c r="E5467" s="5">
        <f t="shared" si="341"/>
        <v>0</v>
      </c>
      <c r="F5467" s="5">
        <f t="shared" si="342"/>
        <v>0</v>
      </c>
      <c r="G5467">
        <f t="shared" si="343"/>
        <v>1</v>
      </c>
      <c r="H5467">
        <v>2</v>
      </c>
      <c r="I5467">
        <v>0</v>
      </c>
      <c r="J5467">
        <v>1</v>
      </c>
      <c r="K5467">
        <v>8</v>
      </c>
      <c r="L5467">
        <v>81</v>
      </c>
      <c r="M5467" s="4">
        <v>3.8490383507819699</v>
      </c>
      <c r="N5467" s="4">
        <v>0.317227793173538</v>
      </c>
      <c r="O5467" s="4">
        <v>333.63038301066098</v>
      </c>
      <c r="P5467" s="4">
        <v>774.24120273868903</v>
      </c>
    </row>
    <row r="5468" spans="1:16" ht="16" x14ac:dyDescent="0.2">
      <c r="A5468" s="3">
        <v>489.663444577718</v>
      </c>
      <c r="B5468" t="s">
        <v>13</v>
      </c>
      <c r="C5468" t="s">
        <v>15</v>
      </c>
      <c r="D5468" s="5">
        <f t="shared" si="340"/>
        <v>0</v>
      </c>
      <c r="E5468" s="5">
        <f t="shared" si="341"/>
        <v>0</v>
      </c>
      <c r="F5468" s="5">
        <f t="shared" si="342"/>
        <v>0</v>
      </c>
      <c r="G5468">
        <f t="shared" si="343"/>
        <v>1</v>
      </c>
      <c r="H5468">
        <v>4</v>
      </c>
      <c r="I5468">
        <v>0</v>
      </c>
      <c r="J5468">
        <v>1</v>
      </c>
      <c r="K5468">
        <v>9</v>
      </c>
      <c r="L5468">
        <v>84</v>
      </c>
      <c r="M5468" s="4">
        <v>1.57375576864813</v>
      </c>
      <c r="N5468" s="4">
        <v>0.106081137476601</v>
      </c>
      <c r="O5468" s="4">
        <v>554.64124122963096</v>
      </c>
      <c r="P5468" s="4">
        <v>1132.6739672379799</v>
      </c>
    </row>
    <row r="5469" spans="1:16" ht="16" x14ac:dyDescent="0.2">
      <c r="A5469" s="3">
        <v>212.61083280415801</v>
      </c>
      <c r="B5469" t="s">
        <v>13</v>
      </c>
      <c r="C5469" t="s">
        <v>14</v>
      </c>
      <c r="D5469" s="5">
        <f t="shared" si="340"/>
        <v>0</v>
      </c>
      <c r="E5469" s="5">
        <f t="shared" si="341"/>
        <v>1</v>
      </c>
      <c r="F5469" s="5">
        <f t="shared" si="342"/>
        <v>0</v>
      </c>
      <c r="G5469">
        <f t="shared" si="343"/>
        <v>0</v>
      </c>
      <c r="H5469">
        <v>2</v>
      </c>
      <c r="I5469">
        <v>1</v>
      </c>
      <c r="J5469">
        <v>0</v>
      </c>
      <c r="K5469">
        <v>10</v>
      </c>
      <c r="L5469">
        <v>95</v>
      </c>
      <c r="M5469" s="4">
        <v>2.9956957498909502</v>
      </c>
      <c r="N5469" s="4">
        <v>0.26055062470696999</v>
      </c>
      <c r="O5469" s="4">
        <v>407.84292670810902</v>
      </c>
      <c r="P5469" s="4">
        <v>805.46762001424599</v>
      </c>
    </row>
    <row r="5470" spans="1:16" ht="16" x14ac:dyDescent="0.2">
      <c r="A5470" s="3">
        <v>220.136879983066</v>
      </c>
      <c r="B5470" t="s">
        <v>13</v>
      </c>
      <c r="C5470" t="s">
        <v>14</v>
      </c>
      <c r="D5470" s="5">
        <f t="shared" si="340"/>
        <v>0</v>
      </c>
      <c r="E5470" s="5">
        <f t="shared" si="341"/>
        <v>1</v>
      </c>
      <c r="F5470" s="5">
        <f t="shared" si="342"/>
        <v>0</v>
      </c>
      <c r="G5470">
        <f t="shared" si="343"/>
        <v>0</v>
      </c>
      <c r="H5470">
        <v>2</v>
      </c>
      <c r="I5470">
        <v>1</v>
      </c>
      <c r="J5470">
        <v>0</v>
      </c>
      <c r="K5470">
        <v>10</v>
      </c>
      <c r="L5470">
        <v>99</v>
      </c>
      <c r="M5470" s="4">
        <v>7.1602898633738903</v>
      </c>
      <c r="N5470" s="4">
        <v>0.73271874061045805</v>
      </c>
      <c r="O5470" s="4">
        <v>172.93565333449101</v>
      </c>
      <c r="P5470" s="4">
        <v>363.773749672223</v>
      </c>
    </row>
    <row r="5471" spans="1:16" ht="16" x14ac:dyDescent="0.2">
      <c r="A5471" s="3">
        <v>137.35036101507501</v>
      </c>
      <c r="B5471" t="s">
        <v>13</v>
      </c>
      <c r="C5471" t="s">
        <v>14</v>
      </c>
      <c r="D5471" s="5">
        <f t="shared" si="340"/>
        <v>0</v>
      </c>
      <c r="E5471" s="5">
        <f t="shared" si="341"/>
        <v>1</v>
      </c>
      <c r="F5471" s="5">
        <f t="shared" si="342"/>
        <v>0</v>
      </c>
      <c r="G5471">
        <f t="shared" si="343"/>
        <v>0</v>
      </c>
      <c r="H5471">
        <v>3</v>
      </c>
      <c r="I5471">
        <v>0</v>
      </c>
      <c r="J5471">
        <v>0</v>
      </c>
      <c r="K5471">
        <v>10</v>
      </c>
      <c r="L5471">
        <v>94</v>
      </c>
      <c r="M5471" s="4">
        <v>7.3117282946360103</v>
      </c>
      <c r="N5471" s="4">
        <v>1.40022915263265</v>
      </c>
      <c r="O5471" s="4">
        <v>164.05896578579899</v>
      </c>
      <c r="P5471" s="4">
        <v>372.74489188101097</v>
      </c>
    </row>
    <row r="5472" spans="1:16" ht="16" x14ac:dyDescent="0.2">
      <c r="A5472" s="3">
        <v>1023.54241633152</v>
      </c>
      <c r="B5472" t="s">
        <v>13</v>
      </c>
      <c r="C5472" t="s">
        <v>15</v>
      </c>
      <c r="D5472" s="5">
        <f t="shared" si="340"/>
        <v>0</v>
      </c>
      <c r="E5472" s="5">
        <f t="shared" si="341"/>
        <v>0</v>
      </c>
      <c r="F5472" s="5">
        <f t="shared" si="342"/>
        <v>0</v>
      </c>
      <c r="G5472">
        <f t="shared" si="343"/>
        <v>1</v>
      </c>
      <c r="H5472">
        <v>4</v>
      </c>
      <c r="I5472">
        <v>0</v>
      </c>
      <c r="J5472">
        <v>1</v>
      </c>
      <c r="K5472">
        <v>10</v>
      </c>
      <c r="L5472">
        <v>96</v>
      </c>
      <c r="M5472" s="4">
        <v>4.5425423630549604</v>
      </c>
      <c r="N5472" s="4">
        <v>0.32079551245140497</v>
      </c>
      <c r="O5472" s="4">
        <v>287.63999743873001</v>
      </c>
      <c r="P5472" s="4">
        <v>699.10231661584396</v>
      </c>
    </row>
    <row r="5473" spans="1:16" ht="16" x14ac:dyDescent="0.2">
      <c r="A5473" s="3">
        <v>515.53423175521505</v>
      </c>
      <c r="B5473" t="s">
        <v>13</v>
      </c>
      <c r="C5473" t="s">
        <v>15</v>
      </c>
      <c r="D5473" s="5">
        <f t="shared" si="340"/>
        <v>0</v>
      </c>
      <c r="E5473" s="5">
        <f t="shared" si="341"/>
        <v>0</v>
      </c>
      <c r="F5473" s="5">
        <f t="shared" si="342"/>
        <v>0</v>
      </c>
      <c r="G5473">
        <f t="shared" si="343"/>
        <v>1</v>
      </c>
      <c r="H5473">
        <v>2</v>
      </c>
      <c r="I5473">
        <v>0</v>
      </c>
      <c r="J5473">
        <v>1</v>
      </c>
      <c r="K5473">
        <v>9</v>
      </c>
      <c r="L5473">
        <v>100</v>
      </c>
      <c r="M5473" s="4">
        <v>4.6032229848574797</v>
      </c>
      <c r="N5473" s="4">
        <v>0.44430815123512002</v>
      </c>
      <c r="O5473" s="4">
        <v>271.23894814271898</v>
      </c>
      <c r="P5473" s="4">
        <v>662.04614733397398</v>
      </c>
    </row>
    <row r="5474" spans="1:16" ht="16" x14ac:dyDescent="0.2">
      <c r="A5474" s="3">
        <v>197.08836049765901</v>
      </c>
      <c r="B5474" t="s">
        <v>13</v>
      </c>
      <c r="C5474" t="s">
        <v>14</v>
      </c>
      <c r="D5474" s="5">
        <f t="shared" si="340"/>
        <v>0</v>
      </c>
      <c r="E5474" s="5">
        <f t="shared" si="341"/>
        <v>1</v>
      </c>
      <c r="F5474" s="5">
        <f t="shared" si="342"/>
        <v>0</v>
      </c>
      <c r="G5474">
        <f t="shared" si="343"/>
        <v>0</v>
      </c>
      <c r="H5474">
        <v>2</v>
      </c>
      <c r="I5474">
        <v>0</v>
      </c>
      <c r="J5474">
        <v>0</v>
      </c>
      <c r="K5474">
        <v>10</v>
      </c>
      <c r="L5474">
        <v>98</v>
      </c>
      <c r="M5474" s="4">
        <v>7.4286864488579996</v>
      </c>
      <c r="N5474" s="4">
        <v>0.76135750786508205</v>
      </c>
      <c r="O5474" s="4">
        <v>149.373265334656</v>
      </c>
      <c r="P5474" s="4">
        <v>323.652472565567</v>
      </c>
    </row>
    <row r="5475" spans="1:16" ht="16" x14ac:dyDescent="0.2">
      <c r="A5475" s="3">
        <v>129.35393588748499</v>
      </c>
      <c r="B5475" t="s">
        <v>13</v>
      </c>
      <c r="C5475" t="s">
        <v>14</v>
      </c>
      <c r="D5475" s="5">
        <f t="shared" si="340"/>
        <v>0</v>
      </c>
      <c r="E5475" s="5">
        <f t="shared" si="341"/>
        <v>1</v>
      </c>
      <c r="F5475" s="5">
        <f t="shared" si="342"/>
        <v>0</v>
      </c>
      <c r="G5475">
        <f t="shared" si="343"/>
        <v>0</v>
      </c>
      <c r="H5475">
        <v>2</v>
      </c>
      <c r="I5475">
        <v>0</v>
      </c>
      <c r="J5475">
        <v>1</v>
      </c>
      <c r="K5475">
        <v>7</v>
      </c>
      <c r="L5475">
        <v>86</v>
      </c>
      <c r="M5475" s="4">
        <v>4.3345247626128698</v>
      </c>
      <c r="N5475" s="4">
        <v>0.43019581085846098</v>
      </c>
      <c r="O5475" s="4">
        <v>349.44461965066802</v>
      </c>
      <c r="P5475" s="4">
        <v>706.87380891913995</v>
      </c>
    </row>
    <row r="5476" spans="1:16" ht="16" x14ac:dyDescent="0.2">
      <c r="A5476" s="3">
        <v>230.720383828406</v>
      </c>
      <c r="B5476" t="s">
        <v>13</v>
      </c>
      <c r="C5476" t="s">
        <v>14</v>
      </c>
      <c r="D5476" s="5">
        <f t="shared" si="340"/>
        <v>0</v>
      </c>
      <c r="E5476" s="5">
        <f t="shared" si="341"/>
        <v>1</v>
      </c>
      <c r="F5476" s="5">
        <f t="shared" si="342"/>
        <v>0</v>
      </c>
      <c r="G5476">
        <f t="shared" si="343"/>
        <v>0</v>
      </c>
      <c r="H5476">
        <v>2</v>
      </c>
      <c r="I5476">
        <v>1</v>
      </c>
      <c r="J5476">
        <v>0</v>
      </c>
      <c r="K5476">
        <v>10</v>
      </c>
      <c r="L5476">
        <v>100</v>
      </c>
      <c r="M5476" s="4">
        <v>3.3471861347210599</v>
      </c>
      <c r="N5476" s="4">
        <v>0.24140554720052099</v>
      </c>
      <c r="O5476" s="4">
        <v>363.98911790791601</v>
      </c>
      <c r="P5476" s="4">
        <v>856.00491635168999</v>
      </c>
    </row>
    <row r="5477" spans="1:16" ht="16" x14ac:dyDescent="0.2">
      <c r="A5477" s="3">
        <v>489.663444577718</v>
      </c>
      <c r="B5477" t="s">
        <v>13</v>
      </c>
      <c r="C5477" t="s">
        <v>15</v>
      </c>
      <c r="D5477" s="5">
        <f t="shared" si="340"/>
        <v>0</v>
      </c>
      <c r="E5477" s="5">
        <f t="shared" si="341"/>
        <v>0</v>
      </c>
      <c r="F5477" s="5">
        <f t="shared" si="342"/>
        <v>0</v>
      </c>
      <c r="G5477">
        <f t="shared" si="343"/>
        <v>1</v>
      </c>
      <c r="H5477">
        <v>5</v>
      </c>
      <c r="I5477">
        <v>0</v>
      </c>
      <c r="J5477">
        <v>1</v>
      </c>
      <c r="K5477">
        <v>8</v>
      </c>
      <c r="L5477">
        <v>89</v>
      </c>
      <c r="M5477" s="4">
        <v>4.0683665639724698</v>
      </c>
      <c r="N5477" s="4">
        <v>0.239035253097372</v>
      </c>
      <c r="O5477" s="4">
        <v>309.21582917043497</v>
      </c>
      <c r="P5477" s="4">
        <v>749.18048469557095</v>
      </c>
    </row>
    <row r="5478" spans="1:16" ht="16" x14ac:dyDescent="0.2">
      <c r="A5478" s="3">
        <v>725.32279686728202</v>
      </c>
      <c r="B5478" t="s">
        <v>13</v>
      </c>
      <c r="C5478" t="s">
        <v>15</v>
      </c>
      <c r="D5478" s="5">
        <f t="shared" si="340"/>
        <v>0</v>
      </c>
      <c r="E5478" s="5">
        <f t="shared" si="341"/>
        <v>0</v>
      </c>
      <c r="F5478" s="5">
        <f t="shared" si="342"/>
        <v>0</v>
      </c>
      <c r="G5478">
        <f t="shared" si="343"/>
        <v>1</v>
      </c>
      <c r="H5478">
        <v>6</v>
      </c>
      <c r="I5478">
        <v>0</v>
      </c>
      <c r="J5478">
        <v>0</v>
      </c>
      <c r="K5478">
        <v>8</v>
      </c>
      <c r="L5478">
        <v>86</v>
      </c>
      <c r="M5478" s="4">
        <v>3.60936126686234</v>
      </c>
      <c r="N5478" s="4">
        <v>0.227742780456926</v>
      </c>
      <c r="O5478" s="4">
        <v>340.21798396979398</v>
      </c>
      <c r="P5478" s="4">
        <v>792.03610992124698</v>
      </c>
    </row>
    <row r="5479" spans="1:16" ht="16" x14ac:dyDescent="0.2">
      <c r="A5479" s="3">
        <v>166.04341588466301</v>
      </c>
      <c r="B5479" t="s">
        <v>13</v>
      </c>
      <c r="C5479" t="s">
        <v>14</v>
      </c>
      <c r="D5479" s="5">
        <f t="shared" si="340"/>
        <v>0</v>
      </c>
      <c r="E5479" s="5">
        <f t="shared" si="341"/>
        <v>1</v>
      </c>
      <c r="F5479" s="5">
        <f t="shared" si="342"/>
        <v>0</v>
      </c>
      <c r="G5479">
        <f t="shared" si="343"/>
        <v>0</v>
      </c>
      <c r="H5479">
        <v>2</v>
      </c>
      <c r="I5479">
        <v>0</v>
      </c>
      <c r="J5479">
        <v>0</v>
      </c>
      <c r="K5479">
        <v>9</v>
      </c>
      <c r="L5479">
        <v>95</v>
      </c>
      <c r="M5479" s="4">
        <v>5.9407798704377202</v>
      </c>
      <c r="N5479" s="4">
        <v>1.2818396752016901</v>
      </c>
      <c r="O5479" s="4">
        <v>186.81405223501901</v>
      </c>
      <c r="P5479" s="4">
        <v>425.677078435044</v>
      </c>
    </row>
    <row r="5480" spans="1:16" ht="16" x14ac:dyDescent="0.2">
      <c r="A5480" s="3">
        <v>475.31691714292401</v>
      </c>
      <c r="B5480" t="s">
        <v>13</v>
      </c>
      <c r="C5480" t="s">
        <v>15</v>
      </c>
      <c r="D5480" s="5">
        <f t="shared" si="340"/>
        <v>0</v>
      </c>
      <c r="E5480" s="5">
        <f t="shared" si="341"/>
        <v>0</v>
      </c>
      <c r="F5480" s="5">
        <f t="shared" si="342"/>
        <v>0</v>
      </c>
      <c r="G5480">
        <f t="shared" si="343"/>
        <v>1</v>
      </c>
      <c r="H5480">
        <v>4</v>
      </c>
      <c r="I5480">
        <v>0</v>
      </c>
      <c r="J5480">
        <v>0</v>
      </c>
      <c r="K5480">
        <v>9</v>
      </c>
      <c r="L5480">
        <v>93</v>
      </c>
      <c r="M5480" s="4">
        <v>4.3515277698221002</v>
      </c>
      <c r="N5480" s="4">
        <v>0.138212775859511</v>
      </c>
      <c r="O5480" s="4">
        <v>251.902713947227</v>
      </c>
      <c r="P5480" s="4">
        <v>571.92015921552695</v>
      </c>
    </row>
    <row r="5481" spans="1:16" ht="16" x14ac:dyDescent="0.2">
      <c r="A5481" s="3">
        <v>2979.6091159246398</v>
      </c>
      <c r="B5481" t="s">
        <v>13</v>
      </c>
      <c r="C5481" t="s">
        <v>15</v>
      </c>
      <c r="D5481" s="5">
        <f t="shared" si="340"/>
        <v>0</v>
      </c>
      <c r="E5481" s="5">
        <f t="shared" si="341"/>
        <v>0</v>
      </c>
      <c r="F5481" s="5">
        <f t="shared" si="342"/>
        <v>0</v>
      </c>
      <c r="G5481">
        <f t="shared" si="343"/>
        <v>1</v>
      </c>
      <c r="H5481">
        <v>6</v>
      </c>
      <c r="I5481">
        <v>0</v>
      </c>
      <c r="J5481">
        <v>0</v>
      </c>
      <c r="K5481">
        <v>10</v>
      </c>
      <c r="L5481">
        <v>100</v>
      </c>
      <c r="M5481" s="4">
        <v>4.4965604899121603</v>
      </c>
      <c r="N5481" s="4">
        <v>0.15606892033157899</v>
      </c>
      <c r="O5481" s="4">
        <v>245.124078831438</v>
      </c>
      <c r="P5481" s="4">
        <v>573.36965500480198</v>
      </c>
    </row>
    <row r="5482" spans="1:16" ht="16" x14ac:dyDescent="0.2">
      <c r="A5482" s="3">
        <v>615.25435687574895</v>
      </c>
      <c r="B5482" t="s">
        <v>13</v>
      </c>
      <c r="C5482" t="s">
        <v>15</v>
      </c>
      <c r="D5482" s="5">
        <f t="shared" si="340"/>
        <v>0</v>
      </c>
      <c r="E5482" s="5">
        <f t="shared" si="341"/>
        <v>0</v>
      </c>
      <c r="F5482" s="5">
        <f t="shared" si="342"/>
        <v>0</v>
      </c>
      <c r="G5482">
        <f t="shared" si="343"/>
        <v>1</v>
      </c>
      <c r="H5482">
        <v>4</v>
      </c>
      <c r="I5482">
        <v>0</v>
      </c>
      <c r="J5482">
        <v>0</v>
      </c>
      <c r="K5482">
        <v>9</v>
      </c>
      <c r="L5482">
        <v>85</v>
      </c>
      <c r="M5482" s="4">
        <v>3.2792898025301098</v>
      </c>
      <c r="N5482" s="4">
        <v>0.89428422353299297</v>
      </c>
      <c r="O5482" s="4">
        <v>324.477746477729</v>
      </c>
      <c r="P5482" s="4">
        <v>726.1256817039</v>
      </c>
    </row>
    <row r="5483" spans="1:16" ht="16" x14ac:dyDescent="0.2">
      <c r="A5483" s="3">
        <v>915.35548813471598</v>
      </c>
      <c r="B5483" t="s">
        <v>13</v>
      </c>
      <c r="C5483" t="s">
        <v>15</v>
      </c>
      <c r="D5483" s="5">
        <f t="shared" si="340"/>
        <v>0</v>
      </c>
      <c r="E5483" s="5">
        <f t="shared" si="341"/>
        <v>0</v>
      </c>
      <c r="F5483" s="5">
        <f t="shared" si="342"/>
        <v>0</v>
      </c>
      <c r="G5483">
        <f t="shared" si="343"/>
        <v>1</v>
      </c>
      <c r="H5483">
        <v>6</v>
      </c>
      <c r="I5483">
        <v>1</v>
      </c>
      <c r="J5483">
        <v>1</v>
      </c>
      <c r="K5483">
        <v>10</v>
      </c>
      <c r="L5483">
        <v>98</v>
      </c>
      <c r="M5483" s="4">
        <v>4.5556115648793503</v>
      </c>
      <c r="N5483" s="4">
        <v>1.5239266706318</v>
      </c>
      <c r="O5483" s="4">
        <v>260.86225823407602</v>
      </c>
      <c r="P5483" s="4">
        <v>550.91714514737896</v>
      </c>
    </row>
    <row r="5484" spans="1:16" ht="16" x14ac:dyDescent="0.2">
      <c r="A5484" s="3">
        <v>176.15654178132101</v>
      </c>
      <c r="B5484" t="s">
        <v>13</v>
      </c>
      <c r="C5484" t="s">
        <v>14</v>
      </c>
      <c r="D5484" s="5">
        <f t="shared" si="340"/>
        <v>0</v>
      </c>
      <c r="E5484" s="5">
        <f t="shared" si="341"/>
        <v>1</v>
      </c>
      <c r="F5484" s="5">
        <f t="shared" si="342"/>
        <v>0</v>
      </c>
      <c r="G5484">
        <f t="shared" si="343"/>
        <v>0</v>
      </c>
      <c r="H5484">
        <v>2</v>
      </c>
      <c r="I5484">
        <v>1</v>
      </c>
      <c r="J5484">
        <v>0</v>
      </c>
      <c r="K5484">
        <v>10</v>
      </c>
      <c r="L5484">
        <v>98</v>
      </c>
      <c r="M5484" s="4">
        <v>4.3147113775951</v>
      </c>
      <c r="N5484" s="4">
        <v>0.70643704984285005</v>
      </c>
      <c r="O5484" s="4">
        <v>266.00760043660802</v>
      </c>
      <c r="P5484" s="4">
        <v>562.68653427616505</v>
      </c>
    </row>
    <row r="5485" spans="1:16" ht="16" x14ac:dyDescent="0.2">
      <c r="A5485" s="3">
        <v>170.041628448458</v>
      </c>
      <c r="B5485" t="s">
        <v>13</v>
      </c>
      <c r="C5485" t="s">
        <v>14</v>
      </c>
      <c r="D5485" s="5">
        <f t="shared" si="340"/>
        <v>0</v>
      </c>
      <c r="E5485" s="5">
        <f t="shared" si="341"/>
        <v>1</v>
      </c>
      <c r="F5485" s="5">
        <f t="shared" si="342"/>
        <v>0</v>
      </c>
      <c r="G5485">
        <f t="shared" si="343"/>
        <v>0</v>
      </c>
      <c r="H5485">
        <v>2</v>
      </c>
      <c r="I5485">
        <v>1</v>
      </c>
      <c r="J5485">
        <v>0</v>
      </c>
      <c r="K5485">
        <v>10</v>
      </c>
      <c r="L5485">
        <v>99</v>
      </c>
      <c r="M5485" s="4">
        <v>5.8598154083606202</v>
      </c>
      <c r="N5485" s="4">
        <v>0.45223897070907998</v>
      </c>
      <c r="O5485" s="4">
        <v>214.86680628498399</v>
      </c>
      <c r="P5485" s="4">
        <v>457.30040926373903</v>
      </c>
    </row>
    <row r="5486" spans="1:16" ht="16" x14ac:dyDescent="0.2">
      <c r="A5486" s="3">
        <v>134.528093322985</v>
      </c>
      <c r="B5486" t="s">
        <v>13</v>
      </c>
      <c r="C5486" t="s">
        <v>14</v>
      </c>
      <c r="D5486" s="5">
        <f t="shared" si="340"/>
        <v>0</v>
      </c>
      <c r="E5486" s="5">
        <f t="shared" si="341"/>
        <v>1</v>
      </c>
      <c r="F5486" s="5">
        <f t="shared" si="342"/>
        <v>0</v>
      </c>
      <c r="G5486">
        <f t="shared" si="343"/>
        <v>0</v>
      </c>
      <c r="H5486">
        <v>2</v>
      </c>
      <c r="I5486">
        <v>0</v>
      </c>
      <c r="J5486">
        <v>0</v>
      </c>
      <c r="K5486">
        <v>10</v>
      </c>
      <c r="L5486">
        <v>99</v>
      </c>
      <c r="M5486" s="4">
        <v>5.6945092538870501</v>
      </c>
      <c r="N5486" s="4">
        <v>1.26595879143712</v>
      </c>
      <c r="O5486" s="4">
        <v>205.68662440703</v>
      </c>
      <c r="P5486" s="4">
        <v>451.38690876122303</v>
      </c>
    </row>
    <row r="5487" spans="1:16" ht="16" x14ac:dyDescent="0.2">
      <c r="A5487" s="3">
        <v>492.25052329546702</v>
      </c>
      <c r="B5487" t="s">
        <v>13</v>
      </c>
      <c r="C5487" t="s">
        <v>15</v>
      </c>
      <c r="D5487" s="5">
        <f t="shared" si="340"/>
        <v>0</v>
      </c>
      <c r="E5487" s="5">
        <f t="shared" si="341"/>
        <v>0</v>
      </c>
      <c r="F5487" s="5">
        <f t="shared" si="342"/>
        <v>0</v>
      </c>
      <c r="G5487">
        <f t="shared" si="343"/>
        <v>1</v>
      </c>
      <c r="H5487">
        <v>4</v>
      </c>
      <c r="I5487">
        <v>1</v>
      </c>
      <c r="J5487">
        <v>1</v>
      </c>
      <c r="K5487">
        <v>10</v>
      </c>
      <c r="L5487">
        <v>95</v>
      </c>
      <c r="M5487" s="4">
        <v>3.3598185133650502</v>
      </c>
      <c r="N5487" s="4">
        <v>0.97688094366702005</v>
      </c>
      <c r="O5487" s="4">
        <v>317.05167991033102</v>
      </c>
      <c r="P5487" s="4">
        <v>708.97259953013702</v>
      </c>
    </row>
    <row r="5488" spans="1:16" ht="16" x14ac:dyDescent="0.2">
      <c r="A5488" s="3">
        <v>660.88101789788095</v>
      </c>
      <c r="B5488" t="s">
        <v>13</v>
      </c>
      <c r="C5488" t="s">
        <v>15</v>
      </c>
      <c r="D5488" s="5">
        <f t="shared" si="340"/>
        <v>0</v>
      </c>
      <c r="E5488" s="5">
        <f t="shared" si="341"/>
        <v>0</v>
      </c>
      <c r="F5488" s="5">
        <f t="shared" si="342"/>
        <v>0</v>
      </c>
      <c r="G5488">
        <f t="shared" si="343"/>
        <v>1</v>
      </c>
      <c r="H5488">
        <v>6</v>
      </c>
      <c r="I5488">
        <v>0</v>
      </c>
      <c r="J5488">
        <v>1</v>
      </c>
      <c r="K5488">
        <v>10</v>
      </c>
      <c r="L5488">
        <v>100</v>
      </c>
      <c r="M5488" s="4">
        <v>6.9279241564415504</v>
      </c>
      <c r="N5488" s="4">
        <v>0.76141522659296501</v>
      </c>
      <c r="O5488" s="4">
        <v>175.58648921237301</v>
      </c>
      <c r="P5488" s="4">
        <v>408.20340380363001</v>
      </c>
    </row>
    <row r="5489" spans="1:16" ht="16" x14ac:dyDescent="0.2">
      <c r="A5489" s="3">
        <v>297.749241515557</v>
      </c>
      <c r="B5489" t="s">
        <v>13</v>
      </c>
      <c r="C5489" t="s">
        <v>15</v>
      </c>
      <c r="D5489" s="5">
        <f t="shared" si="340"/>
        <v>0</v>
      </c>
      <c r="E5489" s="5">
        <f t="shared" si="341"/>
        <v>0</v>
      </c>
      <c r="F5489" s="5">
        <f t="shared" si="342"/>
        <v>0</v>
      </c>
      <c r="G5489">
        <f t="shared" si="343"/>
        <v>1</v>
      </c>
      <c r="H5489">
        <v>2</v>
      </c>
      <c r="I5489">
        <v>0</v>
      </c>
      <c r="J5489">
        <v>1</v>
      </c>
      <c r="K5489">
        <v>9</v>
      </c>
      <c r="L5489">
        <v>80</v>
      </c>
      <c r="M5489" s="4">
        <v>3.7082936728149001</v>
      </c>
      <c r="N5489" s="4">
        <v>0.823227987915639</v>
      </c>
      <c r="O5489" s="4">
        <v>290.65060181544402</v>
      </c>
      <c r="P5489" s="4">
        <v>645.10912342482197</v>
      </c>
    </row>
    <row r="5490" spans="1:16" ht="16" x14ac:dyDescent="0.2">
      <c r="A5490" s="3">
        <v>269.52656459465101</v>
      </c>
      <c r="B5490" t="s">
        <v>13</v>
      </c>
      <c r="C5490" t="s">
        <v>14</v>
      </c>
      <c r="D5490" s="5">
        <f t="shared" si="340"/>
        <v>0</v>
      </c>
      <c r="E5490" s="5">
        <f t="shared" si="341"/>
        <v>1</v>
      </c>
      <c r="F5490" s="5">
        <f t="shared" si="342"/>
        <v>0</v>
      </c>
      <c r="G5490">
        <f t="shared" si="343"/>
        <v>0</v>
      </c>
      <c r="H5490">
        <v>2</v>
      </c>
      <c r="I5490">
        <v>0</v>
      </c>
      <c r="J5490">
        <v>1</v>
      </c>
      <c r="K5490">
        <v>9</v>
      </c>
      <c r="L5490">
        <v>95</v>
      </c>
      <c r="M5490" s="4">
        <v>0.43974164252292502</v>
      </c>
      <c r="N5490" s="4">
        <v>0.131647660513486</v>
      </c>
      <c r="O5490" s="4">
        <v>934.17561321572703</v>
      </c>
      <c r="P5490" s="4">
        <v>2698.3778966274699</v>
      </c>
    </row>
    <row r="5491" spans="1:16" ht="16" x14ac:dyDescent="0.2">
      <c r="A5491" s="3">
        <v>233.30746254615499</v>
      </c>
      <c r="B5491" t="s">
        <v>13</v>
      </c>
      <c r="C5491" t="s">
        <v>14</v>
      </c>
      <c r="D5491" s="5">
        <f t="shared" si="340"/>
        <v>0</v>
      </c>
      <c r="E5491" s="5">
        <f t="shared" si="341"/>
        <v>1</v>
      </c>
      <c r="F5491" s="5">
        <f t="shared" si="342"/>
        <v>0</v>
      </c>
      <c r="G5491">
        <f t="shared" si="343"/>
        <v>0</v>
      </c>
      <c r="H5491">
        <v>2</v>
      </c>
      <c r="I5491">
        <v>1</v>
      </c>
      <c r="J5491">
        <v>0</v>
      </c>
      <c r="K5491">
        <v>10</v>
      </c>
      <c r="L5491">
        <v>95</v>
      </c>
      <c r="M5491" s="4">
        <v>5.0744214957471003</v>
      </c>
      <c r="N5491" s="4">
        <v>0.67641362094252</v>
      </c>
      <c r="O5491" s="4">
        <v>249.34712485864</v>
      </c>
      <c r="P5491" s="4">
        <v>539.57015634663105</v>
      </c>
    </row>
    <row r="5492" spans="1:16" ht="16" x14ac:dyDescent="0.2">
      <c r="A5492" s="3">
        <v>382.18208330393401</v>
      </c>
      <c r="B5492" t="s">
        <v>13</v>
      </c>
      <c r="C5492" t="s">
        <v>15</v>
      </c>
      <c r="D5492" s="5">
        <f t="shared" si="340"/>
        <v>0</v>
      </c>
      <c r="E5492" s="5">
        <f t="shared" si="341"/>
        <v>0</v>
      </c>
      <c r="F5492" s="5">
        <f t="shared" si="342"/>
        <v>0</v>
      </c>
      <c r="G5492">
        <f t="shared" si="343"/>
        <v>1</v>
      </c>
      <c r="H5492">
        <v>4</v>
      </c>
      <c r="I5492">
        <v>0</v>
      </c>
      <c r="J5492">
        <v>0</v>
      </c>
      <c r="K5492">
        <v>9</v>
      </c>
      <c r="L5492">
        <v>90</v>
      </c>
      <c r="M5492" s="4">
        <v>3.0381450116878002</v>
      </c>
      <c r="N5492" s="4">
        <v>0.61866129057262897</v>
      </c>
      <c r="O5492" s="4">
        <v>354.47217113135298</v>
      </c>
      <c r="P5492" s="4">
        <v>798.78967329449301</v>
      </c>
    </row>
    <row r="5493" spans="1:16" ht="16" x14ac:dyDescent="0.2">
      <c r="A5493" s="3">
        <v>167.219360756367</v>
      </c>
      <c r="B5493" t="s">
        <v>13</v>
      </c>
      <c r="C5493" t="s">
        <v>14</v>
      </c>
      <c r="D5493" s="5">
        <f t="shared" si="340"/>
        <v>0</v>
      </c>
      <c r="E5493" s="5">
        <f t="shared" si="341"/>
        <v>1</v>
      </c>
      <c r="F5493" s="5">
        <f t="shared" si="342"/>
        <v>0</v>
      </c>
      <c r="G5493">
        <f t="shared" si="343"/>
        <v>0</v>
      </c>
      <c r="H5493">
        <v>2</v>
      </c>
      <c r="I5493">
        <v>0</v>
      </c>
      <c r="J5493">
        <v>0</v>
      </c>
      <c r="K5493">
        <v>10</v>
      </c>
      <c r="L5493">
        <v>95</v>
      </c>
      <c r="M5493" s="4">
        <v>4.2052340467202303</v>
      </c>
      <c r="N5493" s="4">
        <v>0.34363322911076899</v>
      </c>
      <c r="O5493" s="4">
        <v>350.51266579677099</v>
      </c>
      <c r="P5493" s="4">
        <v>780.48523813776399</v>
      </c>
    </row>
    <row r="5494" spans="1:16" ht="16" x14ac:dyDescent="0.2">
      <c r="A5494" s="3">
        <v>158.04699075707299</v>
      </c>
      <c r="B5494" t="s">
        <v>13</v>
      </c>
      <c r="C5494" t="s">
        <v>14</v>
      </c>
      <c r="D5494" s="5">
        <f t="shared" si="340"/>
        <v>0</v>
      </c>
      <c r="E5494" s="5">
        <f t="shared" si="341"/>
        <v>1</v>
      </c>
      <c r="F5494" s="5">
        <f t="shared" si="342"/>
        <v>0</v>
      </c>
      <c r="G5494">
        <f t="shared" si="343"/>
        <v>0</v>
      </c>
      <c r="H5494">
        <v>2</v>
      </c>
      <c r="I5494">
        <v>1</v>
      </c>
      <c r="J5494">
        <v>1</v>
      </c>
      <c r="K5494">
        <v>9</v>
      </c>
      <c r="L5494">
        <v>94</v>
      </c>
      <c r="M5494" s="4">
        <v>5.6395871278239103</v>
      </c>
      <c r="N5494" s="4">
        <v>0.70439356989676005</v>
      </c>
      <c r="O5494" s="4">
        <v>193.36199529553701</v>
      </c>
      <c r="P5494" s="4">
        <v>401.53662840839303</v>
      </c>
    </row>
    <row r="5495" spans="1:16" ht="16" x14ac:dyDescent="0.2">
      <c r="A5495" s="3">
        <v>437.92187022272299</v>
      </c>
      <c r="B5495" t="s">
        <v>13</v>
      </c>
      <c r="C5495" t="s">
        <v>15</v>
      </c>
      <c r="D5495" s="5">
        <f t="shared" si="340"/>
        <v>0</v>
      </c>
      <c r="E5495" s="5">
        <f t="shared" si="341"/>
        <v>0</v>
      </c>
      <c r="F5495" s="5">
        <f t="shared" si="342"/>
        <v>0</v>
      </c>
      <c r="G5495">
        <f t="shared" si="343"/>
        <v>1</v>
      </c>
      <c r="H5495">
        <v>4</v>
      </c>
      <c r="I5495">
        <v>0</v>
      </c>
      <c r="J5495">
        <v>1</v>
      </c>
      <c r="K5495">
        <v>10</v>
      </c>
      <c r="L5495">
        <v>90</v>
      </c>
      <c r="M5495" s="4">
        <v>4.3009224243689799</v>
      </c>
      <c r="N5495" s="4">
        <v>0.20979717082510599</v>
      </c>
      <c r="O5495" s="4">
        <v>285.78888626917802</v>
      </c>
      <c r="P5495" s="4">
        <v>688.88497086501798</v>
      </c>
    </row>
    <row r="5496" spans="1:16" ht="16" x14ac:dyDescent="0.2">
      <c r="A5496" s="3">
        <v>334.20353253839397</v>
      </c>
      <c r="B5496" t="s">
        <v>13</v>
      </c>
      <c r="C5496" t="s">
        <v>14</v>
      </c>
      <c r="D5496" s="5">
        <f t="shared" si="340"/>
        <v>0</v>
      </c>
      <c r="E5496" s="5">
        <f t="shared" si="341"/>
        <v>1</v>
      </c>
      <c r="F5496" s="5">
        <f t="shared" si="342"/>
        <v>0</v>
      </c>
      <c r="G5496">
        <f t="shared" si="343"/>
        <v>0</v>
      </c>
      <c r="H5496">
        <v>3</v>
      </c>
      <c r="I5496">
        <v>0</v>
      </c>
      <c r="J5496">
        <v>1</v>
      </c>
      <c r="K5496">
        <v>10</v>
      </c>
      <c r="L5496">
        <v>97</v>
      </c>
      <c r="M5496" s="4">
        <v>3.3541345807319898</v>
      </c>
      <c r="N5496" s="4">
        <v>0.92664229423305999</v>
      </c>
      <c r="O5496" s="4">
        <v>319.75349731180802</v>
      </c>
      <c r="P5496" s="4">
        <v>711.25584695164605</v>
      </c>
    </row>
    <row r="5497" spans="1:16" ht="16" x14ac:dyDescent="0.2">
      <c r="A5497" s="3">
        <v>172.393518191867</v>
      </c>
      <c r="B5497" t="s">
        <v>13</v>
      </c>
      <c r="C5497" t="s">
        <v>14</v>
      </c>
      <c r="D5497" s="5">
        <f t="shared" si="340"/>
        <v>0</v>
      </c>
      <c r="E5497" s="5">
        <f t="shared" si="341"/>
        <v>1</v>
      </c>
      <c r="F5497" s="5">
        <f t="shared" si="342"/>
        <v>0</v>
      </c>
      <c r="G5497">
        <f t="shared" si="343"/>
        <v>0</v>
      </c>
      <c r="H5497">
        <v>2</v>
      </c>
      <c r="I5497">
        <v>0</v>
      </c>
      <c r="J5497">
        <v>0</v>
      </c>
      <c r="K5497">
        <v>10</v>
      </c>
      <c r="L5497">
        <v>87</v>
      </c>
      <c r="M5497" s="4">
        <v>4.7449702497603399</v>
      </c>
      <c r="N5497" s="4">
        <v>1.4689365642957599</v>
      </c>
      <c r="O5497" s="4">
        <v>231.67135912110501</v>
      </c>
      <c r="P5497" s="4">
        <v>480.81262280361602</v>
      </c>
    </row>
    <row r="5498" spans="1:16" ht="16" x14ac:dyDescent="0.2">
      <c r="A5498" s="3">
        <v>305.74566664314699</v>
      </c>
      <c r="B5498" t="s">
        <v>13</v>
      </c>
      <c r="C5498" t="s">
        <v>15</v>
      </c>
      <c r="D5498" s="5">
        <f t="shared" si="340"/>
        <v>0</v>
      </c>
      <c r="E5498" s="5">
        <f t="shared" si="341"/>
        <v>0</v>
      </c>
      <c r="F5498" s="5">
        <f t="shared" si="342"/>
        <v>0</v>
      </c>
      <c r="G5498">
        <f t="shared" si="343"/>
        <v>1</v>
      </c>
      <c r="H5498">
        <v>3</v>
      </c>
      <c r="I5498">
        <v>0</v>
      </c>
      <c r="J5498">
        <v>0</v>
      </c>
      <c r="K5498">
        <v>9</v>
      </c>
      <c r="L5498">
        <v>89</v>
      </c>
      <c r="M5498" s="4">
        <v>4.8623807628344098</v>
      </c>
      <c r="N5498" s="4">
        <v>0.72667228415214902</v>
      </c>
      <c r="O5498" s="4">
        <v>266.30772021081799</v>
      </c>
      <c r="P5498" s="4">
        <v>572.79601740793601</v>
      </c>
    </row>
    <row r="5499" spans="1:16" ht="16" x14ac:dyDescent="0.2">
      <c r="A5499" s="3">
        <v>170.982384345821</v>
      </c>
      <c r="B5499" t="s">
        <v>13</v>
      </c>
      <c r="C5499" t="s">
        <v>14</v>
      </c>
      <c r="D5499" s="5">
        <f t="shared" si="340"/>
        <v>0</v>
      </c>
      <c r="E5499" s="5">
        <f t="shared" si="341"/>
        <v>1</v>
      </c>
      <c r="F5499" s="5">
        <f t="shared" si="342"/>
        <v>0</v>
      </c>
      <c r="G5499">
        <f t="shared" si="343"/>
        <v>0</v>
      </c>
      <c r="H5499">
        <v>2</v>
      </c>
      <c r="I5499">
        <v>0</v>
      </c>
      <c r="J5499">
        <v>0</v>
      </c>
      <c r="K5499">
        <v>9</v>
      </c>
      <c r="L5499">
        <v>91</v>
      </c>
      <c r="M5499" s="4">
        <v>4.7058259071081903</v>
      </c>
      <c r="N5499" s="4">
        <v>1.98815890532546</v>
      </c>
      <c r="O5499" s="4">
        <v>248.94768050385699</v>
      </c>
      <c r="P5499" s="4">
        <v>511.45033511818099</v>
      </c>
    </row>
    <row r="5500" spans="1:16" ht="16" x14ac:dyDescent="0.2">
      <c r="A5500" s="3">
        <v>699.45200968978497</v>
      </c>
      <c r="B5500" t="s">
        <v>13</v>
      </c>
      <c r="C5500" t="s">
        <v>15</v>
      </c>
      <c r="D5500" s="5">
        <f t="shared" si="340"/>
        <v>0</v>
      </c>
      <c r="E5500" s="5">
        <f t="shared" si="341"/>
        <v>0</v>
      </c>
      <c r="F5500" s="5">
        <f t="shared" si="342"/>
        <v>0</v>
      </c>
      <c r="G5500">
        <f t="shared" si="343"/>
        <v>1</v>
      </c>
      <c r="H5500">
        <v>4</v>
      </c>
      <c r="I5500">
        <v>0</v>
      </c>
      <c r="J5500">
        <v>0</v>
      </c>
      <c r="K5500">
        <v>9</v>
      </c>
      <c r="L5500">
        <v>93</v>
      </c>
      <c r="M5500" s="4">
        <v>3.5079223780814299</v>
      </c>
      <c r="N5500" s="4">
        <v>0.15794826099374401</v>
      </c>
      <c r="O5500" s="4">
        <v>349.81744310155602</v>
      </c>
      <c r="P5500" s="4">
        <v>831.61399909780198</v>
      </c>
    </row>
    <row r="5501" spans="1:16" ht="16" x14ac:dyDescent="0.2">
      <c r="A5501" s="3">
        <v>272.113643312401</v>
      </c>
      <c r="B5501" t="s">
        <v>13</v>
      </c>
      <c r="C5501" t="s">
        <v>14</v>
      </c>
      <c r="D5501" s="5">
        <f t="shared" si="340"/>
        <v>0</v>
      </c>
      <c r="E5501" s="5">
        <f t="shared" si="341"/>
        <v>1</v>
      </c>
      <c r="F5501" s="5">
        <f t="shared" si="342"/>
        <v>0</v>
      </c>
      <c r="G5501">
        <f t="shared" si="343"/>
        <v>0</v>
      </c>
      <c r="H5501">
        <v>2</v>
      </c>
      <c r="I5501">
        <v>0</v>
      </c>
      <c r="J5501">
        <v>0</v>
      </c>
      <c r="K5501">
        <v>10</v>
      </c>
      <c r="L5501">
        <v>100</v>
      </c>
      <c r="M5501" s="4">
        <v>5.2558916921100698</v>
      </c>
      <c r="N5501" s="4">
        <v>1.0597511030799101</v>
      </c>
      <c r="O5501" s="4">
        <v>208.53788280501601</v>
      </c>
      <c r="P5501" s="4">
        <v>443.89747716114999</v>
      </c>
    </row>
    <row r="5502" spans="1:16" ht="16" x14ac:dyDescent="0.2">
      <c r="A5502" s="3">
        <v>164.632282038618</v>
      </c>
      <c r="B5502" t="s">
        <v>13</v>
      </c>
      <c r="C5502" t="s">
        <v>14</v>
      </c>
      <c r="D5502" s="5">
        <f t="shared" si="340"/>
        <v>0</v>
      </c>
      <c r="E5502" s="5">
        <f t="shared" si="341"/>
        <v>1</v>
      </c>
      <c r="F5502" s="5">
        <f t="shared" si="342"/>
        <v>0</v>
      </c>
      <c r="G5502">
        <f t="shared" si="343"/>
        <v>0</v>
      </c>
      <c r="H5502">
        <v>2</v>
      </c>
      <c r="I5502">
        <v>0</v>
      </c>
      <c r="J5502">
        <v>0</v>
      </c>
      <c r="K5502">
        <v>9</v>
      </c>
      <c r="L5502">
        <v>90</v>
      </c>
      <c r="M5502" s="4">
        <v>5.9967097513167804</v>
      </c>
      <c r="N5502" s="4">
        <v>1.99882889145371</v>
      </c>
      <c r="O5502" s="4">
        <v>189.94686224695201</v>
      </c>
      <c r="P5502" s="4">
        <v>420.49718546466102</v>
      </c>
    </row>
    <row r="5503" spans="1:16" ht="16" x14ac:dyDescent="0.2">
      <c r="A5503" s="3">
        <v>187.68080152402399</v>
      </c>
      <c r="B5503" t="s">
        <v>13</v>
      </c>
      <c r="C5503" t="s">
        <v>14</v>
      </c>
      <c r="D5503" s="5">
        <f t="shared" si="340"/>
        <v>0</v>
      </c>
      <c r="E5503" s="5">
        <f t="shared" si="341"/>
        <v>1</v>
      </c>
      <c r="F5503" s="5">
        <f t="shared" si="342"/>
        <v>0</v>
      </c>
      <c r="G5503">
        <f t="shared" si="343"/>
        <v>0</v>
      </c>
      <c r="H5503">
        <v>2</v>
      </c>
      <c r="I5503">
        <v>0</v>
      </c>
      <c r="J5503">
        <v>0</v>
      </c>
      <c r="K5503">
        <v>10</v>
      </c>
      <c r="L5503">
        <v>95</v>
      </c>
      <c r="M5503" s="4">
        <v>7.3478112375932296</v>
      </c>
      <c r="N5503" s="4">
        <v>1.38794617676931</v>
      </c>
      <c r="O5503" s="4">
        <v>163.292118360302</v>
      </c>
      <c r="P5503" s="4">
        <v>369.18307160752897</v>
      </c>
    </row>
    <row r="5504" spans="1:16" ht="16" x14ac:dyDescent="0.2">
      <c r="A5504" s="3">
        <v>187.91599049836501</v>
      </c>
      <c r="B5504" t="s">
        <v>13</v>
      </c>
      <c r="C5504" t="s">
        <v>14</v>
      </c>
      <c r="D5504" s="5">
        <f t="shared" si="340"/>
        <v>0</v>
      </c>
      <c r="E5504" s="5">
        <f t="shared" si="341"/>
        <v>1</v>
      </c>
      <c r="F5504" s="5">
        <f t="shared" si="342"/>
        <v>0</v>
      </c>
      <c r="G5504">
        <f t="shared" si="343"/>
        <v>0</v>
      </c>
      <c r="H5504">
        <v>3</v>
      </c>
      <c r="I5504">
        <v>0</v>
      </c>
      <c r="J5504">
        <v>0</v>
      </c>
      <c r="K5504">
        <v>10</v>
      </c>
      <c r="L5504">
        <v>94</v>
      </c>
      <c r="M5504" s="4">
        <v>3.6817794262643599</v>
      </c>
      <c r="N5504" s="4">
        <v>0.83743672202756803</v>
      </c>
      <c r="O5504" s="4">
        <v>292.76820785257502</v>
      </c>
      <c r="P5504" s="4">
        <v>648.94220436374098</v>
      </c>
    </row>
    <row r="5505" spans="1:16" ht="16" x14ac:dyDescent="0.2">
      <c r="A5505" s="3">
        <v>163.221148192572</v>
      </c>
      <c r="B5505" t="s">
        <v>13</v>
      </c>
      <c r="C5505" t="s">
        <v>14</v>
      </c>
      <c r="D5505" s="5">
        <f t="shared" si="340"/>
        <v>0</v>
      </c>
      <c r="E5505" s="5">
        <f t="shared" si="341"/>
        <v>1</v>
      </c>
      <c r="F5505" s="5">
        <f t="shared" si="342"/>
        <v>0</v>
      </c>
      <c r="G5505">
        <f t="shared" si="343"/>
        <v>0</v>
      </c>
      <c r="H5505">
        <v>2</v>
      </c>
      <c r="I5505">
        <v>0</v>
      </c>
      <c r="J5505">
        <v>1</v>
      </c>
      <c r="K5505">
        <v>9</v>
      </c>
      <c r="L5505">
        <v>89</v>
      </c>
      <c r="M5505" s="4">
        <v>3.9460926663634401</v>
      </c>
      <c r="N5505" s="4">
        <v>0.55812098757194895</v>
      </c>
      <c r="O5505" s="4">
        <v>359.90416659698298</v>
      </c>
      <c r="P5505" s="4">
        <v>920.04097079160704</v>
      </c>
    </row>
    <row r="5506" spans="1:16" ht="16" x14ac:dyDescent="0.2">
      <c r="A5506" s="3">
        <v>661.82177379524398</v>
      </c>
      <c r="B5506" t="s">
        <v>13</v>
      </c>
      <c r="C5506" t="s">
        <v>15</v>
      </c>
      <c r="D5506" s="5">
        <f t="shared" si="340"/>
        <v>0</v>
      </c>
      <c r="E5506" s="5">
        <f t="shared" si="341"/>
        <v>0</v>
      </c>
      <c r="F5506" s="5">
        <f t="shared" si="342"/>
        <v>0</v>
      </c>
      <c r="G5506">
        <f t="shared" si="343"/>
        <v>1</v>
      </c>
      <c r="H5506">
        <v>2</v>
      </c>
      <c r="I5506">
        <v>0</v>
      </c>
      <c r="J5506">
        <v>1</v>
      </c>
      <c r="K5506">
        <v>10</v>
      </c>
      <c r="L5506">
        <v>100</v>
      </c>
      <c r="M5506" s="4">
        <v>4.6773848510158702</v>
      </c>
      <c r="N5506" s="4">
        <v>0.36517769964300101</v>
      </c>
      <c r="O5506" s="4">
        <v>276.06310523809998</v>
      </c>
      <c r="P5506" s="4">
        <v>663.44527101157405</v>
      </c>
    </row>
    <row r="5507" spans="1:16" ht="16" x14ac:dyDescent="0.2">
      <c r="A5507" s="3">
        <v>148.87462075777799</v>
      </c>
      <c r="B5507" t="s">
        <v>13</v>
      </c>
      <c r="C5507" t="s">
        <v>14</v>
      </c>
      <c r="D5507" s="5">
        <f t="shared" ref="D5507:D5570" si="344">IF(B5507="weekend", 1, 0)</f>
        <v>0</v>
      </c>
      <c r="E5507" s="5">
        <f t="shared" ref="E5507:E5570" si="345">IF(C5507="Private room", 1, 0)</f>
        <v>1</v>
      </c>
      <c r="F5507" s="5">
        <f t="shared" ref="F5507:F5570" si="346">IF(C5507="Shared room", 1, 0)</f>
        <v>0</v>
      </c>
      <c r="G5507">
        <f t="shared" ref="G5507:G5570" si="347">IF(C5507="Entire home/apt", 1, 0)</f>
        <v>0</v>
      </c>
      <c r="H5507">
        <v>2</v>
      </c>
      <c r="I5507">
        <v>1</v>
      </c>
      <c r="J5507">
        <v>0</v>
      </c>
      <c r="K5507">
        <v>10</v>
      </c>
      <c r="L5507">
        <v>98</v>
      </c>
      <c r="M5507" s="4">
        <v>4.3147045550646901</v>
      </c>
      <c r="N5507" s="4">
        <v>0.70643926450405403</v>
      </c>
      <c r="O5507" s="4">
        <v>266.008073476459</v>
      </c>
      <c r="P5507" s="4">
        <v>562.68743947650603</v>
      </c>
    </row>
    <row r="5508" spans="1:16" ht="16" x14ac:dyDescent="0.2">
      <c r="A5508" s="3">
        <v>177.332486653025</v>
      </c>
      <c r="B5508" t="s">
        <v>13</v>
      </c>
      <c r="C5508" t="s">
        <v>14</v>
      </c>
      <c r="D5508" s="5">
        <f t="shared" si="344"/>
        <v>0</v>
      </c>
      <c r="E5508" s="5">
        <f t="shared" si="345"/>
        <v>1</v>
      </c>
      <c r="F5508" s="5">
        <f t="shared" si="346"/>
        <v>0</v>
      </c>
      <c r="G5508">
        <f t="shared" si="347"/>
        <v>0</v>
      </c>
      <c r="H5508">
        <v>2</v>
      </c>
      <c r="I5508">
        <v>0</v>
      </c>
      <c r="J5508">
        <v>1</v>
      </c>
      <c r="K5508">
        <v>9</v>
      </c>
      <c r="L5508">
        <v>91</v>
      </c>
      <c r="M5508" s="4">
        <v>4.1599351394916599</v>
      </c>
      <c r="N5508" s="4">
        <v>0.59912635688669502</v>
      </c>
      <c r="O5508" s="4">
        <v>351.69106668710998</v>
      </c>
      <c r="P5508" s="4">
        <v>895.306541621767</v>
      </c>
    </row>
    <row r="5509" spans="1:16" ht="16" x14ac:dyDescent="0.2">
      <c r="A5509" s="3">
        <v>168.39530562807201</v>
      </c>
      <c r="B5509" t="s">
        <v>13</v>
      </c>
      <c r="C5509" t="s">
        <v>14</v>
      </c>
      <c r="D5509" s="5">
        <f t="shared" si="344"/>
        <v>0</v>
      </c>
      <c r="E5509" s="5">
        <f t="shared" si="345"/>
        <v>1</v>
      </c>
      <c r="F5509" s="5">
        <f t="shared" si="346"/>
        <v>0</v>
      </c>
      <c r="G5509">
        <f t="shared" si="347"/>
        <v>0</v>
      </c>
      <c r="H5509">
        <v>2</v>
      </c>
      <c r="I5509">
        <v>0</v>
      </c>
      <c r="J5509">
        <v>0</v>
      </c>
      <c r="K5509">
        <v>10</v>
      </c>
      <c r="L5509">
        <v>97</v>
      </c>
      <c r="M5509" s="4">
        <v>4.8451314732043498</v>
      </c>
      <c r="N5509" s="4">
        <v>1.8936332690808</v>
      </c>
      <c r="O5509" s="4">
        <v>238.84124779293899</v>
      </c>
      <c r="P5509" s="4">
        <v>503.02544871994502</v>
      </c>
    </row>
    <row r="5510" spans="1:16" ht="16" x14ac:dyDescent="0.2">
      <c r="A5510" s="3">
        <v>344.55184740939302</v>
      </c>
      <c r="B5510" t="s">
        <v>13</v>
      </c>
      <c r="C5510" t="s">
        <v>15</v>
      </c>
      <c r="D5510" s="5">
        <f t="shared" si="344"/>
        <v>0</v>
      </c>
      <c r="E5510" s="5">
        <f t="shared" si="345"/>
        <v>0</v>
      </c>
      <c r="F5510" s="5">
        <f t="shared" si="346"/>
        <v>0</v>
      </c>
      <c r="G5510">
        <f t="shared" si="347"/>
        <v>1</v>
      </c>
      <c r="H5510">
        <v>2</v>
      </c>
      <c r="I5510">
        <v>1</v>
      </c>
      <c r="J5510">
        <v>0</v>
      </c>
      <c r="K5510">
        <v>10</v>
      </c>
      <c r="L5510">
        <v>96</v>
      </c>
      <c r="M5510" s="4">
        <v>5.9182399109066397</v>
      </c>
      <c r="N5510" s="4">
        <v>1.3806948671807799</v>
      </c>
      <c r="O5510" s="4">
        <v>187.80045002869701</v>
      </c>
      <c r="P5510" s="4">
        <v>441.47689027215802</v>
      </c>
    </row>
    <row r="5511" spans="1:16" ht="16" x14ac:dyDescent="0.2">
      <c r="A5511" s="3">
        <v>165.80822691032199</v>
      </c>
      <c r="B5511" t="s">
        <v>13</v>
      </c>
      <c r="C5511" t="s">
        <v>14</v>
      </c>
      <c r="D5511" s="5">
        <f t="shared" si="344"/>
        <v>0</v>
      </c>
      <c r="E5511" s="5">
        <f t="shared" si="345"/>
        <v>1</v>
      </c>
      <c r="F5511" s="5">
        <f t="shared" si="346"/>
        <v>0</v>
      </c>
      <c r="G5511">
        <f t="shared" si="347"/>
        <v>0</v>
      </c>
      <c r="H5511">
        <v>2</v>
      </c>
      <c r="I5511">
        <v>0</v>
      </c>
      <c r="J5511">
        <v>0</v>
      </c>
      <c r="K5511">
        <v>9</v>
      </c>
      <c r="L5511">
        <v>88</v>
      </c>
      <c r="M5511" s="4">
        <v>2.7654636289797301</v>
      </c>
      <c r="N5511" s="4">
        <v>0.422449049713231</v>
      </c>
      <c r="O5511" s="4">
        <v>407.52379211998903</v>
      </c>
      <c r="P5511" s="4">
        <v>936.12756998217799</v>
      </c>
    </row>
    <row r="5512" spans="1:16" ht="16" x14ac:dyDescent="0.2">
      <c r="A5512" s="3">
        <v>148.87462075777799</v>
      </c>
      <c r="B5512" t="s">
        <v>13</v>
      </c>
      <c r="C5512" t="s">
        <v>14</v>
      </c>
      <c r="D5512" s="5">
        <f t="shared" si="344"/>
        <v>0</v>
      </c>
      <c r="E5512" s="5">
        <f t="shared" si="345"/>
        <v>1</v>
      </c>
      <c r="F5512" s="5">
        <f t="shared" si="346"/>
        <v>0</v>
      </c>
      <c r="G5512">
        <f t="shared" si="347"/>
        <v>0</v>
      </c>
      <c r="H5512">
        <v>2</v>
      </c>
      <c r="I5512">
        <v>0</v>
      </c>
      <c r="J5512">
        <v>1</v>
      </c>
      <c r="K5512">
        <v>10</v>
      </c>
      <c r="L5512">
        <v>91</v>
      </c>
      <c r="M5512" s="4">
        <v>4.0164953138586297</v>
      </c>
      <c r="N5512" s="4">
        <v>0.64707321602548795</v>
      </c>
      <c r="O5512" s="4">
        <v>344.51417343944797</v>
      </c>
      <c r="P5512" s="4">
        <v>861.64571940179303</v>
      </c>
    </row>
    <row r="5513" spans="1:16" ht="16" x14ac:dyDescent="0.2">
      <c r="A5513" s="3">
        <v>452.03320868317599</v>
      </c>
      <c r="B5513" t="s">
        <v>13</v>
      </c>
      <c r="C5513" t="s">
        <v>15</v>
      </c>
      <c r="D5513" s="5">
        <f t="shared" si="344"/>
        <v>0</v>
      </c>
      <c r="E5513" s="5">
        <f t="shared" si="345"/>
        <v>0</v>
      </c>
      <c r="F5513" s="5">
        <f t="shared" si="346"/>
        <v>0</v>
      </c>
      <c r="G5513">
        <f t="shared" si="347"/>
        <v>1</v>
      </c>
      <c r="H5513">
        <v>4</v>
      </c>
      <c r="I5513">
        <v>0</v>
      </c>
      <c r="J5513">
        <v>1</v>
      </c>
      <c r="K5513">
        <v>8</v>
      </c>
      <c r="L5513">
        <v>78</v>
      </c>
      <c r="M5513" s="4">
        <v>3.5786477601663802</v>
      </c>
      <c r="N5513" s="4">
        <v>0.228629211392713</v>
      </c>
      <c r="O5513" s="4">
        <v>350.49165180477303</v>
      </c>
      <c r="P5513" s="4">
        <v>844.78954422539005</v>
      </c>
    </row>
    <row r="5514" spans="1:16" ht="16" x14ac:dyDescent="0.2">
      <c r="A5514" s="3">
        <v>243.65577741715401</v>
      </c>
      <c r="B5514" t="s">
        <v>13</v>
      </c>
      <c r="C5514" t="s">
        <v>15</v>
      </c>
      <c r="D5514" s="5">
        <f t="shared" si="344"/>
        <v>0</v>
      </c>
      <c r="E5514" s="5">
        <f t="shared" si="345"/>
        <v>0</v>
      </c>
      <c r="F5514" s="5">
        <f t="shared" si="346"/>
        <v>0</v>
      </c>
      <c r="G5514">
        <f t="shared" si="347"/>
        <v>1</v>
      </c>
      <c r="H5514">
        <v>2</v>
      </c>
      <c r="I5514">
        <v>1</v>
      </c>
      <c r="J5514">
        <v>1</v>
      </c>
      <c r="K5514">
        <v>9</v>
      </c>
      <c r="L5514">
        <v>96</v>
      </c>
      <c r="M5514" s="4">
        <v>3.8402063666277502</v>
      </c>
      <c r="N5514" s="4">
        <v>0.492582835133478</v>
      </c>
      <c r="O5514" s="4">
        <v>322.89039370831199</v>
      </c>
      <c r="P5514" s="4">
        <v>920.86597532898998</v>
      </c>
    </row>
    <row r="5515" spans="1:16" ht="16" x14ac:dyDescent="0.2">
      <c r="A5515" s="3">
        <v>243.65577741715401</v>
      </c>
      <c r="B5515" t="s">
        <v>13</v>
      </c>
      <c r="C5515" t="s">
        <v>15</v>
      </c>
      <c r="D5515" s="5">
        <f t="shared" si="344"/>
        <v>0</v>
      </c>
      <c r="E5515" s="5">
        <f t="shared" si="345"/>
        <v>0</v>
      </c>
      <c r="F5515" s="5">
        <f t="shared" si="346"/>
        <v>0</v>
      </c>
      <c r="G5515">
        <f t="shared" si="347"/>
        <v>1</v>
      </c>
      <c r="H5515">
        <v>2</v>
      </c>
      <c r="I5515">
        <v>1</v>
      </c>
      <c r="J5515">
        <v>1</v>
      </c>
      <c r="K5515">
        <v>10</v>
      </c>
      <c r="L5515">
        <v>96</v>
      </c>
      <c r="M5515" s="4">
        <v>3.8401795125523499</v>
      </c>
      <c r="N5515" s="4">
        <v>0.49255956223354103</v>
      </c>
      <c r="O5515" s="4">
        <v>322.89243416710099</v>
      </c>
      <c r="P5515" s="4">
        <v>920.85602337023795</v>
      </c>
    </row>
    <row r="5516" spans="1:16" ht="16" x14ac:dyDescent="0.2">
      <c r="A5516" s="3">
        <v>583.03346739104802</v>
      </c>
      <c r="B5516" t="s">
        <v>13</v>
      </c>
      <c r="C5516" t="s">
        <v>15</v>
      </c>
      <c r="D5516" s="5">
        <f t="shared" si="344"/>
        <v>0</v>
      </c>
      <c r="E5516" s="5">
        <f t="shared" si="345"/>
        <v>0</v>
      </c>
      <c r="F5516" s="5">
        <f t="shared" si="346"/>
        <v>0</v>
      </c>
      <c r="G5516">
        <f t="shared" si="347"/>
        <v>1</v>
      </c>
      <c r="H5516">
        <v>4</v>
      </c>
      <c r="I5516">
        <v>0</v>
      </c>
      <c r="J5516">
        <v>0</v>
      </c>
      <c r="K5516">
        <v>8</v>
      </c>
      <c r="L5516">
        <v>84</v>
      </c>
      <c r="M5516" s="4">
        <v>5.5333880420311203</v>
      </c>
      <c r="N5516" s="4">
        <v>1.75647662115231</v>
      </c>
      <c r="O5516" s="4">
        <v>207.99215480230299</v>
      </c>
      <c r="P5516" s="4">
        <v>454.30631466150902</v>
      </c>
    </row>
    <row r="5517" spans="1:16" ht="16" x14ac:dyDescent="0.2">
      <c r="A5517" s="3">
        <v>134.528093322985</v>
      </c>
      <c r="B5517" t="s">
        <v>13</v>
      </c>
      <c r="C5517" t="s">
        <v>14</v>
      </c>
      <c r="D5517" s="5">
        <f t="shared" si="344"/>
        <v>0</v>
      </c>
      <c r="E5517" s="5">
        <f t="shared" si="345"/>
        <v>1</v>
      </c>
      <c r="F5517" s="5">
        <f t="shared" si="346"/>
        <v>0</v>
      </c>
      <c r="G5517">
        <f t="shared" si="347"/>
        <v>0</v>
      </c>
      <c r="H5517">
        <v>2</v>
      </c>
      <c r="I5517">
        <v>0</v>
      </c>
      <c r="J5517">
        <v>1</v>
      </c>
      <c r="K5517">
        <v>8</v>
      </c>
      <c r="L5517">
        <v>84</v>
      </c>
      <c r="M5517" s="4">
        <v>7.1441230963613496</v>
      </c>
      <c r="N5517" s="4">
        <v>0.35859327681089997</v>
      </c>
      <c r="O5517" s="4">
        <v>174.87857372292601</v>
      </c>
      <c r="P5517" s="4">
        <v>414.84456981686202</v>
      </c>
    </row>
    <row r="5518" spans="1:16" ht="16" x14ac:dyDescent="0.2">
      <c r="A5518" s="3">
        <v>919.82407864719301</v>
      </c>
      <c r="B5518" t="s">
        <v>13</v>
      </c>
      <c r="C5518" t="s">
        <v>15</v>
      </c>
      <c r="D5518" s="5">
        <f t="shared" si="344"/>
        <v>0</v>
      </c>
      <c r="E5518" s="5">
        <f t="shared" si="345"/>
        <v>0</v>
      </c>
      <c r="F5518" s="5">
        <f t="shared" si="346"/>
        <v>0</v>
      </c>
      <c r="G5518">
        <f t="shared" si="347"/>
        <v>1</v>
      </c>
      <c r="H5518">
        <v>6</v>
      </c>
      <c r="I5518">
        <v>0</v>
      </c>
      <c r="J5518">
        <v>1</v>
      </c>
      <c r="K5518">
        <v>10</v>
      </c>
      <c r="L5518">
        <v>93</v>
      </c>
      <c r="M5518" s="4">
        <v>5.4259859249552598</v>
      </c>
      <c r="N5518" s="4">
        <v>1.0946623970568701</v>
      </c>
      <c r="O5518" s="4">
        <v>218.49913417955801</v>
      </c>
      <c r="P5518" s="4">
        <v>479.04229713245701</v>
      </c>
    </row>
    <row r="5519" spans="1:16" ht="16" x14ac:dyDescent="0.2">
      <c r="A5519" s="3">
        <v>295.397351772148</v>
      </c>
      <c r="B5519" t="s">
        <v>13</v>
      </c>
      <c r="C5519" t="s">
        <v>14</v>
      </c>
      <c r="D5519" s="5">
        <f t="shared" si="344"/>
        <v>0</v>
      </c>
      <c r="E5519" s="5">
        <f t="shared" si="345"/>
        <v>1</v>
      </c>
      <c r="F5519" s="5">
        <f t="shared" si="346"/>
        <v>0</v>
      </c>
      <c r="G5519">
        <f t="shared" si="347"/>
        <v>0</v>
      </c>
      <c r="H5519">
        <v>2</v>
      </c>
      <c r="I5519">
        <v>0</v>
      </c>
      <c r="J5519">
        <v>0</v>
      </c>
      <c r="K5519">
        <v>9</v>
      </c>
      <c r="L5519">
        <v>91</v>
      </c>
      <c r="M5519" s="4">
        <v>3.5997515292272499</v>
      </c>
      <c r="N5519" s="4">
        <v>0.89535655851805096</v>
      </c>
      <c r="O5519" s="4">
        <v>299.97070294432302</v>
      </c>
      <c r="P5519" s="4">
        <v>661.95344508454104</v>
      </c>
    </row>
    <row r="5520" spans="1:16" ht="16" x14ac:dyDescent="0.2">
      <c r="A5520" s="3">
        <v>191.91420306216</v>
      </c>
      <c r="B5520" t="s">
        <v>13</v>
      </c>
      <c r="C5520" t="s">
        <v>14</v>
      </c>
      <c r="D5520" s="5">
        <f t="shared" si="344"/>
        <v>0</v>
      </c>
      <c r="E5520" s="5">
        <f t="shared" si="345"/>
        <v>1</v>
      </c>
      <c r="F5520" s="5">
        <f t="shared" si="346"/>
        <v>0</v>
      </c>
      <c r="G5520">
        <f t="shared" si="347"/>
        <v>0</v>
      </c>
      <c r="H5520">
        <v>2</v>
      </c>
      <c r="I5520">
        <v>0</v>
      </c>
      <c r="J5520">
        <v>0</v>
      </c>
      <c r="K5520">
        <v>9</v>
      </c>
      <c r="L5520">
        <v>94</v>
      </c>
      <c r="M5520" s="4">
        <v>3.41663030854702</v>
      </c>
      <c r="N5520" s="4">
        <v>0.98663919414643997</v>
      </c>
      <c r="O5520" s="4">
        <v>314.36668848122503</v>
      </c>
      <c r="P5520" s="4">
        <v>697.78429629807704</v>
      </c>
    </row>
    <row r="5521" spans="1:16" ht="16" x14ac:dyDescent="0.2">
      <c r="A5521" s="3">
        <v>204.61440767656799</v>
      </c>
      <c r="B5521" t="s">
        <v>13</v>
      </c>
      <c r="C5521" t="s">
        <v>15</v>
      </c>
      <c r="D5521" s="5">
        <f t="shared" si="344"/>
        <v>0</v>
      </c>
      <c r="E5521" s="5">
        <f t="shared" si="345"/>
        <v>0</v>
      </c>
      <c r="F5521" s="5">
        <f t="shared" si="346"/>
        <v>0</v>
      </c>
      <c r="G5521">
        <f t="shared" si="347"/>
        <v>1</v>
      </c>
      <c r="H5521">
        <v>2</v>
      </c>
      <c r="I5521">
        <v>0</v>
      </c>
      <c r="J5521">
        <v>1</v>
      </c>
      <c r="K5521">
        <v>8</v>
      </c>
      <c r="L5521">
        <v>84</v>
      </c>
      <c r="M5521" s="4">
        <v>3.9684812723691101</v>
      </c>
      <c r="N5521" s="4">
        <v>0.30052305922300998</v>
      </c>
      <c r="O5521" s="4">
        <v>316.48244058120503</v>
      </c>
      <c r="P5521" s="4">
        <v>747.93062689312399</v>
      </c>
    </row>
    <row r="5522" spans="1:16" ht="16" x14ac:dyDescent="0.2">
      <c r="A5522" s="3">
        <v>867.84731531785701</v>
      </c>
      <c r="B5522" t="s">
        <v>13</v>
      </c>
      <c r="C5522" t="s">
        <v>15</v>
      </c>
      <c r="D5522" s="5">
        <f t="shared" si="344"/>
        <v>0</v>
      </c>
      <c r="E5522" s="5">
        <f t="shared" si="345"/>
        <v>0</v>
      </c>
      <c r="F5522" s="5">
        <f t="shared" si="346"/>
        <v>0</v>
      </c>
      <c r="G5522">
        <f t="shared" si="347"/>
        <v>1</v>
      </c>
      <c r="H5522">
        <v>4</v>
      </c>
      <c r="I5522">
        <v>0</v>
      </c>
      <c r="J5522">
        <v>0</v>
      </c>
      <c r="K5522">
        <v>2</v>
      </c>
      <c r="L5522">
        <v>40</v>
      </c>
      <c r="M5522" s="4">
        <v>5.30601746278984</v>
      </c>
      <c r="N5522" s="4">
        <v>1.76180926633807</v>
      </c>
      <c r="O5522" s="4">
        <v>210.03614137365099</v>
      </c>
      <c r="P5522" s="4">
        <v>461.62608844637401</v>
      </c>
    </row>
    <row r="5523" spans="1:16" ht="16" x14ac:dyDescent="0.2">
      <c r="A5523" s="3">
        <v>401.702768174227</v>
      </c>
      <c r="B5523" t="s">
        <v>13</v>
      </c>
      <c r="C5523" t="s">
        <v>15</v>
      </c>
      <c r="D5523" s="5">
        <f t="shared" si="344"/>
        <v>0</v>
      </c>
      <c r="E5523" s="5">
        <f t="shared" si="345"/>
        <v>0</v>
      </c>
      <c r="F5523" s="5">
        <f t="shared" si="346"/>
        <v>0</v>
      </c>
      <c r="G5523">
        <f t="shared" si="347"/>
        <v>1</v>
      </c>
      <c r="H5523">
        <v>6</v>
      </c>
      <c r="I5523">
        <v>0</v>
      </c>
      <c r="J5523">
        <v>1</v>
      </c>
      <c r="K5523">
        <v>8</v>
      </c>
      <c r="L5523">
        <v>91</v>
      </c>
      <c r="M5523" s="4">
        <v>17.0054933824701</v>
      </c>
      <c r="N5523" s="4">
        <v>5.3784687508994304</v>
      </c>
      <c r="O5523" s="4">
        <v>70.130684042617204</v>
      </c>
      <c r="P5523" s="4">
        <v>143.03053606586801</v>
      </c>
    </row>
    <row r="5524" spans="1:16" ht="16" x14ac:dyDescent="0.2">
      <c r="A5524" s="3">
        <v>582.79827841670703</v>
      </c>
      <c r="B5524" t="s">
        <v>13</v>
      </c>
      <c r="C5524" t="s">
        <v>15</v>
      </c>
      <c r="D5524" s="5">
        <f t="shared" si="344"/>
        <v>0</v>
      </c>
      <c r="E5524" s="5">
        <f t="shared" si="345"/>
        <v>0</v>
      </c>
      <c r="F5524" s="5">
        <f t="shared" si="346"/>
        <v>0</v>
      </c>
      <c r="G5524">
        <f t="shared" si="347"/>
        <v>1</v>
      </c>
      <c r="H5524">
        <v>4</v>
      </c>
      <c r="I5524">
        <v>0</v>
      </c>
      <c r="J5524">
        <v>0</v>
      </c>
      <c r="K5524">
        <v>10</v>
      </c>
      <c r="L5524">
        <v>100</v>
      </c>
      <c r="M5524" s="4">
        <v>4.1193718700748301</v>
      </c>
      <c r="N5524" s="4">
        <v>1.5486341111169899</v>
      </c>
      <c r="O5524" s="4">
        <v>281.27742074118402</v>
      </c>
      <c r="P5524" s="4">
        <v>575.22463492724</v>
      </c>
    </row>
    <row r="5525" spans="1:16" ht="16" x14ac:dyDescent="0.2">
      <c r="A5525" s="3">
        <v>388.532185611138</v>
      </c>
      <c r="B5525" t="s">
        <v>13</v>
      </c>
      <c r="C5525" t="s">
        <v>14</v>
      </c>
      <c r="D5525" s="5">
        <f t="shared" si="344"/>
        <v>0</v>
      </c>
      <c r="E5525" s="5">
        <f t="shared" si="345"/>
        <v>1</v>
      </c>
      <c r="F5525" s="5">
        <f t="shared" si="346"/>
        <v>0</v>
      </c>
      <c r="G5525">
        <f t="shared" si="347"/>
        <v>0</v>
      </c>
      <c r="H5525">
        <v>3</v>
      </c>
      <c r="I5525">
        <v>0</v>
      </c>
      <c r="J5525">
        <v>0</v>
      </c>
      <c r="K5525">
        <v>9</v>
      </c>
      <c r="L5525">
        <v>95</v>
      </c>
      <c r="M5525" s="4">
        <v>3.27926956829964</v>
      </c>
      <c r="N5525" s="4">
        <v>0.48654926518570901</v>
      </c>
      <c r="O5525" s="4">
        <v>342.335586454419</v>
      </c>
      <c r="P5525" s="4">
        <v>735.781579677266</v>
      </c>
    </row>
    <row r="5526" spans="1:16" ht="16" x14ac:dyDescent="0.2">
      <c r="A5526" s="3">
        <v>1321.2916578470799</v>
      </c>
      <c r="B5526" t="s">
        <v>13</v>
      </c>
      <c r="C5526" t="s">
        <v>14</v>
      </c>
      <c r="D5526" s="5">
        <f t="shared" si="344"/>
        <v>0</v>
      </c>
      <c r="E5526" s="5">
        <f t="shared" si="345"/>
        <v>1</v>
      </c>
      <c r="F5526" s="5">
        <f t="shared" si="346"/>
        <v>0</v>
      </c>
      <c r="G5526">
        <f t="shared" si="347"/>
        <v>0</v>
      </c>
      <c r="H5526">
        <v>2</v>
      </c>
      <c r="I5526">
        <v>0</v>
      </c>
      <c r="J5526">
        <v>0</v>
      </c>
      <c r="K5526">
        <v>10</v>
      </c>
      <c r="L5526">
        <v>100</v>
      </c>
      <c r="M5526" s="4">
        <v>3.3276083337004199</v>
      </c>
      <c r="N5526" s="4">
        <v>0.56383932472465403</v>
      </c>
      <c r="O5526" s="4">
        <v>316.74602141676701</v>
      </c>
      <c r="P5526" s="4">
        <v>732.11845913804598</v>
      </c>
    </row>
    <row r="5527" spans="1:16" ht="16" x14ac:dyDescent="0.2">
      <c r="A5527" s="3">
        <v>3413.7679625579099</v>
      </c>
      <c r="B5527" t="s">
        <v>13</v>
      </c>
      <c r="C5527" t="s">
        <v>15</v>
      </c>
      <c r="D5527" s="5">
        <f t="shared" si="344"/>
        <v>0</v>
      </c>
      <c r="E5527" s="5">
        <f t="shared" si="345"/>
        <v>0</v>
      </c>
      <c r="F5527" s="5">
        <f t="shared" si="346"/>
        <v>0</v>
      </c>
      <c r="G5527">
        <f t="shared" si="347"/>
        <v>1</v>
      </c>
      <c r="H5527">
        <v>4</v>
      </c>
      <c r="I5527">
        <v>1</v>
      </c>
      <c r="J5527">
        <v>0</v>
      </c>
      <c r="K5527">
        <v>10</v>
      </c>
      <c r="L5527">
        <v>100</v>
      </c>
      <c r="M5527" s="4">
        <v>4.8419929289246104</v>
      </c>
      <c r="N5527" s="4">
        <v>0.33379382175087102</v>
      </c>
      <c r="O5527" s="4">
        <v>268.65953148635498</v>
      </c>
      <c r="P5527" s="4">
        <v>639.15571823140294</v>
      </c>
    </row>
    <row r="5528" spans="1:16" ht="16" x14ac:dyDescent="0.2">
      <c r="A5528" s="3">
        <v>187.91599049836501</v>
      </c>
      <c r="B5528" t="s">
        <v>13</v>
      </c>
      <c r="C5528" t="s">
        <v>14</v>
      </c>
      <c r="D5528" s="5">
        <f t="shared" si="344"/>
        <v>0</v>
      </c>
      <c r="E5528" s="5">
        <f t="shared" si="345"/>
        <v>1</v>
      </c>
      <c r="F5528" s="5">
        <f t="shared" si="346"/>
        <v>0</v>
      </c>
      <c r="G5528">
        <f t="shared" si="347"/>
        <v>0</v>
      </c>
      <c r="H5528">
        <v>3</v>
      </c>
      <c r="I5528">
        <v>0</v>
      </c>
      <c r="J5528">
        <v>1</v>
      </c>
      <c r="K5528">
        <v>10</v>
      </c>
      <c r="L5528">
        <v>94</v>
      </c>
      <c r="M5528" s="4">
        <v>3.5359685161638601</v>
      </c>
      <c r="N5528" s="4">
        <v>0.98333254238969003</v>
      </c>
      <c r="O5528" s="4">
        <v>303.40273007997803</v>
      </c>
      <c r="P5528" s="4">
        <v>675.48380060700902</v>
      </c>
    </row>
    <row r="5529" spans="1:16" ht="16" x14ac:dyDescent="0.2">
      <c r="A5529" s="3">
        <v>251.41701357040299</v>
      </c>
      <c r="B5529" t="s">
        <v>13</v>
      </c>
      <c r="C5529" t="s">
        <v>14</v>
      </c>
      <c r="D5529" s="5">
        <f t="shared" si="344"/>
        <v>0</v>
      </c>
      <c r="E5529" s="5">
        <f t="shared" si="345"/>
        <v>1</v>
      </c>
      <c r="F5529" s="5">
        <f t="shared" si="346"/>
        <v>0</v>
      </c>
      <c r="G5529">
        <f t="shared" si="347"/>
        <v>0</v>
      </c>
      <c r="H5529">
        <v>2</v>
      </c>
      <c r="I5529">
        <v>0</v>
      </c>
      <c r="J5529">
        <v>0</v>
      </c>
      <c r="K5529">
        <v>10</v>
      </c>
      <c r="L5529">
        <v>97</v>
      </c>
      <c r="M5529" s="4">
        <v>3.5764701806648298</v>
      </c>
      <c r="N5529" s="4">
        <v>0.63691782487674697</v>
      </c>
      <c r="O5529" s="4">
        <v>321.01906413813299</v>
      </c>
      <c r="P5529" s="4">
        <v>681.30223153775296</v>
      </c>
    </row>
    <row r="5530" spans="1:16" ht="16" x14ac:dyDescent="0.2">
      <c r="A5530" s="3">
        <v>336.79061125614402</v>
      </c>
      <c r="B5530" t="s">
        <v>13</v>
      </c>
      <c r="C5530" t="s">
        <v>14</v>
      </c>
      <c r="D5530" s="5">
        <f t="shared" si="344"/>
        <v>0</v>
      </c>
      <c r="E5530" s="5">
        <f t="shared" si="345"/>
        <v>1</v>
      </c>
      <c r="F5530" s="5">
        <f t="shared" si="346"/>
        <v>0</v>
      </c>
      <c r="G5530">
        <f t="shared" si="347"/>
        <v>0</v>
      </c>
      <c r="H5530">
        <v>2</v>
      </c>
      <c r="I5530">
        <v>0</v>
      </c>
      <c r="J5530">
        <v>0</v>
      </c>
      <c r="K5530">
        <v>9</v>
      </c>
      <c r="L5530">
        <v>93</v>
      </c>
      <c r="M5530" s="4">
        <v>3.76276171436669</v>
      </c>
      <c r="N5530" s="4">
        <v>1.71574946268953</v>
      </c>
      <c r="O5530" s="4">
        <v>287.49617192086998</v>
      </c>
      <c r="P5530" s="4">
        <v>563.98058683328998</v>
      </c>
    </row>
    <row r="5531" spans="1:16" ht="16" x14ac:dyDescent="0.2">
      <c r="A5531" s="3">
        <v>987.08812530868499</v>
      </c>
      <c r="B5531" t="s">
        <v>13</v>
      </c>
      <c r="C5531" t="s">
        <v>15</v>
      </c>
      <c r="D5531" s="5">
        <f t="shared" si="344"/>
        <v>0</v>
      </c>
      <c r="E5531" s="5">
        <f t="shared" si="345"/>
        <v>0</v>
      </c>
      <c r="F5531" s="5">
        <f t="shared" si="346"/>
        <v>0</v>
      </c>
      <c r="G5531">
        <f t="shared" si="347"/>
        <v>1</v>
      </c>
      <c r="H5531">
        <v>4</v>
      </c>
      <c r="I5531">
        <v>0</v>
      </c>
      <c r="J5531">
        <v>1</v>
      </c>
      <c r="K5531">
        <v>10</v>
      </c>
      <c r="L5531">
        <v>98</v>
      </c>
      <c r="M5531" s="4">
        <v>4.2729402599330202</v>
      </c>
      <c r="N5531" s="4">
        <v>0.39722213199409101</v>
      </c>
      <c r="O5531" s="4">
        <v>291.942842582183</v>
      </c>
      <c r="P5531" s="4">
        <v>736.55697309501704</v>
      </c>
    </row>
    <row r="5532" spans="1:16" ht="16" x14ac:dyDescent="0.2">
      <c r="A5532" s="3">
        <v>420.98826407017998</v>
      </c>
      <c r="B5532" t="s">
        <v>13</v>
      </c>
      <c r="C5532" t="s">
        <v>15</v>
      </c>
      <c r="D5532" s="5">
        <f t="shared" si="344"/>
        <v>0</v>
      </c>
      <c r="E5532" s="5">
        <f t="shared" si="345"/>
        <v>0</v>
      </c>
      <c r="F5532" s="5">
        <f t="shared" si="346"/>
        <v>0</v>
      </c>
      <c r="G5532">
        <f t="shared" si="347"/>
        <v>1</v>
      </c>
      <c r="H5532">
        <v>3</v>
      </c>
      <c r="I5532">
        <v>0</v>
      </c>
      <c r="J5532">
        <v>0</v>
      </c>
      <c r="K5532">
        <v>10</v>
      </c>
      <c r="L5532">
        <v>95</v>
      </c>
      <c r="M5532" s="4">
        <v>3.30535420921071</v>
      </c>
      <c r="N5532" s="4">
        <v>0.90939330507248695</v>
      </c>
      <c r="O5532" s="4">
        <v>322.49916316351801</v>
      </c>
      <c r="P5532" s="4">
        <v>720.51414218843195</v>
      </c>
    </row>
    <row r="5533" spans="1:16" ht="16" x14ac:dyDescent="0.2">
      <c r="A5533" s="3">
        <v>886.19205531644604</v>
      </c>
      <c r="B5533" t="s">
        <v>13</v>
      </c>
      <c r="C5533" t="s">
        <v>15</v>
      </c>
      <c r="D5533" s="5">
        <f t="shared" si="344"/>
        <v>0</v>
      </c>
      <c r="E5533" s="5">
        <f t="shared" si="345"/>
        <v>0</v>
      </c>
      <c r="F5533" s="5">
        <f t="shared" si="346"/>
        <v>0</v>
      </c>
      <c r="G5533">
        <f t="shared" si="347"/>
        <v>1</v>
      </c>
      <c r="H5533">
        <v>6</v>
      </c>
      <c r="I5533">
        <v>1</v>
      </c>
      <c r="J5533">
        <v>1</v>
      </c>
      <c r="K5533">
        <v>10</v>
      </c>
      <c r="L5533">
        <v>94</v>
      </c>
      <c r="M5533" s="4">
        <v>4.2531493039488799</v>
      </c>
      <c r="N5533" s="4">
        <v>0.204617094170816</v>
      </c>
      <c r="O5533" s="4">
        <v>288.350991503518</v>
      </c>
      <c r="P5533" s="4">
        <v>677.22087500454495</v>
      </c>
    </row>
    <row r="5534" spans="1:16" ht="16" x14ac:dyDescent="0.2">
      <c r="A5534" s="3">
        <v>271.87845433806001</v>
      </c>
      <c r="B5534" t="s">
        <v>13</v>
      </c>
      <c r="C5534" t="s">
        <v>14</v>
      </c>
      <c r="D5534" s="5">
        <f t="shared" si="344"/>
        <v>0</v>
      </c>
      <c r="E5534" s="5">
        <f t="shared" si="345"/>
        <v>1</v>
      </c>
      <c r="F5534" s="5">
        <f t="shared" si="346"/>
        <v>0</v>
      </c>
      <c r="G5534">
        <f t="shared" si="347"/>
        <v>0</v>
      </c>
      <c r="H5534">
        <v>2</v>
      </c>
      <c r="I5534">
        <v>0</v>
      </c>
      <c r="J5534">
        <v>0</v>
      </c>
      <c r="K5534">
        <v>10</v>
      </c>
      <c r="L5534">
        <v>92</v>
      </c>
      <c r="M5534" s="4">
        <v>3.20187290497126</v>
      </c>
      <c r="N5534" s="4">
        <v>0.22841792785808299</v>
      </c>
      <c r="O5534" s="4">
        <v>372.16207576044201</v>
      </c>
      <c r="P5534" s="4">
        <v>861.61986332722404</v>
      </c>
    </row>
    <row r="5535" spans="1:16" ht="16" x14ac:dyDescent="0.2">
      <c r="A5535" s="3">
        <v>111.479573837578</v>
      </c>
      <c r="B5535" t="s">
        <v>13</v>
      </c>
      <c r="C5535" t="s">
        <v>14</v>
      </c>
      <c r="D5535" s="5">
        <f t="shared" si="344"/>
        <v>0</v>
      </c>
      <c r="E5535" s="5">
        <f t="shared" si="345"/>
        <v>1</v>
      </c>
      <c r="F5535" s="5">
        <f t="shared" si="346"/>
        <v>0</v>
      </c>
      <c r="G5535">
        <f t="shared" si="347"/>
        <v>0</v>
      </c>
      <c r="H5535">
        <v>2</v>
      </c>
      <c r="I5535">
        <v>0</v>
      </c>
      <c r="J5535">
        <v>0</v>
      </c>
      <c r="K5535">
        <v>9</v>
      </c>
      <c r="L5535">
        <v>94</v>
      </c>
      <c r="M5535" s="4">
        <v>16.866792844061901</v>
      </c>
      <c r="N5535" s="4">
        <v>3.7167285906731999</v>
      </c>
      <c r="O5535" s="4">
        <v>70.598001558304205</v>
      </c>
      <c r="P5535" s="4">
        <v>143.92610005523599</v>
      </c>
    </row>
    <row r="5536" spans="1:16" ht="16" x14ac:dyDescent="0.2">
      <c r="A5536" s="3">
        <v>155.459912039323</v>
      </c>
      <c r="B5536" t="s">
        <v>13</v>
      </c>
      <c r="C5536" t="s">
        <v>14</v>
      </c>
      <c r="D5536" s="5">
        <f t="shared" si="344"/>
        <v>0</v>
      </c>
      <c r="E5536" s="5">
        <f t="shared" si="345"/>
        <v>1</v>
      </c>
      <c r="F5536" s="5">
        <f t="shared" si="346"/>
        <v>0</v>
      </c>
      <c r="G5536">
        <f t="shared" si="347"/>
        <v>0</v>
      </c>
      <c r="H5536">
        <v>2</v>
      </c>
      <c r="I5536">
        <v>0</v>
      </c>
      <c r="J5536">
        <v>0</v>
      </c>
      <c r="K5536">
        <v>7</v>
      </c>
      <c r="L5536">
        <v>81</v>
      </c>
      <c r="M5536" s="4">
        <v>3.92294139383189</v>
      </c>
      <c r="N5536" s="4">
        <v>0.79967472927111805</v>
      </c>
      <c r="O5536" s="4">
        <v>284.35731416313598</v>
      </c>
      <c r="P5536" s="4">
        <v>611.88342381977998</v>
      </c>
    </row>
    <row r="5537" spans="1:16" ht="16" x14ac:dyDescent="0.2">
      <c r="A5537" s="3">
        <v>200.616195112773</v>
      </c>
      <c r="B5537" t="s">
        <v>13</v>
      </c>
      <c r="C5537" t="s">
        <v>14</v>
      </c>
      <c r="D5537" s="5">
        <f t="shared" si="344"/>
        <v>0</v>
      </c>
      <c r="E5537" s="5">
        <f t="shared" si="345"/>
        <v>1</v>
      </c>
      <c r="F5537" s="5">
        <f t="shared" si="346"/>
        <v>0</v>
      </c>
      <c r="G5537">
        <f t="shared" si="347"/>
        <v>0</v>
      </c>
      <c r="H5537">
        <v>2</v>
      </c>
      <c r="I5537">
        <v>1</v>
      </c>
      <c r="J5537">
        <v>0</v>
      </c>
      <c r="K5537">
        <v>10</v>
      </c>
      <c r="L5537">
        <v>99</v>
      </c>
      <c r="M5537" s="4">
        <v>6.0239307383730996</v>
      </c>
      <c r="N5537" s="4">
        <v>1.1941256853009701</v>
      </c>
      <c r="O5537" s="4">
        <v>193.403923607265</v>
      </c>
      <c r="P5537" s="4">
        <v>426.90496486322701</v>
      </c>
    </row>
    <row r="5538" spans="1:16" ht="16" x14ac:dyDescent="0.2">
      <c r="A5538" s="3">
        <v>502.59883816646601</v>
      </c>
      <c r="B5538" t="s">
        <v>13</v>
      </c>
      <c r="C5538" t="s">
        <v>15</v>
      </c>
      <c r="D5538" s="5">
        <f t="shared" si="344"/>
        <v>0</v>
      </c>
      <c r="E5538" s="5">
        <f t="shared" si="345"/>
        <v>0</v>
      </c>
      <c r="F5538" s="5">
        <f t="shared" si="346"/>
        <v>0</v>
      </c>
      <c r="G5538">
        <f t="shared" si="347"/>
        <v>1</v>
      </c>
      <c r="H5538">
        <v>4</v>
      </c>
      <c r="I5538">
        <v>0</v>
      </c>
      <c r="J5538">
        <v>1</v>
      </c>
      <c r="K5538">
        <v>10</v>
      </c>
      <c r="L5538">
        <v>100</v>
      </c>
      <c r="M5538" s="4">
        <v>3.6983877545358301</v>
      </c>
      <c r="N5538" s="4">
        <v>0.79725449130020698</v>
      </c>
      <c r="O5538" s="4">
        <v>293.54194162822</v>
      </c>
      <c r="P5538" s="4">
        <v>644.37101731078997</v>
      </c>
    </row>
    <row r="5539" spans="1:16" ht="16" x14ac:dyDescent="0.2">
      <c r="A5539" s="3">
        <v>143.93565229661999</v>
      </c>
      <c r="B5539" t="s">
        <v>13</v>
      </c>
      <c r="C5539" t="s">
        <v>14</v>
      </c>
      <c r="D5539" s="5">
        <f t="shared" si="344"/>
        <v>0</v>
      </c>
      <c r="E5539" s="5">
        <f t="shared" si="345"/>
        <v>1</v>
      </c>
      <c r="F5539" s="5">
        <f t="shared" si="346"/>
        <v>0</v>
      </c>
      <c r="G5539">
        <f t="shared" si="347"/>
        <v>0</v>
      </c>
      <c r="H5539">
        <v>2</v>
      </c>
      <c r="I5539">
        <v>0</v>
      </c>
      <c r="J5539">
        <v>0</v>
      </c>
      <c r="K5539">
        <v>9</v>
      </c>
      <c r="L5539">
        <v>91</v>
      </c>
      <c r="M5539" s="4">
        <v>2.0808241744852798</v>
      </c>
      <c r="N5539" s="4">
        <v>0.41567069088613701</v>
      </c>
      <c r="O5539" s="4">
        <v>508.60818534236802</v>
      </c>
      <c r="P5539" s="4">
        <v>828.52461209349599</v>
      </c>
    </row>
    <row r="5540" spans="1:16" ht="16" x14ac:dyDescent="0.2">
      <c r="A5540" s="3">
        <v>502.59883816646601</v>
      </c>
      <c r="B5540" t="s">
        <v>13</v>
      </c>
      <c r="C5540" t="s">
        <v>15</v>
      </c>
      <c r="D5540" s="5">
        <f t="shared" si="344"/>
        <v>0</v>
      </c>
      <c r="E5540" s="5">
        <f t="shared" si="345"/>
        <v>0</v>
      </c>
      <c r="F5540" s="5">
        <f t="shared" si="346"/>
        <v>0</v>
      </c>
      <c r="G5540">
        <f t="shared" si="347"/>
        <v>1</v>
      </c>
      <c r="H5540">
        <v>4</v>
      </c>
      <c r="I5540">
        <v>0</v>
      </c>
      <c r="J5540">
        <v>1</v>
      </c>
      <c r="K5540">
        <v>9</v>
      </c>
      <c r="L5540">
        <v>87</v>
      </c>
      <c r="M5540" s="4">
        <v>3.6968374187429598</v>
      </c>
      <c r="N5540" s="4">
        <v>0.79764250824141003</v>
      </c>
      <c r="O5540" s="4">
        <v>293.433431942369</v>
      </c>
      <c r="P5540" s="4">
        <v>644.66846074438899</v>
      </c>
    </row>
    <row r="5541" spans="1:16" ht="16" x14ac:dyDescent="0.2">
      <c r="A5541" s="3">
        <v>194.266092805569</v>
      </c>
      <c r="B5541" t="s">
        <v>13</v>
      </c>
      <c r="C5541" t="s">
        <v>14</v>
      </c>
      <c r="D5541" s="5">
        <f t="shared" si="344"/>
        <v>0</v>
      </c>
      <c r="E5541" s="5">
        <f t="shared" si="345"/>
        <v>1</v>
      </c>
      <c r="F5541" s="5">
        <f t="shared" si="346"/>
        <v>0</v>
      </c>
      <c r="G5541">
        <f t="shared" si="347"/>
        <v>0</v>
      </c>
      <c r="H5541">
        <v>2</v>
      </c>
      <c r="I5541">
        <v>0</v>
      </c>
      <c r="J5541">
        <v>0</v>
      </c>
      <c r="K5541">
        <v>9</v>
      </c>
      <c r="L5541">
        <v>98</v>
      </c>
      <c r="M5541" s="4">
        <v>3.7512289892861501</v>
      </c>
      <c r="N5541" s="4">
        <v>1.0721895017574401</v>
      </c>
      <c r="O5541" s="4">
        <v>327.195968043905</v>
      </c>
      <c r="P5541" s="4">
        <v>676.37768698072603</v>
      </c>
    </row>
    <row r="5542" spans="1:16" ht="16" x14ac:dyDescent="0.2">
      <c r="A5542" s="3">
        <v>130.76506973353</v>
      </c>
      <c r="B5542" t="s">
        <v>13</v>
      </c>
      <c r="C5542" t="s">
        <v>14</v>
      </c>
      <c r="D5542" s="5">
        <f t="shared" si="344"/>
        <v>0</v>
      </c>
      <c r="E5542" s="5">
        <f t="shared" si="345"/>
        <v>1</v>
      </c>
      <c r="F5542" s="5">
        <f t="shared" si="346"/>
        <v>0</v>
      </c>
      <c r="G5542">
        <f t="shared" si="347"/>
        <v>0</v>
      </c>
      <c r="H5542">
        <v>2</v>
      </c>
      <c r="I5542">
        <v>0</v>
      </c>
      <c r="J5542">
        <v>1</v>
      </c>
      <c r="K5542">
        <v>8</v>
      </c>
      <c r="L5542">
        <v>80</v>
      </c>
      <c r="M5542" s="4">
        <v>4.6311588049319399</v>
      </c>
      <c r="N5542" s="4">
        <v>0.84899852985533797</v>
      </c>
      <c r="O5542" s="4">
        <v>327.41380813499899</v>
      </c>
      <c r="P5542" s="4">
        <v>607.40756395000005</v>
      </c>
    </row>
    <row r="5543" spans="1:16" ht="16" x14ac:dyDescent="0.2">
      <c r="A5543" s="3">
        <v>233.30746254615499</v>
      </c>
      <c r="B5543" t="s">
        <v>13</v>
      </c>
      <c r="C5543" t="s">
        <v>15</v>
      </c>
      <c r="D5543" s="5">
        <f t="shared" si="344"/>
        <v>0</v>
      </c>
      <c r="E5543" s="5">
        <f t="shared" si="345"/>
        <v>0</v>
      </c>
      <c r="F5543" s="5">
        <f t="shared" si="346"/>
        <v>0</v>
      </c>
      <c r="G5543">
        <f t="shared" si="347"/>
        <v>1</v>
      </c>
      <c r="H5543">
        <v>2</v>
      </c>
      <c r="I5543">
        <v>1</v>
      </c>
      <c r="J5543">
        <v>1</v>
      </c>
      <c r="K5543">
        <v>9</v>
      </c>
      <c r="L5543">
        <v>95</v>
      </c>
      <c r="M5543" s="4">
        <v>3.8066925161896101</v>
      </c>
      <c r="N5543" s="4">
        <v>0.50732633240149805</v>
      </c>
      <c r="O5543" s="4">
        <v>329.938702728468</v>
      </c>
      <c r="P5543" s="4">
        <v>897.26950735777302</v>
      </c>
    </row>
    <row r="5544" spans="1:16" ht="16" x14ac:dyDescent="0.2">
      <c r="A5544" s="3">
        <v>327.85343023118998</v>
      </c>
      <c r="B5544" t="s">
        <v>13</v>
      </c>
      <c r="C5544" t="s">
        <v>14</v>
      </c>
      <c r="D5544" s="5">
        <f t="shared" si="344"/>
        <v>0</v>
      </c>
      <c r="E5544" s="5">
        <f t="shared" si="345"/>
        <v>1</v>
      </c>
      <c r="F5544" s="5">
        <f t="shared" si="346"/>
        <v>0</v>
      </c>
      <c r="G5544">
        <f t="shared" si="347"/>
        <v>0</v>
      </c>
      <c r="H5544">
        <v>2</v>
      </c>
      <c r="I5544">
        <v>0</v>
      </c>
      <c r="J5544">
        <v>0</v>
      </c>
      <c r="K5544">
        <v>10</v>
      </c>
      <c r="L5544">
        <v>100</v>
      </c>
      <c r="M5544" s="4">
        <v>3.9645116571885</v>
      </c>
      <c r="N5544" s="4">
        <v>0.22176392852947399</v>
      </c>
      <c r="O5544" s="4">
        <v>323.419497276512</v>
      </c>
      <c r="P5544" s="4">
        <v>754.27944522486996</v>
      </c>
    </row>
    <row r="5545" spans="1:16" ht="16" x14ac:dyDescent="0.2">
      <c r="A5545" s="3">
        <v>194.50128177990999</v>
      </c>
      <c r="B5545" t="s">
        <v>13</v>
      </c>
      <c r="C5545" t="s">
        <v>14</v>
      </c>
      <c r="D5545" s="5">
        <f t="shared" si="344"/>
        <v>0</v>
      </c>
      <c r="E5545" s="5">
        <f t="shared" si="345"/>
        <v>1</v>
      </c>
      <c r="F5545" s="5">
        <f t="shared" si="346"/>
        <v>0</v>
      </c>
      <c r="G5545">
        <f t="shared" si="347"/>
        <v>0</v>
      </c>
      <c r="H5545">
        <v>2</v>
      </c>
      <c r="I5545">
        <v>1</v>
      </c>
      <c r="J5545">
        <v>0</v>
      </c>
      <c r="K5545">
        <v>10</v>
      </c>
      <c r="L5545">
        <v>100</v>
      </c>
      <c r="M5545" s="4">
        <v>4.9748612016519704</v>
      </c>
      <c r="N5545" s="4">
        <v>1.8773929501843201</v>
      </c>
      <c r="O5545" s="4">
        <v>224.66270009018899</v>
      </c>
      <c r="P5545" s="4">
        <v>475.70276185136203</v>
      </c>
    </row>
    <row r="5546" spans="1:16" ht="16" x14ac:dyDescent="0.2">
      <c r="A5546" s="3">
        <v>971.80084197652798</v>
      </c>
      <c r="B5546" t="s">
        <v>13</v>
      </c>
      <c r="C5546" t="s">
        <v>15</v>
      </c>
      <c r="D5546" s="5">
        <f t="shared" si="344"/>
        <v>0</v>
      </c>
      <c r="E5546" s="5">
        <f t="shared" si="345"/>
        <v>0</v>
      </c>
      <c r="F5546" s="5">
        <f t="shared" si="346"/>
        <v>0</v>
      </c>
      <c r="G5546">
        <f t="shared" si="347"/>
        <v>1</v>
      </c>
      <c r="H5546">
        <v>5</v>
      </c>
      <c r="I5546">
        <v>0</v>
      </c>
      <c r="J5546">
        <v>0</v>
      </c>
      <c r="K5546">
        <v>9</v>
      </c>
      <c r="L5546">
        <v>87</v>
      </c>
      <c r="M5546" s="4">
        <v>7.0431519040524702</v>
      </c>
      <c r="N5546" s="4">
        <v>0.52966370337225499</v>
      </c>
      <c r="O5546" s="4">
        <v>174.498127110523</v>
      </c>
      <c r="P5546" s="4">
        <v>410.90048978849899</v>
      </c>
    </row>
    <row r="5547" spans="1:16" ht="16" x14ac:dyDescent="0.2">
      <c r="A5547" s="3">
        <v>531.05670406171305</v>
      </c>
      <c r="B5547" t="s">
        <v>13</v>
      </c>
      <c r="C5547" t="s">
        <v>15</v>
      </c>
      <c r="D5547" s="5">
        <f t="shared" si="344"/>
        <v>0</v>
      </c>
      <c r="E5547" s="5">
        <f t="shared" si="345"/>
        <v>0</v>
      </c>
      <c r="F5547" s="5">
        <f t="shared" si="346"/>
        <v>0</v>
      </c>
      <c r="G5547">
        <f t="shared" si="347"/>
        <v>1</v>
      </c>
      <c r="H5547">
        <v>4</v>
      </c>
      <c r="I5547">
        <v>1</v>
      </c>
      <c r="J5547">
        <v>0</v>
      </c>
      <c r="K5547">
        <v>10</v>
      </c>
      <c r="L5547">
        <v>98</v>
      </c>
      <c r="M5547" s="4">
        <v>4.7796305901892602</v>
      </c>
      <c r="N5547" s="4">
        <v>0.81346510463117605</v>
      </c>
      <c r="O5547" s="4">
        <v>269.74201393266998</v>
      </c>
      <c r="P5547" s="4">
        <v>582.63482601455598</v>
      </c>
    </row>
    <row r="5548" spans="1:16" ht="16" x14ac:dyDescent="0.2">
      <c r="A5548" s="3">
        <v>166.98417178202601</v>
      </c>
      <c r="B5548" t="s">
        <v>13</v>
      </c>
      <c r="C5548" t="s">
        <v>14</v>
      </c>
      <c r="D5548" s="5">
        <f t="shared" si="344"/>
        <v>0</v>
      </c>
      <c r="E5548" s="5">
        <f t="shared" si="345"/>
        <v>1</v>
      </c>
      <c r="F5548" s="5">
        <f t="shared" si="346"/>
        <v>0</v>
      </c>
      <c r="G5548">
        <f t="shared" si="347"/>
        <v>0</v>
      </c>
      <c r="H5548">
        <v>2</v>
      </c>
      <c r="I5548">
        <v>1</v>
      </c>
      <c r="J5548">
        <v>0</v>
      </c>
      <c r="K5548">
        <v>9</v>
      </c>
      <c r="L5548">
        <v>96</v>
      </c>
      <c r="M5548" s="4">
        <v>6.1365716206507797</v>
      </c>
      <c r="N5548" s="4">
        <v>1.1266222881112</v>
      </c>
      <c r="O5548" s="4">
        <v>215.24325545653099</v>
      </c>
      <c r="P5548" s="4">
        <v>445.72317694469302</v>
      </c>
    </row>
    <row r="5549" spans="1:16" ht="16" x14ac:dyDescent="0.2">
      <c r="A5549" s="3">
        <v>872.08071685599305</v>
      </c>
      <c r="B5549" t="s">
        <v>13</v>
      </c>
      <c r="C5549" t="s">
        <v>15</v>
      </c>
      <c r="D5549" s="5">
        <f t="shared" si="344"/>
        <v>0</v>
      </c>
      <c r="E5549" s="5">
        <f t="shared" si="345"/>
        <v>0</v>
      </c>
      <c r="F5549" s="5">
        <f t="shared" si="346"/>
        <v>0</v>
      </c>
      <c r="G5549">
        <f t="shared" si="347"/>
        <v>1</v>
      </c>
      <c r="H5549">
        <v>6</v>
      </c>
      <c r="I5549">
        <v>1</v>
      </c>
      <c r="J5549">
        <v>1</v>
      </c>
      <c r="K5549">
        <v>10</v>
      </c>
      <c r="L5549">
        <v>93</v>
      </c>
      <c r="M5549" s="4">
        <v>4.1258083189622496</v>
      </c>
      <c r="N5549" s="4">
        <v>0.100137131453129</v>
      </c>
      <c r="O5549" s="4">
        <v>311.60649788986899</v>
      </c>
      <c r="P5549" s="4">
        <v>810.28525727379599</v>
      </c>
    </row>
    <row r="5550" spans="1:16" ht="16" x14ac:dyDescent="0.2">
      <c r="A5550" s="3">
        <v>277.05261177355999</v>
      </c>
      <c r="B5550" t="s">
        <v>13</v>
      </c>
      <c r="C5550" t="s">
        <v>15</v>
      </c>
      <c r="D5550" s="5">
        <f t="shared" si="344"/>
        <v>0</v>
      </c>
      <c r="E5550" s="5">
        <f t="shared" si="345"/>
        <v>0</v>
      </c>
      <c r="F5550" s="5">
        <f t="shared" si="346"/>
        <v>0</v>
      </c>
      <c r="G5550">
        <f t="shared" si="347"/>
        <v>1</v>
      </c>
      <c r="H5550">
        <v>2</v>
      </c>
      <c r="I5550">
        <v>0</v>
      </c>
      <c r="J5550">
        <v>0</v>
      </c>
      <c r="K5550">
        <v>9</v>
      </c>
      <c r="L5550">
        <v>77</v>
      </c>
      <c r="M5550" s="4">
        <v>4.3043098491152696</v>
      </c>
      <c r="N5550" s="4">
        <v>0.244575131611037</v>
      </c>
      <c r="O5550" s="4">
        <v>286.20118704175098</v>
      </c>
      <c r="P5550" s="4">
        <v>702.08390528044504</v>
      </c>
    </row>
    <row r="5551" spans="1:16" ht="16" x14ac:dyDescent="0.2">
      <c r="A5551" s="3">
        <v>375.83198099673001</v>
      </c>
      <c r="B5551" t="s">
        <v>13</v>
      </c>
      <c r="C5551" t="s">
        <v>15</v>
      </c>
      <c r="D5551" s="5">
        <f t="shared" si="344"/>
        <v>0</v>
      </c>
      <c r="E5551" s="5">
        <f t="shared" si="345"/>
        <v>0</v>
      </c>
      <c r="F5551" s="5">
        <f t="shared" si="346"/>
        <v>0</v>
      </c>
      <c r="G5551">
        <f t="shared" si="347"/>
        <v>1</v>
      </c>
      <c r="H5551">
        <v>2</v>
      </c>
      <c r="I5551">
        <v>0</v>
      </c>
      <c r="J5551">
        <v>0</v>
      </c>
      <c r="K5551">
        <v>9</v>
      </c>
      <c r="L5551">
        <v>90</v>
      </c>
      <c r="M5551" s="4">
        <v>5.5453296020276799</v>
      </c>
      <c r="N5551" s="4">
        <v>0.97342006237194501</v>
      </c>
      <c r="O5551" s="4">
        <v>214.70571752641101</v>
      </c>
      <c r="P5551" s="4">
        <v>469.32327221026401</v>
      </c>
    </row>
    <row r="5552" spans="1:16" ht="16" x14ac:dyDescent="0.2">
      <c r="A5552" s="3">
        <v>431.57176791552001</v>
      </c>
      <c r="B5552" t="s">
        <v>13</v>
      </c>
      <c r="C5552" t="s">
        <v>15</v>
      </c>
      <c r="D5552" s="5">
        <f t="shared" si="344"/>
        <v>0</v>
      </c>
      <c r="E5552" s="5">
        <f t="shared" si="345"/>
        <v>0</v>
      </c>
      <c r="F5552" s="5">
        <f t="shared" si="346"/>
        <v>0</v>
      </c>
      <c r="G5552">
        <f t="shared" si="347"/>
        <v>1</v>
      </c>
      <c r="H5552">
        <v>2</v>
      </c>
      <c r="I5552">
        <v>0</v>
      </c>
      <c r="J5552">
        <v>1</v>
      </c>
      <c r="K5552">
        <v>10</v>
      </c>
      <c r="L5552">
        <v>99</v>
      </c>
      <c r="M5552" s="4">
        <v>4.0911514090532997</v>
      </c>
      <c r="N5552" s="4">
        <v>0.12963454668773999</v>
      </c>
      <c r="O5552" s="4">
        <v>313.45987165114599</v>
      </c>
      <c r="P5552" s="4">
        <v>783.85814733970005</v>
      </c>
    </row>
    <row r="5553" spans="1:16" ht="16" x14ac:dyDescent="0.2">
      <c r="A5553" s="3">
        <v>243.65577741715401</v>
      </c>
      <c r="B5553" t="s">
        <v>13</v>
      </c>
      <c r="C5553" t="s">
        <v>15</v>
      </c>
      <c r="D5553" s="5">
        <f t="shared" si="344"/>
        <v>0</v>
      </c>
      <c r="E5553" s="5">
        <f t="shared" si="345"/>
        <v>0</v>
      </c>
      <c r="F5553" s="5">
        <f t="shared" si="346"/>
        <v>0</v>
      </c>
      <c r="G5553">
        <f t="shared" si="347"/>
        <v>1</v>
      </c>
      <c r="H5553">
        <v>2</v>
      </c>
      <c r="I5553">
        <v>0</v>
      </c>
      <c r="J5553">
        <v>1</v>
      </c>
      <c r="K5553">
        <v>8</v>
      </c>
      <c r="L5553">
        <v>82</v>
      </c>
      <c r="M5553" s="4">
        <v>4.5310796492165801</v>
      </c>
      <c r="N5553" s="4">
        <v>0.33272537430809401</v>
      </c>
      <c r="O5553" s="4">
        <v>273.63379858280501</v>
      </c>
      <c r="P5553" s="4">
        <v>657.42229462954401</v>
      </c>
    </row>
    <row r="5554" spans="1:16" ht="16" x14ac:dyDescent="0.2">
      <c r="A5554" s="3">
        <v>129.35393588748499</v>
      </c>
      <c r="B5554" t="s">
        <v>13</v>
      </c>
      <c r="C5554" t="s">
        <v>14</v>
      </c>
      <c r="D5554" s="5">
        <f t="shared" si="344"/>
        <v>0</v>
      </c>
      <c r="E5554" s="5">
        <f t="shared" si="345"/>
        <v>1</v>
      </c>
      <c r="F5554" s="5">
        <f t="shared" si="346"/>
        <v>0</v>
      </c>
      <c r="G5554">
        <f t="shared" si="347"/>
        <v>0</v>
      </c>
      <c r="H5554">
        <v>2</v>
      </c>
      <c r="I5554">
        <v>0</v>
      </c>
      <c r="J5554">
        <v>0</v>
      </c>
      <c r="K5554">
        <v>8</v>
      </c>
      <c r="L5554">
        <v>91</v>
      </c>
      <c r="M5554" s="4">
        <v>3.35748877621061</v>
      </c>
      <c r="N5554" s="4">
        <v>0.38209300348825997</v>
      </c>
      <c r="O5554" s="4">
        <v>316.08561213834901</v>
      </c>
      <c r="P5554" s="4">
        <v>761.86991400524198</v>
      </c>
    </row>
    <row r="5555" spans="1:16" ht="16" x14ac:dyDescent="0.2">
      <c r="A5555" s="3">
        <v>401.702768174227</v>
      </c>
      <c r="B5555" t="s">
        <v>13</v>
      </c>
      <c r="C5555" t="s">
        <v>15</v>
      </c>
      <c r="D5555" s="5">
        <f t="shared" si="344"/>
        <v>0</v>
      </c>
      <c r="E5555" s="5">
        <f t="shared" si="345"/>
        <v>0</v>
      </c>
      <c r="F5555" s="5">
        <f t="shared" si="346"/>
        <v>0</v>
      </c>
      <c r="G5555">
        <f t="shared" si="347"/>
        <v>1</v>
      </c>
      <c r="H5555">
        <v>2</v>
      </c>
      <c r="I5555">
        <v>1</v>
      </c>
      <c r="J5555">
        <v>0</v>
      </c>
      <c r="K5555">
        <v>10</v>
      </c>
      <c r="L5555">
        <v>96</v>
      </c>
      <c r="M5555" s="4">
        <v>3.5055712554138401</v>
      </c>
      <c r="N5555" s="4">
        <v>1.04317620924707</v>
      </c>
      <c r="O5555" s="4">
        <v>304.74410616879902</v>
      </c>
      <c r="P5555" s="4">
        <v>682.19834530244202</v>
      </c>
    </row>
    <row r="5556" spans="1:16" ht="16" x14ac:dyDescent="0.2">
      <c r="A5556" s="3">
        <v>269.52656459465101</v>
      </c>
      <c r="B5556" t="s">
        <v>13</v>
      </c>
      <c r="C5556" t="s">
        <v>15</v>
      </c>
      <c r="D5556" s="5">
        <f t="shared" si="344"/>
        <v>0</v>
      </c>
      <c r="E5556" s="5">
        <f t="shared" si="345"/>
        <v>0</v>
      </c>
      <c r="F5556" s="5">
        <f t="shared" si="346"/>
        <v>0</v>
      </c>
      <c r="G5556">
        <f t="shared" si="347"/>
        <v>1</v>
      </c>
      <c r="H5556">
        <v>3</v>
      </c>
      <c r="I5556">
        <v>0</v>
      </c>
      <c r="J5556">
        <v>0</v>
      </c>
      <c r="K5556">
        <v>10</v>
      </c>
      <c r="L5556">
        <v>100</v>
      </c>
      <c r="M5556" s="4">
        <v>4.1187985995302103</v>
      </c>
      <c r="N5556" s="4">
        <v>0.10455166044381201</v>
      </c>
      <c r="O5556" s="4">
        <v>311.91487789655298</v>
      </c>
      <c r="P5556" s="4">
        <v>804.21361428551995</v>
      </c>
    </row>
    <row r="5557" spans="1:16" ht="16" x14ac:dyDescent="0.2">
      <c r="A5557" s="3">
        <v>417.22524048072597</v>
      </c>
      <c r="B5557" t="s">
        <v>13</v>
      </c>
      <c r="C5557" t="s">
        <v>15</v>
      </c>
      <c r="D5557" s="5">
        <f t="shared" si="344"/>
        <v>0</v>
      </c>
      <c r="E5557" s="5">
        <f t="shared" si="345"/>
        <v>0</v>
      </c>
      <c r="F5557" s="5">
        <f t="shared" si="346"/>
        <v>0</v>
      </c>
      <c r="G5557">
        <f t="shared" si="347"/>
        <v>1</v>
      </c>
      <c r="H5557">
        <v>4</v>
      </c>
      <c r="I5557">
        <v>0</v>
      </c>
      <c r="J5557">
        <v>0</v>
      </c>
      <c r="K5557">
        <v>8</v>
      </c>
      <c r="L5557">
        <v>90</v>
      </c>
      <c r="M5557" s="4">
        <v>3.1621110554789702</v>
      </c>
      <c r="N5557" s="4">
        <v>1.1664263966555</v>
      </c>
      <c r="O5557" s="4">
        <v>339.01404603000299</v>
      </c>
      <c r="P5557" s="4">
        <v>644.35178085892301</v>
      </c>
    </row>
    <row r="5558" spans="1:16" ht="16" x14ac:dyDescent="0.2">
      <c r="A5558" s="3">
        <v>103.483148709988</v>
      </c>
      <c r="B5558" t="s">
        <v>13</v>
      </c>
      <c r="C5558" t="s">
        <v>14</v>
      </c>
      <c r="D5558" s="5">
        <f t="shared" si="344"/>
        <v>0</v>
      </c>
      <c r="E5558" s="5">
        <f t="shared" si="345"/>
        <v>1</v>
      </c>
      <c r="F5558" s="5">
        <f t="shared" si="346"/>
        <v>0</v>
      </c>
      <c r="G5558">
        <f t="shared" si="347"/>
        <v>0</v>
      </c>
      <c r="H5558">
        <v>2</v>
      </c>
      <c r="I5558">
        <v>1</v>
      </c>
      <c r="J5558">
        <v>0</v>
      </c>
      <c r="K5558">
        <v>10</v>
      </c>
      <c r="L5558">
        <v>98</v>
      </c>
      <c r="M5558" s="4">
        <v>16.7490415273247</v>
      </c>
      <c r="N5558" s="4">
        <v>3.4515426961524902</v>
      </c>
      <c r="O5558" s="4">
        <v>71.106603548223802</v>
      </c>
      <c r="P5558" s="4">
        <v>144.96101504968399</v>
      </c>
    </row>
    <row r="5559" spans="1:16" ht="16" x14ac:dyDescent="0.2">
      <c r="A5559" s="3">
        <v>334.20353253839397</v>
      </c>
      <c r="B5559" t="s">
        <v>13</v>
      </c>
      <c r="C5559" t="s">
        <v>15</v>
      </c>
      <c r="D5559" s="5">
        <f t="shared" si="344"/>
        <v>0</v>
      </c>
      <c r="E5559" s="5">
        <f t="shared" si="345"/>
        <v>0</v>
      </c>
      <c r="F5559" s="5">
        <f t="shared" si="346"/>
        <v>0</v>
      </c>
      <c r="G5559">
        <f t="shared" si="347"/>
        <v>1</v>
      </c>
      <c r="H5559">
        <v>4</v>
      </c>
      <c r="I5559">
        <v>0</v>
      </c>
      <c r="J5559">
        <v>1</v>
      </c>
      <c r="K5559">
        <v>8</v>
      </c>
      <c r="L5559">
        <v>81</v>
      </c>
      <c r="M5559" s="4">
        <v>4.4602272685130204</v>
      </c>
      <c r="N5559" s="4">
        <v>0.275591757858001</v>
      </c>
      <c r="O5559" s="4">
        <v>290.55484646288102</v>
      </c>
      <c r="P5559" s="4">
        <v>697.85965783676704</v>
      </c>
    </row>
    <row r="5560" spans="1:16" ht="16" x14ac:dyDescent="0.2">
      <c r="A5560" s="3">
        <v>384.769162021684</v>
      </c>
      <c r="B5560" t="s">
        <v>13</v>
      </c>
      <c r="C5560" t="s">
        <v>15</v>
      </c>
      <c r="D5560" s="5">
        <f t="shared" si="344"/>
        <v>0</v>
      </c>
      <c r="E5560" s="5">
        <f t="shared" si="345"/>
        <v>0</v>
      </c>
      <c r="F5560" s="5">
        <f t="shared" si="346"/>
        <v>0</v>
      </c>
      <c r="G5560">
        <f t="shared" si="347"/>
        <v>1</v>
      </c>
      <c r="H5560">
        <v>2</v>
      </c>
      <c r="I5560">
        <v>0</v>
      </c>
      <c r="J5560">
        <v>1</v>
      </c>
      <c r="K5560">
        <v>10</v>
      </c>
      <c r="L5560">
        <v>93</v>
      </c>
      <c r="M5560" s="4">
        <v>4.2670813822788096</v>
      </c>
      <c r="N5560" s="4">
        <v>0.201689492196967</v>
      </c>
      <c r="O5560" s="4">
        <v>296.75989937189797</v>
      </c>
      <c r="P5560" s="4">
        <v>782.951204802804</v>
      </c>
    </row>
    <row r="5561" spans="1:16" ht="16" x14ac:dyDescent="0.2">
      <c r="A5561" s="3">
        <v>155.69510101366399</v>
      </c>
      <c r="B5561" t="s">
        <v>13</v>
      </c>
      <c r="C5561" t="s">
        <v>14</v>
      </c>
      <c r="D5561" s="5">
        <f t="shared" si="344"/>
        <v>0</v>
      </c>
      <c r="E5561" s="5">
        <f t="shared" si="345"/>
        <v>1</v>
      </c>
      <c r="F5561" s="5">
        <f t="shared" si="346"/>
        <v>0</v>
      </c>
      <c r="G5561">
        <f t="shared" si="347"/>
        <v>0</v>
      </c>
      <c r="H5561">
        <v>2</v>
      </c>
      <c r="I5561">
        <v>0</v>
      </c>
      <c r="J5561">
        <v>0</v>
      </c>
      <c r="K5561">
        <v>10</v>
      </c>
      <c r="L5561">
        <v>93</v>
      </c>
      <c r="M5561" s="4">
        <v>6.2741980405748103</v>
      </c>
      <c r="N5561" s="4">
        <v>1.9219804317093601</v>
      </c>
      <c r="O5561" s="4">
        <v>181.73262077019501</v>
      </c>
      <c r="P5561" s="4">
        <v>404.332807656483</v>
      </c>
    </row>
    <row r="5562" spans="1:16" ht="16" x14ac:dyDescent="0.2">
      <c r="A5562" s="3">
        <v>474.14097227121903</v>
      </c>
      <c r="B5562" t="s">
        <v>13</v>
      </c>
      <c r="C5562" t="s">
        <v>15</v>
      </c>
      <c r="D5562" s="5">
        <f t="shared" si="344"/>
        <v>0</v>
      </c>
      <c r="E5562" s="5">
        <f t="shared" si="345"/>
        <v>0</v>
      </c>
      <c r="F5562" s="5">
        <f t="shared" si="346"/>
        <v>0</v>
      </c>
      <c r="G5562">
        <f t="shared" si="347"/>
        <v>1</v>
      </c>
      <c r="H5562">
        <v>4</v>
      </c>
      <c r="I5562">
        <v>0</v>
      </c>
      <c r="J5562">
        <v>0</v>
      </c>
      <c r="K5562">
        <v>6</v>
      </c>
      <c r="L5562">
        <v>63</v>
      </c>
      <c r="M5562" s="4">
        <v>4.9337765861760996</v>
      </c>
      <c r="N5562" s="4">
        <v>0.65558773840735696</v>
      </c>
      <c r="O5562" s="4">
        <v>261.25665205299998</v>
      </c>
      <c r="P5562" s="4">
        <v>632.29884110693797</v>
      </c>
    </row>
    <row r="5563" spans="1:16" ht="16" x14ac:dyDescent="0.2">
      <c r="A5563" s="3">
        <v>183.91777793457001</v>
      </c>
      <c r="B5563" t="s">
        <v>13</v>
      </c>
      <c r="C5563" t="s">
        <v>14</v>
      </c>
      <c r="D5563" s="5">
        <f t="shared" si="344"/>
        <v>0</v>
      </c>
      <c r="E5563" s="5">
        <f t="shared" si="345"/>
        <v>1</v>
      </c>
      <c r="F5563" s="5">
        <f t="shared" si="346"/>
        <v>0</v>
      </c>
      <c r="G5563">
        <f t="shared" si="347"/>
        <v>0</v>
      </c>
      <c r="H5563">
        <v>2</v>
      </c>
      <c r="I5563">
        <v>0</v>
      </c>
      <c r="J5563">
        <v>1</v>
      </c>
      <c r="K5563">
        <v>9</v>
      </c>
      <c r="L5563">
        <v>83</v>
      </c>
      <c r="M5563" s="4">
        <v>4.10969263031095</v>
      </c>
      <c r="N5563" s="4">
        <v>0.26230096631217598</v>
      </c>
      <c r="O5563" s="4">
        <v>305.137902282006</v>
      </c>
      <c r="P5563" s="4">
        <v>743.509825991247</v>
      </c>
    </row>
    <row r="5564" spans="1:16" ht="16" x14ac:dyDescent="0.2">
      <c r="A5564" s="3">
        <v>1152.8963522189999</v>
      </c>
      <c r="B5564" t="s">
        <v>13</v>
      </c>
      <c r="C5564" t="s">
        <v>15</v>
      </c>
      <c r="D5564" s="5">
        <f t="shared" si="344"/>
        <v>0</v>
      </c>
      <c r="E5564" s="5">
        <f t="shared" si="345"/>
        <v>0</v>
      </c>
      <c r="F5564" s="5">
        <f t="shared" si="346"/>
        <v>0</v>
      </c>
      <c r="G5564">
        <f t="shared" si="347"/>
        <v>1</v>
      </c>
      <c r="H5564">
        <v>6</v>
      </c>
      <c r="I5564">
        <v>0</v>
      </c>
      <c r="J5564">
        <v>1</v>
      </c>
      <c r="K5564">
        <v>10</v>
      </c>
      <c r="L5564">
        <v>96</v>
      </c>
      <c r="M5564" s="4">
        <v>4.1380751810286203</v>
      </c>
      <c r="N5564" s="4">
        <v>9.3765353431306694E-2</v>
      </c>
      <c r="O5564" s="4">
        <v>311.01519033178101</v>
      </c>
      <c r="P5564" s="4">
        <v>823.55335337132794</v>
      </c>
    </row>
    <row r="5565" spans="1:16" ht="16" x14ac:dyDescent="0.2">
      <c r="A5565" s="3">
        <v>489.663444577718</v>
      </c>
      <c r="B5565" t="s">
        <v>13</v>
      </c>
      <c r="C5565" t="s">
        <v>15</v>
      </c>
      <c r="D5565" s="5">
        <f t="shared" si="344"/>
        <v>0</v>
      </c>
      <c r="E5565" s="5">
        <f t="shared" si="345"/>
        <v>0</v>
      </c>
      <c r="F5565" s="5">
        <f t="shared" si="346"/>
        <v>0</v>
      </c>
      <c r="G5565">
        <f t="shared" si="347"/>
        <v>1</v>
      </c>
      <c r="H5565">
        <v>3</v>
      </c>
      <c r="I5565">
        <v>0</v>
      </c>
      <c r="J5565">
        <v>0</v>
      </c>
      <c r="K5565">
        <v>10</v>
      </c>
      <c r="L5565">
        <v>100</v>
      </c>
      <c r="M5565" s="4">
        <v>6.4067355816303504</v>
      </c>
      <c r="N5565" s="4">
        <v>1.7370933700217099</v>
      </c>
      <c r="O5565" s="4">
        <v>178.683602043039</v>
      </c>
      <c r="P5565" s="4">
        <v>399.94989558824602</v>
      </c>
    </row>
    <row r="5566" spans="1:16" ht="16" x14ac:dyDescent="0.2">
      <c r="A5566" s="3">
        <v>138.76149486112001</v>
      </c>
      <c r="B5566" t="s">
        <v>13</v>
      </c>
      <c r="C5566" t="s">
        <v>14</v>
      </c>
      <c r="D5566" s="5">
        <f t="shared" si="344"/>
        <v>0</v>
      </c>
      <c r="E5566" s="5">
        <f t="shared" si="345"/>
        <v>1</v>
      </c>
      <c r="F5566" s="5">
        <f t="shared" si="346"/>
        <v>0</v>
      </c>
      <c r="G5566">
        <f t="shared" si="347"/>
        <v>0</v>
      </c>
      <c r="H5566">
        <v>5</v>
      </c>
      <c r="I5566">
        <v>0</v>
      </c>
      <c r="J5566">
        <v>1</v>
      </c>
      <c r="K5566">
        <v>7</v>
      </c>
      <c r="L5566">
        <v>79</v>
      </c>
      <c r="M5566" s="4">
        <v>4.6511888787696796</v>
      </c>
      <c r="N5566" s="4">
        <v>0.32132767781996102</v>
      </c>
      <c r="O5566" s="4">
        <v>291.60264054831299</v>
      </c>
      <c r="P5566" s="4">
        <v>639.12873132911398</v>
      </c>
    </row>
    <row r="5567" spans="1:16" ht="16" x14ac:dyDescent="0.2">
      <c r="A5567" s="3">
        <v>453.44434252922201</v>
      </c>
      <c r="B5567" t="s">
        <v>13</v>
      </c>
      <c r="C5567" t="s">
        <v>15</v>
      </c>
      <c r="D5567" s="5">
        <f t="shared" si="344"/>
        <v>0</v>
      </c>
      <c r="E5567" s="5">
        <f t="shared" si="345"/>
        <v>0</v>
      </c>
      <c r="F5567" s="5">
        <f t="shared" si="346"/>
        <v>0</v>
      </c>
      <c r="G5567">
        <f t="shared" si="347"/>
        <v>1</v>
      </c>
      <c r="H5567">
        <v>2</v>
      </c>
      <c r="I5567">
        <v>0</v>
      </c>
      <c r="J5567">
        <v>0</v>
      </c>
      <c r="K5567">
        <v>10</v>
      </c>
      <c r="L5567">
        <v>100</v>
      </c>
      <c r="M5567" s="4">
        <v>3.3360978971423698</v>
      </c>
      <c r="N5567" s="4">
        <v>0.308219959158198</v>
      </c>
      <c r="O5567" s="4">
        <v>318.60608956704999</v>
      </c>
      <c r="P5567" s="4">
        <v>806.676240737066</v>
      </c>
    </row>
    <row r="5568" spans="1:16" ht="16" x14ac:dyDescent="0.2">
      <c r="A5568" s="3">
        <v>629.83607328488404</v>
      </c>
      <c r="B5568" t="s">
        <v>13</v>
      </c>
      <c r="C5568" t="s">
        <v>15</v>
      </c>
      <c r="D5568" s="5">
        <f t="shared" si="344"/>
        <v>0</v>
      </c>
      <c r="E5568" s="5">
        <f t="shared" si="345"/>
        <v>0</v>
      </c>
      <c r="F5568" s="5">
        <f t="shared" si="346"/>
        <v>0</v>
      </c>
      <c r="G5568">
        <f t="shared" si="347"/>
        <v>1</v>
      </c>
      <c r="H5568">
        <v>4</v>
      </c>
      <c r="I5568">
        <v>1</v>
      </c>
      <c r="J5568">
        <v>0</v>
      </c>
      <c r="K5568">
        <v>10</v>
      </c>
      <c r="L5568">
        <v>97</v>
      </c>
      <c r="M5568" s="4">
        <v>5.4098215661639601</v>
      </c>
      <c r="N5568" s="4">
        <v>2.1602001689655199</v>
      </c>
      <c r="O5568" s="4">
        <v>208.33933579954501</v>
      </c>
      <c r="P5568" s="4">
        <v>459.57734562129201</v>
      </c>
    </row>
    <row r="5569" spans="1:16" ht="16" x14ac:dyDescent="0.2">
      <c r="A5569" s="3">
        <v>436.51073637667798</v>
      </c>
      <c r="B5569" t="s">
        <v>13</v>
      </c>
      <c r="C5569" t="s">
        <v>15</v>
      </c>
      <c r="D5569" s="5">
        <f t="shared" si="344"/>
        <v>0</v>
      </c>
      <c r="E5569" s="5">
        <f t="shared" si="345"/>
        <v>0</v>
      </c>
      <c r="F5569" s="5">
        <f t="shared" si="346"/>
        <v>0</v>
      </c>
      <c r="G5569">
        <f t="shared" si="347"/>
        <v>1</v>
      </c>
      <c r="H5569">
        <v>4</v>
      </c>
      <c r="I5569">
        <v>0</v>
      </c>
      <c r="J5569">
        <v>0</v>
      </c>
      <c r="K5569">
        <v>8</v>
      </c>
      <c r="L5569">
        <v>74</v>
      </c>
      <c r="M5569" s="4">
        <v>3.1598692271204798</v>
      </c>
      <c r="N5569" s="4">
        <v>0.79330227237477402</v>
      </c>
      <c r="O5569" s="4">
        <v>335.57623767392101</v>
      </c>
      <c r="P5569" s="4">
        <v>753.12348458852603</v>
      </c>
    </row>
    <row r="5570" spans="1:16" ht="16" x14ac:dyDescent="0.2">
      <c r="A5570" s="3">
        <v>707.21324584303397</v>
      </c>
      <c r="B5570" t="s">
        <v>13</v>
      </c>
      <c r="C5570" t="s">
        <v>15</v>
      </c>
      <c r="D5570" s="5">
        <f t="shared" si="344"/>
        <v>0</v>
      </c>
      <c r="E5570" s="5">
        <f t="shared" si="345"/>
        <v>0</v>
      </c>
      <c r="F5570" s="5">
        <f t="shared" si="346"/>
        <v>0</v>
      </c>
      <c r="G5570">
        <f t="shared" si="347"/>
        <v>1</v>
      </c>
      <c r="H5570">
        <v>4</v>
      </c>
      <c r="I5570">
        <v>0</v>
      </c>
      <c r="J5570">
        <v>1</v>
      </c>
      <c r="K5570">
        <v>10</v>
      </c>
      <c r="L5570">
        <v>100</v>
      </c>
      <c r="M5570" s="4">
        <v>7.29536803120883</v>
      </c>
      <c r="N5570" s="4">
        <v>1.1205688913943901</v>
      </c>
      <c r="O5570" s="4">
        <v>165.00508066192199</v>
      </c>
      <c r="P5570" s="4">
        <v>387.94630307236901</v>
      </c>
    </row>
    <row r="5571" spans="1:16" ht="16" x14ac:dyDescent="0.2">
      <c r="A5571" s="3">
        <v>133.587337425621</v>
      </c>
      <c r="B5571" t="s">
        <v>13</v>
      </c>
      <c r="C5571" t="s">
        <v>14</v>
      </c>
      <c r="D5571" s="5">
        <f t="shared" ref="D5571:D5634" si="348">IF(B5571="weekend", 1, 0)</f>
        <v>0</v>
      </c>
      <c r="E5571" s="5">
        <f t="shared" ref="E5571:E5634" si="349">IF(C5571="Private room", 1, 0)</f>
        <v>1</v>
      </c>
      <c r="F5571" s="5">
        <f t="shared" ref="F5571:F5634" si="350">IF(C5571="Shared room", 1, 0)</f>
        <v>0</v>
      </c>
      <c r="G5571">
        <f t="shared" ref="G5571:G5634" si="351">IF(C5571="Entire home/apt", 1, 0)</f>
        <v>0</v>
      </c>
      <c r="H5571">
        <v>2</v>
      </c>
      <c r="I5571">
        <v>0</v>
      </c>
      <c r="J5571">
        <v>1</v>
      </c>
      <c r="K5571">
        <v>9</v>
      </c>
      <c r="L5571">
        <v>86</v>
      </c>
      <c r="M5571" s="4">
        <v>2.3914611581234801</v>
      </c>
      <c r="N5571" s="4">
        <v>0.43749386458388501</v>
      </c>
      <c r="O5571" s="4">
        <v>482.06341133220002</v>
      </c>
      <c r="P5571" s="4">
        <v>798.37222488223904</v>
      </c>
    </row>
    <row r="5572" spans="1:16" ht="16" x14ac:dyDescent="0.2">
      <c r="A5572" s="3">
        <v>133.587337425621</v>
      </c>
      <c r="B5572" t="s">
        <v>13</v>
      </c>
      <c r="C5572" t="s">
        <v>14</v>
      </c>
      <c r="D5572" s="5">
        <f t="shared" si="348"/>
        <v>0</v>
      </c>
      <c r="E5572" s="5">
        <f t="shared" si="349"/>
        <v>1</v>
      </c>
      <c r="F5572" s="5">
        <f t="shared" si="350"/>
        <v>0</v>
      </c>
      <c r="G5572">
        <f t="shared" si="351"/>
        <v>0</v>
      </c>
      <c r="H5572">
        <v>3</v>
      </c>
      <c r="I5572">
        <v>0</v>
      </c>
      <c r="J5572">
        <v>1</v>
      </c>
      <c r="K5572">
        <v>9</v>
      </c>
      <c r="L5572">
        <v>84</v>
      </c>
      <c r="M5572" s="4">
        <v>2.37327152627098</v>
      </c>
      <c r="N5572" s="4">
        <v>0.30137523755080903</v>
      </c>
      <c r="O5572" s="4">
        <v>470.49798249125701</v>
      </c>
      <c r="P5572" s="4">
        <v>781.18835529118905</v>
      </c>
    </row>
    <row r="5573" spans="1:16" ht="16" x14ac:dyDescent="0.2">
      <c r="A5573" s="3">
        <v>790.23495378536597</v>
      </c>
      <c r="B5573" t="s">
        <v>13</v>
      </c>
      <c r="C5573" t="s">
        <v>15</v>
      </c>
      <c r="D5573" s="5">
        <f t="shared" si="348"/>
        <v>0</v>
      </c>
      <c r="E5573" s="5">
        <f t="shared" si="349"/>
        <v>0</v>
      </c>
      <c r="F5573" s="5">
        <f t="shared" si="350"/>
        <v>0</v>
      </c>
      <c r="G5573">
        <f t="shared" si="351"/>
        <v>1</v>
      </c>
      <c r="H5573">
        <v>6</v>
      </c>
      <c r="I5573">
        <v>0</v>
      </c>
      <c r="J5573">
        <v>0</v>
      </c>
      <c r="K5573">
        <v>10</v>
      </c>
      <c r="L5573">
        <v>100</v>
      </c>
      <c r="M5573" s="4">
        <v>6.4258901889446598</v>
      </c>
      <c r="N5573" s="4">
        <v>2.1530354887513998</v>
      </c>
      <c r="O5573" s="4">
        <v>176.53051715100699</v>
      </c>
      <c r="P5573" s="4">
        <v>396.54574131139202</v>
      </c>
    </row>
    <row r="5574" spans="1:16" ht="16" x14ac:dyDescent="0.2">
      <c r="A5574" s="3">
        <v>142.52451845057499</v>
      </c>
      <c r="B5574" t="s">
        <v>13</v>
      </c>
      <c r="C5574" t="s">
        <v>14</v>
      </c>
      <c r="D5574" s="5">
        <f t="shared" si="348"/>
        <v>0</v>
      </c>
      <c r="E5574" s="5">
        <f t="shared" si="349"/>
        <v>1</v>
      </c>
      <c r="F5574" s="5">
        <f t="shared" si="350"/>
        <v>0</v>
      </c>
      <c r="G5574">
        <f t="shared" si="351"/>
        <v>0</v>
      </c>
      <c r="H5574">
        <v>2</v>
      </c>
      <c r="I5574">
        <v>0</v>
      </c>
      <c r="J5574">
        <v>1</v>
      </c>
      <c r="K5574">
        <v>9</v>
      </c>
      <c r="L5574">
        <v>89</v>
      </c>
      <c r="M5574" s="4">
        <v>7.2301734404328402</v>
      </c>
      <c r="N5574" s="4">
        <v>0.44353173973292298</v>
      </c>
      <c r="O5574" s="4">
        <v>170.353735454222</v>
      </c>
      <c r="P5574" s="4">
        <v>403.16414545842503</v>
      </c>
    </row>
    <row r="5575" spans="1:16" ht="16" x14ac:dyDescent="0.2">
      <c r="A5575" s="3">
        <v>1035.3018650485601</v>
      </c>
      <c r="B5575" t="s">
        <v>13</v>
      </c>
      <c r="C5575" t="s">
        <v>15</v>
      </c>
      <c r="D5575" s="5">
        <f t="shared" si="348"/>
        <v>0</v>
      </c>
      <c r="E5575" s="5">
        <f t="shared" si="349"/>
        <v>0</v>
      </c>
      <c r="F5575" s="5">
        <f t="shared" si="350"/>
        <v>0</v>
      </c>
      <c r="G5575">
        <f t="shared" si="351"/>
        <v>1</v>
      </c>
      <c r="H5575">
        <v>5</v>
      </c>
      <c r="I5575">
        <v>0</v>
      </c>
      <c r="J5575">
        <v>0</v>
      </c>
      <c r="K5575">
        <v>9</v>
      </c>
      <c r="L5575">
        <v>90</v>
      </c>
      <c r="M5575" s="4">
        <v>6.1359188726562701</v>
      </c>
      <c r="N5575" s="4">
        <v>1.3967607233435899</v>
      </c>
      <c r="O5575" s="4">
        <v>188.42888549070099</v>
      </c>
      <c r="P5575" s="4">
        <v>416.55906019421599</v>
      </c>
    </row>
    <row r="5576" spans="1:16" ht="16" x14ac:dyDescent="0.2">
      <c r="A5576" s="3">
        <v>1308.5914532326699</v>
      </c>
      <c r="B5576" t="s">
        <v>13</v>
      </c>
      <c r="C5576" t="s">
        <v>15</v>
      </c>
      <c r="D5576" s="5">
        <f t="shared" si="348"/>
        <v>0</v>
      </c>
      <c r="E5576" s="5">
        <f t="shared" si="349"/>
        <v>0</v>
      </c>
      <c r="F5576" s="5">
        <f t="shared" si="350"/>
        <v>0</v>
      </c>
      <c r="G5576">
        <f t="shared" si="351"/>
        <v>1</v>
      </c>
      <c r="H5576">
        <v>6</v>
      </c>
      <c r="I5576">
        <v>1</v>
      </c>
      <c r="J5576">
        <v>0</v>
      </c>
      <c r="K5576">
        <v>10</v>
      </c>
      <c r="L5576">
        <v>97</v>
      </c>
      <c r="M5576" s="4">
        <v>3.9304682890623499</v>
      </c>
      <c r="N5576" s="4">
        <v>0.53858602641194797</v>
      </c>
      <c r="O5576" s="4">
        <v>275.07545517969203</v>
      </c>
      <c r="P5576" s="4">
        <v>649.210003306006</v>
      </c>
    </row>
    <row r="5577" spans="1:16" ht="16" x14ac:dyDescent="0.2">
      <c r="A5577" s="3">
        <v>335.37947741009901</v>
      </c>
      <c r="B5577" t="s">
        <v>13</v>
      </c>
      <c r="C5577" t="s">
        <v>15</v>
      </c>
      <c r="D5577" s="5">
        <f t="shared" si="348"/>
        <v>0</v>
      </c>
      <c r="E5577" s="5">
        <f t="shared" si="349"/>
        <v>0</v>
      </c>
      <c r="F5577" s="5">
        <f t="shared" si="350"/>
        <v>0</v>
      </c>
      <c r="G5577">
        <f t="shared" si="351"/>
        <v>1</v>
      </c>
      <c r="H5577">
        <v>2</v>
      </c>
      <c r="I5577">
        <v>0</v>
      </c>
      <c r="J5577">
        <v>1</v>
      </c>
      <c r="K5577">
        <v>10</v>
      </c>
      <c r="L5577">
        <v>90</v>
      </c>
      <c r="M5577" s="4">
        <v>3.41839365778258</v>
      </c>
      <c r="N5577" s="4">
        <v>0.21784338695112601</v>
      </c>
      <c r="O5577" s="4">
        <v>358.34995097148101</v>
      </c>
      <c r="P5577" s="4">
        <v>819.43531381934895</v>
      </c>
    </row>
    <row r="5578" spans="1:16" ht="16" x14ac:dyDescent="0.2">
      <c r="A5578" s="3">
        <v>336.79061125614402</v>
      </c>
      <c r="B5578" t="s">
        <v>13</v>
      </c>
      <c r="C5578" t="s">
        <v>14</v>
      </c>
      <c r="D5578" s="5">
        <f t="shared" si="348"/>
        <v>0</v>
      </c>
      <c r="E5578" s="5">
        <f t="shared" si="349"/>
        <v>1</v>
      </c>
      <c r="F5578" s="5">
        <f t="shared" si="350"/>
        <v>0</v>
      </c>
      <c r="G5578">
        <f t="shared" si="351"/>
        <v>0</v>
      </c>
      <c r="H5578">
        <v>2</v>
      </c>
      <c r="I5578">
        <v>1</v>
      </c>
      <c r="J5578">
        <v>0</v>
      </c>
      <c r="K5578">
        <v>10</v>
      </c>
      <c r="L5578">
        <v>100</v>
      </c>
      <c r="M5578" s="4">
        <v>5.9765971902112902</v>
      </c>
      <c r="N5578" s="4">
        <v>1.75363573372493</v>
      </c>
      <c r="O5578" s="4">
        <v>191.804288112981</v>
      </c>
      <c r="P5578" s="4">
        <v>426.74061751015699</v>
      </c>
    </row>
    <row r="5579" spans="1:16" ht="16" x14ac:dyDescent="0.2">
      <c r="A5579" s="3">
        <v>373.00971330464</v>
      </c>
      <c r="B5579" t="s">
        <v>13</v>
      </c>
      <c r="C5579" t="s">
        <v>14</v>
      </c>
      <c r="D5579" s="5">
        <f t="shared" si="348"/>
        <v>0</v>
      </c>
      <c r="E5579" s="5">
        <f t="shared" si="349"/>
        <v>1</v>
      </c>
      <c r="F5579" s="5">
        <f t="shared" si="350"/>
        <v>0</v>
      </c>
      <c r="G5579">
        <f t="shared" si="351"/>
        <v>0</v>
      </c>
      <c r="H5579">
        <v>2</v>
      </c>
      <c r="I5579">
        <v>0</v>
      </c>
      <c r="J5579">
        <v>0</v>
      </c>
      <c r="K5579">
        <v>9</v>
      </c>
      <c r="L5579">
        <v>94</v>
      </c>
      <c r="M5579" s="4">
        <v>4.7590198640147401</v>
      </c>
      <c r="N5579" s="4">
        <v>0.13115104528541599</v>
      </c>
      <c r="O5579" s="4">
        <v>275.78751621675298</v>
      </c>
      <c r="P5579" s="4">
        <v>672.88962064826501</v>
      </c>
    </row>
    <row r="5580" spans="1:16" ht="16" x14ac:dyDescent="0.2">
      <c r="A5580" s="3">
        <v>373.00971330464</v>
      </c>
      <c r="B5580" t="s">
        <v>13</v>
      </c>
      <c r="C5580" t="s">
        <v>14</v>
      </c>
      <c r="D5580" s="5">
        <f t="shared" si="348"/>
        <v>0</v>
      </c>
      <c r="E5580" s="5">
        <f t="shared" si="349"/>
        <v>1</v>
      </c>
      <c r="F5580" s="5">
        <f t="shared" si="350"/>
        <v>0</v>
      </c>
      <c r="G5580">
        <f t="shared" si="351"/>
        <v>0</v>
      </c>
      <c r="H5580">
        <v>2</v>
      </c>
      <c r="I5580">
        <v>0</v>
      </c>
      <c r="J5580">
        <v>0</v>
      </c>
      <c r="K5580">
        <v>9</v>
      </c>
      <c r="L5580">
        <v>91</v>
      </c>
      <c r="M5580" s="4">
        <v>4.7589982260435404</v>
      </c>
      <c r="N5580" s="4">
        <v>0.131152609443632</v>
      </c>
      <c r="O5580" s="4">
        <v>275.78899197100998</v>
      </c>
      <c r="P5580" s="4">
        <v>672.892041255614</v>
      </c>
    </row>
    <row r="5581" spans="1:16" ht="16" x14ac:dyDescent="0.2">
      <c r="A5581" s="3">
        <v>388.532185611138</v>
      </c>
      <c r="B5581" t="s">
        <v>13</v>
      </c>
      <c r="C5581" t="s">
        <v>15</v>
      </c>
      <c r="D5581" s="5">
        <f t="shared" si="348"/>
        <v>0</v>
      </c>
      <c r="E5581" s="5">
        <f t="shared" si="349"/>
        <v>0</v>
      </c>
      <c r="F5581" s="5">
        <f t="shared" si="350"/>
        <v>0</v>
      </c>
      <c r="G5581">
        <f t="shared" si="351"/>
        <v>1</v>
      </c>
      <c r="H5581">
        <v>3</v>
      </c>
      <c r="I5581">
        <v>0</v>
      </c>
      <c r="J5581">
        <v>0</v>
      </c>
      <c r="K5581">
        <v>8</v>
      </c>
      <c r="L5581">
        <v>87</v>
      </c>
      <c r="M5581" s="4">
        <v>5.9424871905462604</v>
      </c>
      <c r="N5581" s="4">
        <v>1.09708542192322</v>
      </c>
      <c r="O5581" s="4">
        <v>197.05114395203699</v>
      </c>
      <c r="P5581" s="4">
        <v>436.60736736762198</v>
      </c>
    </row>
    <row r="5582" spans="1:16" ht="16" x14ac:dyDescent="0.2">
      <c r="A5582" s="3">
        <v>164.39709306427699</v>
      </c>
      <c r="B5582" t="s">
        <v>13</v>
      </c>
      <c r="C5582" t="s">
        <v>14</v>
      </c>
      <c r="D5582" s="5">
        <f t="shared" si="348"/>
        <v>0</v>
      </c>
      <c r="E5582" s="5">
        <f t="shared" si="349"/>
        <v>1</v>
      </c>
      <c r="F5582" s="5">
        <f t="shared" si="350"/>
        <v>0</v>
      </c>
      <c r="G5582">
        <f t="shared" si="351"/>
        <v>0</v>
      </c>
      <c r="H5582">
        <v>2</v>
      </c>
      <c r="I5582">
        <v>1</v>
      </c>
      <c r="J5582">
        <v>0</v>
      </c>
      <c r="K5582">
        <v>10</v>
      </c>
      <c r="L5582">
        <v>98</v>
      </c>
      <c r="M5582" s="4">
        <v>5.3621839914278198</v>
      </c>
      <c r="N5582" s="4">
        <v>1.59050782360014</v>
      </c>
      <c r="O5582" s="4">
        <v>214.85540941990601</v>
      </c>
      <c r="P5582" s="4">
        <v>471.93436693541298</v>
      </c>
    </row>
    <row r="5583" spans="1:16" ht="16" x14ac:dyDescent="0.2">
      <c r="A5583" s="3">
        <v>242.24464357110901</v>
      </c>
      <c r="B5583" t="s">
        <v>13</v>
      </c>
      <c r="C5583" t="s">
        <v>14</v>
      </c>
      <c r="D5583" s="5">
        <f t="shared" si="348"/>
        <v>0</v>
      </c>
      <c r="E5583" s="5">
        <f t="shared" si="349"/>
        <v>1</v>
      </c>
      <c r="F5583" s="5">
        <f t="shared" si="350"/>
        <v>0</v>
      </c>
      <c r="G5583">
        <f t="shared" si="351"/>
        <v>0</v>
      </c>
      <c r="H5583">
        <v>2</v>
      </c>
      <c r="I5583">
        <v>1</v>
      </c>
      <c r="J5583">
        <v>0</v>
      </c>
      <c r="K5583">
        <v>10</v>
      </c>
      <c r="L5583">
        <v>99</v>
      </c>
      <c r="M5583" s="4">
        <v>1.1755975650475901</v>
      </c>
      <c r="N5583" s="4">
        <v>0.37222138802735999</v>
      </c>
      <c r="O5583" s="4">
        <v>649.35508120054999</v>
      </c>
      <c r="P5583" s="4">
        <v>1747.4200493784299</v>
      </c>
    </row>
    <row r="5584" spans="1:16" ht="16" x14ac:dyDescent="0.2">
      <c r="A5584" s="3">
        <v>271.87845433806001</v>
      </c>
      <c r="B5584" t="s">
        <v>13</v>
      </c>
      <c r="C5584" t="s">
        <v>14</v>
      </c>
      <c r="D5584" s="5">
        <f t="shared" si="348"/>
        <v>0</v>
      </c>
      <c r="E5584" s="5">
        <f t="shared" si="349"/>
        <v>1</v>
      </c>
      <c r="F5584" s="5">
        <f t="shared" si="350"/>
        <v>0</v>
      </c>
      <c r="G5584">
        <f t="shared" si="351"/>
        <v>0</v>
      </c>
      <c r="H5584">
        <v>4</v>
      </c>
      <c r="I5584">
        <v>0</v>
      </c>
      <c r="J5584">
        <v>0</v>
      </c>
      <c r="K5584">
        <v>9</v>
      </c>
      <c r="L5584">
        <v>84</v>
      </c>
      <c r="M5584" s="4">
        <v>4.2976321125051804</v>
      </c>
      <c r="N5584" s="4">
        <v>1.95217339395898</v>
      </c>
      <c r="O5584" s="4">
        <v>259.41293635483203</v>
      </c>
      <c r="P5584" s="4">
        <v>527.34652628097797</v>
      </c>
    </row>
    <row r="5585" spans="1:16" ht="16" x14ac:dyDescent="0.2">
      <c r="A5585" s="3">
        <v>158.04699075707299</v>
      </c>
      <c r="B5585" t="s">
        <v>13</v>
      </c>
      <c r="C5585" t="s">
        <v>14</v>
      </c>
      <c r="D5585" s="5">
        <f t="shared" si="348"/>
        <v>0</v>
      </c>
      <c r="E5585" s="5">
        <f t="shared" si="349"/>
        <v>1</v>
      </c>
      <c r="F5585" s="5">
        <f t="shared" si="350"/>
        <v>0</v>
      </c>
      <c r="G5585">
        <f t="shared" si="351"/>
        <v>0</v>
      </c>
      <c r="H5585">
        <v>2</v>
      </c>
      <c r="I5585">
        <v>1</v>
      </c>
      <c r="J5585">
        <v>0</v>
      </c>
      <c r="K5585">
        <v>10</v>
      </c>
      <c r="L5585">
        <v>97</v>
      </c>
      <c r="M5585" s="4">
        <v>5.0268207834005798</v>
      </c>
      <c r="N5585" s="4">
        <v>0.32617132112303798</v>
      </c>
      <c r="O5585" s="4">
        <v>227.21345054815899</v>
      </c>
      <c r="P5585" s="4">
        <v>495.61086677697801</v>
      </c>
    </row>
    <row r="5586" spans="1:16" ht="16" x14ac:dyDescent="0.2">
      <c r="A5586" s="3">
        <v>194.266092805569</v>
      </c>
      <c r="B5586" t="s">
        <v>13</v>
      </c>
      <c r="C5586" t="s">
        <v>14</v>
      </c>
      <c r="D5586" s="5">
        <f t="shared" si="348"/>
        <v>0</v>
      </c>
      <c r="E5586" s="5">
        <f t="shared" si="349"/>
        <v>1</v>
      </c>
      <c r="F5586" s="5">
        <f t="shared" si="350"/>
        <v>0</v>
      </c>
      <c r="G5586">
        <f t="shared" si="351"/>
        <v>0</v>
      </c>
      <c r="H5586">
        <v>2</v>
      </c>
      <c r="I5586">
        <v>0</v>
      </c>
      <c r="J5586">
        <v>0</v>
      </c>
      <c r="K5586">
        <v>8</v>
      </c>
      <c r="L5586">
        <v>95</v>
      </c>
      <c r="M5586" s="4">
        <v>3.6744977586755199</v>
      </c>
      <c r="N5586" s="4">
        <v>0.468856887807856</v>
      </c>
      <c r="O5586" s="4">
        <v>345.26752611281802</v>
      </c>
      <c r="P5586" s="4">
        <v>895.21566020358296</v>
      </c>
    </row>
    <row r="5587" spans="1:16" ht="16" x14ac:dyDescent="0.2">
      <c r="A5587" s="3">
        <v>163.221148192572</v>
      </c>
      <c r="B5587" t="s">
        <v>13</v>
      </c>
      <c r="C5587" t="s">
        <v>14</v>
      </c>
      <c r="D5587" s="5">
        <f t="shared" si="348"/>
        <v>0</v>
      </c>
      <c r="E5587" s="5">
        <f t="shared" si="349"/>
        <v>1</v>
      </c>
      <c r="F5587" s="5">
        <f t="shared" si="350"/>
        <v>0</v>
      </c>
      <c r="G5587">
        <f t="shared" si="351"/>
        <v>0</v>
      </c>
      <c r="H5587">
        <v>2</v>
      </c>
      <c r="I5587">
        <v>1</v>
      </c>
      <c r="J5587">
        <v>0</v>
      </c>
      <c r="K5587">
        <v>10</v>
      </c>
      <c r="L5587">
        <v>99</v>
      </c>
      <c r="M5587" s="4">
        <v>9.6673790149966692</v>
      </c>
      <c r="N5587" s="4">
        <v>0.55327683156012697</v>
      </c>
      <c r="O5587" s="4">
        <v>145.60359528452699</v>
      </c>
      <c r="P5587" s="4">
        <v>288.71299383822998</v>
      </c>
    </row>
    <row r="5588" spans="1:16" ht="16" x14ac:dyDescent="0.2">
      <c r="A5588" s="3">
        <v>418.40118535242999</v>
      </c>
      <c r="B5588" t="s">
        <v>13</v>
      </c>
      <c r="C5588" t="s">
        <v>15</v>
      </c>
      <c r="D5588" s="5">
        <f t="shared" si="348"/>
        <v>0</v>
      </c>
      <c r="E5588" s="5">
        <f t="shared" si="349"/>
        <v>0</v>
      </c>
      <c r="F5588" s="5">
        <f t="shared" si="350"/>
        <v>0</v>
      </c>
      <c r="G5588">
        <f t="shared" si="351"/>
        <v>1</v>
      </c>
      <c r="H5588">
        <v>2</v>
      </c>
      <c r="I5588">
        <v>0</v>
      </c>
      <c r="J5588">
        <v>0</v>
      </c>
      <c r="K5588">
        <v>9</v>
      </c>
      <c r="L5588">
        <v>73</v>
      </c>
      <c r="M5588" s="4">
        <v>4.6429429001374096</v>
      </c>
      <c r="N5588" s="4">
        <v>0.43081365930098697</v>
      </c>
      <c r="O5588" s="4">
        <v>275.62754665900599</v>
      </c>
      <c r="P5588" s="4">
        <v>691.28363837045003</v>
      </c>
    </row>
    <row r="5589" spans="1:16" ht="16" x14ac:dyDescent="0.2">
      <c r="A5589" s="3">
        <v>154.28396716761901</v>
      </c>
      <c r="B5589" t="s">
        <v>13</v>
      </c>
      <c r="C5589" t="s">
        <v>14</v>
      </c>
      <c r="D5589" s="5">
        <f t="shared" si="348"/>
        <v>0</v>
      </c>
      <c r="E5589" s="5">
        <f t="shared" si="349"/>
        <v>1</v>
      </c>
      <c r="F5589" s="5">
        <f t="shared" si="350"/>
        <v>0</v>
      </c>
      <c r="G5589">
        <f t="shared" si="351"/>
        <v>0</v>
      </c>
      <c r="H5589">
        <v>2</v>
      </c>
      <c r="I5589">
        <v>0</v>
      </c>
      <c r="J5589">
        <v>0</v>
      </c>
      <c r="K5589">
        <v>8</v>
      </c>
      <c r="L5589">
        <v>87</v>
      </c>
      <c r="M5589" s="4">
        <v>3.7454870372615598</v>
      </c>
      <c r="N5589" s="4">
        <v>0.206974064169236</v>
      </c>
      <c r="O5589" s="4">
        <v>318.48131732129201</v>
      </c>
      <c r="P5589" s="4">
        <v>709.36668746183</v>
      </c>
    </row>
    <row r="5590" spans="1:16" ht="16" x14ac:dyDescent="0.2">
      <c r="A5590" s="3">
        <v>514.12309790917004</v>
      </c>
      <c r="B5590" t="s">
        <v>13</v>
      </c>
      <c r="C5590" t="s">
        <v>15</v>
      </c>
      <c r="D5590" s="5">
        <f t="shared" si="348"/>
        <v>0</v>
      </c>
      <c r="E5590" s="5">
        <f t="shared" si="349"/>
        <v>0</v>
      </c>
      <c r="F5590" s="5">
        <f t="shared" si="350"/>
        <v>0</v>
      </c>
      <c r="G5590">
        <f t="shared" si="351"/>
        <v>1</v>
      </c>
      <c r="H5590">
        <v>5</v>
      </c>
      <c r="I5590">
        <v>0</v>
      </c>
      <c r="J5590">
        <v>1</v>
      </c>
      <c r="K5590">
        <v>9</v>
      </c>
      <c r="L5590">
        <v>94</v>
      </c>
      <c r="M5590" s="4">
        <v>4.39993277837383</v>
      </c>
      <c r="N5590" s="4">
        <v>0.26614123961384201</v>
      </c>
      <c r="O5590" s="4">
        <v>280.83853861459397</v>
      </c>
      <c r="P5590" s="4">
        <v>682.172145429495</v>
      </c>
    </row>
    <row r="5591" spans="1:16" ht="16" x14ac:dyDescent="0.2">
      <c r="A5591" s="3">
        <v>181.56588819116101</v>
      </c>
      <c r="B5591" t="s">
        <v>13</v>
      </c>
      <c r="C5591" t="s">
        <v>14</v>
      </c>
      <c r="D5591" s="5">
        <f t="shared" si="348"/>
        <v>0</v>
      </c>
      <c r="E5591" s="5">
        <f t="shared" si="349"/>
        <v>1</v>
      </c>
      <c r="F5591" s="5">
        <f t="shared" si="350"/>
        <v>0</v>
      </c>
      <c r="G5591">
        <f t="shared" si="351"/>
        <v>0</v>
      </c>
      <c r="H5591">
        <v>2</v>
      </c>
      <c r="I5591">
        <v>0</v>
      </c>
      <c r="J5591">
        <v>0</v>
      </c>
      <c r="K5591">
        <v>9</v>
      </c>
      <c r="L5591">
        <v>92</v>
      </c>
      <c r="M5591" s="4">
        <v>5.8101123143627502</v>
      </c>
      <c r="N5591" s="4">
        <v>1.55776310654822</v>
      </c>
      <c r="O5591" s="4">
        <v>191.74703846978301</v>
      </c>
      <c r="P5591" s="4">
        <v>466.35967600957702</v>
      </c>
    </row>
    <row r="5592" spans="1:16" ht="16" x14ac:dyDescent="0.2">
      <c r="A5592" s="3">
        <v>427.57355535172502</v>
      </c>
      <c r="B5592" t="s">
        <v>13</v>
      </c>
      <c r="C5592" t="s">
        <v>15</v>
      </c>
      <c r="D5592" s="5">
        <f t="shared" si="348"/>
        <v>0</v>
      </c>
      <c r="E5592" s="5">
        <f t="shared" si="349"/>
        <v>0</v>
      </c>
      <c r="F5592" s="5">
        <f t="shared" si="350"/>
        <v>0</v>
      </c>
      <c r="G5592">
        <f t="shared" si="351"/>
        <v>1</v>
      </c>
      <c r="H5592">
        <v>6</v>
      </c>
      <c r="I5592">
        <v>0</v>
      </c>
      <c r="J5592">
        <v>0</v>
      </c>
      <c r="K5592">
        <v>8</v>
      </c>
      <c r="L5592">
        <v>87</v>
      </c>
      <c r="M5592" s="4">
        <v>17.295577634126499</v>
      </c>
      <c r="N5592" s="4">
        <v>5.3951478354583298</v>
      </c>
      <c r="O5592" s="4">
        <v>68.842054953850493</v>
      </c>
      <c r="P5592" s="4">
        <v>140.52172625310999</v>
      </c>
    </row>
    <row r="5593" spans="1:16" ht="16" x14ac:dyDescent="0.2">
      <c r="A5593" s="3">
        <v>278.46374561960499</v>
      </c>
      <c r="B5593" t="s">
        <v>13</v>
      </c>
      <c r="C5593" t="s">
        <v>14</v>
      </c>
      <c r="D5593" s="5">
        <f t="shared" si="348"/>
        <v>0</v>
      </c>
      <c r="E5593" s="5">
        <f t="shared" si="349"/>
        <v>1</v>
      </c>
      <c r="F5593" s="5">
        <f t="shared" si="350"/>
        <v>0</v>
      </c>
      <c r="G5593">
        <f t="shared" si="351"/>
        <v>0</v>
      </c>
      <c r="H5593">
        <v>2</v>
      </c>
      <c r="I5593">
        <v>0</v>
      </c>
      <c r="J5593">
        <v>0</v>
      </c>
      <c r="K5593">
        <v>10</v>
      </c>
      <c r="L5593">
        <v>100</v>
      </c>
      <c r="M5593" s="4">
        <v>2.2668514918979401</v>
      </c>
      <c r="N5593" s="4">
        <v>0.30485324155937399</v>
      </c>
      <c r="O5593" s="4">
        <v>545.89186221865896</v>
      </c>
      <c r="P5593" s="4">
        <v>947.71590581206897</v>
      </c>
    </row>
    <row r="5594" spans="1:16" ht="16" x14ac:dyDescent="0.2">
      <c r="A5594" s="3">
        <v>460.02963381076597</v>
      </c>
      <c r="B5594" t="s">
        <v>13</v>
      </c>
      <c r="C5594" t="s">
        <v>15</v>
      </c>
      <c r="D5594" s="5">
        <f t="shared" si="348"/>
        <v>0</v>
      </c>
      <c r="E5594" s="5">
        <f t="shared" si="349"/>
        <v>0</v>
      </c>
      <c r="F5594" s="5">
        <f t="shared" si="350"/>
        <v>0</v>
      </c>
      <c r="G5594">
        <f t="shared" si="351"/>
        <v>1</v>
      </c>
      <c r="H5594">
        <v>4</v>
      </c>
      <c r="I5594">
        <v>0</v>
      </c>
      <c r="J5594">
        <v>0</v>
      </c>
      <c r="K5594">
        <v>9</v>
      </c>
      <c r="L5594">
        <v>80</v>
      </c>
      <c r="M5594" s="4">
        <v>6.1489224726055598</v>
      </c>
      <c r="N5594" s="4">
        <v>1.7409147406043901</v>
      </c>
      <c r="O5594" s="4">
        <v>186.30058424366601</v>
      </c>
      <c r="P5594" s="4">
        <v>415.07922425878201</v>
      </c>
    </row>
    <row r="5595" spans="1:16" ht="16" x14ac:dyDescent="0.2">
      <c r="A5595" s="3">
        <v>414.402972788635</v>
      </c>
      <c r="B5595" t="s">
        <v>13</v>
      </c>
      <c r="C5595" t="s">
        <v>14</v>
      </c>
      <c r="D5595" s="5">
        <f t="shared" si="348"/>
        <v>0</v>
      </c>
      <c r="E5595" s="5">
        <f t="shared" si="349"/>
        <v>1</v>
      </c>
      <c r="F5595" s="5">
        <f t="shared" si="350"/>
        <v>0</v>
      </c>
      <c r="G5595">
        <f t="shared" si="351"/>
        <v>0</v>
      </c>
      <c r="H5595">
        <v>2</v>
      </c>
      <c r="I5595">
        <v>0</v>
      </c>
      <c r="J5595">
        <v>0</v>
      </c>
      <c r="K5595">
        <v>10</v>
      </c>
      <c r="L5595">
        <v>100</v>
      </c>
      <c r="M5595" s="4">
        <v>4.7110902936895203</v>
      </c>
      <c r="N5595" s="4">
        <v>1.2973644363894099</v>
      </c>
      <c r="O5595" s="4">
        <v>232.00528754314399</v>
      </c>
      <c r="P5595" s="4">
        <v>480.79010336362802</v>
      </c>
    </row>
    <row r="5596" spans="1:16" ht="16" x14ac:dyDescent="0.2">
      <c r="A5596" s="3">
        <v>129.35393588748499</v>
      </c>
      <c r="B5596" t="s">
        <v>13</v>
      </c>
      <c r="C5596" t="s">
        <v>14</v>
      </c>
      <c r="D5596" s="5">
        <f t="shared" si="348"/>
        <v>0</v>
      </c>
      <c r="E5596" s="5">
        <f t="shared" si="349"/>
        <v>1</v>
      </c>
      <c r="F5596" s="5">
        <f t="shared" si="350"/>
        <v>0</v>
      </c>
      <c r="G5596">
        <f t="shared" si="351"/>
        <v>0</v>
      </c>
      <c r="H5596">
        <v>2</v>
      </c>
      <c r="I5596">
        <v>0</v>
      </c>
      <c r="J5596">
        <v>0</v>
      </c>
      <c r="K5596">
        <v>10</v>
      </c>
      <c r="L5596">
        <v>92</v>
      </c>
      <c r="M5596" s="4">
        <v>6.5023544149065398</v>
      </c>
      <c r="N5596" s="4">
        <v>0.51082157851445098</v>
      </c>
      <c r="O5596" s="4">
        <v>192.69849945068199</v>
      </c>
      <c r="P5596" s="4">
        <v>452.27914044264497</v>
      </c>
    </row>
    <row r="5597" spans="1:16" ht="16" x14ac:dyDescent="0.2">
      <c r="A5597" s="3">
        <v>511.53601919142</v>
      </c>
      <c r="B5597" t="s">
        <v>13</v>
      </c>
      <c r="C5597" t="s">
        <v>15</v>
      </c>
      <c r="D5597" s="5">
        <f t="shared" si="348"/>
        <v>0</v>
      </c>
      <c r="E5597" s="5">
        <f t="shared" si="349"/>
        <v>0</v>
      </c>
      <c r="F5597" s="5">
        <f t="shared" si="350"/>
        <v>0</v>
      </c>
      <c r="G5597">
        <f t="shared" si="351"/>
        <v>1</v>
      </c>
      <c r="H5597">
        <v>6</v>
      </c>
      <c r="I5597">
        <v>0</v>
      </c>
      <c r="J5597">
        <v>1</v>
      </c>
      <c r="K5597">
        <v>8</v>
      </c>
      <c r="L5597">
        <v>74</v>
      </c>
      <c r="M5597" s="4">
        <v>3.4733791670881602</v>
      </c>
      <c r="N5597" s="4">
        <v>0.22263477430686099</v>
      </c>
      <c r="O5597" s="4">
        <v>354.63190535319802</v>
      </c>
      <c r="P5597" s="4">
        <v>822.14159202327698</v>
      </c>
    </row>
    <row r="5598" spans="1:16" ht="16" x14ac:dyDescent="0.2">
      <c r="A5598" s="3">
        <v>239.89275382770001</v>
      </c>
      <c r="B5598" t="s">
        <v>13</v>
      </c>
      <c r="C5598" t="s">
        <v>14</v>
      </c>
      <c r="D5598" s="5">
        <f t="shared" si="348"/>
        <v>0</v>
      </c>
      <c r="E5598" s="5">
        <f t="shared" si="349"/>
        <v>1</v>
      </c>
      <c r="F5598" s="5">
        <f t="shared" si="350"/>
        <v>0</v>
      </c>
      <c r="G5598">
        <f t="shared" si="351"/>
        <v>0</v>
      </c>
      <c r="H5598">
        <v>2</v>
      </c>
      <c r="I5598">
        <v>1</v>
      </c>
      <c r="J5598">
        <v>0</v>
      </c>
      <c r="K5598">
        <v>10</v>
      </c>
      <c r="L5598">
        <v>98</v>
      </c>
      <c r="M5598" s="4">
        <v>3.9299248197679102</v>
      </c>
      <c r="N5598" s="4">
        <v>0.43126724968538399</v>
      </c>
      <c r="O5598" s="4">
        <v>569.01694166809796</v>
      </c>
      <c r="P5598" s="4">
        <v>814.77130297178496</v>
      </c>
    </row>
    <row r="5599" spans="1:16" ht="16" x14ac:dyDescent="0.2">
      <c r="A5599" s="3">
        <v>217.78499023965699</v>
      </c>
      <c r="B5599" t="s">
        <v>13</v>
      </c>
      <c r="C5599" t="s">
        <v>15</v>
      </c>
      <c r="D5599" s="5">
        <f t="shared" si="348"/>
        <v>0</v>
      </c>
      <c r="E5599" s="5">
        <f t="shared" si="349"/>
        <v>0</v>
      </c>
      <c r="F5599" s="5">
        <f t="shared" si="350"/>
        <v>0</v>
      </c>
      <c r="G5599">
        <f t="shared" si="351"/>
        <v>1</v>
      </c>
      <c r="H5599">
        <v>2</v>
      </c>
      <c r="I5599">
        <v>0</v>
      </c>
      <c r="J5599">
        <v>1</v>
      </c>
      <c r="K5599">
        <v>9</v>
      </c>
      <c r="L5599">
        <v>98</v>
      </c>
      <c r="M5599" s="4">
        <v>4.1602348481394396</v>
      </c>
      <c r="N5599" s="4">
        <v>0.12264097185377799</v>
      </c>
      <c r="O5599" s="4">
        <v>307.850367306424</v>
      </c>
      <c r="P5599" s="4">
        <v>824.00713179536001</v>
      </c>
    </row>
    <row r="5600" spans="1:16" ht="16" x14ac:dyDescent="0.2">
      <c r="A5600" s="3">
        <v>293.28065100307998</v>
      </c>
      <c r="B5600" t="s">
        <v>13</v>
      </c>
      <c r="C5600" t="s">
        <v>14</v>
      </c>
      <c r="D5600" s="5">
        <f t="shared" si="348"/>
        <v>0</v>
      </c>
      <c r="E5600" s="5">
        <f t="shared" si="349"/>
        <v>1</v>
      </c>
      <c r="F5600" s="5">
        <f t="shared" si="350"/>
        <v>0</v>
      </c>
      <c r="G5600">
        <f t="shared" si="351"/>
        <v>0</v>
      </c>
      <c r="H5600">
        <v>2</v>
      </c>
      <c r="I5600">
        <v>0</v>
      </c>
      <c r="J5600">
        <v>0</v>
      </c>
      <c r="K5600">
        <v>9</v>
      </c>
      <c r="L5600">
        <v>93</v>
      </c>
      <c r="M5600" s="4">
        <v>7.0042142237699903</v>
      </c>
      <c r="N5600" s="4">
        <v>0.301688407974807</v>
      </c>
      <c r="O5600" s="4">
        <v>182.236732130181</v>
      </c>
      <c r="P5600" s="4">
        <v>428.56080794477998</v>
      </c>
    </row>
    <row r="5601" spans="1:16" ht="16" x14ac:dyDescent="0.2">
      <c r="A5601" s="3">
        <v>233.30746254615499</v>
      </c>
      <c r="B5601" t="s">
        <v>13</v>
      </c>
      <c r="C5601" t="s">
        <v>14</v>
      </c>
      <c r="D5601" s="5">
        <f t="shared" si="348"/>
        <v>0</v>
      </c>
      <c r="E5601" s="5">
        <f t="shared" si="349"/>
        <v>1</v>
      </c>
      <c r="F5601" s="5">
        <f t="shared" si="350"/>
        <v>0</v>
      </c>
      <c r="G5601">
        <f t="shared" si="351"/>
        <v>0</v>
      </c>
      <c r="H5601">
        <v>2</v>
      </c>
      <c r="I5601">
        <v>0</v>
      </c>
      <c r="J5601">
        <v>0</v>
      </c>
      <c r="K5601">
        <v>9</v>
      </c>
      <c r="L5601">
        <v>85</v>
      </c>
      <c r="M5601" s="4">
        <v>3.11573209203079</v>
      </c>
      <c r="N5601" s="4">
        <v>0.67957762596080296</v>
      </c>
      <c r="O5601" s="4">
        <v>346.05143396184002</v>
      </c>
      <c r="P5601" s="4">
        <v>779.33334908716404</v>
      </c>
    </row>
    <row r="5602" spans="1:16" ht="16" x14ac:dyDescent="0.2">
      <c r="A5602" s="3">
        <v>207.20148639431699</v>
      </c>
      <c r="B5602" t="s">
        <v>13</v>
      </c>
      <c r="C5602" t="s">
        <v>14</v>
      </c>
      <c r="D5602" s="5">
        <f t="shared" si="348"/>
        <v>0</v>
      </c>
      <c r="E5602" s="5">
        <f t="shared" si="349"/>
        <v>1</v>
      </c>
      <c r="F5602" s="5">
        <f t="shared" si="350"/>
        <v>0</v>
      </c>
      <c r="G5602">
        <f t="shared" si="351"/>
        <v>0</v>
      </c>
      <c r="H5602">
        <v>2</v>
      </c>
      <c r="I5602">
        <v>0</v>
      </c>
      <c r="J5602">
        <v>0</v>
      </c>
      <c r="K5602">
        <v>9</v>
      </c>
      <c r="L5602">
        <v>86</v>
      </c>
      <c r="M5602" s="4">
        <v>3.1629266734908801</v>
      </c>
      <c r="N5602" s="4">
        <v>0.72982474670960795</v>
      </c>
      <c r="O5602" s="4">
        <v>339.87484117791797</v>
      </c>
      <c r="P5602" s="4">
        <v>762.48745668077197</v>
      </c>
    </row>
    <row r="5603" spans="1:16" ht="16" x14ac:dyDescent="0.2">
      <c r="A5603" s="3">
        <v>388.532185611138</v>
      </c>
      <c r="B5603" t="s">
        <v>13</v>
      </c>
      <c r="C5603" t="s">
        <v>15</v>
      </c>
      <c r="D5603" s="5">
        <f t="shared" si="348"/>
        <v>0</v>
      </c>
      <c r="E5603" s="5">
        <f t="shared" si="349"/>
        <v>0</v>
      </c>
      <c r="F5603" s="5">
        <f t="shared" si="350"/>
        <v>0</v>
      </c>
      <c r="G5603">
        <f t="shared" si="351"/>
        <v>1</v>
      </c>
      <c r="H5603">
        <v>4</v>
      </c>
      <c r="I5603">
        <v>0</v>
      </c>
      <c r="J5603">
        <v>0</v>
      </c>
      <c r="K5603">
        <v>10</v>
      </c>
      <c r="L5603">
        <v>100</v>
      </c>
      <c r="M5603" s="4">
        <v>4.88611299686489</v>
      </c>
      <c r="N5603" s="4">
        <v>0.70414423508567603</v>
      </c>
      <c r="O5603" s="4">
        <v>265.19052247839699</v>
      </c>
      <c r="P5603" s="4">
        <v>569.27454115086402</v>
      </c>
    </row>
    <row r="5604" spans="1:16" ht="16" x14ac:dyDescent="0.2">
      <c r="A5604" s="3">
        <v>988.49925915473</v>
      </c>
      <c r="B5604" t="s">
        <v>13</v>
      </c>
      <c r="C5604" t="s">
        <v>15</v>
      </c>
      <c r="D5604" s="5">
        <f t="shared" si="348"/>
        <v>0</v>
      </c>
      <c r="E5604" s="5">
        <f t="shared" si="349"/>
        <v>0</v>
      </c>
      <c r="F5604" s="5">
        <f t="shared" si="350"/>
        <v>0</v>
      </c>
      <c r="G5604">
        <f t="shared" si="351"/>
        <v>1</v>
      </c>
      <c r="H5604">
        <v>6</v>
      </c>
      <c r="I5604">
        <v>0</v>
      </c>
      <c r="J5604">
        <v>1</v>
      </c>
      <c r="K5604">
        <v>8</v>
      </c>
      <c r="L5604">
        <v>80</v>
      </c>
      <c r="M5604" s="4">
        <v>3.78755625997041</v>
      </c>
      <c r="N5604" s="4">
        <v>0.37786772639560201</v>
      </c>
      <c r="O5604" s="4">
        <v>338.571134900743</v>
      </c>
      <c r="P5604" s="4">
        <v>758.85691024830498</v>
      </c>
    </row>
    <row r="5605" spans="1:16" ht="16" x14ac:dyDescent="0.2">
      <c r="A5605" s="3">
        <v>386.180295867729</v>
      </c>
      <c r="B5605" t="s">
        <v>13</v>
      </c>
      <c r="C5605" t="s">
        <v>15</v>
      </c>
      <c r="D5605" s="5">
        <f t="shared" si="348"/>
        <v>0</v>
      </c>
      <c r="E5605" s="5">
        <f t="shared" si="349"/>
        <v>0</v>
      </c>
      <c r="F5605" s="5">
        <f t="shared" si="350"/>
        <v>0</v>
      </c>
      <c r="G5605">
        <f t="shared" si="351"/>
        <v>1</v>
      </c>
      <c r="H5605">
        <v>2</v>
      </c>
      <c r="I5605">
        <v>0</v>
      </c>
      <c r="J5605">
        <v>1</v>
      </c>
      <c r="K5605">
        <v>6</v>
      </c>
      <c r="L5605">
        <v>60</v>
      </c>
      <c r="M5605" s="4">
        <v>4.5560683471720402</v>
      </c>
      <c r="N5605" s="4">
        <v>0.34002521736362201</v>
      </c>
      <c r="O5605" s="4">
        <v>282.76080576515801</v>
      </c>
      <c r="P5605" s="4">
        <v>682.67932749097702</v>
      </c>
    </row>
    <row r="5606" spans="1:16" ht="16" x14ac:dyDescent="0.2">
      <c r="A5606" s="3">
        <v>316.09398151414598</v>
      </c>
      <c r="B5606" t="s">
        <v>13</v>
      </c>
      <c r="C5606" t="s">
        <v>15</v>
      </c>
      <c r="D5606" s="5">
        <f t="shared" si="348"/>
        <v>0</v>
      </c>
      <c r="E5606" s="5">
        <f t="shared" si="349"/>
        <v>0</v>
      </c>
      <c r="F5606" s="5">
        <f t="shared" si="350"/>
        <v>0</v>
      </c>
      <c r="G5606">
        <f t="shared" si="351"/>
        <v>1</v>
      </c>
      <c r="H5606">
        <v>2</v>
      </c>
      <c r="I5606">
        <v>0</v>
      </c>
      <c r="J5606">
        <v>0</v>
      </c>
      <c r="K5606">
        <v>9</v>
      </c>
      <c r="L5606">
        <v>89</v>
      </c>
      <c r="M5606" s="4">
        <v>3.4999132418858401</v>
      </c>
      <c r="N5606" s="4">
        <v>0.49761437273807801</v>
      </c>
      <c r="O5606" s="4">
        <v>305.85531965950003</v>
      </c>
      <c r="P5606" s="4">
        <v>764.45058603813197</v>
      </c>
    </row>
    <row r="5607" spans="1:16" ht="16" x14ac:dyDescent="0.2">
      <c r="A5607" s="3">
        <v>176.15654178132101</v>
      </c>
      <c r="B5607" t="s">
        <v>13</v>
      </c>
      <c r="C5607" t="s">
        <v>14</v>
      </c>
      <c r="D5607" s="5">
        <f t="shared" si="348"/>
        <v>0</v>
      </c>
      <c r="E5607" s="5">
        <f t="shared" si="349"/>
        <v>1</v>
      </c>
      <c r="F5607" s="5">
        <f t="shared" si="350"/>
        <v>0</v>
      </c>
      <c r="G5607">
        <f t="shared" si="351"/>
        <v>0</v>
      </c>
      <c r="H5607">
        <v>3</v>
      </c>
      <c r="I5607">
        <v>0</v>
      </c>
      <c r="J5607">
        <v>1</v>
      </c>
      <c r="K5607">
        <v>9</v>
      </c>
      <c r="L5607">
        <v>88</v>
      </c>
      <c r="M5607" s="4">
        <v>4.0545773594170198</v>
      </c>
      <c r="N5607" s="4">
        <v>0.548586037232068</v>
      </c>
      <c r="O5607" s="4">
        <v>379.21997606313499</v>
      </c>
      <c r="P5607" s="4">
        <v>1065.8695117725599</v>
      </c>
    </row>
    <row r="5608" spans="1:16" ht="16" x14ac:dyDescent="0.2">
      <c r="A5608" s="3">
        <v>155.459912039323</v>
      </c>
      <c r="B5608" t="s">
        <v>13</v>
      </c>
      <c r="C5608" t="s">
        <v>14</v>
      </c>
      <c r="D5608" s="5">
        <f t="shared" si="348"/>
        <v>0</v>
      </c>
      <c r="E5608" s="5">
        <f t="shared" si="349"/>
        <v>1</v>
      </c>
      <c r="F5608" s="5">
        <f t="shared" si="350"/>
        <v>0</v>
      </c>
      <c r="G5608">
        <f t="shared" si="351"/>
        <v>0</v>
      </c>
      <c r="H5608">
        <v>2</v>
      </c>
      <c r="I5608">
        <v>0</v>
      </c>
      <c r="J5608">
        <v>0</v>
      </c>
      <c r="K5608">
        <v>10</v>
      </c>
      <c r="L5608">
        <v>100</v>
      </c>
      <c r="M5608" s="4">
        <v>4.1903456245084696</v>
      </c>
      <c r="N5608" s="4">
        <v>1.78628802803244</v>
      </c>
      <c r="O5608" s="4">
        <v>261.763673662521</v>
      </c>
      <c r="P5608" s="4">
        <v>530.32681245944502</v>
      </c>
    </row>
    <row r="5609" spans="1:16" ht="16" x14ac:dyDescent="0.2">
      <c r="A5609" s="3">
        <v>956.04318069568899</v>
      </c>
      <c r="B5609" t="s">
        <v>13</v>
      </c>
      <c r="C5609" t="s">
        <v>15</v>
      </c>
      <c r="D5609" s="5">
        <f t="shared" si="348"/>
        <v>0</v>
      </c>
      <c r="E5609" s="5">
        <f t="shared" si="349"/>
        <v>0</v>
      </c>
      <c r="F5609" s="5">
        <f t="shared" si="350"/>
        <v>0</v>
      </c>
      <c r="G5609">
        <f t="shared" si="351"/>
        <v>1</v>
      </c>
      <c r="H5609">
        <v>6</v>
      </c>
      <c r="I5609">
        <v>0</v>
      </c>
      <c r="J5609">
        <v>1</v>
      </c>
      <c r="K5609">
        <v>7</v>
      </c>
      <c r="L5609">
        <v>90</v>
      </c>
      <c r="M5609" s="4">
        <v>4.11194215693543</v>
      </c>
      <c r="N5609" s="4">
        <v>0.11565300829205</v>
      </c>
      <c r="O5609" s="4">
        <v>313.06340008071601</v>
      </c>
      <c r="P5609" s="4">
        <v>792.31158474833398</v>
      </c>
    </row>
    <row r="5610" spans="1:16" ht="16" x14ac:dyDescent="0.2">
      <c r="A5610" s="3">
        <v>602.55415226134198</v>
      </c>
      <c r="B5610" t="s">
        <v>13</v>
      </c>
      <c r="C5610" t="s">
        <v>15</v>
      </c>
      <c r="D5610" s="5">
        <f t="shared" si="348"/>
        <v>0</v>
      </c>
      <c r="E5610" s="5">
        <f t="shared" si="349"/>
        <v>0</v>
      </c>
      <c r="F5610" s="5">
        <f t="shared" si="350"/>
        <v>0</v>
      </c>
      <c r="G5610">
        <f t="shared" si="351"/>
        <v>1</v>
      </c>
      <c r="H5610">
        <v>4</v>
      </c>
      <c r="I5610">
        <v>0</v>
      </c>
      <c r="J5610">
        <v>1</v>
      </c>
      <c r="K5610">
        <v>10</v>
      </c>
      <c r="L5610">
        <v>80</v>
      </c>
      <c r="M5610" s="4">
        <v>4.3071212279481399</v>
      </c>
      <c r="N5610" s="4">
        <v>0.34734351521072698</v>
      </c>
      <c r="O5610" s="4">
        <v>294.652017947616</v>
      </c>
      <c r="P5610" s="4">
        <v>734.37051665949195</v>
      </c>
    </row>
    <row r="5611" spans="1:16" ht="16" x14ac:dyDescent="0.2">
      <c r="A5611" s="3">
        <v>150.050565629483</v>
      </c>
      <c r="B5611" t="s">
        <v>13</v>
      </c>
      <c r="C5611" t="s">
        <v>14</v>
      </c>
      <c r="D5611" s="5">
        <f t="shared" si="348"/>
        <v>0</v>
      </c>
      <c r="E5611" s="5">
        <f t="shared" si="349"/>
        <v>1</v>
      </c>
      <c r="F5611" s="5">
        <f t="shared" si="350"/>
        <v>0</v>
      </c>
      <c r="G5611">
        <f t="shared" si="351"/>
        <v>0</v>
      </c>
      <c r="H5611">
        <v>2</v>
      </c>
      <c r="I5611">
        <v>0</v>
      </c>
      <c r="J5611">
        <v>0</v>
      </c>
      <c r="K5611">
        <v>10</v>
      </c>
      <c r="L5611">
        <v>100</v>
      </c>
      <c r="M5611" s="4">
        <v>17.3212060480774</v>
      </c>
      <c r="N5611" s="4">
        <v>5.5504241595906398</v>
      </c>
      <c r="O5611" s="4">
        <v>68.740486916316897</v>
      </c>
      <c r="P5611" s="4">
        <v>140.60523772599001</v>
      </c>
    </row>
    <row r="5612" spans="1:16" ht="16" x14ac:dyDescent="0.2">
      <c r="A5612" s="3">
        <v>531.05670406171305</v>
      </c>
      <c r="B5612" t="s">
        <v>13</v>
      </c>
      <c r="C5612" t="s">
        <v>14</v>
      </c>
      <c r="D5612" s="5">
        <f t="shared" si="348"/>
        <v>0</v>
      </c>
      <c r="E5612" s="5">
        <f t="shared" si="349"/>
        <v>1</v>
      </c>
      <c r="F5612" s="5">
        <f t="shared" si="350"/>
        <v>0</v>
      </c>
      <c r="G5612">
        <f t="shared" si="351"/>
        <v>0</v>
      </c>
      <c r="H5612">
        <v>2</v>
      </c>
      <c r="I5612">
        <v>0</v>
      </c>
      <c r="J5612">
        <v>0</v>
      </c>
      <c r="K5612">
        <v>6</v>
      </c>
      <c r="L5612">
        <v>60</v>
      </c>
      <c r="M5612" s="4">
        <v>7.3122862868407399</v>
      </c>
      <c r="N5612" s="4">
        <v>1.2305213614599999</v>
      </c>
      <c r="O5612" s="4">
        <v>164.30942958391</v>
      </c>
      <c r="P5612" s="4">
        <v>382.51582459306297</v>
      </c>
    </row>
    <row r="5613" spans="1:16" ht="16" x14ac:dyDescent="0.2">
      <c r="A5613" s="3">
        <v>582.79827841670703</v>
      </c>
      <c r="B5613" t="s">
        <v>13</v>
      </c>
      <c r="C5613" t="s">
        <v>14</v>
      </c>
      <c r="D5613" s="5">
        <f t="shared" si="348"/>
        <v>0</v>
      </c>
      <c r="E5613" s="5">
        <f t="shared" si="349"/>
        <v>1</v>
      </c>
      <c r="F5613" s="5">
        <f t="shared" si="350"/>
        <v>0</v>
      </c>
      <c r="G5613">
        <f t="shared" si="351"/>
        <v>0</v>
      </c>
      <c r="H5613">
        <v>2</v>
      </c>
      <c r="I5613">
        <v>0</v>
      </c>
      <c r="J5613">
        <v>0</v>
      </c>
      <c r="K5613">
        <v>10</v>
      </c>
      <c r="L5613">
        <v>100</v>
      </c>
      <c r="M5613" s="4">
        <v>7.2286864517442204</v>
      </c>
      <c r="N5613" s="4">
        <v>1.1064958251264001</v>
      </c>
      <c r="O5613" s="4">
        <v>166.68274692251401</v>
      </c>
      <c r="P5613" s="4">
        <v>392.24627490344398</v>
      </c>
    </row>
    <row r="5614" spans="1:16" ht="16" x14ac:dyDescent="0.2">
      <c r="A5614" s="3">
        <v>168.39530562807201</v>
      </c>
      <c r="B5614" t="s">
        <v>13</v>
      </c>
      <c r="C5614" t="s">
        <v>14</v>
      </c>
      <c r="D5614" s="5">
        <f t="shared" si="348"/>
        <v>0</v>
      </c>
      <c r="E5614" s="5">
        <f t="shared" si="349"/>
        <v>1</v>
      </c>
      <c r="F5614" s="5">
        <f t="shared" si="350"/>
        <v>0</v>
      </c>
      <c r="G5614">
        <f t="shared" si="351"/>
        <v>0</v>
      </c>
      <c r="H5614">
        <v>2</v>
      </c>
      <c r="I5614">
        <v>1</v>
      </c>
      <c r="J5614">
        <v>0</v>
      </c>
      <c r="K5614">
        <v>10</v>
      </c>
      <c r="L5614">
        <v>96</v>
      </c>
      <c r="M5614" s="4">
        <v>8.8840223542709396</v>
      </c>
      <c r="N5614" s="4">
        <v>3.4589318333395198</v>
      </c>
      <c r="O5614" s="4">
        <v>154.61673634832499</v>
      </c>
      <c r="P5614" s="4">
        <v>296.207238264328</v>
      </c>
    </row>
    <row r="5615" spans="1:16" ht="16" x14ac:dyDescent="0.2">
      <c r="A5615" s="3">
        <v>233.30746254615499</v>
      </c>
      <c r="B5615" t="s">
        <v>13</v>
      </c>
      <c r="C5615" t="s">
        <v>14</v>
      </c>
      <c r="D5615" s="5">
        <f t="shared" si="348"/>
        <v>0</v>
      </c>
      <c r="E5615" s="5">
        <f t="shared" si="349"/>
        <v>1</v>
      </c>
      <c r="F5615" s="5">
        <f t="shared" si="350"/>
        <v>0</v>
      </c>
      <c r="G5615">
        <f t="shared" si="351"/>
        <v>0</v>
      </c>
      <c r="H5615">
        <v>2</v>
      </c>
      <c r="I5615">
        <v>0</v>
      </c>
      <c r="J5615">
        <v>0</v>
      </c>
      <c r="K5615">
        <v>10</v>
      </c>
      <c r="L5615">
        <v>96</v>
      </c>
      <c r="M5615" s="4">
        <v>7.2406962816613101</v>
      </c>
      <c r="N5615" s="4">
        <v>1.1185281863040599</v>
      </c>
      <c r="O5615" s="4">
        <v>166.357158370663</v>
      </c>
      <c r="P5615" s="4">
        <v>392.48634227121698</v>
      </c>
    </row>
    <row r="5616" spans="1:16" ht="16" x14ac:dyDescent="0.2">
      <c r="A5616" s="3">
        <v>133.587337425621</v>
      </c>
      <c r="B5616" t="s">
        <v>13</v>
      </c>
      <c r="C5616" t="s">
        <v>14</v>
      </c>
      <c r="D5616" s="5">
        <f t="shared" si="348"/>
        <v>0</v>
      </c>
      <c r="E5616" s="5">
        <f t="shared" si="349"/>
        <v>1</v>
      </c>
      <c r="F5616" s="5">
        <f t="shared" si="350"/>
        <v>0</v>
      </c>
      <c r="G5616">
        <f t="shared" si="351"/>
        <v>0</v>
      </c>
      <c r="H5616">
        <v>2</v>
      </c>
      <c r="I5616">
        <v>0</v>
      </c>
      <c r="J5616">
        <v>1</v>
      </c>
      <c r="K5616">
        <v>9</v>
      </c>
      <c r="L5616">
        <v>87</v>
      </c>
      <c r="M5616" s="4">
        <v>2.52055844853039</v>
      </c>
      <c r="N5616" s="4">
        <v>0.29184681514181798</v>
      </c>
      <c r="O5616" s="4">
        <v>447.73060139455703</v>
      </c>
      <c r="P5616" s="4">
        <v>754.01363447334302</v>
      </c>
    </row>
    <row r="5617" spans="1:16" ht="16" x14ac:dyDescent="0.2">
      <c r="A5617" s="3">
        <v>492.25052329546702</v>
      </c>
      <c r="B5617" t="s">
        <v>13</v>
      </c>
      <c r="C5617" t="s">
        <v>15</v>
      </c>
      <c r="D5617" s="5">
        <f t="shared" si="348"/>
        <v>0</v>
      </c>
      <c r="E5617" s="5">
        <f t="shared" si="349"/>
        <v>0</v>
      </c>
      <c r="F5617" s="5">
        <f t="shared" si="350"/>
        <v>0</v>
      </c>
      <c r="G5617">
        <f t="shared" si="351"/>
        <v>1</v>
      </c>
      <c r="H5617">
        <v>6</v>
      </c>
      <c r="I5617">
        <v>0</v>
      </c>
      <c r="J5617">
        <v>0</v>
      </c>
      <c r="K5617">
        <v>8</v>
      </c>
      <c r="L5617">
        <v>80</v>
      </c>
      <c r="M5617" s="4">
        <v>4.4050554956802301</v>
      </c>
      <c r="N5617" s="4">
        <v>0.29232233242417099</v>
      </c>
      <c r="O5617" s="4">
        <v>250.243572238349</v>
      </c>
      <c r="P5617" s="4">
        <v>551.70758639662495</v>
      </c>
    </row>
    <row r="5618" spans="1:16" ht="16" x14ac:dyDescent="0.2">
      <c r="A5618" s="3">
        <v>148.87462075777799</v>
      </c>
      <c r="B5618" t="s">
        <v>13</v>
      </c>
      <c r="C5618" t="s">
        <v>14</v>
      </c>
      <c r="D5618" s="5">
        <f t="shared" si="348"/>
        <v>0</v>
      </c>
      <c r="E5618" s="5">
        <f t="shared" si="349"/>
        <v>1</v>
      </c>
      <c r="F5618" s="5">
        <f t="shared" si="350"/>
        <v>0</v>
      </c>
      <c r="G5618">
        <f t="shared" si="351"/>
        <v>0</v>
      </c>
      <c r="H5618">
        <v>2</v>
      </c>
      <c r="I5618">
        <v>0</v>
      </c>
      <c r="J5618">
        <v>1</v>
      </c>
      <c r="K5618">
        <v>7</v>
      </c>
      <c r="L5618">
        <v>70</v>
      </c>
      <c r="M5618" s="4">
        <v>3.6009099890782199</v>
      </c>
      <c r="N5618" s="4">
        <v>0.23065689588397201</v>
      </c>
      <c r="O5618" s="4">
        <v>341.25140760808301</v>
      </c>
      <c r="P5618" s="4">
        <v>796.56872376239096</v>
      </c>
    </row>
    <row r="5619" spans="1:16" ht="16" x14ac:dyDescent="0.2">
      <c r="A5619" s="3">
        <v>174.980596909616</v>
      </c>
      <c r="B5619" t="s">
        <v>13</v>
      </c>
      <c r="C5619" t="s">
        <v>14</v>
      </c>
      <c r="D5619" s="5">
        <f t="shared" si="348"/>
        <v>0</v>
      </c>
      <c r="E5619" s="5">
        <f t="shared" si="349"/>
        <v>1</v>
      </c>
      <c r="F5619" s="5">
        <f t="shared" si="350"/>
        <v>0</v>
      </c>
      <c r="G5619">
        <f t="shared" si="351"/>
        <v>0</v>
      </c>
      <c r="H5619">
        <v>2</v>
      </c>
      <c r="I5619">
        <v>1</v>
      </c>
      <c r="J5619">
        <v>1</v>
      </c>
      <c r="K5619">
        <v>10</v>
      </c>
      <c r="L5619">
        <v>92</v>
      </c>
      <c r="M5619" s="4">
        <v>4.6051299942289798</v>
      </c>
      <c r="N5619" s="4">
        <v>1.9072447272595801</v>
      </c>
      <c r="O5619" s="4">
        <v>251.74463828440699</v>
      </c>
      <c r="P5619" s="4">
        <v>523.40553295908501</v>
      </c>
    </row>
    <row r="5620" spans="1:16" ht="16" x14ac:dyDescent="0.2">
      <c r="A5620" s="3">
        <v>177.332486653025</v>
      </c>
      <c r="B5620" t="s">
        <v>13</v>
      </c>
      <c r="C5620" t="s">
        <v>14</v>
      </c>
      <c r="D5620" s="5">
        <f t="shared" si="348"/>
        <v>0</v>
      </c>
      <c r="E5620" s="5">
        <f t="shared" si="349"/>
        <v>1</v>
      </c>
      <c r="F5620" s="5">
        <f t="shared" si="350"/>
        <v>0</v>
      </c>
      <c r="G5620">
        <f t="shared" si="351"/>
        <v>0</v>
      </c>
      <c r="H5620">
        <v>2</v>
      </c>
      <c r="I5620">
        <v>1</v>
      </c>
      <c r="J5620">
        <v>0</v>
      </c>
      <c r="K5620">
        <v>10</v>
      </c>
      <c r="L5620">
        <v>99</v>
      </c>
      <c r="M5620" s="4">
        <v>5.8057285271594896</v>
      </c>
      <c r="N5620" s="4">
        <v>1.6109930709810001</v>
      </c>
      <c r="O5620" s="4">
        <v>192.087456480291</v>
      </c>
      <c r="P5620" s="4">
        <v>459.27918991043202</v>
      </c>
    </row>
    <row r="5621" spans="1:16" ht="16" x14ac:dyDescent="0.2">
      <c r="A5621" s="3">
        <v>712.38740327853395</v>
      </c>
      <c r="B5621" t="s">
        <v>13</v>
      </c>
      <c r="C5621" t="s">
        <v>15</v>
      </c>
      <c r="D5621" s="5">
        <f t="shared" si="348"/>
        <v>0</v>
      </c>
      <c r="E5621" s="5">
        <f t="shared" si="349"/>
        <v>0</v>
      </c>
      <c r="F5621" s="5">
        <f t="shared" si="350"/>
        <v>0</v>
      </c>
      <c r="G5621">
        <f t="shared" si="351"/>
        <v>1</v>
      </c>
      <c r="H5621">
        <v>6</v>
      </c>
      <c r="I5621">
        <v>0</v>
      </c>
      <c r="J5621">
        <v>0</v>
      </c>
      <c r="K5621">
        <v>10</v>
      </c>
      <c r="L5621">
        <v>100</v>
      </c>
      <c r="M5621" s="4">
        <v>4.5891365432971902</v>
      </c>
      <c r="N5621" s="4">
        <v>0.25730309874806701</v>
      </c>
      <c r="O5621" s="4">
        <v>286.25353412414597</v>
      </c>
      <c r="P5621" s="4">
        <v>710.934961293941</v>
      </c>
    </row>
    <row r="5622" spans="1:16" ht="16" x14ac:dyDescent="0.2">
      <c r="A5622" s="3">
        <v>297.98443048989799</v>
      </c>
      <c r="B5622" t="s">
        <v>13</v>
      </c>
      <c r="C5622" t="s">
        <v>15</v>
      </c>
      <c r="D5622" s="5">
        <f t="shared" si="348"/>
        <v>0</v>
      </c>
      <c r="E5622" s="5">
        <f t="shared" si="349"/>
        <v>0</v>
      </c>
      <c r="F5622" s="5">
        <f t="shared" si="350"/>
        <v>0</v>
      </c>
      <c r="G5622">
        <f t="shared" si="351"/>
        <v>1</v>
      </c>
      <c r="H5622">
        <v>2</v>
      </c>
      <c r="I5622">
        <v>0</v>
      </c>
      <c r="J5622">
        <v>0</v>
      </c>
      <c r="K5622">
        <v>9</v>
      </c>
      <c r="L5622">
        <v>92</v>
      </c>
      <c r="M5622" s="4">
        <v>4.7827037416572198</v>
      </c>
      <c r="N5622" s="4">
        <v>0.89024193663538997</v>
      </c>
      <c r="O5622" s="4">
        <v>263.19061731910301</v>
      </c>
      <c r="P5622" s="4">
        <v>569.58526214556105</v>
      </c>
    </row>
    <row r="5623" spans="1:16" ht="16" x14ac:dyDescent="0.2">
      <c r="A5623" s="3">
        <v>615.48954585009005</v>
      </c>
      <c r="B5623" t="s">
        <v>13</v>
      </c>
      <c r="C5623" t="s">
        <v>15</v>
      </c>
      <c r="D5623" s="5">
        <f t="shared" si="348"/>
        <v>0</v>
      </c>
      <c r="E5623" s="5">
        <f t="shared" si="349"/>
        <v>0</v>
      </c>
      <c r="F5623" s="5">
        <f t="shared" si="350"/>
        <v>0</v>
      </c>
      <c r="G5623">
        <f t="shared" si="351"/>
        <v>1</v>
      </c>
      <c r="H5623">
        <v>6</v>
      </c>
      <c r="I5623">
        <v>0</v>
      </c>
      <c r="J5623">
        <v>1</v>
      </c>
      <c r="K5623">
        <v>10</v>
      </c>
      <c r="L5623">
        <v>94</v>
      </c>
      <c r="M5623" s="4">
        <v>5.9322614923128398</v>
      </c>
      <c r="N5623" s="4">
        <v>1.6137901363679901</v>
      </c>
      <c r="O5623" s="4">
        <v>188.160207358679</v>
      </c>
      <c r="P5623" s="4">
        <v>548.49364280374698</v>
      </c>
    </row>
    <row r="5624" spans="1:16" ht="16" x14ac:dyDescent="0.2">
      <c r="A5624" s="3">
        <v>185.32891178061499</v>
      </c>
      <c r="B5624" t="s">
        <v>13</v>
      </c>
      <c r="C5624" t="s">
        <v>14</v>
      </c>
      <c r="D5624" s="5">
        <f t="shared" si="348"/>
        <v>0</v>
      </c>
      <c r="E5624" s="5">
        <f t="shared" si="349"/>
        <v>1</v>
      </c>
      <c r="F5624" s="5">
        <f t="shared" si="350"/>
        <v>0</v>
      </c>
      <c r="G5624">
        <f t="shared" si="351"/>
        <v>0</v>
      </c>
      <c r="H5624">
        <v>2</v>
      </c>
      <c r="I5624">
        <v>0</v>
      </c>
      <c r="J5624">
        <v>1</v>
      </c>
      <c r="K5624">
        <v>9</v>
      </c>
      <c r="L5624">
        <v>89</v>
      </c>
      <c r="M5624" s="4">
        <v>2.3034967946293001</v>
      </c>
      <c r="N5624" s="4">
        <v>0.28099478860891802</v>
      </c>
      <c r="O5624" s="4">
        <v>441.57659897735198</v>
      </c>
      <c r="P5624" s="4">
        <v>979.741657445795</v>
      </c>
    </row>
    <row r="5625" spans="1:16" ht="16" x14ac:dyDescent="0.2">
      <c r="A5625" s="3">
        <v>796.82024506691096</v>
      </c>
      <c r="B5625" t="s">
        <v>13</v>
      </c>
      <c r="C5625" t="s">
        <v>14</v>
      </c>
      <c r="D5625" s="5">
        <f t="shared" si="348"/>
        <v>0</v>
      </c>
      <c r="E5625" s="5">
        <f t="shared" si="349"/>
        <v>1</v>
      </c>
      <c r="F5625" s="5">
        <f t="shared" si="350"/>
        <v>0</v>
      </c>
      <c r="G5625">
        <f t="shared" si="351"/>
        <v>0</v>
      </c>
      <c r="H5625">
        <v>6</v>
      </c>
      <c r="I5625">
        <v>0</v>
      </c>
      <c r="J5625">
        <v>0</v>
      </c>
      <c r="K5625">
        <v>10</v>
      </c>
      <c r="L5625">
        <v>95</v>
      </c>
      <c r="M5625" s="4">
        <v>3.29914216121617</v>
      </c>
      <c r="N5625" s="4">
        <v>0.170625976873301</v>
      </c>
      <c r="O5625" s="4">
        <v>372.77025680094198</v>
      </c>
      <c r="P5625" s="4">
        <v>848.04304500791102</v>
      </c>
    </row>
    <row r="5626" spans="1:16" ht="16" x14ac:dyDescent="0.2">
      <c r="A5626" s="3">
        <v>139.937439732825</v>
      </c>
      <c r="B5626" t="s">
        <v>13</v>
      </c>
      <c r="C5626" t="s">
        <v>14</v>
      </c>
      <c r="D5626" s="5">
        <f t="shared" si="348"/>
        <v>0</v>
      </c>
      <c r="E5626" s="5">
        <f t="shared" si="349"/>
        <v>1</v>
      </c>
      <c r="F5626" s="5">
        <f t="shared" si="350"/>
        <v>0</v>
      </c>
      <c r="G5626">
        <f t="shared" si="351"/>
        <v>0</v>
      </c>
      <c r="H5626">
        <v>2</v>
      </c>
      <c r="I5626">
        <v>0</v>
      </c>
      <c r="J5626">
        <v>1</v>
      </c>
      <c r="K5626">
        <v>9</v>
      </c>
      <c r="L5626">
        <v>85</v>
      </c>
      <c r="M5626" s="4">
        <v>2.7017733555796002</v>
      </c>
      <c r="N5626" s="4">
        <v>0.188692546756978</v>
      </c>
      <c r="O5626" s="4">
        <v>479.91779997127099</v>
      </c>
      <c r="P5626" s="4">
        <v>832.69406224820295</v>
      </c>
    </row>
    <row r="5627" spans="1:16" ht="16" x14ac:dyDescent="0.2">
      <c r="A5627" s="3">
        <v>424.98647663397497</v>
      </c>
      <c r="B5627" t="s">
        <v>13</v>
      </c>
      <c r="C5627" t="s">
        <v>15</v>
      </c>
      <c r="D5627" s="5">
        <f t="shared" si="348"/>
        <v>0</v>
      </c>
      <c r="E5627" s="5">
        <f t="shared" si="349"/>
        <v>0</v>
      </c>
      <c r="F5627" s="5">
        <f t="shared" si="350"/>
        <v>0</v>
      </c>
      <c r="G5627">
        <f t="shared" si="351"/>
        <v>1</v>
      </c>
      <c r="H5627">
        <v>2</v>
      </c>
      <c r="I5627">
        <v>0</v>
      </c>
      <c r="J5627">
        <v>0</v>
      </c>
      <c r="K5627">
        <v>9</v>
      </c>
      <c r="L5627">
        <v>93</v>
      </c>
      <c r="M5627" s="4">
        <v>4.6903736780667398</v>
      </c>
      <c r="N5627" s="4">
        <v>0.30879602775236398</v>
      </c>
      <c r="O5627" s="4">
        <v>276.29751050728203</v>
      </c>
      <c r="P5627" s="4">
        <v>661.72351298188005</v>
      </c>
    </row>
    <row r="5628" spans="1:16" ht="16" x14ac:dyDescent="0.2">
      <c r="A5628" s="3">
        <v>573.86109739175402</v>
      </c>
      <c r="B5628" t="s">
        <v>13</v>
      </c>
      <c r="C5628" t="s">
        <v>15</v>
      </c>
      <c r="D5628" s="5">
        <f t="shared" si="348"/>
        <v>0</v>
      </c>
      <c r="E5628" s="5">
        <f t="shared" si="349"/>
        <v>0</v>
      </c>
      <c r="F5628" s="5">
        <f t="shared" si="350"/>
        <v>0</v>
      </c>
      <c r="G5628">
        <f t="shared" si="351"/>
        <v>1</v>
      </c>
      <c r="H5628">
        <v>6</v>
      </c>
      <c r="I5628">
        <v>0</v>
      </c>
      <c r="J5628">
        <v>1</v>
      </c>
      <c r="K5628">
        <v>8</v>
      </c>
      <c r="L5628">
        <v>79</v>
      </c>
      <c r="M5628" s="4">
        <v>3.5825906948532902</v>
      </c>
      <c r="N5628" s="4">
        <v>0.24958629043944999</v>
      </c>
      <c r="O5628" s="4">
        <v>343.79496691076099</v>
      </c>
      <c r="P5628" s="4">
        <v>816.34519834197704</v>
      </c>
    </row>
    <row r="5629" spans="1:16" ht="16" x14ac:dyDescent="0.2">
      <c r="A5629" s="3">
        <v>357.487240998142</v>
      </c>
      <c r="B5629" t="s">
        <v>13</v>
      </c>
      <c r="C5629" t="s">
        <v>15</v>
      </c>
      <c r="D5629" s="5">
        <f t="shared" si="348"/>
        <v>0</v>
      </c>
      <c r="E5629" s="5">
        <f t="shared" si="349"/>
        <v>0</v>
      </c>
      <c r="F5629" s="5">
        <f t="shared" si="350"/>
        <v>0</v>
      </c>
      <c r="G5629">
        <f t="shared" si="351"/>
        <v>1</v>
      </c>
      <c r="H5629">
        <v>3</v>
      </c>
      <c r="I5629">
        <v>0</v>
      </c>
      <c r="J5629">
        <v>1</v>
      </c>
      <c r="K5629">
        <v>10</v>
      </c>
      <c r="L5629">
        <v>95</v>
      </c>
      <c r="M5629" s="4">
        <v>3.5653707847508702</v>
      </c>
      <c r="N5629" s="4">
        <v>0.239330188138068</v>
      </c>
      <c r="O5629" s="4">
        <v>345.39951919537901</v>
      </c>
      <c r="P5629" s="4">
        <v>810.98524196714595</v>
      </c>
    </row>
    <row r="5630" spans="1:16" ht="16" x14ac:dyDescent="0.2">
      <c r="A5630" s="3">
        <v>324.09040664173602</v>
      </c>
      <c r="B5630" t="s">
        <v>13</v>
      </c>
      <c r="C5630" t="s">
        <v>15</v>
      </c>
      <c r="D5630" s="5">
        <f t="shared" si="348"/>
        <v>0</v>
      </c>
      <c r="E5630" s="5">
        <f t="shared" si="349"/>
        <v>0</v>
      </c>
      <c r="F5630" s="5">
        <f t="shared" si="350"/>
        <v>0</v>
      </c>
      <c r="G5630">
        <f t="shared" si="351"/>
        <v>1</v>
      </c>
      <c r="H5630">
        <v>2</v>
      </c>
      <c r="I5630">
        <v>0</v>
      </c>
      <c r="J5630">
        <v>1</v>
      </c>
      <c r="K5630">
        <v>9</v>
      </c>
      <c r="L5630">
        <v>88</v>
      </c>
      <c r="M5630" s="4">
        <v>3.4401316865581801</v>
      </c>
      <c r="N5630" s="4">
        <v>0.144317196253095</v>
      </c>
      <c r="O5630" s="4">
        <v>360.39463790841199</v>
      </c>
      <c r="P5630" s="4">
        <v>830.09977817542097</v>
      </c>
    </row>
    <row r="5631" spans="1:16" ht="16" x14ac:dyDescent="0.2">
      <c r="A5631" s="3">
        <v>297.98443048989799</v>
      </c>
      <c r="B5631" t="s">
        <v>13</v>
      </c>
      <c r="C5631" t="s">
        <v>15</v>
      </c>
      <c r="D5631" s="5">
        <f t="shared" si="348"/>
        <v>0</v>
      </c>
      <c r="E5631" s="5">
        <f t="shared" si="349"/>
        <v>0</v>
      </c>
      <c r="F5631" s="5">
        <f t="shared" si="350"/>
        <v>0</v>
      </c>
      <c r="G5631">
        <f t="shared" si="351"/>
        <v>1</v>
      </c>
      <c r="H5631">
        <v>2</v>
      </c>
      <c r="I5631">
        <v>0</v>
      </c>
      <c r="J5631">
        <v>1</v>
      </c>
      <c r="K5631">
        <v>9</v>
      </c>
      <c r="L5631">
        <v>88</v>
      </c>
      <c r="M5631" s="4">
        <v>3.5538942163149199</v>
      </c>
      <c r="N5631" s="4">
        <v>0.20267141678255801</v>
      </c>
      <c r="O5631" s="4">
        <v>353.35381440884299</v>
      </c>
      <c r="P5631" s="4">
        <v>848.64689954145001</v>
      </c>
    </row>
    <row r="5632" spans="1:16" ht="16" x14ac:dyDescent="0.2">
      <c r="A5632" s="3">
        <v>194.266092805569</v>
      </c>
      <c r="B5632" t="s">
        <v>13</v>
      </c>
      <c r="C5632" t="s">
        <v>14</v>
      </c>
      <c r="D5632" s="5">
        <f t="shared" si="348"/>
        <v>0</v>
      </c>
      <c r="E5632" s="5">
        <f t="shared" si="349"/>
        <v>1</v>
      </c>
      <c r="F5632" s="5">
        <f t="shared" si="350"/>
        <v>0</v>
      </c>
      <c r="G5632">
        <f t="shared" si="351"/>
        <v>0</v>
      </c>
      <c r="H5632">
        <v>2</v>
      </c>
      <c r="I5632">
        <v>0</v>
      </c>
      <c r="J5632">
        <v>0</v>
      </c>
      <c r="K5632">
        <v>9</v>
      </c>
      <c r="L5632">
        <v>95</v>
      </c>
      <c r="M5632" s="4">
        <v>4.8767829656333603</v>
      </c>
      <c r="N5632" s="4">
        <v>2.1501615996009402</v>
      </c>
      <c r="O5632" s="4">
        <v>232.112285895968</v>
      </c>
      <c r="P5632" s="4">
        <v>494.11054729258501</v>
      </c>
    </row>
    <row r="5633" spans="1:16" ht="16" x14ac:dyDescent="0.2">
      <c r="A5633" s="3">
        <v>533.87897175380397</v>
      </c>
      <c r="B5633" t="s">
        <v>13</v>
      </c>
      <c r="C5633" t="s">
        <v>15</v>
      </c>
      <c r="D5633" s="5">
        <f t="shared" si="348"/>
        <v>0</v>
      </c>
      <c r="E5633" s="5">
        <f t="shared" si="349"/>
        <v>0</v>
      </c>
      <c r="F5633" s="5">
        <f t="shared" si="350"/>
        <v>0</v>
      </c>
      <c r="G5633">
        <f t="shared" si="351"/>
        <v>1</v>
      </c>
      <c r="H5633">
        <v>5</v>
      </c>
      <c r="I5633">
        <v>0</v>
      </c>
      <c r="J5633">
        <v>1</v>
      </c>
      <c r="K5633">
        <v>10</v>
      </c>
      <c r="L5633">
        <v>100</v>
      </c>
      <c r="M5633" s="4">
        <v>4.9543838616954901</v>
      </c>
      <c r="N5633" s="4">
        <v>1.6097102571865201</v>
      </c>
      <c r="O5633" s="4">
        <v>235.25554156452199</v>
      </c>
      <c r="P5633" s="4">
        <v>511.95243916271897</v>
      </c>
    </row>
    <row r="5634" spans="1:16" ht="16" x14ac:dyDescent="0.2">
      <c r="A5634" s="3">
        <v>506.597050730261</v>
      </c>
      <c r="B5634" t="s">
        <v>13</v>
      </c>
      <c r="C5634" t="s">
        <v>15</v>
      </c>
      <c r="D5634" s="5">
        <f t="shared" si="348"/>
        <v>0</v>
      </c>
      <c r="E5634" s="5">
        <f t="shared" si="349"/>
        <v>0</v>
      </c>
      <c r="F5634" s="5">
        <f t="shared" si="350"/>
        <v>0</v>
      </c>
      <c r="G5634">
        <f t="shared" si="351"/>
        <v>1</v>
      </c>
      <c r="H5634">
        <v>5</v>
      </c>
      <c r="I5634">
        <v>0</v>
      </c>
      <c r="J5634">
        <v>1</v>
      </c>
      <c r="K5634">
        <v>9</v>
      </c>
      <c r="L5634">
        <v>80</v>
      </c>
      <c r="M5634" s="4">
        <v>5.0813568853940501</v>
      </c>
      <c r="N5634" s="4">
        <v>1.4738184887096599</v>
      </c>
      <c r="O5634" s="4">
        <v>230.298275413656</v>
      </c>
      <c r="P5634" s="4">
        <v>499.730895417</v>
      </c>
    </row>
    <row r="5635" spans="1:16" ht="16" x14ac:dyDescent="0.2">
      <c r="A5635" s="3">
        <v>329.02937510289502</v>
      </c>
      <c r="B5635" t="s">
        <v>13</v>
      </c>
      <c r="C5635" t="s">
        <v>15</v>
      </c>
      <c r="D5635" s="5">
        <f t="shared" ref="D5635:D5698" si="352">IF(B5635="weekend", 1, 0)</f>
        <v>0</v>
      </c>
      <c r="E5635" s="5">
        <f t="shared" ref="E5635:E5698" si="353">IF(C5635="Private room", 1, 0)</f>
        <v>0</v>
      </c>
      <c r="F5635" s="5">
        <f t="shared" ref="F5635:F5698" si="354">IF(C5635="Shared room", 1, 0)</f>
        <v>0</v>
      </c>
      <c r="G5635">
        <f t="shared" ref="G5635:G5698" si="355">IF(C5635="Entire home/apt", 1, 0)</f>
        <v>1</v>
      </c>
      <c r="H5635">
        <v>2</v>
      </c>
      <c r="I5635">
        <v>1</v>
      </c>
      <c r="J5635">
        <v>0</v>
      </c>
      <c r="K5635">
        <v>10</v>
      </c>
      <c r="L5635">
        <v>95</v>
      </c>
      <c r="M5635" s="4">
        <v>5.1287897817425803</v>
      </c>
      <c r="N5635" s="4">
        <v>0.80053176766939704</v>
      </c>
      <c r="O5635" s="4">
        <v>239.83706767116999</v>
      </c>
      <c r="P5635" s="4">
        <v>518.79520126336104</v>
      </c>
    </row>
    <row r="5636" spans="1:16" ht="16" x14ac:dyDescent="0.2">
      <c r="A5636" s="3">
        <v>135.93922716903</v>
      </c>
      <c r="B5636" t="s">
        <v>13</v>
      </c>
      <c r="C5636" t="s">
        <v>14</v>
      </c>
      <c r="D5636" s="5">
        <f t="shared" si="352"/>
        <v>0</v>
      </c>
      <c r="E5636" s="5">
        <f t="shared" si="353"/>
        <v>1</v>
      </c>
      <c r="F5636" s="5">
        <f t="shared" si="354"/>
        <v>0</v>
      </c>
      <c r="G5636">
        <f t="shared" si="355"/>
        <v>0</v>
      </c>
      <c r="H5636">
        <v>2</v>
      </c>
      <c r="I5636">
        <v>0</v>
      </c>
      <c r="J5636">
        <v>1</v>
      </c>
      <c r="K5636">
        <v>8</v>
      </c>
      <c r="L5636">
        <v>80</v>
      </c>
      <c r="M5636" s="4">
        <v>4.3756443319175702</v>
      </c>
      <c r="N5636" s="4">
        <v>0.75176721251284095</v>
      </c>
      <c r="O5636" s="4">
        <v>374.56861247246502</v>
      </c>
      <c r="P5636" s="4">
        <v>654.53968738542301</v>
      </c>
    </row>
    <row r="5637" spans="1:16" ht="16" x14ac:dyDescent="0.2">
      <c r="A5637" s="3">
        <v>456.03142124697098</v>
      </c>
      <c r="B5637" t="s">
        <v>13</v>
      </c>
      <c r="C5637" t="s">
        <v>15</v>
      </c>
      <c r="D5637" s="5">
        <f t="shared" si="352"/>
        <v>0</v>
      </c>
      <c r="E5637" s="5">
        <f t="shared" si="353"/>
        <v>0</v>
      </c>
      <c r="F5637" s="5">
        <f t="shared" si="354"/>
        <v>0</v>
      </c>
      <c r="G5637">
        <f t="shared" si="355"/>
        <v>1</v>
      </c>
      <c r="H5637">
        <v>4</v>
      </c>
      <c r="I5637">
        <v>0</v>
      </c>
      <c r="J5637">
        <v>0</v>
      </c>
      <c r="K5637">
        <v>9</v>
      </c>
      <c r="L5637">
        <v>94</v>
      </c>
      <c r="M5637" s="4">
        <v>4.4243500441293797</v>
      </c>
      <c r="N5637" s="4">
        <v>1.3387671775990799</v>
      </c>
      <c r="O5637" s="4">
        <v>278.16465214009099</v>
      </c>
      <c r="P5637" s="4">
        <v>598.88264967685097</v>
      </c>
    </row>
    <row r="5638" spans="1:16" ht="16" x14ac:dyDescent="0.2">
      <c r="A5638" s="3">
        <v>174.980596909616</v>
      </c>
      <c r="B5638" t="s">
        <v>13</v>
      </c>
      <c r="C5638" t="s">
        <v>14</v>
      </c>
      <c r="D5638" s="5">
        <f t="shared" si="352"/>
        <v>0</v>
      </c>
      <c r="E5638" s="5">
        <f t="shared" si="353"/>
        <v>1</v>
      </c>
      <c r="F5638" s="5">
        <f t="shared" si="354"/>
        <v>0</v>
      </c>
      <c r="G5638">
        <f t="shared" si="355"/>
        <v>0</v>
      </c>
      <c r="H5638">
        <v>2</v>
      </c>
      <c r="I5638">
        <v>1</v>
      </c>
      <c r="J5638">
        <v>0</v>
      </c>
      <c r="K5638">
        <v>10</v>
      </c>
      <c r="L5638">
        <v>96</v>
      </c>
      <c r="M5638" s="4">
        <v>2.8479478533076299</v>
      </c>
      <c r="N5638" s="4">
        <v>0.43035081587674201</v>
      </c>
      <c r="O5638" s="4">
        <v>360.66046400726401</v>
      </c>
      <c r="P5638" s="4">
        <v>831.22709382586595</v>
      </c>
    </row>
    <row r="5639" spans="1:16" ht="16" x14ac:dyDescent="0.2">
      <c r="A5639" s="3">
        <v>487.07636585996801</v>
      </c>
      <c r="B5639" t="s">
        <v>13</v>
      </c>
      <c r="C5639" t="s">
        <v>15</v>
      </c>
      <c r="D5639" s="5">
        <f t="shared" si="352"/>
        <v>0</v>
      </c>
      <c r="E5639" s="5">
        <f t="shared" si="353"/>
        <v>0</v>
      </c>
      <c r="F5639" s="5">
        <f t="shared" si="354"/>
        <v>0</v>
      </c>
      <c r="G5639">
        <f t="shared" si="355"/>
        <v>1</v>
      </c>
      <c r="H5639">
        <v>5</v>
      </c>
      <c r="I5639">
        <v>0</v>
      </c>
      <c r="J5639">
        <v>1</v>
      </c>
      <c r="K5639">
        <v>9</v>
      </c>
      <c r="L5639">
        <v>85</v>
      </c>
      <c r="M5639" s="4">
        <v>4.8680595610816297</v>
      </c>
      <c r="N5639" s="4">
        <v>1.5301759799435699</v>
      </c>
      <c r="O5639" s="4">
        <v>240.91720184901499</v>
      </c>
      <c r="P5639" s="4">
        <v>519.50479131158897</v>
      </c>
    </row>
    <row r="5640" spans="1:16" ht="16" x14ac:dyDescent="0.2">
      <c r="A5640" s="3">
        <v>310.91982407864703</v>
      </c>
      <c r="B5640" t="s">
        <v>13</v>
      </c>
      <c r="C5640" t="s">
        <v>14</v>
      </c>
      <c r="D5640" s="5">
        <f t="shared" si="352"/>
        <v>0</v>
      </c>
      <c r="E5640" s="5">
        <f t="shared" si="353"/>
        <v>1</v>
      </c>
      <c r="F5640" s="5">
        <f t="shared" si="354"/>
        <v>0</v>
      </c>
      <c r="G5640">
        <f t="shared" si="355"/>
        <v>0</v>
      </c>
      <c r="H5640">
        <v>2</v>
      </c>
      <c r="I5640">
        <v>0</v>
      </c>
      <c r="J5640">
        <v>0</v>
      </c>
      <c r="K5640">
        <v>10</v>
      </c>
      <c r="L5640">
        <v>100</v>
      </c>
      <c r="M5640" s="4">
        <v>5.1331063679395399</v>
      </c>
      <c r="N5640" s="4">
        <v>0.72762773846355899</v>
      </c>
      <c r="O5640" s="4">
        <v>212.06123119095901</v>
      </c>
      <c r="P5640" s="4">
        <v>447.12202291757802</v>
      </c>
    </row>
    <row r="5641" spans="1:16" ht="16" x14ac:dyDescent="0.2">
      <c r="A5641" s="3">
        <v>193.09014793386399</v>
      </c>
      <c r="B5641" t="s">
        <v>13</v>
      </c>
      <c r="C5641" t="s">
        <v>15</v>
      </c>
      <c r="D5641" s="5">
        <f t="shared" si="352"/>
        <v>0</v>
      </c>
      <c r="E5641" s="5">
        <f t="shared" si="353"/>
        <v>0</v>
      </c>
      <c r="F5641" s="5">
        <f t="shared" si="354"/>
        <v>0</v>
      </c>
      <c r="G5641">
        <f t="shared" si="355"/>
        <v>1</v>
      </c>
      <c r="H5641">
        <v>2</v>
      </c>
      <c r="I5641">
        <v>0</v>
      </c>
      <c r="J5641">
        <v>1</v>
      </c>
      <c r="K5641">
        <v>8</v>
      </c>
      <c r="L5641">
        <v>76</v>
      </c>
      <c r="M5641" s="4">
        <v>4.0272827294456102</v>
      </c>
      <c r="N5641" s="4">
        <v>0.42952272995507201</v>
      </c>
      <c r="O5641" s="4">
        <v>307.04083662990598</v>
      </c>
      <c r="P5641" s="4">
        <v>716.153925285009</v>
      </c>
    </row>
    <row r="5642" spans="1:16" ht="16" x14ac:dyDescent="0.2">
      <c r="A5642" s="3">
        <v>323.85521766739498</v>
      </c>
      <c r="B5642" t="s">
        <v>13</v>
      </c>
      <c r="C5642" t="s">
        <v>14</v>
      </c>
      <c r="D5642" s="5">
        <f t="shared" si="352"/>
        <v>0</v>
      </c>
      <c r="E5642" s="5">
        <f t="shared" si="353"/>
        <v>1</v>
      </c>
      <c r="F5642" s="5">
        <f t="shared" si="354"/>
        <v>0</v>
      </c>
      <c r="G5642">
        <f t="shared" si="355"/>
        <v>0</v>
      </c>
      <c r="H5642">
        <v>2</v>
      </c>
      <c r="I5642">
        <v>1</v>
      </c>
      <c r="J5642">
        <v>0</v>
      </c>
      <c r="K5642">
        <v>10</v>
      </c>
      <c r="L5642">
        <v>100</v>
      </c>
      <c r="M5642" s="4">
        <v>3.7716093593745099</v>
      </c>
      <c r="N5642" s="4">
        <v>0.543020522499292</v>
      </c>
      <c r="O5642" s="4">
        <v>339.62114466761898</v>
      </c>
      <c r="P5642" s="4">
        <v>885.12801518859396</v>
      </c>
    </row>
    <row r="5643" spans="1:16" ht="16" x14ac:dyDescent="0.2">
      <c r="A5643" s="3">
        <v>185.32891178061499</v>
      </c>
      <c r="B5643" t="s">
        <v>13</v>
      </c>
      <c r="C5643" t="s">
        <v>14</v>
      </c>
      <c r="D5643" s="5">
        <f t="shared" si="352"/>
        <v>0</v>
      </c>
      <c r="E5643" s="5">
        <f t="shared" si="353"/>
        <v>1</v>
      </c>
      <c r="F5643" s="5">
        <f t="shared" si="354"/>
        <v>0</v>
      </c>
      <c r="G5643">
        <f t="shared" si="355"/>
        <v>0</v>
      </c>
      <c r="H5643">
        <v>2</v>
      </c>
      <c r="I5643">
        <v>0</v>
      </c>
      <c r="J5643">
        <v>1</v>
      </c>
      <c r="K5643">
        <v>9</v>
      </c>
      <c r="L5643">
        <v>85</v>
      </c>
      <c r="M5643" s="4">
        <v>2.0972572758091399</v>
      </c>
      <c r="N5643" s="4">
        <v>0.144262962451221</v>
      </c>
      <c r="O5643" s="4">
        <v>467.59994308803402</v>
      </c>
      <c r="P5643" s="4">
        <v>1058.18215307426</v>
      </c>
    </row>
    <row r="5644" spans="1:16" ht="16" x14ac:dyDescent="0.2">
      <c r="A5644" s="3">
        <v>161.810014346527</v>
      </c>
      <c r="B5644" t="s">
        <v>13</v>
      </c>
      <c r="C5644" t="s">
        <v>14</v>
      </c>
      <c r="D5644" s="5">
        <f t="shared" si="352"/>
        <v>0</v>
      </c>
      <c r="E5644" s="5">
        <f t="shared" si="353"/>
        <v>1</v>
      </c>
      <c r="F5644" s="5">
        <f t="shared" si="354"/>
        <v>0</v>
      </c>
      <c r="G5644">
        <f t="shared" si="355"/>
        <v>0</v>
      </c>
      <c r="H5644">
        <v>3</v>
      </c>
      <c r="I5644">
        <v>1</v>
      </c>
      <c r="J5644">
        <v>0</v>
      </c>
      <c r="K5644">
        <v>10</v>
      </c>
      <c r="L5644">
        <v>99</v>
      </c>
      <c r="M5644" s="4">
        <v>5.8948902618881496</v>
      </c>
      <c r="N5644" s="4">
        <v>1.6405853313499601</v>
      </c>
      <c r="O5644" s="4">
        <v>189.407588435668</v>
      </c>
      <c r="P5644" s="4">
        <v>472.77893448083699</v>
      </c>
    </row>
    <row r="5645" spans="1:16" ht="16" x14ac:dyDescent="0.2">
      <c r="A5645" s="3">
        <v>288.81206049060398</v>
      </c>
      <c r="B5645" t="s">
        <v>13</v>
      </c>
      <c r="C5645" t="s">
        <v>14</v>
      </c>
      <c r="D5645" s="5">
        <f t="shared" si="352"/>
        <v>0</v>
      </c>
      <c r="E5645" s="5">
        <f t="shared" si="353"/>
        <v>1</v>
      </c>
      <c r="F5645" s="5">
        <f t="shared" si="354"/>
        <v>0</v>
      </c>
      <c r="G5645">
        <f t="shared" si="355"/>
        <v>0</v>
      </c>
      <c r="H5645">
        <v>2</v>
      </c>
      <c r="I5645">
        <v>1</v>
      </c>
      <c r="J5645">
        <v>0</v>
      </c>
      <c r="K5645">
        <v>10</v>
      </c>
      <c r="L5645">
        <v>97</v>
      </c>
      <c r="M5645" s="4">
        <v>3.8064355693240501</v>
      </c>
      <c r="N5645" s="4">
        <v>0.48401831811713297</v>
      </c>
      <c r="O5645" s="4">
        <v>327.56938457791802</v>
      </c>
      <c r="P5645" s="4">
        <v>909.22112904149299</v>
      </c>
    </row>
    <row r="5646" spans="1:16" ht="16" x14ac:dyDescent="0.2">
      <c r="A5646" s="3">
        <v>496.24873585926201</v>
      </c>
      <c r="B5646" t="s">
        <v>13</v>
      </c>
      <c r="C5646" t="s">
        <v>15</v>
      </c>
      <c r="D5646" s="5">
        <f t="shared" si="352"/>
        <v>0</v>
      </c>
      <c r="E5646" s="5">
        <f t="shared" si="353"/>
        <v>0</v>
      </c>
      <c r="F5646" s="5">
        <f t="shared" si="354"/>
        <v>0</v>
      </c>
      <c r="G5646">
        <f t="shared" si="355"/>
        <v>1</v>
      </c>
      <c r="H5646">
        <v>5</v>
      </c>
      <c r="I5646">
        <v>0</v>
      </c>
      <c r="J5646">
        <v>1</v>
      </c>
      <c r="K5646">
        <v>9</v>
      </c>
      <c r="L5646">
        <v>90</v>
      </c>
      <c r="M5646" s="4">
        <v>5.0293110042049696</v>
      </c>
      <c r="N5646" s="4">
        <v>1.52843253428201</v>
      </c>
      <c r="O5646" s="4">
        <v>232.29750572210699</v>
      </c>
      <c r="P5646" s="4">
        <v>506.81603347337102</v>
      </c>
    </row>
    <row r="5647" spans="1:16" ht="16" x14ac:dyDescent="0.2">
      <c r="A5647" s="3">
        <v>123.239022554622</v>
      </c>
      <c r="B5647" t="s">
        <v>13</v>
      </c>
      <c r="C5647" t="s">
        <v>14</v>
      </c>
      <c r="D5647" s="5">
        <f t="shared" si="352"/>
        <v>0</v>
      </c>
      <c r="E5647" s="5">
        <f t="shared" si="353"/>
        <v>1</v>
      </c>
      <c r="F5647" s="5">
        <f t="shared" si="354"/>
        <v>0</v>
      </c>
      <c r="G5647">
        <f t="shared" si="355"/>
        <v>0</v>
      </c>
      <c r="H5647">
        <v>2</v>
      </c>
      <c r="I5647">
        <v>1</v>
      </c>
      <c r="J5647">
        <v>0</v>
      </c>
      <c r="K5647">
        <v>10</v>
      </c>
      <c r="L5647">
        <v>100</v>
      </c>
      <c r="M5647" s="4">
        <v>5.7556986447231804</v>
      </c>
      <c r="N5647" s="4">
        <v>2.1290796299601702</v>
      </c>
      <c r="O5647" s="4">
        <v>197.37375137157699</v>
      </c>
      <c r="P5647" s="4">
        <v>434.49020278889799</v>
      </c>
    </row>
    <row r="5648" spans="1:16" ht="16" x14ac:dyDescent="0.2">
      <c r="A5648" s="3">
        <v>496.24873585926201</v>
      </c>
      <c r="B5648" t="s">
        <v>13</v>
      </c>
      <c r="C5648" t="s">
        <v>15</v>
      </c>
      <c r="D5648" s="5">
        <f t="shared" si="352"/>
        <v>0</v>
      </c>
      <c r="E5648" s="5">
        <f t="shared" si="353"/>
        <v>0</v>
      </c>
      <c r="F5648" s="5">
        <f t="shared" si="354"/>
        <v>0</v>
      </c>
      <c r="G5648">
        <f t="shared" si="355"/>
        <v>1</v>
      </c>
      <c r="H5648">
        <v>4</v>
      </c>
      <c r="I5648">
        <v>0</v>
      </c>
      <c r="J5648">
        <v>1</v>
      </c>
      <c r="K5648">
        <v>9</v>
      </c>
      <c r="L5648">
        <v>90</v>
      </c>
      <c r="M5648" s="4">
        <v>4.8757055877615203</v>
      </c>
      <c r="N5648" s="4">
        <v>1.56531399327779</v>
      </c>
      <c r="O5648" s="4">
        <v>240.02698779503299</v>
      </c>
      <c r="P5648" s="4">
        <v>517.28760886144505</v>
      </c>
    </row>
    <row r="5649" spans="1:16" ht="16" x14ac:dyDescent="0.2">
      <c r="A5649" s="3">
        <v>243.65577741715401</v>
      </c>
      <c r="B5649" t="s">
        <v>13</v>
      </c>
      <c r="C5649" t="s">
        <v>15</v>
      </c>
      <c r="D5649" s="5">
        <f t="shared" si="352"/>
        <v>0</v>
      </c>
      <c r="E5649" s="5">
        <f t="shared" si="353"/>
        <v>0</v>
      </c>
      <c r="F5649" s="5">
        <f t="shared" si="354"/>
        <v>0</v>
      </c>
      <c r="G5649">
        <f t="shared" si="355"/>
        <v>1</v>
      </c>
      <c r="H5649">
        <v>3</v>
      </c>
      <c r="I5649">
        <v>0</v>
      </c>
      <c r="J5649">
        <v>1</v>
      </c>
      <c r="K5649">
        <v>7</v>
      </c>
      <c r="L5649">
        <v>78</v>
      </c>
      <c r="M5649" s="4">
        <v>3.9534198265895899</v>
      </c>
      <c r="N5649" s="4">
        <v>0.28677955666020699</v>
      </c>
      <c r="O5649" s="4">
        <v>319.26757007863699</v>
      </c>
      <c r="P5649" s="4">
        <v>750.60368931636401</v>
      </c>
    </row>
    <row r="5650" spans="1:16" ht="16" x14ac:dyDescent="0.2">
      <c r="A5650" s="3">
        <v>213.786777675862</v>
      </c>
      <c r="B5650" t="s">
        <v>13</v>
      </c>
      <c r="C5650" t="s">
        <v>14</v>
      </c>
      <c r="D5650" s="5">
        <f t="shared" si="352"/>
        <v>0</v>
      </c>
      <c r="E5650" s="5">
        <f t="shared" si="353"/>
        <v>1</v>
      </c>
      <c r="F5650" s="5">
        <f t="shared" si="354"/>
        <v>0</v>
      </c>
      <c r="G5650">
        <f t="shared" si="355"/>
        <v>0</v>
      </c>
      <c r="H5650">
        <v>2</v>
      </c>
      <c r="I5650">
        <v>1</v>
      </c>
      <c r="J5650">
        <v>0</v>
      </c>
      <c r="K5650">
        <v>10</v>
      </c>
      <c r="L5650">
        <v>99</v>
      </c>
      <c r="M5650" s="4">
        <v>4.7445935586735501</v>
      </c>
      <c r="N5650" s="4">
        <v>0.38215444337924198</v>
      </c>
      <c r="O5650" s="4">
        <v>235.08171767611901</v>
      </c>
      <c r="P5650" s="4">
        <v>530.51074467178103</v>
      </c>
    </row>
    <row r="5651" spans="1:16" ht="16" x14ac:dyDescent="0.2">
      <c r="A5651" s="3">
        <v>108.657306145487</v>
      </c>
      <c r="B5651" t="s">
        <v>13</v>
      </c>
      <c r="C5651" t="s">
        <v>14</v>
      </c>
      <c r="D5651" s="5">
        <f t="shared" si="352"/>
        <v>0</v>
      </c>
      <c r="E5651" s="5">
        <f t="shared" si="353"/>
        <v>1</v>
      </c>
      <c r="F5651" s="5">
        <f t="shared" si="354"/>
        <v>0</v>
      </c>
      <c r="G5651">
        <f t="shared" si="355"/>
        <v>0</v>
      </c>
      <c r="H5651">
        <v>2</v>
      </c>
      <c r="I5651">
        <v>0</v>
      </c>
      <c r="J5651">
        <v>0</v>
      </c>
      <c r="K5651">
        <v>9</v>
      </c>
      <c r="L5651">
        <v>86</v>
      </c>
      <c r="M5651" s="4">
        <v>16.925421543729001</v>
      </c>
      <c r="N5651" s="4">
        <v>5.6995496137305599</v>
      </c>
      <c r="O5651" s="4">
        <v>70.516896234583299</v>
      </c>
      <c r="P5651" s="4">
        <v>143.78121484983299</v>
      </c>
    </row>
    <row r="5652" spans="1:16" ht="16" x14ac:dyDescent="0.2">
      <c r="A5652" s="3">
        <v>408.052870481431</v>
      </c>
      <c r="B5652" t="s">
        <v>13</v>
      </c>
      <c r="C5652" t="s">
        <v>15</v>
      </c>
      <c r="D5652" s="5">
        <f t="shared" si="352"/>
        <v>0</v>
      </c>
      <c r="E5652" s="5">
        <f t="shared" si="353"/>
        <v>0</v>
      </c>
      <c r="F5652" s="5">
        <f t="shared" si="354"/>
        <v>0</v>
      </c>
      <c r="G5652">
        <f t="shared" si="355"/>
        <v>1</v>
      </c>
      <c r="H5652">
        <v>5</v>
      </c>
      <c r="I5652">
        <v>0</v>
      </c>
      <c r="J5652">
        <v>1</v>
      </c>
      <c r="K5652">
        <v>10</v>
      </c>
      <c r="L5652">
        <v>93</v>
      </c>
      <c r="M5652" s="4">
        <v>3.4019591791758201</v>
      </c>
      <c r="N5652" s="4">
        <v>0.100295707845157</v>
      </c>
      <c r="O5652" s="4">
        <v>359.293216238806</v>
      </c>
      <c r="P5652" s="4">
        <v>906.53413145581499</v>
      </c>
    </row>
    <row r="5653" spans="1:16" ht="16" x14ac:dyDescent="0.2">
      <c r="A5653" s="3">
        <v>573.86109739175402</v>
      </c>
      <c r="B5653" t="s">
        <v>13</v>
      </c>
      <c r="C5653" t="s">
        <v>15</v>
      </c>
      <c r="D5653" s="5">
        <f t="shared" si="352"/>
        <v>0</v>
      </c>
      <c r="E5653" s="5">
        <f t="shared" si="353"/>
        <v>0</v>
      </c>
      <c r="F5653" s="5">
        <f t="shared" si="354"/>
        <v>0</v>
      </c>
      <c r="G5653">
        <f t="shared" si="355"/>
        <v>1</v>
      </c>
      <c r="H5653">
        <v>4</v>
      </c>
      <c r="I5653">
        <v>0</v>
      </c>
      <c r="J5653">
        <v>1</v>
      </c>
      <c r="K5653">
        <v>9</v>
      </c>
      <c r="L5653">
        <v>100</v>
      </c>
      <c r="M5653" s="4">
        <v>4.1282013755569302</v>
      </c>
      <c r="N5653" s="4">
        <v>9.5398736040591195E-2</v>
      </c>
      <c r="O5653" s="4">
        <v>310.60980545204001</v>
      </c>
      <c r="P5653" s="4">
        <v>818.00287407548001</v>
      </c>
    </row>
    <row r="5654" spans="1:16" ht="16" x14ac:dyDescent="0.2">
      <c r="A5654" s="3">
        <v>135.93922716903</v>
      </c>
      <c r="B5654" t="s">
        <v>13</v>
      </c>
      <c r="C5654" t="s">
        <v>14</v>
      </c>
      <c r="D5654" s="5">
        <f t="shared" si="352"/>
        <v>0</v>
      </c>
      <c r="E5654" s="5">
        <f t="shared" si="353"/>
        <v>1</v>
      </c>
      <c r="F5654" s="5">
        <f t="shared" si="354"/>
        <v>0</v>
      </c>
      <c r="G5654">
        <f t="shared" si="355"/>
        <v>0</v>
      </c>
      <c r="H5654">
        <v>2</v>
      </c>
      <c r="I5654">
        <v>0</v>
      </c>
      <c r="J5654">
        <v>1</v>
      </c>
      <c r="K5654">
        <v>8</v>
      </c>
      <c r="L5654">
        <v>81</v>
      </c>
      <c r="M5654" s="4">
        <v>4.7142390938482199</v>
      </c>
      <c r="N5654" s="4">
        <v>0.94338721697947003</v>
      </c>
      <c r="O5654" s="4">
        <v>318.72967993827803</v>
      </c>
      <c r="P5654" s="4">
        <v>588.14376695545104</v>
      </c>
    </row>
    <row r="5655" spans="1:16" ht="16" x14ac:dyDescent="0.2">
      <c r="A5655" s="3">
        <v>481.90220842446899</v>
      </c>
      <c r="B5655" t="s">
        <v>13</v>
      </c>
      <c r="C5655" t="s">
        <v>15</v>
      </c>
      <c r="D5655" s="5">
        <f t="shared" si="352"/>
        <v>0</v>
      </c>
      <c r="E5655" s="5">
        <f t="shared" si="353"/>
        <v>0</v>
      </c>
      <c r="F5655" s="5">
        <f t="shared" si="354"/>
        <v>0</v>
      </c>
      <c r="G5655">
        <f t="shared" si="355"/>
        <v>1</v>
      </c>
      <c r="H5655">
        <v>4</v>
      </c>
      <c r="I5655">
        <v>0</v>
      </c>
      <c r="J5655">
        <v>1</v>
      </c>
      <c r="K5655">
        <v>9</v>
      </c>
      <c r="L5655">
        <v>88</v>
      </c>
      <c r="M5655" s="4">
        <v>4.7247567963990704</v>
      </c>
      <c r="N5655" s="4">
        <v>0.24282466605606001</v>
      </c>
      <c r="O5655" s="4">
        <v>275.461083128388</v>
      </c>
      <c r="P5655" s="4">
        <v>660.84782592192801</v>
      </c>
    </row>
    <row r="5656" spans="1:16" ht="16" x14ac:dyDescent="0.2">
      <c r="A5656" s="3">
        <v>374.42084715068501</v>
      </c>
      <c r="B5656" t="s">
        <v>13</v>
      </c>
      <c r="C5656" t="s">
        <v>15</v>
      </c>
      <c r="D5656" s="5">
        <f t="shared" si="352"/>
        <v>0</v>
      </c>
      <c r="E5656" s="5">
        <f t="shared" si="353"/>
        <v>0</v>
      </c>
      <c r="F5656" s="5">
        <f t="shared" si="354"/>
        <v>0</v>
      </c>
      <c r="G5656">
        <f t="shared" si="355"/>
        <v>1</v>
      </c>
      <c r="H5656">
        <v>2</v>
      </c>
      <c r="I5656">
        <v>0</v>
      </c>
      <c r="J5656">
        <v>1</v>
      </c>
      <c r="K5656">
        <v>8</v>
      </c>
      <c r="L5656">
        <v>80</v>
      </c>
      <c r="M5656" s="4">
        <v>3.58561845936722</v>
      </c>
      <c r="N5656" s="4">
        <v>0.26830022205376702</v>
      </c>
      <c r="O5656" s="4">
        <v>346.07998540561402</v>
      </c>
      <c r="P5656" s="4">
        <v>810.01930778326596</v>
      </c>
    </row>
    <row r="5657" spans="1:16" ht="16" x14ac:dyDescent="0.2">
      <c r="A5657" s="3">
        <v>331.61645382064398</v>
      </c>
      <c r="B5657" t="s">
        <v>13</v>
      </c>
      <c r="C5657" t="s">
        <v>14</v>
      </c>
      <c r="D5657" s="5">
        <f t="shared" si="352"/>
        <v>0</v>
      </c>
      <c r="E5657" s="5">
        <f t="shared" si="353"/>
        <v>1</v>
      </c>
      <c r="F5657" s="5">
        <f t="shared" si="354"/>
        <v>0</v>
      </c>
      <c r="G5657">
        <f t="shared" si="355"/>
        <v>0</v>
      </c>
      <c r="H5657">
        <v>3</v>
      </c>
      <c r="I5657">
        <v>0</v>
      </c>
      <c r="J5657">
        <v>0</v>
      </c>
      <c r="K5657">
        <v>8</v>
      </c>
      <c r="L5657">
        <v>90</v>
      </c>
      <c r="M5657" s="4">
        <v>3.6674763452419898</v>
      </c>
      <c r="N5657" s="4">
        <v>0.25700272477599101</v>
      </c>
      <c r="O5657" s="4">
        <v>334.00332066083098</v>
      </c>
      <c r="P5657" s="4">
        <v>768.88680552193102</v>
      </c>
    </row>
    <row r="5658" spans="1:16" ht="16" x14ac:dyDescent="0.2">
      <c r="A5658" s="3">
        <v>531.05670406171305</v>
      </c>
      <c r="B5658" t="s">
        <v>13</v>
      </c>
      <c r="C5658" t="s">
        <v>15</v>
      </c>
      <c r="D5658" s="5">
        <f t="shared" si="352"/>
        <v>0</v>
      </c>
      <c r="E5658" s="5">
        <f t="shared" si="353"/>
        <v>0</v>
      </c>
      <c r="F5658" s="5">
        <f t="shared" si="354"/>
        <v>0</v>
      </c>
      <c r="G5658">
        <f t="shared" si="355"/>
        <v>1</v>
      </c>
      <c r="H5658">
        <v>5</v>
      </c>
      <c r="I5658">
        <v>0</v>
      </c>
      <c r="J5658">
        <v>1</v>
      </c>
      <c r="K5658">
        <v>9</v>
      </c>
      <c r="L5658">
        <v>83</v>
      </c>
      <c r="M5658" s="4">
        <v>3.1575620746132702</v>
      </c>
      <c r="N5658" s="4">
        <v>0.26753409943654</v>
      </c>
      <c r="O5658" s="4">
        <v>331.55070173045198</v>
      </c>
      <c r="P5658" s="4">
        <v>785.23433597070596</v>
      </c>
    </row>
    <row r="5659" spans="1:16" ht="16" x14ac:dyDescent="0.2">
      <c r="A5659" s="3">
        <v>330.20531997459898</v>
      </c>
      <c r="B5659" t="s">
        <v>13</v>
      </c>
      <c r="C5659" t="s">
        <v>15</v>
      </c>
      <c r="D5659" s="5">
        <f t="shared" si="352"/>
        <v>0</v>
      </c>
      <c r="E5659" s="5">
        <f t="shared" si="353"/>
        <v>0</v>
      </c>
      <c r="F5659" s="5">
        <f t="shared" si="354"/>
        <v>0</v>
      </c>
      <c r="G5659">
        <f t="shared" si="355"/>
        <v>1</v>
      </c>
      <c r="H5659">
        <v>2</v>
      </c>
      <c r="I5659">
        <v>0</v>
      </c>
      <c r="J5659">
        <v>1</v>
      </c>
      <c r="K5659">
        <v>10</v>
      </c>
      <c r="L5659">
        <v>94</v>
      </c>
      <c r="M5659" s="4">
        <v>3.7119847708239901</v>
      </c>
      <c r="N5659" s="4">
        <v>0.37076116982041202</v>
      </c>
      <c r="O5659" s="4">
        <v>336.49464452249202</v>
      </c>
      <c r="P5659" s="4">
        <v>770.36306822556105</v>
      </c>
    </row>
    <row r="5660" spans="1:16" ht="16" x14ac:dyDescent="0.2">
      <c r="A5660" s="3">
        <v>695.68898610033102</v>
      </c>
      <c r="B5660" t="s">
        <v>13</v>
      </c>
      <c r="C5660" t="s">
        <v>15</v>
      </c>
      <c r="D5660" s="5">
        <f t="shared" si="352"/>
        <v>0</v>
      </c>
      <c r="E5660" s="5">
        <f t="shared" si="353"/>
        <v>0</v>
      </c>
      <c r="F5660" s="5">
        <f t="shared" si="354"/>
        <v>0</v>
      </c>
      <c r="G5660">
        <f t="shared" si="355"/>
        <v>1</v>
      </c>
      <c r="H5660">
        <v>2</v>
      </c>
      <c r="I5660">
        <v>0</v>
      </c>
      <c r="J5660">
        <v>1</v>
      </c>
      <c r="K5660">
        <v>10</v>
      </c>
      <c r="L5660">
        <v>100</v>
      </c>
      <c r="M5660" s="4">
        <v>4.6152867804517097</v>
      </c>
      <c r="N5660" s="4">
        <v>0.29102466432787799</v>
      </c>
      <c r="O5660" s="4">
        <v>281.92158126379502</v>
      </c>
      <c r="P5660" s="4">
        <v>677.28248584704204</v>
      </c>
    </row>
    <row r="5661" spans="1:16" ht="16" x14ac:dyDescent="0.2">
      <c r="A5661" s="3">
        <v>341.96476869164297</v>
      </c>
      <c r="B5661" t="s">
        <v>13</v>
      </c>
      <c r="C5661" t="s">
        <v>15</v>
      </c>
      <c r="D5661" s="5">
        <f t="shared" si="352"/>
        <v>0</v>
      </c>
      <c r="E5661" s="5">
        <f t="shared" si="353"/>
        <v>0</v>
      </c>
      <c r="F5661" s="5">
        <f t="shared" si="354"/>
        <v>0</v>
      </c>
      <c r="G5661">
        <f t="shared" si="355"/>
        <v>1</v>
      </c>
      <c r="H5661">
        <v>3</v>
      </c>
      <c r="I5661">
        <v>0</v>
      </c>
      <c r="J5661">
        <v>0</v>
      </c>
      <c r="K5661">
        <v>8</v>
      </c>
      <c r="L5661">
        <v>84</v>
      </c>
      <c r="M5661" s="4">
        <v>4.9677398616305704</v>
      </c>
      <c r="N5661" s="4">
        <v>0.60772005269653195</v>
      </c>
      <c r="O5661" s="4">
        <v>260.81488159219498</v>
      </c>
      <c r="P5661" s="4">
        <v>561.00822867438899</v>
      </c>
    </row>
    <row r="5662" spans="1:16" ht="16" x14ac:dyDescent="0.2">
      <c r="A5662" s="3">
        <v>743.66753686587106</v>
      </c>
      <c r="B5662" t="s">
        <v>13</v>
      </c>
      <c r="C5662" t="s">
        <v>15</v>
      </c>
      <c r="D5662" s="5">
        <f t="shared" si="352"/>
        <v>0</v>
      </c>
      <c r="E5662" s="5">
        <f t="shared" si="353"/>
        <v>0</v>
      </c>
      <c r="F5662" s="5">
        <f t="shared" si="354"/>
        <v>0</v>
      </c>
      <c r="G5662">
        <f t="shared" si="355"/>
        <v>1</v>
      </c>
      <c r="H5662">
        <v>4</v>
      </c>
      <c r="I5662">
        <v>0</v>
      </c>
      <c r="J5662">
        <v>1</v>
      </c>
      <c r="K5662">
        <v>10</v>
      </c>
      <c r="L5662">
        <v>100</v>
      </c>
      <c r="M5662" s="4">
        <v>4.6715319641594304</v>
      </c>
      <c r="N5662" s="4">
        <v>0.37923678816204598</v>
      </c>
      <c r="O5662" s="4">
        <v>276.15875931048703</v>
      </c>
      <c r="P5662" s="4">
        <v>664.91152934478896</v>
      </c>
    </row>
    <row r="5663" spans="1:16" ht="16" x14ac:dyDescent="0.2">
      <c r="A5663" s="3">
        <v>423.81053176227101</v>
      </c>
      <c r="B5663" t="s">
        <v>13</v>
      </c>
      <c r="C5663" t="s">
        <v>15</v>
      </c>
      <c r="D5663" s="5">
        <f t="shared" si="352"/>
        <v>0</v>
      </c>
      <c r="E5663" s="5">
        <f t="shared" si="353"/>
        <v>0</v>
      </c>
      <c r="F5663" s="5">
        <f t="shared" si="354"/>
        <v>0</v>
      </c>
      <c r="G5663">
        <f t="shared" si="355"/>
        <v>1</v>
      </c>
      <c r="H5663">
        <v>2</v>
      </c>
      <c r="I5663">
        <v>0</v>
      </c>
      <c r="J5663">
        <v>1</v>
      </c>
      <c r="K5663">
        <v>8</v>
      </c>
      <c r="L5663">
        <v>80</v>
      </c>
      <c r="M5663" s="4">
        <v>4.5215113319082496</v>
      </c>
      <c r="N5663" s="4">
        <v>0.30227085333282</v>
      </c>
      <c r="O5663" s="4">
        <v>284.25892465980201</v>
      </c>
      <c r="P5663" s="4">
        <v>689.649358080448</v>
      </c>
    </row>
    <row r="5664" spans="1:16" ht="16" x14ac:dyDescent="0.2">
      <c r="A5664" s="3">
        <v>395.11747689268299</v>
      </c>
      <c r="B5664" t="s">
        <v>13</v>
      </c>
      <c r="C5664" t="s">
        <v>15</v>
      </c>
      <c r="D5664" s="5">
        <f t="shared" si="352"/>
        <v>0</v>
      </c>
      <c r="E5664" s="5">
        <f t="shared" si="353"/>
        <v>0</v>
      </c>
      <c r="F5664" s="5">
        <f t="shared" si="354"/>
        <v>0</v>
      </c>
      <c r="G5664">
        <f t="shared" si="355"/>
        <v>1</v>
      </c>
      <c r="H5664">
        <v>3</v>
      </c>
      <c r="I5664">
        <v>0</v>
      </c>
      <c r="J5664">
        <v>0</v>
      </c>
      <c r="K5664">
        <v>10</v>
      </c>
      <c r="L5664">
        <v>100</v>
      </c>
      <c r="M5664" s="4">
        <v>3.5245956666176701</v>
      </c>
      <c r="N5664" s="4">
        <v>0.70615637065764802</v>
      </c>
      <c r="O5664" s="4">
        <v>301.64018431037903</v>
      </c>
      <c r="P5664" s="4">
        <v>701.43883771000003</v>
      </c>
    </row>
    <row r="5665" spans="1:16" ht="16" x14ac:dyDescent="0.2">
      <c r="A5665" s="3">
        <v>450.85726381147202</v>
      </c>
      <c r="B5665" t="s">
        <v>13</v>
      </c>
      <c r="C5665" t="s">
        <v>15</v>
      </c>
      <c r="D5665" s="5">
        <f t="shared" si="352"/>
        <v>0</v>
      </c>
      <c r="E5665" s="5">
        <f t="shared" si="353"/>
        <v>0</v>
      </c>
      <c r="F5665" s="5">
        <f t="shared" si="354"/>
        <v>0</v>
      </c>
      <c r="G5665">
        <f t="shared" si="355"/>
        <v>1</v>
      </c>
      <c r="H5665">
        <v>2</v>
      </c>
      <c r="I5665">
        <v>0</v>
      </c>
      <c r="J5665">
        <v>0</v>
      </c>
      <c r="K5665">
        <v>10</v>
      </c>
      <c r="L5665">
        <v>100</v>
      </c>
      <c r="M5665" s="4">
        <v>4.93799301429625</v>
      </c>
      <c r="N5665" s="4">
        <v>0.65378587683113099</v>
      </c>
      <c r="O5665" s="4">
        <v>264.74197266171001</v>
      </c>
      <c r="P5665" s="4">
        <v>561.48435103989902</v>
      </c>
    </row>
    <row r="5666" spans="1:16" ht="16" x14ac:dyDescent="0.2">
      <c r="A5666" s="3">
        <v>166.98417178202601</v>
      </c>
      <c r="B5666" t="s">
        <v>13</v>
      </c>
      <c r="C5666" t="s">
        <v>14</v>
      </c>
      <c r="D5666" s="5">
        <f t="shared" si="352"/>
        <v>0</v>
      </c>
      <c r="E5666" s="5">
        <f t="shared" si="353"/>
        <v>1</v>
      </c>
      <c r="F5666" s="5">
        <f t="shared" si="354"/>
        <v>0</v>
      </c>
      <c r="G5666">
        <f t="shared" si="355"/>
        <v>0</v>
      </c>
      <c r="H5666">
        <v>2</v>
      </c>
      <c r="I5666">
        <v>0</v>
      </c>
      <c r="J5666">
        <v>0</v>
      </c>
      <c r="K5666">
        <v>10</v>
      </c>
      <c r="L5666">
        <v>100</v>
      </c>
      <c r="M5666" s="4">
        <v>4.9820215400313099</v>
      </c>
      <c r="N5666" s="4">
        <v>0.85274842804329398</v>
      </c>
      <c r="O5666" s="4">
        <v>286.76958874830501</v>
      </c>
      <c r="P5666" s="4">
        <v>550.87017147472397</v>
      </c>
    </row>
    <row r="5667" spans="1:16" ht="16" x14ac:dyDescent="0.2">
      <c r="A5667" s="3">
        <v>362.66139843364101</v>
      </c>
      <c r="B5667" t="s">
        <v>13</v>
      </c>
      <c r="C5667" t="s">
        <v>15</v>
      </c>
      <c r="D5667" s="5">
        <f t="shared" si="352"/>
        <v>0</v>
      </c>
      <c r="E5667" s="5">
        <f t="shared" si="353"/>
        <v>0</v>
      </c>
      <c r="F5667" s="5">
        <f t="shared" si="354"/>
        <v>0</v>
      </c>
      <c r="G5667">
        <f t="shared" si="355"/>
        <v>1</v>
      </c>
      <c r="H5667">
        <v>2</v>
      </c>
      <c r="I5667">
        <v>0</v>
      </c>
      <c r="J5667">
        <v>0</v>
      </c>
      <c r="K5667">
        <v>10</v>
      </c>
      <c r="L5667">
        <v>95</v>
      </c>
      <c r="M5667" s="4">
        <v>5.9986773640531199</v>
      </c>
      <c r="N5667" s="4">
        <v>2.17757856619279</v>
      </c>
      <c r="O5667" s="4">
        <v>188.275044965315</v>
      </c>
      <c r="P5667" s="4">
        <v>421.45281453387702</v>
      </c>
    </row>
    <row r="5668" spans="1:16" ht="16" x14ac:dyDescent="0.2">
      <c r="A5668" s="3">
        <v>160.63406947482301</v>
      </c>
      <c r="B5668" t="s">
        <v>13</v>
      </c>
      <c r="C5668" t="s">
        <v>14</v>
      </c>
      <c r="D5668" s="5">
        <f t="shared" si="352"/>
        <v>0</v>
      </c>
      <c r="E5668" s="5">
        <f t="shared" si="353"/>
        <v>1</v>
      </c>
      <c r="F5668" s="5">
        <f t="shared" si="354"/>
        <v>0</v>
      </c>
      <c r="G5668">
        <f t="shared" si="355"/>
        <v>0</v>
      </c>
      <c r="H5668">
        <v>2</v>
      </c>
      <c r="I5668">
        <v>1</v>
      </c>
      <c r="J5668">
        <v>1</v>
      </c>
      <c r="K5668">
        <v>9</v>
      </c>
      <c r="L5668">
        <v>96</v>
      </c>
      <c r="M5668" s="4">
        <v>4.6435013223742301</v>
      </c>
      <c r="N5668" s="4">
        <v>1.9035143155810199</v>
      </c>
      <c r="O5668" s="4">
        <v>249.811448309562</v>
      </c>
      <c r="P5668" s="4">
        <v>519.76870359147495</v>
      </c>
    </row>
    <row r="5669" spans="1:16" ht="16" x14ac:dyDescent="0.2">
      <c r="A5669" s="3">
        <v>722.97090712387399</v>
      </c>
      <c r="B5669" t="s">
        <v>13</v>
      </c>
      <c r="C5669" t="s">
        <v>15</v>
      </c>
      <c r="D5669" s="5">
        <f t="shared" si="352"/>
        <v>0</v>
      </c>
      <c r="E5669" s="5">
        <f t="shared" si="353"/>
        <v>0</v>
      </c>
      <c r="F5669" s="5">
        <f t="shared" si="354"/>
        <v>0</v>
      </c>
      <c r="G5669">
        <f t="shared" si="355"/>
        <v>1</v>
      </c>
      <c r="H5669">
        <v>5</v>
      </c>
      <c r="I5669">
        <v>0</v>
      </c>
      <c r="J5669">
        <v>1</v>
      </c>
      <c r="K5669">
        <v>10</v>
      </c>
      <c r="L5669">
        <v>100</v>
      </c>
      <c r="M5669" s="4">
        <v>3.5472547968959001</v>
      </c>
      <c r="N5669" s="4">
        <v>0.94850976340427995</v>
      </c>
      <c r="O5669" s="4">
        <v>304.92300820421502</v>
      </c>
      <c r="P5669" s="4">
        <v>671.96191458797205</v>
      </c>
    </row>
    <row r="5670" spans="1:16" ht="16" x14ac:dyDescent="0.2">
      <c r="A5670" s="3">
        <v>435.09960253063298</v>
      </c>
      <c r="B5670" t="s">
        <v>13</v>
      </c>
      <c r="C5670" t="s">
        <v>15</v>
      </c>
      <c r="D5670" s="5">
        <f t="shared" si="352"/>
        <v>0</v>
      </c>
      <c r="E5670" s="5">
        <f t="shared" si="353"/>
        <v>0</v>
      </c>
      <c r="F5670" s="5">
        <f t="shared" si="354"/>
        <v>0</v>
      </c>
      <c r="G5670">
        <f t="shared" si="355"/>
        <v>1</v>
      </c>
      <c r="H5670">
        <v>4</v>
      </c>
      <c r="I5670">
        <v>0</v>
      </c>
      <c r="J5670">
        <v>1</v>
      </c>
      <c r="K5670">
        <v>10</v>
      </c>
      <c r="L5670">
        <v>100</v>
      </c>
      <c r="M5670" s="4">
        <v>4.9296236314107604</v>
      </c>
      <c r="N5670" s="4">
        <v>1.4141236301976401</v>
      </c>
      <c r="O5670" s="4">
        <v>239.106092147292</v>
      </c>
      <c r="P5670" s="4">
        <v>516.72898082675101</v>
      </c>
    </row>
    <row r="5671" spans="1:16" ht="16" x14ac:dyDescent="0.2">
      <c r="A5671" s="3">
        <v>766.95124532561897</v>
      </c>
      <c r="B5671" t="s">
        <v>13</v>
      </c>
      <c r="C5671" t="s">
        <v>15</v>
      </c>
      <c r="D5671" s="5">
        <f t="shared" si="352"/>
        <v>0</v>
      </c>
      <c r="E5671" s="5">
        <f t="shared" si="353"/>
        <v>0</v>
      </c>
      <c r="F5671" s="5">
        <f t="shared" si="354"/>
        <v>0</v>
      </c>
      <c r="G5671">
        <f t="shared" si="355"/>
        <v>1</v>
      </c>
      <c r="H5671">
        <v>6</v>
      </c>
      <c r="I5671">
        <v>0</v>
      </c>
      <c r="J5671">
        <v>1</v>
      </c>
      <c r="K5671">
        <v>10</v>
      </c>
      <c r="L5671">
        <v>90</v>
      </c>
      <c r="M5671" s="4">
        <v>3.4007551688416799</v>
      </c>
      <c r="N5671" s="4">
        <v>2.04807088638135E-2</v>
      </c>
      <c r="O5671" s="4">
        <v>360.20655530736298</v>
      </c>
      <c r="P5671" s="4">
        <v>912.62144586950103</v>
      </c>
    </row>
    <row r="5672" spans="1:16" ht="16" x14ac:dyDescent="0.2">
      <c r="A5672" s="3">
        <v>213.786777675862</v>
      </c>
      <c r="B5672" t="s">
        <v>13</v>
      </c>
      <c r="C5672" t="s">
        <v>14</v>
      </c>
      <c r="D5672" s="5">
        <f t="shared" si="352"/>
        <v>0</v>
      </c>
      <c r="E5672" s="5">
        <f t="shared" si="353"/>
        <v>1</v>
      </c>
      <c r="F5672" s="5">
        <f t="shared" si="354"/>
        <v>0</v>
      </c>
      <c r="G5672">
        <f t="shared" si="355"/>
        <v>0</v>
      </c>
      <c r="H5672">
        <v>2</v>
      </c>
      <c r="I5672">
        <v>0</v>
      </c>
      <c r="J5672">
        <v>0</v>
      </c>
      <c r="K5672">
        <v>10</v>
      </c>
      <c r="L5672">
        <v>100</v>
      </c>
      <c r="M5672" s="4">
        <v>6.3143578905221096</v>
      </c>
      <c r="N5672" s="4">
        <v>2.0850922242531098</v>
      </c>
      <c r="O5672" s="4">
        <v>179.92861036188199</v>
      </c>
      <c r="P5672" s="4">
        <v>402.21172096426801</v>
      </c>
    </row>
    <row r="5673" spans="1:16" ht="16" x14ac:dyDescent="0.2">
      <c r="A5673" s="3">
        <v>362.66139843364101</v>
      </c>
      <c r="B5673" t="s">
        <v>13</v>
      </c>
      <c r="C5673" t="s">
        <v>15</v>
      </c>
      <c r="D5673" s="5">
        <f t="shared" si="352"/>
        <v>0</v>
      </c>
      <c r="E5673" s="5">
        <f t="shared" si="353"/>
        <v>0</v>
      </c>
      <c r="F5673" s="5">
        <f t="shared" si="354"/>
        <v>0</v>
      </c>
      <c r="G5673">
        <f t="shared" si="355"/>
        <v>1</v>
      </c>
      <c r="H5673">
        <v>4</v>
      </c>
      <c r="I5673">
        <v>0</v>
      </c>
      <c r="J5673">
        <v>0</v>
      </c>
      <c r="K5673">
        <v>8</v>
      </c>
      <c r="L5673">
        <v>79</v>
      </c>
      <c r="M5673" s="4">
        <v>3.9497248363230102</v>
      </c>
      <c r="N5673" s="4">
        <v>0.48578034550325999</v>
      </c>
      <c r="O5673" s="4">
        <v>312.08548656478001</v>
      </c>
      <c r="P5673" s="4">
        <v>719.73426265779801</v>
      </c>
    </row>
    <row r="5674" spans="1:16" ht="16" x14ac:dyDescent="0.2">
      <c r="A5674" s="3">
        <v>541.40501893271198</v>
      </c>
      <c r="B5674" t="s">
        <v>13</v>
      </c>
      <c r="C5674" t="s">
        <v>14</v>
      </c>
      <c r="D5674" s="5">
        <f t="shared" si="352"/>
        <v>0</v>
      </c>
      <c r="E5674" s="5">
        <f t="shared" si="353"/>
        <v>1</v>
      </c>
      <c r="F5674" s="5">
        <f t="shared" si="354"/>
        <v>0</v>
      </c>
      <c r="G5674">
        <f t="shared" si="355"/>
        <v>0</v>
      </c>
      <c r="H5674">
        <v>4</v>
      </c>
      <c r="I5674">
        <v>0</v>
      </c>
      <c r="J5674">
        <v>1</v>
      </c>
      <c r="K5674">
        <v>10</v>
      </c>
      <c r="L5674">
        <v>100</v>
      </c>
      <c r="M5674" s="4">
        <v>4.3865802462398502</v>
      </c>
      <c r="N5674" s="4">
        <v>0.22511023510792599</v>
      </c>
      <c r="O5674" s="4">
        <v>289.25678775610299</v>
      </c>
      <c r="P5674" s="4">
        <v>719.39748719879003</v>
      </c>
    </row>
    <row r="5675" spans="1:16" ht="16" x14ac:dyDescent="0.2">
      <c r="A5675" s="3">
        <v>200.85138408711299</v>
      </c>
      <c r="B5675" t="s">
        <v>13</v>
      </c>
      <c r="C5675" t="s">
        <v>14</v>
      </c>
      <c r="D5675" s="5">
        <f t="shared" si="352"/>
        <v>0</v>
      </c>
      <c r="E5675" s="5">
        <f t="shared" si="353"/>
        <v>1</v>
      </c>
      <c r="F5675" s="5">
        <f t="shared" si="354"/>
        <v>0</v>
      </c>
      <c r="G5675">
        <f t="shared" si="355"/>
        <v>0</v>
      </c>
      <c r="H5675">
        <v>2</v>
      </c>
      <c r="I5675">
        <v>0</v>
      </c>
      <c r="J5675">
        <v>1</v>
      </c>
      <c r="K5675">
        <v>8</v>
      </c>
      <c r="L5675">
        <v>84</v>
      </c>
      <c r="M5675" s="4">
        <v>1.9264503602840199</v>
      </c>
      <c r="N5675" s="4">
        <v>0.42800756120103101</v>
      </c>
      <c r="O5675" s="4">
        <v>536.45765500280595</v>
      </c>
      <c r="P5675" s="4">
        <v>1019.19965238305</v>
      </c>
    </row>
    <row r="5676" spans="1:16" ht="16" x14ac:dyDescent="0.2">
      <c r="A5676" s="3">
        <v>308.33274536089698</v>
      </c>
      <c r="B5676" t="s">
        <v>13</v>
      </c>
      <c r="C5676" t="s">
        <v>14</v>
      </c>
      <c r="D5676" s="5">
        <f t="shared" si="352"/>
        <v>0</v>
      </c>
      <c r="E5676" s="5">
        <f t="shared" si="353"/>
        <v>1</v>
      </c>
      <c r="F5676" s="5">
        <f t="shared" si="354"/>
        <v>0</v>
      </c>
      <c r="G5676">
        <f t="shared" si="355"/>
        <v>0</v>
      </c>
      <c r="H5676">
        <v>2</v>
      </c>
      <c r="I5676">
        <v>0</v>
      </c>
      <c r="J5676">
        <v>1</v>
      </c>
      <c r="K5676">
        <v>9</v>
      </c>
      <c r="L5676">
        <v>95</v>
      </c>
      <c r="M5676" s="4">
        <v>4.3156098221541797</v>
      </c>
      <c r="N5676" s="4">
        <v>0.233092336189437</v>
      </c>
      <c r="O5676" s="4">
        <v>293.34737693792403</v>
      </c>
      <c r="P5676" s="4">
        <v>740.01178426428305</v>
      </c>
    </row>
    <row r="5677" spans="1:16" ht="16" x14ac:dyDescent="0.2">
      <c r="A5677" s="3">
        <v>357.487240998142</v>
      </c>
      <c r="B5677" t="s">
        <v>13</v>
      </c>
      <c r="C5677" t="s">
        <v>14</v>
      </c>
      <c r="D5677" s="5">
        <f t="shared" si="352"/>
        <v>0</v>
      </c>
      <c r="E5677" s="5">
        <f t="shared" si="353"/>
        <v>1</v>
      </c>
      <c r="F5677" s="5">
        <f t="shared" si="354"/>
        <v>0</v>
      </c>
      <c r="G5677">
        <f t="shared" si="355"/>
        <v>0</v>
      </c>
      <c r="H5677">
        <v>2</v>
      </c>
      <c r="I5677">
        <v>0</v>
      </c>
      <c r="J5677">
        <v>1</v>
      </c>
      <c r="K5677">
        <v>10</v>
      </c>
      <c r="L5677">
        <v>98</v>
      </c>
      <c r="M5677" s="4">
        <v>4.2737875459188102</v>
      </c>
      <c r="N5677" s="4">
        <v>0.25137604764858801</v>
      </c>
      <c r="O5677" s="4">
        <v>296.16234856462597</v>
      </c>
      <c r="P5677" s="4">
        <v>748.86187211655204</v>
      </c>
    </row>
    <row r="5678" spans="1:16" ht="16" x14ac:dyDescent="0.2">
      <c r="A5678" s="3">
        <v>191.67901408781901</v>
      </c>
      <c r="B5678" t="s">
        <v>13</v>
      </c>
      <c r="C5678" t="s">
        <v>14</v>
      </c>
      <c r="D5678" s="5">
        <f t="shared" si="352"/>
        <v>0</v>
      </c>
      <c r="E5678" s="5">
        <f t="shared" si="353"/>
        <v>1</v>
      </c>
      <c r="F5678" s="5">
        <f t="shared" si="354"/>
        <v>0</v>
      </c>
      <c r="G5678">
        <f t="shared" si="355"/>
        <v>0</v>
      </c>
      <c r="H5678">
        <v>3</v>
      </c>
      <c r="I5678">
        <v>0</v>
      </c>
      <c r="J5678">
        <v>1</v>
      </c>
      <c r="K5678">
        <v>9</v>
      </c>
      <c r="L5678">
        <v>83</v>
      </c>
      <c r="M5678" s="4">
        <v>4.0290377794851198</v>
      </c>
      <c r="N5678" s="4">
        <v>0.49533507992503301</v>
      </c>
      <c r="O5678" s="4">
        <v>369.85371902321401</v>
      </c>
      <c r="P5678" s="4">
        <v>977.10934729833696</v>
      </c>
    </row>
    <row r="5679" spans="1:16" ht="16" x14ac:dyDescent="0.2">
      <c r="A5679" s="3">
        <v>132.176203579576</v>
      </c>
      <c r="B5679" t="s">
        <v>13</v>
      </c>
      <c r="C5679" t="s">
        <v>14</v>
      </c>
      <c r="D5679" s="5">
        <f t="shared" si="352"/>
        <v>0</v>
      </c>
      <c r="E5679" s="5">
        <f t="shared" si="353"/>
        <v>1</v>
      </c>
      <c r="F5679" s="5">
        <f t="shared" si="354"/>
        <v>0</v>
      </c>
      <c r="G5679">
        <f t="shared" si="355"/>
        <v>0</v>
      </c>
      <c r="H5679">
        <v>2</v>
      </c>
      <c r="I5679">
        <v>0</v>
      </c>
      <c r="J5679">
        <v>0</v>
      </c>
      <c r="K5679">
        <v>10</v>
      </c>
      <c r="L5679">
        <v>100</v>
      </c>
      <c r="M5679" s="4">
        <v>5.09521787554519</v>
      </c>
      <c r="N5679" s="4">
        <v>0.95199301027866001</v>
      </c>
      <c r="O5679" s="4">
        <v>214.30283697008801</v>
      </c>
      <c r="P5679" s="4">
        <v>452.42507136205398</v>
      </c>
    </row>
    <row r="5680" spans="1:16" ht="16" x14ac:dyDescent="0.2">
      <c r="A5680" s="3">
        <v>181.33069921681999</v>
      </c>
      <c r="B5680" t="s">
        <v>13</v>
      </c>
      <c r="C5680" t="s">
        <v>14</v>
      </c>
      <c r="D5680" s="5">
        <f t="shared" si="352"/>
        <v>0</v>
      </c>
      <c r="E5680" s="5">
        <f t="shared" si="353"/>
        <v>1</v>
      </c>
      <c r="F5680" s="5">
        <f t="shared" si="354"/>
        <v>0</v>
      </c>
      <c r="G5680">
        <f t="shared" si="355"/>
        <v>0</v>
      </c>
      <c r="H5680">
        <v>3</v>
      </c>
      <c r="I5680">
        <v>0</v>
      </c>
      <c r="J5680">
        <v>1</v>
      </c>
      <c r="K5680">
        <v>9</v>
      </c>
      <c r="L5680">
        <v>95</v>
      </c>
      <c r="M5680" s="4">
        <v>2.33481868855216</v>
      </c>
      <c r="N5680" s="4">
        <v>0.15802257475374801</v>
      </c>
      <c r="O5680" s="4">
        <v>445.41062476008898</v>
      </c>
      <c r="P5680" s="4">
        <v>1011.90863510682</v>
      </c>
    </row>
    <row r="5681" spans="1:16" ht="16" x14ac:dyDescent="0.2">
      <c r="A5681" s="3">
        <v>420.98826407017998</v>
      </c>
      <c r="B5681" t="s">
        <v>13</v>
      </c>
      <c r="C5681" t="s">
        <v>15</v>
      </c>
      <c r="D5681" s="5">
        <f t="shared" si="352"/>
        <v>0</v>
      </c>
      <c r="E5681" s="5">
        <f t="shared" si="353"/>
        <v>0</v>
      </c>
      <c r="F5681" s="5">
        <f t="shared" si="354"/>
        <v>0</v>
      </c>
      <c r="G5681">
        <f t="shared" si="355"/>
        <v>1</v>
      </c>
      <c r="H5681">
        <v>5</v>
      </c>
      <c r="I5681">
        <v>0</v>
      </c>
      <c r="J5681">
        <v>1</v>
      </c>
      <c r="K5681">
        <v>8</v>
      </c>
      <c r="L5681">
        <v>80</v>
      </c>
      <c r="M5681" s="4">
        <v>4.4747543842516899</v>
      </c>
      <c r="N5681" s="4">
        <v>0.32771161198063298</v>
      </c>
      <c r="O5681" s="4">
        <v>277.20942995088001</v>
      </c>
      <c r="P5681" s="4">
        <v>676.14447076415297</v>
      </c>
    </row>
    <row r="5682" spans="1:16" ht="16" x14ac:dyDescent="0.2">
      <c r="A5682" s="3">
        <v>795.40911122086595</v>
      </c>
      <c r="B5682" t="s">
        <v>13</v>
      </c>
      <c r="C5682" t="s">
        <v>15</v>
      </c>
      <c r="D5682" s="5">
        <f t="shared" si="352"/>
        <v>0</v>
      </c>
      <c r="E5682" s="5">
        <f t="shared" si="353"/>
        <v>0</v>
      </c>
      <c r="F5682" s="5">
        <f t="shared" si="354"/>
        <v>0</v>
      </c>
      <c r="G5682">
        <f t="shared" si="355"/>
        <v>1</v>
      </c>
      <c r="H5682">
        <v>4</v>
      </c>
      <c r="I5682">
        <v>0</v>
      </c>
      <c r="J5682">
        <v>1</v>
      </c>
      <c r="K5682">
        <v>9</v>
      </c>
      <c r="L5682">
        <v>94</v>
      </c>
      <c r="M5682" s="4">
        <v>6.4553515654408704</v>
      </c>
      <c r="N5682" s="4">
        <v>1.7100201047733701</v>
      </c>
      <c r="O5682" s="4">
        <v>177.33726081816701</v>
      </c>
      <c r="P5682" s="4">
        <v>397.30354652832898</v>
      </c>
    </row>
    <row r="5683" spans="1:16" ht="16" x14ac:dyDescent="0.2">
      <c r="A5683" s="3">
        <v>187.68080152402399</v>
      </c>
      <c r="B5683" t="s">
        <v>13</v>
      </c>
      <c r="C5683" t="s">
        <v>14</v>
      </c>
      <c r="D5683" s="5">
        <f t="shared" si="352"/>
        <v>0</v>
      </c>
      <c r="E5683" s="5">
        <f t="shared" si="353"/>
        <v>1</v>
      </c>
      <c r="F5683" s="5">
        <f t="shared" si="354"/>
        <v>0</v>
      </c>
      <c r="G5683">
        <f t="shared" si="355"/>
        <v>0</v>
      </c>
      <c r="H5683">
        <v>2</v>
      </c>
      <c r="I5683">
        <v>0</v>
      </c>
      <c r="J5683">
        <v>0</v>
      </c>
      <c r="K5683">
        <v>10</v>
      </c>
      <c r="L5683">
        <v>98</v>
      </c>
      <c r="M5683" s="4">
        <v>3.65546317164016</v>
      </c>
      <c r="N5683" s="4">
        <v>0.27146588240745501</v>
      </c>
      <c r="O5683" s="4">
        <v>345.69405223298401</v>
      </c>
      <c r="P5683" s="4">
        <v>710.21938976139199</v>
      </c>
    </row>
    <row r="5684" spans="1:16" ht="16" x14ac:dyDescent="0.2">
      <c r="A5684" s="3">
        <v>383.35802817563899</v>
      </c>
      <c r="B5684" t="s">
        <v>13</v>
      </c>
      <c r="C5684" t="s">
        <v>14</v>
      </c>
      <c r="D5684" s="5">
        <f t="shared" si="352"/>
        <v>0</v>
      </c>
      <c r="E5684" s="5">
        <f t="shared" si="353"/>
        <v>1</v>
      </c>
      <c r="F5684" s="5">
        <f t="shared" si="354"/>
        <v>0</v>
      </c>
      <c r="G5684">
        <f t="shared" si="355"/>
        <v>0</v>
      </c>
      <c r="H5684">
        <v>2</v>
      </c>
      <c r="I5684">
        <v>0</v>
      </c>
      <c r="J5684">
        <v>0</v>
      </c>
      <c r="K5684">
        <v>10</v>
      </c>
      <c r="L5684">
        <v>100</v>
      </c>
      <c r="M5684" s="4">
        <v>3.29762457129597</v>
      </c>
      <c r="N5684" s="4">
        <v>1.30838114370318</v>
      </c>
      <c r="O5684" s="4">
        <v>323.28735204214701</v>
      </c>
      <c r="P5684" s="4">
        <v>613.39261956472001</v>
      </c>
    </row>
    <row r="5685" spans="1:16" ht="16" x14ac:dyDescent="0.2">
      <c r="A5685" s="3">
        <v>225.54622639290599</v>
      </c>
      <c r="B5685" t="s">
        <v>13</v>
      </c>
      <c r="C5685" t="s">
        <v>14</v>
      </c>
      <c r="D5685" s="5">
        <f t="shared" si="352"/>
        <v>0</v>
      </c>
      <c r="E5685" s="5">
        <f t="shared" si="353"/>
        <v>1</v>
      </c>
      <c r="F5685" s="5">
        <f t="shared" si="354"/>
        <v>0</v>
      </c>
      <c r="G5685">
        <f t="shared" si="355"/>
        <v>0</v>
      </c>
      <c r="H5685">
        <v>2</v>
      </c>
      <c r="I5685">
        <v>0</v>
      </c>
      <c r="J5685">
        <v>0</v>
      </c>
      <c r="K5685">
        <v>10</v>
      </c>
      <c r="L5685">
        <v>95</v>
      </c>
      <c r="M5685" s="4">
        <v>3.64980046529391</v>
      </c>
      <c r="N5685" s="4">
        <v>0.29870454990925399</v>
      </c>
      <c r="O5685" s="4">
        <v>346.12935173923597</v>
      </c>
      <c r="P5685" s="4">
        <v>781.56516146434797</v>
      </c>
    </row>
    <row r="5686" spans="1:16" ht="16" x14ac:dyDescent="0.2">
      <c r="A5686" s="3">
        <v>401.702768174227</v>
      </c>
      <c r="B5686" t="s">
        <v>13</v>
      </c>
      <c r="C5686" t="s">
        <v>15</v>
      </c>
      <c r="D5686" s="5">
        <f t="shared" si="352"/>
        <v>0</v>
      </c>
      <c r="E5686" s="5">
        <f t="shared" si="353"/>
        <v>0</v>
      </c>
      <c r="F5686" s="5">
        <f t="shared" si="354"/>
        <v>0</v>
      </c>
      <c r="G5686">
        <f t="shared" si="355"/>
        <v>1</v>
      </c>
      <c r="H5686">
        <v>2</v>
      </c>
      <c r="I5686">
        <v>0</v>
      </c>
      <c r="J5686">
        <v>0</v>
      </c>
      <c r="K5686">
        <v>10</v>
      </c>
      <c r="L5686">
        <v>100</v>
      </c>
      <c r="M5686" s="4">
        <v>3.5153809262342501</v>
      </c>
      <c r="N5686" s="4">
        <v>0.23229527346842799</v>
      </c>
      <c r="O5686" s="4">
        <v>351.50129282811702</v>
      </c>
      <c r="P5686" s="4">
        <v>815.24111501074594</v>
      </c>
    </row>
    <row r="5687" spans="1:16" ht="16" x14ac:dyDescent="0.2">
      <c r="A5687" s="3">
        <v>143.70046332227901</v>
      </c>
      <c r="B5687" t="s">
        <v>13</v>
      </c>
      <c r="C5687" t="s">
        <v>14</v>
      </c>
      <c r="D5687" s="5">
        <f t="shared" si="352"/>
        <v>0</v>
      </c>
      <c r="E5687" s="5">
        <f t="shared" si="353"/>
        <v>1</v>
      </c>
      <c r="F5687" s="5">
        <f t="shared" si="354"/>
        <v>0</v>
      </c>
      <c r="G5687">
        <f t="shared" si="355"/>
        <v>0</v>
      </c>
      <c r="H5687">
        <v>2</v>
      </c>
      <c r="I5687">
        <v>0</v>
      </c>
      <c r="J5687">
        <v>0</v>
      </c>
      <c r="K5687">
        <v>9</v>
      </c>
      <c r="L5687">
        <v>100</v>
      </c>
      <c r="M5687" s="4">
        <v>3.7683169194267898</v>
      </c>
      <c r="N5687" s="4">
        <v>0.74461679345505305</v>
      </c>
      <c r="O5687" s="4">
        <v>289.73332958893002</v>
      </c>
      <c r="P5687" s="4">
        <v>632.79463009769802</v>
      </c>
    </row>
    <row r="5688" spans="1:16" ht="16" x14ac:dyDescent="0.2">
      <c r="A5688" s="3">
        <v>929.231637620828</v>
      </c>
      <c r="B5688" t="s">
        <v>13</v>
      </c>
      <c r="C5688" t="s">
        <v>15</v>
      </c>
      <c r="D5688" s="5">
        <f t="shared" si="352"/>
        <v>0</v>
      </c>
      <c r="E5688" s="5">
        <f t="shared" si="353"/>
        <v>0</v>
      </c>
      <c r="F5688" s="5">
        <f t="shared" si="354"/>
        <v>0</v>
      </c>
      <c r="G5688">
        <f t="shared" si="355"/>
        <v>1</v>
      </c>
      <c r="H5688">
        <v>4</v>
      </c>
      <c r="I5688">
        <v>0</v>
      </c>
      <c r="J5688">
        <v>1</v>
      </c>
      <c r="K5688">
        <v>9</v>
      </c>
      <c r="L5688">
        <v>80</v>
      </c>
      <c r="M5688" s="4">
        <v>4.4511294292438004</v>
      </c>
      <c r="N5688" s="4">
        <v>0.42095275915560898</v>
      </c>
      <c r="O5688" s="4">
        <v>280.70081299824</v>
      </c>
      <c r="P5688" s="4">
        <v>723.234151249261</v>
      </c>
    </row>
    <row r="5689" spans="1:16" ht="16" x14ac:dyDescent="0.2">
      <c r="A5689" s="3">
        <v>375.83198099673001</v>
      </c>
      <c r="B5689" t="s">
        <v>13</v>
      </c>
      <c r="C5689" t="s">
        <v>15</v>
      </c>
      <c r="D5689" s="5">
        <f t="shared" si="352"/>
        <v>0</v>
      </c>
      <c r="E5689" s="5">
        <f t="shared" si="353"/>
        <v>0</v>
      </c>
      <c r="F5689" s="5">
        <f t="shared" si="354"/>
        <v>0</v>
      </c>
      <c r="G5689">
        <f t="shared" si="355"/>
        <v>1</v>
      </c>
      <c r="H5689">
        <v>4</v>
      </c>
      <c r="I5689">
        <v>0</v>
      </c>
      <c r="J5689">
        <v>1</v>
      </c>
      <c r="K5689">
        <v>8</v>
      </c>
      <c r="L5689">
        <v>77</v>
      </c>
      <c r="M5689" s="4">
        <v>4.0591996225499196</v>
      </c>
      <c r="N5689" s="4">
        <v>0.24061079423652501</v>
      </c>
      <c r="O5689" s="4">
        <v>309.96517462381598</v>
      </c>
      <c r="P5689" s="4">
        <v>748.77131827430799</v>
      </c>
    </row>
    <row r="5690" spans="1:16" ht="16" x14ac:dyDescent="0.2">
      <c r="A5690" s="3">
        <v>119.005621016486</v>
      </c>
      <c r="B5690" t="s">
        <v>13</v>
      </c>
      <c r="C5690" t="s">
        <v>14</v>
      </c>
      <c r="D5690" s="5">
        <f t="shared" si="352"/>
        <v>0</v>
      </c>
      <c r="E5690" s="5">
        <f t="shared" si="353"/>
        <v>1</v>
      </c>
      <c r="F5690" s="5">
        <f t="shared" si="354"/>
        <v>0</v>
      </c>
      <c r="G5690">
        <f t="shared" si="355"/>
        <v>0</v>
      </c>
      <c r="H5690">
        <v>2</v>
      </c>
      <c r="I5690">
        <v>0</v>
      </c>
      <c r="J5690">
        <v>0</v>
      </c>
      <c r="K5690">
        <v>9</v>
      </c>
      <c r="L5690">
        <v>93</v>
      </c>
      <c r="M5690" s="4">
        <v>5.0254694634568997</v>
      </c>
      <c r="N5690" s="4">
        <v>1.8444570212190701</v>
      </c>
      <c r="O5690" s="4">
        <v>229.360652725606</v>
      </c>
      <c r="P5690" s="4">
        <v>490.51493274691398</v>
      </c>
    </row>
    <row r="5691" spans="1:16" ht="16" x14ac:dyDescent="0.2">
      <c r="A5691" s="3">
        <v>321.26813894964602</v>
      </c>
      <c r="B5691" t="s">
        <v>13</v>
      </c>
      <c r="C5691" t="s">
        <v>14</v>
      </c>
      <c r="D5691" s="5">
        <f t="shared" si="352"/>
        <v>0</v>
      </c>
      <c r="E5691" s="5">
        <f t="shared" si="353"/>
        <v>1</v>
      </c>
      <c r="F5691" s="5">
        <f t="shared" si="354"/>
        <v>0</v>
      </c>
      <c r="G5691">
        <f t="shared" si="355"/>
        <v>0</v>
      </c>
      <c r="H5691">
        <v>3</v>
      </c>
      <c r="I5691">
        <v>0</v>
      </c>
      <c r="J5691">
        <v>1</v>
      </c>
      <c r="K5691">
        <v>7</v>
      </c>
      <c r="L5691">
        <v>80</v>
      </c>
      <c r="M5691" s="4">
        <v>3.1310878130503799</v>
      </c>
      <c r="N5691" s="4">
        <v>0.70645219912790402</v>
      </c>
      <c r="O5691" s="4">
        <v>342.71904708532799</v>
      </c>
      <c r="P5691" s="4">
        <v>768.97475501200904</v>
      </c>
    </row>
    <row r="5692" spans="1:16" ht="16" x14ac:dyDescent="0.2">
      <c r="A5692" s="3">
        <v>414.402972788635</v>
      </c>
      <c r="B5692" t="s">
        <v>13</v>
      </c>
      <c r="C5692" t="s">
        <v>15</v>
      </c>
      <c r="D5692" s="5">
        <f t="shared" si="352"/>
        <v>0</v>
      </c>
      <c r="E5692" s="5">
        <f t="shared" si="353"/>
        <v>0</v>
      </c>
      <c r="F5692" s="5">
        <f t="shared" si="354"/>
        <v>0</v>
      </c>
      <c r="G5692">
        <f t="shared" si="355"/>
        <v>1</v>
      </c>
      <c r="H5692">
        <v>3</v>
      </c>
      <c r="I5692">
        <v>0</v>
      </c>
      <c r="J5692">
        <v>0</v>
      </c>
      <c r="K5692">
        <v>7</v>
      </c>
      <c r="L5692">
        <v>72</v>
      </c>
      <c r="M5692" s="4">
        <v>3.13793701475152</v>
      </c>
      <c r="N5692" s="4">
        <v>0.30345405952167998</v>
      </c>
      <c r="O5692" s="4">
        <v>332.89415301861197</v>
      </c>
      <c r="P5692" s="4">
        <v>789.23947991002501</v>
      </c>
    </row>
    <row r="5693" spans="1:16" ht="16" x14ac:dyDescent="0.2">
      <c r="A5693" s="3">
        <v>1059.5263294056699</v>
      </c>
      <c r="B5693" t="s">
        <v>13</v>
      </c>
      <c r="C5693" t="s">
        <v>15</v>
      </c>
      <c r="D5693" s="5">
        <f t="shared" si="352"/>
        <v>0</v>
      </c>
      <c r="E5693" s="5">
        <f t="shared" si="353"/>
        <v>0</v>
      </c>
      <c r="F5693" s="5">
        <f t="shared" si="354"/>
        <v>0</v>
      </c>
      <c r="G5693">
        <f t="shared" si="355"/>
        <v>1</v>
      </c>
      <c r="H5693">
        <v>4</v>
      </c>
      <c r="I5693">
        <v>0</v>
      </c>
      <c r="J5693">
        <v>0</v>
      </c>
      <c r="K5693">
        <v>10</v>
      </c>
      <c r="L5693">
        <v>100</v>
      </c>
      <c r="M5693" s="4">
        <v>6.1671190185571003</v>
      </c>
      <c r="N5693" s="4">
        <v>1.3567846934277199</v>
      </c>
      <c r="O5693" s="4">
        <v>187.62790099703099</v>
      </c>
      <c r="P5693" s="4">
        <v>414.93092228627103</v>
      </c>
    </row>
    <row r="5694" spans="1:16" ht="16" x14ac:dyDescent="0.2">
      <c r="A5694" s="3">
        <v>505.185916884216</v>
      </c>
      <c r="B5694" t="s">
        <v>13</v>
      </c>
      <c r="C5694" t="s">
        <v>15</v>
      </c>
      <c r="D5694" s="5">
        <f t="shared" si="352"/>
        <v>0</v>
      </c>
      <c r="E5694" s="5">
        <f t="shared" si="353"/>
        <v>0</v>
      </c>
      <c r="F5694" s="5">
        <f t="shared" si="354"/>
        <v>0</v>
      </c>
      <c r="G5694">
        <f t="shared" si="355"/>
        <v>1</v>
      </c>
      <c r="H5694">
        <v>4</v>
      </c>
      <c r="I5694">
        <v>0</v>
      </c>
      <c r="J5694">
        <v>1</v>
      </c>
      <c r="K5694">
        <v>8</v>
      </c>
      <c r="L5694">
        <v>100</v>
      </c>
      <c r="M5694" s="4">
        <v>3.8161031439544701</v>
      </c>
      <c r="N5694" s="4">
        <v>0.43215474008384802</v>
      </c>
      <c r="O5694" s="4">
        <v>323.112215401345</v>
      </c>
      <c r="P5694" s="4">
        <v>741.18077613013304</v>
      </c>
    </row>
    <row r="5695" spans="1:16" ht="16" x14ac:dyDescent="0.2">
      <c r="A5695" s="3">
        <v>187.91599049836501</v>
      </c>
      <c r="B5695" t="s">
        <v>13</v>
      </c>
      <c r="C5695" t="s">
        <v>14</v>
      </c>
      <c r="D5695" s="5">
        <f t="shared" si="352"/>
        <v>0</v>
      </c>
      <c r="E5695" s="5">
        <f t="shared" si="353"/>
        <v>1</v>
      </c>
      <c r="F5695" s="5">
        <f t="shared" si="354"/>
        <v>0</v>
      </c>
      <c r="G5695">
        <f t="shared" si="355"/>
        <v>0</v>
      </c>
      <c r="H5695">
        <v>3</v>
      </c>
      <c r="I5695">
        <v>0</v>
      </c>
      <c r="J5695">
        <v>1</v>
      </c>
      <c r="K5695">
        <v>9</v>
      </c>
      <c r="L5695">
        <v>95</v>
      </c>
      <c r="M5695" s="4">
        <v>3.6136941179710198</v>
      </c>
      <c r="N5695" s="4">
        <v>0.90923311005776997</v>
      </c>
      <c r="O5695" s="4">
        <v>297.51125268186399</v>
      </c>
      <c r="P5695" s="4">
        <v>661.34556201648604</v>
      </c>
    </row>
    <row r="5696" spans="1:16" ht="16" x14ac:dyDescent="0.2">
      <c r="A5696" s="3">
        <v>260.58938356969799</v>
      </c>
      <c r="B5696" t="s">
        <v>13</v>
      </c>
      <c r="C5696" t="s">
        <v>14</v>
      </c>
      <c r="D5696" s="5">
        <f t="shared" si="352"/>
        <v>0</v>
      </c>
      <c r="E5696" s="5">
        <f t="shared" si="353"/>
        <v>1</v>
      </c>
      <c r="F5696" s="5">
        <f t="shared" si="354"/>
        <v>0</v>
      </c>
      <c r="G5696">
        <f t="shared" si="355"/>
        <v>0</v>
      </c>
      <c r="H5696">
        <v>2</v>
      </c>
      <c r="I5696">
        <v>0</v>
      </c>
      <c r="J5696">
        <v>0</v>
      </c>
      <c r="K5696">
        <v>10</v>
      </c>
      <c r="L5696">
        <v>98</v>
      </c>
      <c r="M5696" s="4">
        <v>3.8424379893778302</v>
      </c>
      <c r="N5696" s="4">
        <v>0.47240094160299501</v>
      </c>
      <c r="O5696" s="4">
        <v>320.23919145135</v>
      </c>
      <c r="P5696" s="4">
        <v>1189.68648289469</v>
      </c>
    </row>
    <row r="5697" spans="1:16" ht="16" x14ac:dyDescent="0.2">
      <c r="A5697" s="3">
        <v>484.48928714221802</v>
      </c>
      <c r="B5697" t="s">
        <v>13</v>
      </c>
      <c r="C5697" t="s">
        <v>15</v>
      </c>
      <c r="D5697" s="5">
        <f t="shared" si="352"/>
        <v>0</v>
      </c>
      <c r="E5697" s="5">
        <f t="shared" si="353"/>
        <v>0</v>
      </c>
      <c r="F5697" s="5">
        <f t="shared" si="354"/>
        <v>0</v>
      </c>
      <c r="G5697">
        <f t="shared" si="355"/>
        <v>1</v>
      </c>
      <c r="H5697">
        <v>2</v>
      </c>
      <c r="I5697">
        <v>0</v>
      </c>
      <c r="J5697">
        <v>0</v>
      </c>
      <c r="K5697">
        <v>10</v>
      </c>
      <c r="L5697">
        <v>100</v>
      </c>
      <c r="M5697" s="4">
        <v>4.5670043006551104</v>
      </c>
      <c r="N5697" s="4">
        <v>0.33157656124429202</v>
      </c>
      <c r="O5697" s="4">
        <v>284.62175707641097</v>
      </c>
      <c r="P5697" s="4">
        <v>683.98487546357205</v>
      </c>
    </row>
    <row r="5698" spans="1:16" ht="16" x14ac:dyDescent="0.2">
      <c r="A5698" s="3">
        <v>543.99209765046203</v>
      </c>
      <c r="B5698" t="s">
        <v>13</v>
      </c>
      <c r="C5698" t="s">
        <v>15</v>
      </c>
      <c r="D5698" s="5">
        <f t="shared" si="352"/>
        <v>0</v>
      </c>
      <c r="E5698" s="5">
        <f t="shared" si="353"/>
        <v>0</v>
      </c>
      <c r="F5698" s="5">
        <f t="shared" si="354"/>
        <v>0</v>
      </c>
      <c r="G5698">
        <f t="shared" si="355"/>
        <v>1</v>
      </c>
      <c r="H5698">
        <v>4</v>
      </c>
      <c r="I5698">
        <v>1</v>
      </c>
      <c r="J5698">
        <v>1</v>
      </c>
      <c r="K5698">
        <v>10</v>
      </c>
      <c r="L5698">
        <v>100</v>
      </c>
      <c r="M5698" s="4">
        <v>4.9391354822169902</v>
      </c>
      <c r="N5698" s="4">
        <v>0.70709757265768303</v>
      </c>
      <c r="O5698" s="4">
        <v>258.53759679517799</v>
      </c>
      <c r="P5698" s="4">
        <v>552.10373828150796</v>
      </c>
    </row>
    <row r="5699" spans="1:16" ht="16" x14ac:dyDescent="0.2">
      <c r="A5699" s="3">
        <v>186.74004562666099</v>
      </c>
      <c r="B5699" t="s">
        <v>13</v>
      </c>
      <c r="C5699" t="s">
        <v>14</v>
      </c>
      <c r="D5699" s="5">
        <f t="shared" ref="D5699:D5762" si="356">IF(B5699="weekend", 1, 0)</f>
        <v>0</v>
      </c>
      <c r="E5699" s="5">
        <f t="shared" ref="E5699:E5762" si="357">IF(C5699="Private room", 1, 0)</f>
        <v>1</v>
      </c>
      <c r="F5699" s="5">
        <f t="shared" ref="F5699:F5762" si="358">IF(C5699="Shared room", 1, 0)</f>
        <v>0</v>
      </c>
      <c r="G5699">
        <f t="shared" ref="G5699:G5762" si="359">IF(C5699="Entire home/apt", 1, 0)</f>
        <v>0</v>
      </c>
      <c r="H5699">
        <v>2</v>
      </c>
      <c r="I5699">
        <v>0</v>
      </c>
      <c r="J5699">
        <v>1</v>
      </c>
      <c r="K5699">
        <v>8</v>
      </c>
      <c r="L5699">
        <v>78</v>
      </c>
      <c r="M5699" s="4">
        <v>3.6621492224873098</v>
      </c>
      <c r="N5699" s="4">
        <v>0.33420936058643502</v>
      </c>
      <c r="O5699" s="4">
        <v>339.564207446068</v>
      </c>
      <c r="P5699" s="4">
        <v>788.970833746263</v>
      </c>
    </row>
    <row r="5700" spans="1:16" ht="16" x14ac:dyDescent="0.2">
      <c r="A5700" s="3">
        <v>285.04903690114998</v>
      </c>
      <c r="B5700" t="s">
        <v>13</v>
      </c>
      <c r="C5700" t="s">
        <v>14</v>
      </c>
      <c r="D5700" s="5">
        <f t="shared" si="356"/>
        <v>0</v>
      </c>
      <c r="E5700" s="5">
        <f t="shared" si="357"/>
        <v>1</v>
      </c>
      <c r="F5700" s="5">
        <f t="shared" si="358"/>
        <v>0</v>
      </c>
      <c r="G5700">
        <f t="shared" si="359"/>
        <v>0</v>
      </c>
      <c r="H5700">
        <v>2</v>
      </c>
      <c r="I5700">
        <v>0</v>
      </c>
      <c r="J5700">
        <v>0</v>
      </c>
      <c r="K5700">
        <v>10</v>
      </c>
      <c r="L5700">
        <v>100</v>
      </c>
      <c r="M5700" s="4">
        <v>3.7359796878964699</v>
      </c>
      <c r="N5700" s="4">
        <v>0.94145702201932602</v>
      </c>
      <c r="O5700" s="4">
        <v>297.17928434723001</v>
      </c>
      <c r="P5700" s="4">
        <v>640.96842721559005</v>
      </c>
    </row>
    <row r="5701" spans="1:16" ht="16" x14ac:dyDescent="0.2">
      <c r="A5701" s="3">
        <v>360.30950869023201</v>
      </c>
      <c r="B5701" t="s">
        <v>13</v>
      </c>
      <c r="C5701" t="s">
        <v>15</v>
      </c>
      <c r="D5701" s="5">
        <f t="shared" si="356"/>
        <v>0</v>
      </c>
      <c r="E5701" s="5">
        <f t="shared" si="357"/>
        <v>0</v>
      </c>
      <c r="F5701" s="5">
        <f t="shared" si="358"/>
        <v>0</v>
      </c>
      <c r="G5701">
        <f t="shared" si="359"/>
        <v>1</v>
      </c>
      <c r="H5701">
        <v>3</v>
      </c>
      <c r="I5701">
        <v>0</v>
      </c>
      <c r="J5701">
        <v>1</v>
      </c>
      <c r="K5701">
        <v>10</v>
      </c>
      <c r="L5701">
        <v>100</v>
      </c>
      <c r="M5701" s="4">
        <v>3.7662869835012298</v>
      </c>
      <c r="N5701" s="4">
        <v>0.41791838471215198</v>
      </c>
      <c r="O5701" s="4">
        <v>337.454800099181</v>
      </c>
      <c r="P5701" s="4">
        <v>762.65228965933795</v>
      </c>
    </row>
    <row r="5702" spans="1:16" ht="16" x14ac:dyDescent="0.2">
      <c r="A5702" s="3">
        <v>155.69510101366399</v>
      </c>
      <c r="B5702" t="s">
        <v>13</v>
      </c>
      <c r="C5702" t="s">
        <v>14</v>
      </c>
      <c r="D5702" s="5">
        <f t="shared" si="356"/>
        <v>0</v>
      </c>
      <c r="E5702" s="5">
        <f t="shared" si="357"/>
        <v>1</v>
      </c>
      <c r="F5702" s="5">
        <f t="shared" si="358"/>
        <v>0</v>
      </c>
      <c r="G5702">
        <f t="shared" si="359"/>
        <v>0</v>
      </c>
      <c r="H5702">
        <v>2</v>
      </c>
      <c r="I5702">
        <v>1</v>
      </c>
      <c r="J5702">
        <v>0</v>
      </c>
      <c r="K5702">
        <v>10</v>
      </c>
      <c r="L5702">
        <v>100</v>
      </c>
      <c r="M5702" s="4">
        <v>8.0416034076068197</v>
      </c>
      <c r="N5702" s="4">
        <v>1.1724152040209299</v>
      </c>
      <c r="O5702" s="4">
        <v>148.52633523346699</v>
      </c>
      <c r="P5702" s="4">
        <v>336.612043959831</v>
      </c>
    </row>
    <row r="5703" spans="1:16" ht="16" x14ac:dyDescent="0.2">
      <c r="A5703" s="3">
        <v>154.28396716761901</v>
      </c>
      <c r="B5703" t="s">
        <v>13</v>
      </c>
      <c r="C5703" t="s">
        <v>14</v>
      </c>
      <c r="D5703" s="5">
        <f t="shared" si="356"/>
        <v>0</v>
      </c>
      <c r="E5703" s="5">
        <f t="shared" si="357"/>
        <v>1</v>
      </c>
      <c r="F5703" s="5">
        <f t="shared" si="358"/>
        <v>0</v>
      </c>
      <c r="G5703">
        <f t="shared" si="359"/>
        <v>0</v>
      </c>
      <c r="H5703">
        <v>2</v>
      </c>
      <c r="I5703">
        <v>0</v>
      </c>
      <c r="J5703">
        <v>0</v>
      </c>
      <c r="K5703">
        <v>10</v>
      </c>
      <c r="L5703">
        <v>99</v>
      </c>
      <c r="M5703" s="4">
        <v>4.5708905039741596</v>
      </c>
      <c r="N5703" s="4">
        <v>1.1980392285691199</v>
      </c>
      <c r="O5703" s="4">
        <v>237.60458908177</v>
      </c>
      <c r="P5703" s="4">
        <v>497.82477302902799</v>
      </c>
    </row>
    <row r="5704" spans="1:16" ht="16" x14ac:dyDescent="0.2">
      <c r="A5704" s="3">
        <v>297.98443048989799</v>
      </c>
      <c r="B5704" t="s">
        <v>13</v>
      </c>
      <c r="C5704" t="s">
        <v>14</v>
      </c>
      <c r="D5704" s="5">
        <f t="shared" si="356"/>
        <v>0</v>
      </c>
      <c r="E5704" s="5">
        <f t="shared" si="357"/>
        <v>1</v>
      </c>
      <c r="F5704" s="5">
        <f t="shared" si="358"/>
        <v>0</v>
      </c>
      <c r="G5704">
        <f t="shared" si="359"/>
        <v>0</v>
      </c>
      <c r="H5704">
        <v>2</v>
      </c>
      <c r="I5704">
        <v>0</v>
      </c>
      <c r="J5704">
        <v>0</v>
      </c>
      <c r="K5704">
        <v>9</v>
      </c>
      <c r="L5704">
        <v>93</v>
      </c>
      <c r="M5704" s="4">
        <v>3.8146411944381202</v>
      </c>
      <c r="N5704" s="4">
        <v>0.44539147976272497</v>
      </c>
      <c r="O5704" s="4">
        <v>327.48848013110398</v>
      </c>
      <c r="P5704" s="4">
        <v>751.06885649470905</v>
      </c>
    </row>
    <row r="5705" spans="1:16" ht="16" x14ac:dyDescent="0.2">
      <c r="A5705" s="3">
        <v>285.04903690114998</v>
      </c>
      <c r="B5705" t="s">
        <v>13</v>
      </c>
      <c r="C5705" t="s">
        <v>15</v>
      </c>
      <c r="D5705" s="5">
        <f t="shared" si="356"/>
        <v>0</v>
      </c>
      <c r="E5705" s="5">
        <f t="shared" si="357"/>
        <v>0</v>
      </c>
      <c r="F5705" s="5">
        <f t="shared" si="358"/>
        <v>0</v>
      </c>
      <c r="G5705">
        <f t="shared" si="359"/>
        <v>1</v>
      </c>
      <c r="H5705">
        <v>2</v>
      </c>
      <c r="I5705">
        <v>0</v>
      </c>
      <c r="J5705">
        <v>0</v>
      </c>
      <c r="K5705">
        <v>9</v>
      </c>
      <c r="L5705">
        <v>100</v>
      </c>
      <c r="M5705" s="4">
        <v>3.0747643424991802</v>
      </c>
      <c r="N5705" s="4">
        <v>0.63014459229852904</v>
      </c>
      <c r="O5705" s="4">
        <v>360.67983602301501</v>
      </c>
      <c r="P5705" s="4">
        <v>820.840584875574</v>
      </c>
    </row>
    <row r="5706" spans="1:16" ht="16" x14ac:dyDescent="0.2">
      <c r="A5706" s="3">
        <v>168.39530562807201</v>
      </c>
      <c r="B5706" t="s">
        <v>13</v>
      </c>
      <c r="C5706" t="s">
        <v>14</v>
      </c>
      <c r="D5706" s="5">
        <f t="shared" si="356"/>
        <v>0</v>
      </c>
      <c r="E5706" s="5">
        <f t="shared" si="357"/>
        <v>1</v>
      </c>
      <c r="F5706" s="5">
        <f t="shared" si="358"/>
        <v>0</v>
      </c>
      <c r="G5706">
        <f t="shared" si="359"/>
        <v>0</v>
      </c>
      <c r="H5706">
        <v>2</v>
      </c>
      <c r="I5706">
        <v>0</v>
      </c>
      <c r="J5706">
        <v>0</v>
      </c>
      <c r="K5706">
        <v>10</v>
      </c>
      <c r="L5706">
        <v>100</v>
      </c>
      <c r="M5706" s="4">
        <v>2.4956435639297001</v>
      </c>
      <c r="N5706" s="4">
        <v>0.355941509985994</v>
      </c>
      <c r="O5706" s="4">
        <v>407.99630376783898</v>
      </c>
      <c r="P5706" s="4">
        <v>705.53959084410201</v>
      </c>
    </row>
    <row r="5707" spans="1:16" ht="16" x14ac:dyDescent="0.2">
      <c r="A5707" s="3">
        <v>211.19969895811201</v>
      </c>
      <c r="B5707" t="s">
        <v>13</v>
      </c>
      <c r="C5707" t="s">
        <v>14</v>
      </c>
      <c r="D5707" s="5">
        <f t="shared" si="356"/>
        <v>0</v>
      </c>
      <c r="E5707" s="5">
        <f t="shared" si="357"/>
        <v>1</v>
      </c>
      <c r="F5707" s="5">
        <f t="shared" si="358"/>
        <v>0</v>
      </c>
      <c r="G5707">
        <f t="shared" si="359"/>
        <v>0</v>
      </c>
      <c r="H5707">
        <v>2</v>
      </c>
      <c r="I5707">
        <v>0</v>
      </c>
      <c r="J5707">
        <v>1</v>
      </c>
      <c r="K5707">
        <v>10</v>
      </c>
      <c r="L5707">
        <v>91</v>
      </c>
      <c r="M5707" s="4">
        <v>0.64739758498289501</v>
      </c>
      <c r="N5707" s="4">
        <v>0.29895030004072698</v>
      </c>
      <c r="O5707" s="4">
        <v>829.95890673445103</v>
      </c>
      <c r="P5707" s="4">
        <v>2931.9334373982601</v>
      </c>
    </row>
    <row r="5708" spans="1:16" ht="16" x14ac:dyDescent="0.2">
      <c r="A5708" s="3">
        <v>121.82788870857701</v>
      </c>
      <c r="B5708" t="s">
        <v>13</v>
      </c>
      <c r="C5708" t="s">
        <v>14</v>
      </c>
      <c r="D5708" s="5">
        <f t="shared" si="356"/>
        <v>0</v>
      </c>
      <c r="E5708" s="5">
        <f t="shared" si="357"/>
        <v>1</v>
      </c>
      <c r="F5708" s="5">
        <f t="shared" si="358"/>
        <v>0</v>
      </c>
      <c r="G5708">
        <f t="shared" si="359"/>
        <v>0</v>
      </c>
      <c r="H5708">
        <v>2</v>
      </c>
      <c r="I5708">
        <v>0</v>
      </c>
      <c r="J5708">
        <v>0</v>
      </c>
      <c r="K5708">
        <v>9</v>
      </c>
      <c r="L5708">
        <v>98</v>
      </c>
      <c r="M5708" s="4">
        <v>4.5538472215529602</v>
      </c>
      <c r="N5708" s="4">
        <v>1.23945976107969</v>
      </c>
      <c r="O5708" s="4">
        <v>255.73269880853701</v>
      </c>
      <c r="P5708" s="4">
        <v>578.47474897240397</v>
      </c>
    </row>
    <row r="5709" spans="1:16" ht="16" x14ac:dyDescent="0.2">
      <c r="A5709" s="3">
        <v>297.749241515557</v>
      </c>
      <c r="B5709" t="s">
        <v>13</v>
      </c>
      <c r="C5709" t="s">
        <v>15</v>
      </c>
      <c r="D5709" s="5">
        <f t="shared" si="356"/>
        <v>0</v>
      </c>
      <c r="E5709" s="5">
        <f t="shared" si="357"/>
        <v>0</v>
      </c>
      <c r="F5709" s="5">
        <f t="shared" si="358"/>
        <v>0</v>
      </c>
      <c r="G5709">
        <f t="shared" si="359"/>
        <v>1</v>
      </c>
      <c r="H5709">
        <v>2</v>
      </c>
      <c r="I5709">
        <v>0</v>
      </c>
      <c r="J5709">
        <v>1</v>
      </c>
      <c r="K5709">
        <v>10</v>
      </c>
      <c r="L5709">
        <v>82</v>
      </c>
      <c r="M5709" s="4">
        <v>3.6781412823177</v>
      </c>
      <c r="N5709" s="4">
        <v>0.84385016728764095</v>
      </c>
      <c r="O5709" s="4">
        <v>292.94938241917902</v>
      </c>
      <c r="P5709" s="4">
        <v>649.72942860312901</v>
      </c>
    </row>
    <row r="5710" spans="1:16" ht="16" x14ac:dyDescent="0.2">
      <c r="A5710" s="3">
        <v>956.04318069568899</v>
      </c>
      <c r="B5710" t="s">
        <v>13</v>
      </c>
      <c r="C5710" t="s">
        <v>15</v>
      </c>
      <c r="D5710" s="5">
        <f t="shared" si="356"/>
        <v>0</v>
      </c>
      <c r="E5710" s="5">
        <f t="shared" si="357"/>
        <v>0</v>
      </c>
      <c r="F5710" s="5">
        <f t="shared" si="358"/>
        <v>0</v>
      </c>
      <c r="G5710">
        <f t="shared" si="359"/>
        <v>1</v>
      </c>
      <c r="H5710">
        <v>6</v>
      </c>
      <c r="I5710">
        <v>0</v>
      </c>
      <c r="J5710">
        <v>1</v>
      </c>
      <c r="K5710">
        <v>9</v>
      </c>
      <c r="L5710">
        <v>68</v>
      </c>
      <c r="M5710" s="4">
        <v>4.5385722346683197</v>
      </c>
      <c r="N5710" s="4">
        <v>1.1927601954621001</v>
      </c>
      <c r="O5710" s="4">
        <v>273.37019824543398</v>
      </c>
      <c r="P5710" s="4">
        <v>600.69084253703898</v>
      </c>
    </row>
    <row r="5711" spans="1:16" ht="16" x14ac:dyDescent="0.2">
      <c r="A5711" s="3">
        <v>1137.3738799124999</v>
      </c>
      <c r="B5711" t="s">
        <v>13</v>
      </c>
      <c r="C5711" t="s">
        <v>15</v>
      </c>
      <c r="D5711" s="5">
        <f t="shared" si="356"/>
        <v>0</v>
      </c>
      <c r="E5711" s="5">
        <f t="shared" si="357"/>
        <v>0</v>
      </c>
      <c r="F5711" s="5">
        <f t="shared" si="358"/>
        <v>0</v>
      </c>
      <c r="G5711">
        <f t="shared" si="359"/>
        <v>1</v>
      </c>
      <c r="H5711">
        <v>4</v>
      </c>
      <c r="I5711">
        <v>0</v>
      </c>
      <c r="J5711">
        <v>1</v>
      </c>
      <c r="K5711">
        <v>10</v>
      </c>
      <c r="L5711">
        <v>93</v>
      </c>
      <c r="M5711" s="4">
        <v>4.3003202432150003</v>
      </c>
      <c r="N5711" s="4">
        <v>0.39138672336693398</v>
      </c>
      <c r="O5711" s="4">
        <v>290.90246298607798</v>
      </c>
      <c r="P5711" s="4">
        <v>742.73439184857796</v>
      </c>
    </row>
    <row r="5712" spans="1:16" ht="16" x14ac:dyDescent="0.2">
      <c r="A5712" s="3">
        <v>246.00766716056299</v>
      </c>
      <c r="B5712" t="s">
        <v>13</v>
      </c>
      <c r="C5712" t="s">
        <v>14</v>
      </c>
      <c r="D5712" s="5">
        <f t="shared" si="356"/>
        <v>0</v>
      </c>
      <c r="E5712" s="5">
        <f t="shared" si="357"/>
        <v>1</v>
      </c>
      <c r="F5712" s="5">
        <f t="shared" si="358"/>
        <v>0</v>
      </c>
      <c r="G5712">
        <f t="shared" si="359"/>
        <v>0</v>
      </c>
      <c r="H5712">
        <v>2</v>
      </c>
      <c r="I5712">
        <v>1</v>
      </c>
      <c r="J5712">
        <v>0</v>
      </c>
      <c r="K5712">
        <v>10</v>
      </c>
      <c r="L5712">
        <v>95</v>
      </c>
      <c r="M5712" s="4">
        <v>3.20186655850577</v>
      </c>
      <c r="N5712" s="4">
        <v>1.2678701249914199</v>
      </c>
      <c r="O5712" s="4">
        <v>333.59665136616002</v>
      </c>
      <c r="P5712" s="4">
        <v>635.17513115143402</v>
      </c>
    </row>
    <row r="5713" spans="1:16" ht="16" x14ac:dyDescent="0.2">
      <c r="A5713" s="3">
        <v>154.048778193278</v>
      </c>
      <c r="B5713" t="s">
        <v>13</v>
      </c>
      <c r="C5713" t="s">
        <v>14</v>
      </c>
      <c r="D5713" s="5">
        <f t="shared" si="356"/>
        <v>0</v>
      </c>
      <c r="E5713" s="5">
        <f t="shared" si="357"/>
        <v>1</v>
      </c>
      <c r="F5713" s="5">
        <f t="shared" si="358"/>
        <v>0</v>
      </c>
      <c r="G5713">
        <f t="shared" si="359"/>
        <v>0</v>
      </c>
      <c r="H5713">
        <v>2</v>
      </c>
      <c r="I5713">
        <v>0</v>
      </c>
      <c r="J5713">
        <v>1</v>
      </c>
      <c r="K5713">
        <v>7</v>
      </c>
      <c r="L5713">
        <v>82</v>
      </c>
      <c r="M5713" s="4">
        <v>3.71617713246013</v>
      </c>
      <c r="N5713" s="4">
        <v>0.36841527794762602</v>
      </c>
      <c r="O5713" s="4">
        <v>332.58842785672903</v>
      </c>
      <c r="P5713" s="4">
        <v>770.01840388821199</v>
      </c>
    </row>
    <row r="5714" spans="1:16" ht="16" x14ac:dyDescent="0.2">
      <c r="A5714" s="3">
        <v>163.221148192572</v>
      </c>
      <c r="B5714" t="s">
        <v>13</v>
      </c>
      <c r="C5714" t="s">
        <v>14</v>
      </c>
      <c r="D5714" s="5">
        <f t="shared" si="356"/>
        <v>0</v>
      </c>
      <c r="E5714" s="5">
        <f t="shared" si="357"/>
        <v>1</v>
      </c>
      <c r="F5714" s="5">
        <f t="shared" si="358"/>
        <v>0</v>
      </c>
      <c r="G5714">
        <f t="shared" si="359"/>
        <v>0</v>
      </c>
      <c r="H5714">
        <v>2</v>
      </c>
      <c r="I5714">
        <v>0</v>
      </c>
      <c r="J5714">
        <v>1</v>
      </c>
      <c r="K5714">
        <v>9</v>
      </c>
      <c r="L5714">
        <v>88</v>
      </c>
      <c r="M5714" s="4">
        <v>3.6992406308296299</v>
      </c>
      <c r="N5714" s="4">
        <v>0.35490411262986798</v>
      </c>
      <c r="O5714" s="4">
        <v>338.12275967307397</v>
      </c>
      <c r="P5714" s="4">
        <v>773.54650171020205</v>
      </c>
    </row>
    <row r="5715" spans="1:16" ht="16" x14ac:dyDescent="0.2">
      <c r="A5715" s="3">
        <v>391.11926432888799</v>
      </c>
      <c r="B5715" t="s">
        <v>13</v>
      </c>
      <c r="C5715" t="s">
        <v>15</v>
      </c>
      <c r="D5715" s="5">
        <f t="shared" si="356"/>
        <v>0</v>
      </c>
      <c r="E5715" s="5">
        <f t="shared" si="357"/>
        <v>0</v>
      </c>
      <c r="F5715" s="5">
        <f t="shared" si="358"/>
        <v>0</v>
      </c>
      <c r="G5715">
        <f t="shared" si="359"/>
        <v>1</v>
      </c>
      <c r="H5715">
        <v>2</v>
      </c>
      <c r="I5715">
        <v>0</v>
      </c>
      <c r="J5715">
        <v>0</v>
      </c>
      <c r="K5715">
        <v>10</v>
      </c>
      <c r="L5715">
        <v>98</v>
      </c>
      <c r="M5715" s="4">
        <v>3.7869402527873102</v>
      </c>
      <c r="N5715" s="4">
        <v>1.7264299522251501</v>
      </c>
      <c r="O5715" s="4">
        <v>285.99807144914303</v>
      </c>
      <c r="P5715" s="4">
        <v>561.98811992874005</v>
      </c>
    </row>
    <row r="5716" spans="1:16" ht="16" x14ac:dyDescent="0.2">
      <c r="A5716" s="3">
        <v>131.00025870787101</v>
      </c>
      <c r="B5716" t="s">
        <v>13</v>
      </c>
      <c r="C5716" t="s">
        <v>14</v>
      </c>
      <c r="D5716" s="5">
        <f t="shared" si="356"/>
        <v>0</v>
      </c>
      <c r="E5716" s="5">
        <f t="shared" si="357"/>
        <v>1</v>
      </c>
      <c r="F5716" s="5">
        <f t="shared" si="358"/>
        <v>0</v>
      </c>
      <c r="G5716">
        <f t="shared" si="359"/>
        <v>0</v>
      </c>
      <c r="H5716">
        <v>2</v>
      </c>
      <c r="I5716">
        <v>1</v>
      </c>
      <c r="J5716">
        <v>0</v>
      </c>
      <c r="K5716">
        <v>10</v>
      </c>
      <c r="L5716">
        <v>100</v>
      </c>
      <c r="M5716" s="4">
        <v>8.2597567219153092</v>
      </c>
      <c r="N5716" s="4">
        <v>4.1463176177211096</v>
      </c>
      <c r="O5716" s="4">
        <v>140.300968231772</v>
      </c>
      <c r="P5716" s="4">
        <v>281.78886659863502</v>
      </c>
    </row>
    <row r="5717" spans="1:16" ht="16" x14ac:dyDescent="0.2">
      <c r="A5717" s="3">
        <v>181.33069921681999</v>
      </c>
      <c r="B5717" t="s">
        <v>13</v>
      </c>
      <c r="C5717" t="s">
        <v>15</v>
      </c>
      <c r="D5717" s="5">
        <f t="shared" si="356"/>
        <v>0</v>
      </c>
      <c r="E5717" s="5">
        <f t="shared" si="357"/>
        <v>0</v>
      </c>
      <c r="F5717" s="5">
        <f t="shared" si="358"/>
        <v>0</v>
      </c>
      <c r="G5717">
        <f t="shared" si="359"/>
        <v>1</v>
      </c>
      <c r="H5717">
        <v>2</v>
      </c>
      <c r="I5717">
        <v>0</v>
      </c>
      <c r="J5717">
        <v>1</v>
      </c>
      <c r="K5717">
        <v>9</v>
      </c>
      <c r="L5717">
        <v>84</v>
      </c>
      <c r="M5717" s="4">
        <v>3.83981846102873</v>
      </c>
      <c r="N5717" s="4">
        <v>1.4149050079507699</v>
      </c>
      <c r="O5717" s="4">
        <v>318.78856350137602</v>
      </c>
      <c r="P5717" s="4">
        <v>564.59019111538998</v>
      </c>
    </row>
    <row r="5718" spans="1:16" ht="16" x14ac:dyDescent="0.2">
      <c r="A5718" s="3">
        <v>322.67927279569102</v>
      </c>
      <c r="B5718" t="s">
        <v>13</v>
      </c>
      <c r="C5718" t="s">
        <v>15</v>
      </c>
      <c r="D5718" s="5">
        <f t="shared" si="356"/>
        <v>0</v>
      </c>
      <c r="E5718" s="5">
        <f t="shared" si="357"/>
        <v>0</v>
      </c>
      <c r="F5718" s="5">
        <f t="shared" si="358"/>
        <v>0</v>
      </c>
      <c r="G5718">
        <f t="shared" si="359"/>
        <v>1</v>
      </c>
      <c r="H5718">
        <v>4</v>
      </c>
      <c r="I5718">
        <v>0</v>
      </c>
      <c r="J5718">
        <v>0</v>
      </c>
      <c r="K5718">
        <v>9</v>
      </c>
      <c r="L5718">
        <v>93</v>
      </c>
      <c r="M5718" s="4">
        <v>5.9546159490066701</v>
      </c>
      <c r="N5718" s="4">
        <v>1.8724495874601399</v>
      </c>
      <c r="O5718" s="4">
        <v>191.926281611565</v>
      </c>
      <c r="P5718" s="4">
        <v>425.99586574713601</v>
      </c>
    </row>
    <row r="5719" spans="1:16" ht="16" x14ac:dyDescent="0.2">
      <c r="A5719" s="3">
        <v>132.176203579576</v>
      </c>
      <c r="B5719" t="s">
        <v>13</v>
      </c>
      <c r="C5719" t="s">
        <v>14</v>
      </c>
      <c r="D5719" s="5">
        <f t="shared" si="356"/>
        <v>0</v>
      </c>
      <c r="E5719" s="5">
        <f t="shared" si="357"/>
        <v>1</v>
      </c>
      <c r="F5719" s="5">
        <f t="shared" si="358"/>
        <v>0</v>
      </c>
      <c r="G5719">
        <f t="shared" si="359"/>
        <v>0</v>
      </c>
      <c r="H5719">
        <v>4</v>
      </c>
      <c r="I5719">
        <v>0</v>
      </c>
      <c r="J5719">
        <v>1</v>
      </c>
      <c r="K5719">
        <v>8</v>
      </c>
      <c r="L5719">
        <v>81</v>
      </c>
      <c r="M5719" s="4">
        <v>5.2815378659328296</v>
      </c>
      <c r="N5719" s="4">
        <v>0.150216254821468</v>
      </c>
      <c r="O5719" s="4">
        <v>242.64740465563801</v>
      </c>
      <c r="P5719" s="4">
        <v>560.72267339937196</v>
      </c>
    </row>
    <row r="5720" spans="1:16" ht="16" x14ac:dyDescent="0.2">
      <c r="A5720" s="3">
        <v>427.57355535172502</v>
      </c>
      <c r="B5720" t="s">
        <v>13</v>
      </c>
      <c r="C5720" t="s">
        <v>15</v>
      </c>
      <c r="D5720" s="5">
        <f t="shared" si="356"/>
        <v>0</v>
      </c>
      <c r="E5720" s="5">
        <f t="shared" si="357"/>
        <v>0</v>
      </c>
      <c r="F5720" s="5">
        <f t="shared" si="358"/>
        <v>0</v>
      </c>
      <c r="G5720">
        <f t="shared" si="359"/>
        <v>1</v>
      </c>
      <c r="H5720">
        <v>4</v>
      </c>
      <c r="I5720">
        <v>0</v>
      </c>
      <c r="J5720">
        <v>1</v>
      </c>
      <c r="K5720">
        <v>9</v>
      </c>
      <c r="L5720">
        <v>89</v>
      </c>
      <c r="M5720" s="4">
        <v>3.9321388291746899</v>
      </c>
      <c r="N5720" s="4">
        <v>0.58756706972316397</v>
      </c>
      <c r="O5720" s="4">
        <v>276.45597872295002</v>
      </c>
      <c r="P5720" s="4">
        <v>610.18288242301003</v>
      </c>
    </row>
    <row r="5721" spans="1:16" ht="16" x14ac:dyDescent="0.2">
      <c r="A5721" s="3">
        <v>466.37973611797003</v>
      </c>
      <c r="B5721" t="s">
        <v>13</v>
      </c>
      <c r="C5721" t="s">
        <v>15</v>
      </c>
      <c r="D5721" s="5">
        <f t="shared" si="356"/>
        <v>0</v>
      </c>
      <c r="E5721" s="5">
        <f t="shared" si="357"/>
        <v>0</v>
      </c>
      <c r="F5721" s="5">
        <f t="shared" si="358"/>
        <v>0</v>
      </c>
      <c r="G5721">
        <f t="shared" si="359"/>
        <v>1</v>
      </c>
      <c r="H5721">
        <v>3</v>
      </c>
      <c r="I5721">
        <v>0</v>
      </c>
      <c r="J5721">
        <v>0</v>
      </c>
      <c r="K5721">
        <v>8</v>
      </c>
      <c r="L5721">
        <v>75</v>
      </c>
      <c r="M5721" s="4">
        <v>4.2318664816487503</v>
      </c>
      <c r="N5721" s="4">
        <v>0.111279407067231</v>
      </c>
      <c r="O5721" s="4">
        <v>303.17600019671198</v>
      </c>
      <c r="P5721" s="4">
        <v>854.008616958998</v>
      </c>
    </row>
    <row r="5722" spans="1:16" ht="16" x14ac:dyDescent="0.2">
      <c r="A5722" s="3">
        <v>427.57355535172502</v>
      </c>
      <c r="B5722" t="s">
        <v>13</v>
      </c>
      <c r="C5722" t="s">
        <v>15</v>
      </c>
      <c r="D5722" s="5">
        <f t="shared" si="356"/>
        <v>0</v>
      </c>
      <c r="E5722" s="5">
        <f t="shared" si="357"/>
        <v>0</v>
      </c>
      <c r="F5722" s="5">
        <f t="shared" si="358"/>
        <v>0</v>
      </c>
      <c r="G5722">
        <f t="shared" si="359"/>
        <v>1</v>
      </c>
      <c r="H5722">
        <v>4</v>
      </c>
      <c r="I5722">
        <v>0</v>
      </c>
      <c r="J5722">
        <v>1</v>
      </c>
      <c r="K5722">
        <v>9</v>
      </c>
      <c r="L5722">
        <v>91</v>
      </c>
      <c r="M5722" s="4">
        <v>3.9200335943753402</v>
      </c>
      <c r="N5722" s="4">
        <v>0.58084481847824898</v>
      </c>
      <c r="O5722" s="4">
        <v>277.70149002679801</v>
      </c>
      <c r="P5722" s="4">
        <v>610.40889664662802</v>
      </c>
    </row>
    <row r="5723" spans="1:16" ht="16" x14ac:dyDescent="0.2">
      <c r="A5723" s="3">
        <v>459.79444483642601</v>
      </c>
      <c r="B5723" t="s">
        <v>13</v>
      </c>
      <c r="C5723" t="s">
        <v>15</v>
      </c>
      <c r="D5723" s="5">
        <f t="shared" si="356"/>
        <v>0</v>
      </c>
      <c r="E5723" s="5">
        <f t="shared" si="357"/>
        <v>0</v>
      </c>
      <c r="F5723" s="5">
        <f t="shared" si="358"/>
        <v>0</v>
      </c>
      <c r="G5723">
        <f t="shared" si="359"/>
        <v>1</v>
      </c>
      <c r="H5723">
        <v>4</v>
      </c>
      <c r="I5723">
        <v>0</v>
      </c>
      <c r="J5723">
        <v>1</v>
      </c>
      <c r="K5723">
        <v>10</v>
      </c>
      <c r="L5723">
        <v>80</v>
      </c>
      <c r="M5723" s="4">
        <v>3.4846332428135698</v>
      </c>
      <c r="N5723" s="4">
        <v>0.16477719164861701</v>
      </c>
      <c r="O5723" s="4">
        <v>352.25036308786099</v>
      </c>
      <c r="P5723" s="4">
        <v>830.82243918087704</v>
      </c>
    </row>
    <row r="5724" spans="1:16" ht="16" x14ac:dyDescent="0.2">
      <c r="A5724" s="3">
        <v>408.052870481431</v>
      </c>
      <c r="B5724" t="s">
        <v>13</v>
      </c>
      <c r="C5724" t="s">
        <v>15</v>
      </c>
      <c r="D5724" s="5">
        <f t="shared" si="356"/>
        <v>0</v>
      </c>
      <c r="E5724" s="5">
        <f t="shared" si="357"/>
        <v>0</v>
      </c>
      <c r="F5724" s="5">
        <f t="shared" si="358"/>
        <v>0</v>
      </c>
      <c r="G5724">
        <f t="shared" si="359"/>
        <v>1</v>
      </c>
      <c r="H5724">
        <v>5</v>
      </c>
      <c r="I5724">
        <v>0</v>
      </c>
      <c r="J5724">
        <v>0</v>
      </c>
      <c r="K5724">
        <v>7</v>
      </c>
      <c r="L5724">
        <v>75</v>
      </c>
      <c r="M5724" s="4">
        <v>3.5293273660617501</v>
      </c>
      <c r="N5724" s="4">
        <v>0.11140862187229</v>
      </c>
      <c r="O5724" s="4">
        <v>349.62220991094699</v>
      </c>
      <c r="P5724" s="4">
        <v>830.34460356789702</v>
      </c>
    </row>
    <row r="5725" spans="1:16" ht="16" x14ac:dyDescent="0.2">
      <c r="A5725" s="3">
        <v>225.31103741856501</v>
      </c>
      <c r="B5725" t="s">
        <v>13</v>
      </c>
      <c r="C5725" t="s">
        <v>14</v>
      </c>
      <c r="D5725" s="5">
        <f t="shared" si="356"/>
        <v>0</v>
      </c>
      <c r="E5725" s="5">
        <f t="shared" si="357"/>
        <v>1</v>
      </c>
      <c r="F5725" s="5">
        <f t="shared" si="358"/>
        <v>0</v>
      </c>
      <c r="G5725">
        <f t="shared" si="359"/>
        <v>0</v>
      </c>
      <c r="H5725">
        <v>2</v>
      </c>
      <c r="I5725">
        <v>0</v>
      </c>
      <c r="J5725">
        <v>0</v>
      </c>
      <c r="K5725">
        <v>9</v>
      </c>
      <c r="L5725">
        <v>85</v>
      </c>
      <c r="M5725" s="4">
        <v>2.02711054344736</v>
      </c>
      <c r="N5725" s="4">
        <v>0.32577541160896401</v>
      </c>
      <c r="O5725" s="4">
        <v>504.08789933855098</v>
      </c>
      <c r="P5725" s="4">
        <v>870.949144279856</v>
      </c>
    </row>
    <row r="5726" spans="1:16" ht="16" x14ac:dyDescent="0.2">
      <c r="A5726" s="3">
        <v>194.266092805569</v>
      </c>
      <c r="B5726" t="s">
        <v>13</v>
      </c>
      <c r="C5726" t="s">
        <v>14</v>
      </c>
      <c r="D5726" s="5">
        <f t="shared" si="356"/>
        <v>0</v>
      </c>
      <c r="E5726" s="5">
        <f t="shared" si="357"/>
        <v>1</v>
      </c>
      <c r="F5726" s="5">
        <f t="shared" si="358"/>
        <v>0</v>
      </c>
      <c r="G5726">
        <f t="shared" si="359"/>
        <v>0</v>
      </c>
      <c r="H5726">
        <v>2</v>
      </c>
      <c r="I5726">
        <v>0</v>
      </c>
      <c r="J5726">
        <v>0</v>
      </c>
      <c r="K5726">
        <v>10</v>
      </c>
      <c r="L5726">
        <v>100</v>
      </c>
      <c r="M5726" s="4">
        <v>4.9058949237553104</v>
      </c>
      <c r="N5726" s="4">
        <v>0.886743223761293</v>
      </c>
      <c r="O5726" s="4">
        <v>252.55313825309199</v>
      </c>
      <c r="P5726" s="4">
        <v>543.10763085098904</v>
      </c>
    </row>
    <row r="5727" spans="1:16" ht="16" x14ac:dyDescent="0.2">
      <c r="A5727" s="3">
        <v>112.89070768362301</v>
      </c>
      <c r="B5727" t="s">
        <v>13</v>
      </c>
      <c r="C5727" t="s">
        <v>14</v>
      </c>
      <c r="D5727" s="5">
        <f t="shared" si="356"/>
        <v>0</v>
      </c>
      <c r="E5727" s="5">
        <f t="shared" si="357"/>
        <v>1</v>
      </c>
      <c r="F5727" s="5">
        <f t="shared" si="358"/>
        <v>0</v>
      </c>
      <c r="G5727">
        <f t="shared" si="359"/>
        <v>0</v>
      </c>
      <c r="H5727">
        <v>2</v>
      </c>
      <c r="I5727">
        <v>0</v>
      </c>
      <c r="J5727">
        <v>0</v>
      </c>
      <c r="K5727">
        <v>10</v>
      </c>
      <c r="L5727">
        <v>100</v>
      </c>
      <c r="M5727" s="4">
        <v>6.0130088229977998</v>
      </c>
      <c r="N5727" s="4">
        <v>2.7915559387252999</v>
      </c>
      <c r="O5727" s="4">
        <v>196.64383059090301</v>
      </c>
      <c r="P5727" s="4">
        <v>379.19440607424502</v>
      </c>
    </row>
    <row r="5728" spans="1:16" ht="16" x14ac:dyDescent="0.2">
      <c r="A5728" s="3">
        <v>121.82788870857701</v>
      </c>
      <c r="B5728" t="s">
        <v>13</v>
      </c>
      <c r="C5728" t="s">
        <v>14</v>
      </c>
      <c r="D5728" s="5">
        <f t="shared" si="356"/>
        <v>0</v>
      </c>
      <c r="E5728" s="5">
        <f t="shared" si="357"/>
        <v>1</v>
      </c>
      <c r="F5728" s="5">
        <f t="shared" si="358"/>
        <v>0</v>
      </c>
      <c r="G5728">
        <f t="shared" si="359"/>
        <v>0</v>
      </c>
      <c r="H5728">
        <v>2</v>
      </c>
      <c r="I5728">
        <v>0</v>
      </c>
      <c r="J5728">
        <v>0</v>
      </c>
      <c r="K5728">
        <v>10</v>
      </c>
      <c r="L5728">
        <v>100</v>
      </c>
      <c r="M5728" s="4">
        <v>7.0995676553884799</v>
      </c>
      <c r="N5728" s="4">
        <v>1.7099332146255599</v>
      </c>
      <c r="O5728" s="4">
        <v>159.799862251208</v>
      </c>
      <c r="P5728" s="4">
        <v>357.87747174582199</v>
      </c>
    </row>
    <row r="5729" spans="1:16" ht="16" x14ac:dyDescent="0.2">
      <c r="A5729" s="3">
        <v>194.50128177990999</v>
      </c>
      <c r="B5729" t="s">
        <v>13</v>
      </c>
      <c r="C5729" t="s">
        <v>14</v>
      </c>
      <c r="D5729" s="5">
        <f t="shared" si="356"/>
        <v>0</v>
      </c>
      <c r="E5729" s="5">
        <f t="shared" si="357"/>
        <v>1</v>
      </c>
      <c r="F5729" s="5">
        <f t="shared" si="358"/>
        <v>0</v>
      </c>
      <c r="G5729">
        <f t="shared" si="359"/>
        <v>0</v>
      </c>
      <c r="H5729">
        <v>4</v>
      </c>
      <c r="I5729">
        <v>1</v>
      </c>
      <c r="J5729">
        <v>1</v>
      </c>
      <c r="K5729">
        <v>10</v>
      </c>
      <c r="L5729">
        <v>100</v>
      </c>
      <c r="M5729" s="4">
        <v>1.52470991774375</v>
      </c>
      <c r="N5729" s="4">
        <v>0.31194204059383901</v>
      </c>
      <c r="O5729" s="4">
        <v>627.72243063732401</v>
      </c>
      <c r="P5729" s="4">
        <v>1022.21447298307</v>
      </c>
    </row>
    <row r="5730" spans="1:16" ht="16" x14ac:dyDescent="0.2">
      <c r="A5730" s="3">
        <v>997.43644017968404</v>
      </c>
      <c r="B5730" t="s">
        <v>13</v>
      </c>
      <c r="C5730" t="s">
        <v>15</v>
      </c>
      <c r="D5730" s="5">
        <f t="shared" si="356"/>
        <v>0</v>
      </c>
      <c r="E5730" s="5">
        <f t="shared" si="357"/>
        <v>0</v>
      </c>
      <c r="F5730" s="5">
        <f t="shared" si="358"/>
        <v>0</v>
      </c>
      <c r="G5730">
        <f t="shared" si="359"/>
        <v>1</v>
      </c>
      <c r="H5730">
        <v>6</v>
      </c>
      <c r="I5730">
        <v>0</v>
      </c>
      <c r="J5730">
        <v>1</v>
      </c>
      <c r="K5730">
        <v>10</v>
      </c>
      <c r="L5730">
        <v>100</v>
      </c>
      <c r="M5730" s="4">
        <v>4.1828522276613098</v>
      </c>
      <c r="N5730" s="4">
        <v>0.32823479827017099</v>
      </c>
      <c r="O5730" s="4">
        <v>298.66627005673399</v>
      </c>
      <c r="P5730" s="4">
        <v>726.81522406158797</v>
      </c>
    </row>
    <row r="5731" spans="1:16" ht="16" x14ac:dyDescent="0.2">
      <c r="A5731" s="3">
        <v>259.17824972365298</v>
      </c>
      <c r="B5731" t="s">
        <v>13</v>
      </c>
      <c r="C5731" t="s">
        <v>14</v>
      </c>
      <c r="D5731" s="5">
        <f t="shared" si="356"/>
        <v>0</v>
      </c>
      <c r="E5731" s="5">
        <f t="shared" si="357"/>
        <v>1</v>
      </c>
      <c r="F5731" s="5">
        <f t="shared" si="358"/>
        <v>0</v>
      </c>
      <c r="G5731">
        <f t="shared" si="359"/>
        <v>0</v>
      </c>
      <c r="H5731">
        <v>2</v>
      </c>
      <c r="I5731">
        <v>1</v>
      </c>
      <c r="J5731">
        <v>0</v>
      </c>
      <c r="K5731">
        <v>10</v>
      </c>
      <c r="L5731">
        <v>95</v>
      </c>
      <c r="M5731" s="4">
        <v>4.3234808916866196</v>
      </c>
      <c r="N5731" s="4">
        <v>0.62443589281055401</v>
      </c>
      <c r="O5731" s="4">
        <v>260.179362372399</v>
      </c>
      <c r="P5731" s="4">
        <v>556.93715370074005</v>
      </c>
    </row>
    <row r="5732" spans="1:16" ht="16" x14ac:dyDescent="0.2">
      <c r="A5732" s="3">
        <v>445.918295350314</v>
      </c>
      <c r="B5732" t="s">
        <v>13</v>
      </c>
      <c r="C5732" t="s">
        <v>15</v>
      </c>
      <c r="D5732" s="5">
        <f t="shared" si="356"/>
        <v>0</v>
      </c>
      <c r="E5732" s="5">
        <f t="shared" si="357"/>
        <v>0</v>
      </c>
      <c r="F5732" s="5">
        <f t="shared" si="358"/>
        <v>0</v>
      </c>
      <c r="G5732">
        <f t="shared" si="359"/>
        <v>1</v>
      </c>
      <c r="H5732">
        <v>2</v>
      </c>
      <c r="I5732">
        <v>0</v>
      </c>
      <c r="J5732">
        <v>1</v>
      </c>
      <c r="K5732">
        <v>7</v>
      </c>
      <c r="L5732">
        <v>90</v>
      </c>
      <c r="M5732" s="4">
        <v>4.4560136527756002</v>
      </c>
      <c r="N5732" s="4">
        <v>0.326514214354857</v>
      </c>
      <c r="O5732" s="4">
        <v>283.41216400033801</v>
      </c>
      <c r="P5732" s="4">
        <v>705.01702318100399</v>
      </c>
    </row>
    <row r="5733" spans="1:16" ht="16" x14ac:dyDescent="0.2">
      <c r="A5733" s="3">
        <v>445.918295350314</v>
      </c>
      <c r="B5733" t="s">
        <v>13</v>
      </c>
      <c r="C5733" t="s">
        <v>15</v>
      </c>
      <c r="D5733" s="5">
        <f t="shared" si="356"/>
        <v>0</v>
      </c>
      <c r="E5733" s="5">
        <f t="shared" si="357"/>
        <v>0</v>
      </c>
      <c r="F5733" s="5">
        <f t="shared" si="358"/>
        <v>0</v>
      </c>
      <c r="G5733">
        <f t="shared" si="359"/>
        <v>1</v>
      </c>
      <c r="H5733">
        <v>2</v>
      </c>
      <c r="I5733">
        <v>0</v>
      </c>
      <c r="J5733">
        <v>1</v>
      </c>
      <c r="K5733">
        <v>10</v>
      </c>
      <c r="L5733">
        <v>97</v>
      </c>
      <c r="M5733" s="4">
        <v>4.5509214316746904</v>
      </c>
      <c r="N5733" s="4">
        <v>0.44230011255701102</v>
      </c>
      <c r="O5733" s="4">
        <v>276.56647162874401</v>
      </c>
      <c r="P5733" s="4">
        <v>711.50953658560104</v>
      </c>
    </row>
    <row r="5734" spans="1:16" ht="16" x14ac:dyDescent="0.2">
      <c r="A5734" s="3">
        <v>847.15068557586005</v>
      </c>
      <c r="B5734" t="s">
        <v>13</v>
      </c>
      <c r="C5734" t="s">
        <v>15</v>
      </c>
      <c r="D5734" s="5">
        <f t="shared" si="356"/>
        <v>0</v>
      </c>
      <c r="E5734" s="5">
        <f t="shared" si="357"/>
        <v>0</v>
      </c>
      <c r="F5734" s="5">
        <f t="shared" si="358"/>
        <v>0</v>
      </c>
      <c r="G5734">
        <f t="shared" si="359"/>
        <v>1</v>
      </c>
      <c r="H5734">
        <v>4</v>
      </c>
      <c r="I5734">
        <v>0</v>
      </c>
      <c r="J5734">
        <v>1</v>
      </c>
      <c r="K5734">
        <v>10</v>
      </c>
      <c r="L5734">
        <v>100</v>
      </c>
      <c r="M5734" s="4">
        <v>3.71842070138575</v>
      </c>
      <c r="N5734" s="4">
        <v>0.30205819716452698</v>
      </c>
      <c r="O5734" s="4">
        <v>328.88432107146099</v>
      </c>
      <c r="P5734" s="4">
        <v>752.85657376859399</v>
      </c>
    </row>
    <row r="5735" spans="1:16" ht="16" x14ac:dyDescent="0.2">
      <c r="A5735" s="3">
        <v>239.89275382770001</v>
      </c>
      <c r="B5735" t="s">
        <v>13</v>
      </c>
      <c r="C5735" t="s">
        <v>14</v>
      </c>
      <c r="D5735" s="5">
        <f t="shared" si="356"/>
        <v>0</v>
      </c>
      <c r="E5735" s="5">
        <f t="shared" si="357"/>
        <v>1</v>
      </c>
      <c r="F5735" s="5">
        <f t="shared" si="358"/>
        <v>0</v>
      </c>
      <c r="G5735">
        <f t="shared" si="359"/>
        <v>0</v>
      </c>
      <c r="H5735">
        <v>2</v>
      </c>
      <c r="I5735">
        <v>0</v>
      </c>
      <c r="J5735">
        <v>1</v>
      </c>
      <c r="K5735">
        <v>9</v>
      </c>
      <c r="L5735">
        <v>89</v>
      </c>
      <c r="M5735" s="4">
        <v>3.8541951434199899</v>
      </c>
      <c r="N5735" s="4">
        <v>0.43294446795181202</v>
      </c>
      <c r="O5735" s="4">
        <v>318.775820808231</v>
      </c>
      <c r="P5735" s="4">
        <v>729.99606366380499</v>
      </c>
    </row>
    <row r="5736" spans="1:16" ht="16" x14ac:dyDescent="0.2">
      <c r="A5736" s="3">
        <v>532.46783790775805</v>
      </c>
      <c r="B5736" t="s">
        <v>13</v>
      </c>
      <c r="C5736" t="s">
        <v>15</v>
      </c>
      <c r="D5736" s="5">
        <f t="shared" si="356"/>
        <v>0</v>
      </c>
      <c r="E5736" s="5">
        <f t="shared" si="357"/>
        <v>0</v>
      </c>
      <c r="F5736" s="5">
        <f t="shared" si="358"/>
        <v>0</v>
      </c>
      <c r="G5736">
        <f t="shared" si="359"/>
        <v>1</v>
      </c>
      <c r="H5736">
        <v>4</v>
      </c>
      <c r="I5736">
        <v>0</v>
      </c>
      <c r="J5736">
        <v>0</v>
      </c>
      <c r="K5736">
        <v>9</v>
      </c>
      <c r="L5736">
        <v>87</v>
      </c>
      <c r="M5736" s="4">
        <v>5.68528655707106</v>
      </c>
      <c r="N5736" s="4">
        <v>1.5922859878821001</v>
      </c>
      <c r="O5736" s="4">
        <v>195.874933529445</v>
      </c>
      <c r="P5736" s="4">
        <v>452.556044682866</v>
      </c>
    </row>
    <row r="5737" spans="1:16" ht="16" x14ac:dyDescent="0.2">
      <c r="A5737" s="3">
        <v>169.80643947411701</v>
      </c>
      <c r="B5737" t="s">
        <v>13</v>
      </c>
      <c r="C5737" t="s">
        <v>14</v>
      </c>
      <c r="D5737" s="5">
        <f t="shared" si="356"/>
        <v>0</v>
      </c>
      <c r="E5737" s="5">
        <f t="shared" si="357"/>
        <v>1</v>
      </c>
      <c r="F5737" s="5">
        <f t="shared" si="358"/>
        <v>0</v>
      </c>
      <c r="G5737">
        <f t="shared" si="359"/>
        <v>0</v>
      </c>
      <c r="H5737">
        <v>2</v>
      </c>
      <c r="I5737">
        <v>0</v>
      </c>
      <c r="J5737">
        <v>0</v>
      </c>
      <c r="K5737">
        <v>9</v>
      </c>
      <c r="L5737">
        <v>99</v>
      </c>
      <c r="M5737" s="4">
        <v>2.71957050293577</v>
      </c>
      <c r="N5737" s="4">
        <v>0.246527437888514</v>
      </c>
      <c r="O5737" s="4">
        <v>408.32551020976302</v>
      </c>
      <c r="P5737" s="4">
        <v>695.05566179661503</v>
      </c>
    </row>
    <row r="5738" spans="1:16" ht="16" x14ac:dyDescent="0.2">
      <c r="A5738" s="3">
        <v>200.85138408711299</v>
      </c>
      <c r="B5738" t="s">
        <v>13</v>
      </c>
      <c r="C5738" t="s">
        <v>14</v>
      </c>
      <c r="D5738" s="5">
        <f t="shared" si="356"/>
        <v>0</v>
      </c>
      <c r="E5738" s="5">
        <f t="shared" si="357"/>
        <v>1</v>
      </c>
      <c r="F5738" s="5">
        <f t="shared" si="358"/>
        <v>0</v>
      </c>
      <c r="G5738">
        <f t="shared" si="359"/>
        <v>0</v>
      </c>
      <c r="H5738">
        <v>2</v>
      </c>
      <c r="I5738">
        <v>0</v>
      </c>
      <c r="J5738">
        <v>1</v>
      </c>
      <c r="K5738">
        <v>9</v>
      </c>
      <c r="L5738">
        <v>91</v>
      </c>
      <c r="M5738" s="4">
        <v>3.6060384540572801</v>
      </c>
      <c r="N5738" s="4">
        <v>0.29497582996099397</v>
      </c>
      <c r="O5738" s="4">
        <v>343.70256351119599</v>
      </c>
      <c r="P5738" s="4">
        <v>805.44035717176905</v>
      </c>
    </row>
    <row r="5739" spans="1:16" ht="16" x14ac:dyDescent="0.2">
      <c r="A5739" s="3">
        <v>161.810014346527</v>
      </c>
      <c r="B5739" t="s">
        <v>13</v>
      </c>
      <c r="C5739" t="s">
        <v>14</v>
      </c>
      <c r="D5739" s="5">
        <f t="shared" si="356"/>
        <v>0</v>
      </c>
      <c r="E5739" s="5">
        <f t="shared" si="357"/>
        <v>1</v>
      </c>
      <c r="F5739" s="5">
        <f t="shared" si="358"/>
        <v>0</v>
      </c>
      <c r="G5739">
        <f t="shared" si="359"/>
        <v>0</v>
      </c>
      <c r="H5739">
        <v>2</v>
      </c>
      <c r="I5739">
        <v>0</v>
      </c>
      <c r="J5739">
        <v>0</v>
      </c>
      <c r="K5739">
        <v>10</v>
      </c>
      <c r="L5739">
        <v>100</v>
      </c>
      <c r="M5739" s="4">
        <v>3.98041823917919</v>
      </c>
      <c r="N5739" s="4">
        <v>0.63670499092200805</v>
      </c>
      <c r="O5739" s="4">
        <v>272.60176334521702</v>
      </c>
      <c r="P5739" s="4">
        <v>607.86566039700199</v>
      </c>
    </row>
    <row r="5740" spans="1:16" ht="16" x14ac:dyDescent="0.2">
      <c r="A5740" s="3">
        <v>502.59883816646601</v>
      </c>
      <c r="B5740" t="s">
        <v>13</v>
      </c>
      <c r="C5740" t="s">
        <v>15</v>
      </c>
      <c r="D5740" s="5">
        <f t="shared" si="356"/>
        <v>0</v>
      </c>
      <c r="E5740" s="5">
        <f t="shared" si="357"/>
        <v>0</v>
      </c>
      <c r="F5740" s="5">
        <f t="shared" si="358"/>
        <v>0</v>
      </c>
      <c r="G5740">
        <f t="shared" si="359"/>
        <v>1</v>
      </c>
      <c r="H5740">
        <v>4</v>
      </c>
      <c r="I5740">
        <v>0</v>
      </c>
      <c r="J5740">
        <v>0</v>
      </c>
      <c r="K5740">
        <v>8</v>
      </c>
      <c r="L5740">
        <v>75</v>
      </c>
      <c r="M5740" s="4">
        <v>4.6656326639026098</v>
      </c>
      <c r="N5740" s="4">
        <v>0.51383018366568101</v>
      </c>
      <c r="O5740" s="4">
        <v>271.479142574241</v>
      </c>
      <c r="P5740" s="4">
        <v>727.81187451189203</v>
      </c>
    </row>
    <row r="5741" spans="1:16" ht="16" x14ac:dyDescent="0.2">
      <c r="A5741" s="3">
        <v>595.968860979797</v>
      </c>
      <c r="B5741" t="s">
        <v>13</v>
      </c>
      <c r="C5741" t="s">
        <v>15</v>
      </c>
      <c r="D5741" s="5">
        <f t="shared" si="356"/>
        <v>0</v>
      </c>
      <c r="E5741" s="5">
        <f t="shared" si="357"/>
        <v>0</v>
      </c>
      <c r="F5741" s="5">
        <f t="shared" si="358"/>
        <v>0</v>
      </c>
      <c r="G5741">
        <f t="shared" si="359"/>
        <v>1</v>
      </c>
      <c r="H5741">
        <v>4</v>
      </c>
      <c r="I5741">
        <v>0</v>
      </c>
      <c r="J5741">
        <v>0</v>
      </c>
      <c r="K5741">
        <v>10</v>
      </c>
      <c r="L5741">
        <v>90</v>
      </c>
      <c r="M5741" s="4">
        <v>5.5556843793152</v>
      </c>
      <c r="N5741" s="4">
        <v>0.910809231759663</v>
      </c>
      <c r="O5741" s="4">
        <v>215.02495346288001</v>
      </c>
      <c r="P5741" s="4">
        <v>469.96370287731497</v>
      </c>
    </row>
    <row r="5742" spans="1:16" ht="16" x14ac:dyDescent="0.2">
      <c r="A5742" s="3">
        <v>158.04699075707299</v>
      </c>
      <c r="B5742" t="s">
        <v>13</v>
      </c>
      <c r="C5742" t="s">
        <v>14</v>
      </c>
      <c r="D5742" s="5">
        <f t="shared" si="356"/>
        <v>0</v>
      </c>
      <c r="E5742" s="5">
        <f t="shared" si="357"/>
        <v>1</v>
      </c>
      <c r="F5742" s="5">
        <f t="shared" si="358"/>
        <v>0</v>
      </c>
      <c r="G5742">
        <f t="shared" si="359"/>
        <v>0</v>
      </c>
      <c r="H5742">
        <v>2</v>
      </c>
      <c r="I5742">
        <v>0</v>
      </c>
      <c r="J5742">
        <v>0</v>
      </c>
      <c r="K5742">
        <v>10</v>
      </c>
      <c r="L5742">
        <v>100</v>
      </c>
      <c r="M5742" s="4">
        <v>5.1691287674941302</v>
      </c>
      <c r="N5742" s="4">
        <v>1.7620628552917299</v>
      </c>
      <c r="O5742" s="4">
        <v>223.19993424748901</v>
      </c>
      <c r="P5742" s="4">
        <v>481.03028212061997</v>
      </c>
    </row>
    <row r="5743" spans="1:16" ht="16" x14ac:dyDescent="0.2">
      <c r="A5743" s="3">
        <v>207.436675368658</v>
      </c>
      <c r="B5743" t="s">
        <v>13</v>
      </c>
      <c r="C5743" t="s">
        <v>14</v>
      </c>
      <c r="D5743" s="5">
        <f t="shared" si="356"/>
        <v>0</v>
      </c>
      <c r="E5743" s="5">
        <f t="shared" si="357"/>
        <v>1</v>
      </c>
      <c r="F5743" s="5">
        <f t="shared" si="358"/>
        <v>0</v>
      </c>
      <c r="G5743">
        <f t="shared" si="359"/>
        <v>0</v>
      </c>
      <c r="H5743">
        <v>2</v>
      </c>
      <c r="I5743">
        <v>0</v>
      </c>
      <c r="J5743">
        <v>0</v>
      </c>
      <c r="K5743">
        <v>10</v>
      </c>
      <c r="L5743">
        <v>98</v>
      </c>
      <c r="M5743" s="4">
        <v>3.7624880944377401</v>
      </c>
      <c r="N5743" s="4">
        <v>0.78582617215197503</v>
      </c>
      <c r="O5743" s="4">
        <v>555.82630295555998</v>
      </c>
      <c r="P5743" s="4">
        <v>786.38398193082196</v>
      </c>
    </row>
    <row r="5744" spans="1:16" ht="16" x14ac:dyDescent="0.2">
      <c r="A5744" s="3">
        <v>116.653731273077</v>
      </c>
      <c r="B5744" t="s">
        <v>13</v>
      </c>
      <c r="C5744" t="s">
        <v>14</v>
      </c>
      <c r="D5744" s="5">
        <f t="shared" si="356"/>
        <v>0</v>
      </c>
      <c r="E5744" s="5">
        <f t="shared" si="357"/>
        <v>1</v>
      </c>
      <c r="F5744" s="5">
        <f t="shared" si="358"/>
        <v>0</v>
      </c>
      <c r="G5744">
        <f t="shared" si="359"/>
        <v>0</v>
      </c>
      <c r="H5744">
        <v>2</v>
      </c>
      <c r="I5744">
        <v>0</v>
      </c>
      <c r="J5744">
        <v>0</v>
      </c>
      <c r="K5744">
        <v>10</v>
      </c>
      <c r="L5744">
        <v>100</v>
      </c>
      <c r="M5744" s="4">
        <v>6.5784214149248497</v>
      </c>
      <c r="N5744" s="4">
        <v>2.0873320383960898</v>
      </c>
      <c r="O5744" s="4">
        <v>172.35043468278599</v>
      </c>
      <c r="P5744" s="4">
        <v>385.77140339188497</v>
      </c>
    </row>
    <row r="5745" spans="1:16" ht="16" x14ac:dyDescent="0.2">
      <c r="A5745" s="3">
        <v>247.41880100660799</v>
      </c>
      <c r="B5745" t="s">
        <v>13</v>
      </c>
      <c r="C5745" t="s">
        <v>14</v>
      </c>
      <c r="D5745" s="5">
        <f t="shared" si="356"/>
        <v>0</v>
      </c>
      <c r="E5745" s="5">
        <f t="shared" si="357"/>
        <v>1</v>
      </c>
      <c r="F5745" s="5">
        <f t="shared" si="358"/>
        <v>0</v>
      </c>
      <c r="G5745">
        <f t="shared" si="359"/>
        <v>0</v>
      </c>
      <c r="H5745">
        <v>2</v>
      </c>
      <c r="I5745">
        <v>1</v>
      </c>
      <c r="J5745">
        <v>0</v>
      </c>
      <c r="K5745">
        <v>10</v>
      </c>
      <c r="L5745">
        <v>91</v>
      </c>
      <c r="M5745" s="4">
        <v>4.1983254618164203</v>
      </c>
      <c r="N5745" s="4">
        <v>0.371580564931552</v>
      </c>
      <c r="O5745" s="4">
        <v>294.761275981854</v>
      </c>
      <c r="P5745" s="4">
        <v>715.41959610926995</v>
      </c>
    </row>
    <row r="5746" spans="1:16" ht="16" x14ac:dyDescent="0.2">
      <c r="A5746" s="3">
        <v>803.17034737411495</v>
      </c>
      <c r="B5746" t="s">
        <v>13</v>
      </c>
      <c r="C5746" t="s">
        <v>15</v>
      </c>
      <c r="D5746" s="5">
        <f t="shared" si="356"/>
        <v>0</v>
      </c>
      <c r="E5746" s="5">
        <f t="shared" si="357"/>
        <v>0</v>
      </c>
      <c r="F5746" s="5">
        <f t="shared" si="358"/>
        <v>0</v>
      </c>
      <c r="G5746">
        <f t="shared" si="359"/>
        <v>1</v>
      </c>
      <c r="H5746">
        <v>6</v>
      </c>
      <c r="I5746">
        <v>1</v>
      </c>
      <c r="J5746">
        <v>0</v>
      </c>
      <c r="K5746">
        <v>9</v>
      </c>
      <c r="L5746">
        <v>93</v>
      </c>
      <c r="M5746" s="4">
        <v>3.9295660186336199</v>
      </c>
      <c r="N5746" s="4">
        <v>0.80688249344683904</v>
      </c>
      <c r="O5746" s="4">
        <v>284.199100429829</v>
      </c>
      <c r="P5746" s="4">
        <v>610.82344611319604</v>
      </c>
    </row>
    <row r="5747" spans="1:16" ht="16" x14ac:dyDescent="0.2">
      <c r="A5747" s="3">
        <v>129.35393588748499</v>
      </c>
      <c r="B5747" t="s">
        <v>13</v>
      </c>
      <c r="C5747" t="s">
        <v>14</v>
      </c>
      <c r="D5747" s="5">
        <f t="shared" si="356"/>
        <v>0</v>
      </c>
      <c r="E5747" s="5">
        <f t="shared" si="357"/>
        <v>1</v>
      </c>
      <c r="F5747" s="5">
        <f t="shared" si="358"/>
        <v>0</v>
      </c>
      <c r="G5747">
        <f t="shared" si="359"/>
        <v>0</v>
      </c>
      <c r="H5747">
        <v>2</v>
      </c>
      <c r="I5747">
        <v>0</v>
      </c>
      <c r="J5747">
        <v>0</v>
      </c>
      <c r="K5747">
        <v>10</v>
      </c>
      <c r="L5747">
        <v>100</v>
      </c>
      <c r="M5747" s="4">
        <v>7.1488318658585399</v>
      </c>
      <c r="N5747" s="4">
        <v>0.44778607523452402</v>
      </c>
      <c r="O5747" s="4">
        <v>172.699199621209</v>
      </c>
      <c r="P5747" s="4">
        <v>407.06965884902502</v>
      </c>
    </row>
    <row r="5748" spans="1:16" ht="16" x14ac:dyDescent="0.2">
      <c r="A5748" s="3">
        <v>161.810014346527</v>
      </c>
      <c r="B5748" t="s">
        <v>13</v>
      </c>
      <c r="C5748" t="s">
        <v>14</v>
      </c>
      <c r="D5748" s="5">
        <f t="shared" si="356"/>
        <v>0</v>
      </c>
      <c r="E5748" s="5">
        <f t="shared" si="357"/>
        <v>1</v>
      </c>
      <c r="F5748" s="5">
        <f t="shared" si="358"/>
        <v>0</v>
      </c>
      <c r="G5748">
        <f t="shared" si="359"/>
        <v>0</v>
      </c>
      <c r="H5748">
        <v>2</v>
      </c>
      <c r="I5748">
        <v>0</v>
      </c>
      <c r="J5748">
        <v>0</v>
      </c>
      <c r="K5748">
        <v>9</v>
      </c>
      <c r="L5748">
        <v>97</v>
      </c>
      <c r="M5748" s="4">
        <v>3.8070093754208698</v>
      </c>
      <c r="N5748" s="4">
        <v>0.74143568005327698</v>
      </c>
      <c r="O5748" s="4">
        <v>283.82286067212198</v>
      </c>
      <c r="P5748" s="4">
        <v>630.07336928160805</v>
      </c>
    </row>
    <row r="5749" spans="1:16" ht="16" x14ac:dyDescent="0.2">
      <c r="A5749" s="3">
        <v>792.82203250311602</v>
      </c>
      <c r="B5749" t="s">
        <v>13</v>
      </c>
      <c r="C5749" t="s">
        <v>15</v>
      </c>
      <c r="D5749" s="5">
        <f t="shared" si="356"/>
        <v>0</v>
      </c>
      <c r="E5749" s="5">
        <f t="shared" si="357"/>
        <v>0</v>
      </c>
      <c r="F5749" s="5">
        <f t="shared" si="358"/>
        <v>0</v>
      </c>
      <c r="G5749">
        <f t="shared" si="359"/>
        <v>1</v>
      </c>
      <c r="H5749">
        <v>4</v>
      </c>
      <c r="I5749">
        <v>0</v>
      </c>
      <c r="J5749">
        <v>1</v>
      </c>
      <c r="K5749">
        <v>10</v>
      </c>
      <c r="L5749">
        <v>100</v>
      </c>
      <c r="M5749" s="4">
        <v>3.6583343841605802</v>
      </c>
      <c r="N5749" s="4">
        <v>0.30753399668126002</v>
      </c>
      <c r="O5749" s="4">
        <v>337.04559128582298</v>
      </c>
      <c r="P5749" s="4">
        <v>784.11324517116896</v>
      </c>
    </row>
    <row r="5750" spans="1:16" ht="16" x14ac:dyDescent="0.2">
      <c r="A5750" s="3">
        <v>128.41317999012199</v>
      </c>
      <c r="B5750" t="s">
        <v>13</v>
      </c>
      <c r="C5750" t="s">
        <v>14</v>
      </c>
      <c r="D5750" s="5">
        <f t="shared" si="356"/>
        <v>0</v>
      </c>
      <c r="E5750" s="5">
        <f t="shared" si="357"/>
        <v>1</v>
      </c>
      <c r="F5750" s="5">
        <f t="shared" si="358"/>
        <v>0</v>
      </c>
      <c r="G5750">
        <f t="shared" si="359"/>
        <v>0</v>
      </c>
      <c r="H5750">
        <v>2</v>
      </c>
      <c r="I5750">
        <v>0</v>
      </c>
      <c r="J5750">
        <v>0</v>
      </c>
      <c r="K5750">
        <v>8</v>
      </c>
      <c r="L5750">
        <v>97</v>
      </c>
      <c r="M5750" s="4">
        <v>5.9928342142905304</v>
      </c>
      <c r="N5750" s="4">
        <v>0.245258826172469</v>
      </c>
      <c r="O5750" s="4">
        <v>220.31257100380199</v>
      </c>
      <c r="P5750" s="4">
        <v>468.93014542409799</v>
      </c>
    </row>
    <row r="5751" spans="1:16" ht="16" x14ac:dyDescent="0.2">
      <c r="A5751" s="3">
        <v>414.402972788635</v>
      </c>
      <c r="B5751" t="s">
        <v>13</v>
      </c>
      <c r="C5751" t="s">
        <v>15</v>
      </c>
      <c r="D5751" s="5">
        <f t="shared" si="356"/>
        <v>0</v>
      </c>
      <c r="E5751" s="5">
        <f t="shared" si="357"/>
        <v>0</v>
      </c>
      <c r="F5751" s="5">
        <f t="shared" si="358"/>
        <v>0</v>
      </c>
      <c r="G5751">
        <f t="shared" si="359"/>
        <v>1</v>
      </c>
      <c r="H5751">
        <v>4</v>
      </c>
      <c r="I5751">
        <v>0</v>
      </c>
      <c r="J5751">
        <v>1</v>
      </c>
      <c r="K5751">
        <v>9</v>
      </c>
      <c r="L5751">
        <v>83</v>
      </c>
      <c r="M5751" s="4">
        <v>4.0636855773895197</v>
      </c>
      <c r="N5751" s="4">
        <v>0.20572267790169599</v>
      </c>
      <c r="O5751" s="4">
        <v>311.03215332940198</v>
      </c>
      <c r="P5751" s="4">
        <v>757.69156129068699</v>
      </c>
    </row>
    <row r="5752" spans="1:16" ht="16" x14ac:dyDescent="0.2">
      <c r="A5752" s="3">
        <v>207.436675368658</v>
      </c>
      <c r="B5752" t="s">
        <v>13</v>
      </c>
      <c r="C5752" t="s">
        <v>15</v>
      </c>
      <c r="D5752" s="5">
        <f t="shared" si="356"/>
        <v>0</v>
      </c>
      <c r="E5752" s="5">
        <f t="shared" si="357"/>
        <v>0</v>
      </c>
      <c r="F5752" s="5">
        <f t="shared" si="358"/>
        <v>0</v>
      </c>
      <c r="G5752">
        <f t="shared" si="359"/>
        <v>1</v>
      </c>
      <c r="H5752">
        <v>2</v>
      </c>
      <c r="I5752">
        <v>0</v>
      </c>
      <c r="J5752">
        <v>1</v>
      </c>
      <c r="K5752">
        <v>7</v>
      </c>
      <c r="L5752">
        <v>73</v>
      </c>
      <c r="M5752" s="4">
        <v>3.9939164042142901</v>
      </c>
      <c r="N5752" s="4">
        <v>0.30314567143774801</v>
      </c>
      <c r="O5752" s="4">
        <v>313.67343231256302</v>
      </c>
      <c r="P5752" s="4">
        <v>741.85408953882597</v>
      </c>
    </row>
    <row r="5753" spans="1:16" ht="16" x14ac:dyDescent="0.2">
      <c r="A5753" s="3">
        <v>572.68515252004897</v>
      </c>
      <c r="B5753" t="s">
        <v>13</v>
      </c>
      <c r="C5753" t="s">
        <v>15</v>
      </c>
      <c r="D5753" s="5">
        <f t="shared" si="356"/>
        <v>0</v>
      </c>
      <c r="E5753" s="5">
        <f t="shared" si="357"/>
        <v>0</v>
      </c>
      <c r="F5753" s="5">
        <f t="shared" si="358"/>
        <v>0</v>
      </c>
      <c r="G5753">
        <f t="shared" si="359"/>
        <v>1</v>
      </c>
      <c r="H5753">
        <v>2</v>
      </c>
      <c r="I5753">
        <v>0</v>
      </c>
      <c r="J5753">
        <v>1</v>
      </c>
      <c r="K5753">
        <v>9</v>
      </c>
      <c r="L5753">
        <v>80</v>
      </c>
      <c r="M5753" s="4">
        <v>4.0044089172221504</v>
      </c>
      <c r="N5753" s="4">
        <v>0.45442224757887001</v>
      </c>
      <c r="O5753" s="4">
        <v>308.282283704539</v>
      </c>
      <c r="P5753" s="4">
        <v>715.64252633857097</v>
      </c>
    </row>
    <row r="5754" spans="1:16" ht="16" x14ac:dyDescent="0.2">
      <c r="A5754" s="3">
        <v>528.70481431830399</v>
      </c>
      <c r="B5754" t="s">
        <v>13</v>
      </c>
      <c r="C5754" t="s">
        <v>15</v>
      </c>
      <c r="D5754" s="5">
        <f t="shared" si="356"/>
        <v>0</v>
      </c>
      <c r="E5754" s="5">
        <f t="shared" si="357"/>
        <v>0</v>
      </c>
      <c r="F5754" s="5">
        <f t="shared" si="358"/>
        <v>0</v>
      </c>
      <c r="G5754">
        <f t="shared" si="359"/>
        <v>1</v>
      </c>
      <c r="H5754">
        <v>6</v>
      </c>
      <c r="I5754">
        <v>0</v>
      </c>
      <c r="J5754">
        <v>0</v>
      </c>
      <c r="K5754">
        <v>9</v>
      </c>
      <c r="L5754">
        <v>80</v>
      </c>
      <c r="M5754" s="4">
        <v>4.3542880001422501</v>
      </c>
      <c r="N5754" s="4">
        <v>0.293787354634644</v>
      </c>
      <c r="O5754" s="4">
        <v>284.208072718533</v>
      </c>
      <c r="P5754" s="4">
        <v>703.93230188279904</v>
      </c>
    </row>
    <row r="5755" spans="1:16" ht="16" x14ac:dyDescent="0.2">
      <c r="A5755" s="3">
        <v>259.17824972365298</v>
      </c>
      <c r="B5755" t="s">
        <v>13</v>
      </c>
      <c r="C5755" t="s">
        <v>15</v>
      </c>
      <c r="D5755" s="5">
        <f t="shared" si="356"/>
        <v>0</v>
      </c>
      <c r="E5755" s="5">
        <f t="shared" si="357"/>
        <v>0</v>
      </c>
      <c r="F5755" s="5">
        <f t="shared" si="358"/>
        <v>0</v>
      </c>
      <c r="G5755">
        <f t="shared" si="359"/>
        <v>1</v>
      </c>
      <c r="H5755">
        <v>2</v>
      </c>
      <c r="I5755">
        <v>0</v>
      </c>
      <c r="J5755">
        <v>1</v>
      </c>
      <c r="K5755">
        <v>10</v>
      </c>
      <c r="L5755">
        <v>88</v>
      </c>
      <c r="M5755" s="4">
        <v>5.4310701545372497</v>
      </c>
      <c r="N5755" s="4">
        <v>1.05507165578019</v>
      </c>
      <c r="O5755" s="4">
        <v>218.75809173616699</v>
      </c>
      <c r="P5755" s="4">
        <v>478.04446528759098</v>
      </c>
    </row>
    <row r="5756" spans="1:16" ht="16" x14ac:dyDescent="0.2">
      <c r="A5756" s="3">
        <v>155.459912039323</v>
      </c>
      <c r="B5756" t="s">
        <v>13</v>
      </c>
      <c r="C5756" t="s">
        <v>14</v>
      </c>
      <c r="D5756" s="5">
        <f t="shared" si="356"/>
        <v>0</v>
      </c>
      <c r="E5756" s="5">
        <f t="shared" si="357"/>
        <v>1</v>
      </c>
      <c r="F5756" s="5">
        <f t="shared" si="358"/>
        <v>0</v>
      </c>
      <c r="G5756">
        <f t="shared" si="359"/>
        <v>0</v>
      </c>
      <c r="H5756">
        <v>2</v>
      </c>
      <c r="I5756">
        <v>0</v>
      </c>
      <c r="J5756">
        <v>0</v>
      </c>
      <c r="K5756">
        <v>10</v>
      </c>
      <c r="L5756">
        <v>98</v>
      </c>
      <c r="M5756" s="4">
        <v>5.7955270523045996</v>
      </c>
      <c r="N5756" s="4">
        <v>1.07302068226548</v>
      </c>
      <c r="O5756" s="4">
        <v>203.14654324037701</v>
      </c>
      <c r="P5756" s="4">
        <v>450.26329303516297</v>
      </c>
    </row>
    <row r="5757" spans="1:16" ht="16" x14ac:dyDescent="0.2">
      <c r="A5757" s="3">
        <v>181.56588819116101</v>
      </c>
      <c r="B5757" t="s">
        <v>13</v>
      </c>
      <c r="C5757" t="s">
        <v>14</v>
      </c>
      <c r="D5757" s="5">
        <f t="shared" si="356"/>
        <v>0</v>
      </c>
      <c r="E5757" s="5">
        <f t="shared" si="357"/>
        <v>1</v>
      </c>
      <c r="F5757" s="5">
        <f t="shared" si="358"/>
        <v>0</v>
      </c>
      <c r="G5757">
        <f t="shared" si="359"/>
        <v>0</v>
      </c>
      <c r="H5757">
        <v>2</v>
      </c>
      <c r="I5757">
        <v>0</v>
      </c>
      <c r="J5757">
        <v>1</v>
      </c>
      <c r="K5757">
        <v>10</v>
      </c>
      <c r="L5757">
        <v>93</v>
      </c>
      <c r="M5757" s="4">
        <v>6.9514370945482504</v>
      </c>
      <c r="N5757" s="4">
        <v>0.66822222554014798</v>
      </c>
      <c r="O5757" s="4">
        <v>175.9953367107</v>
      </c>
      <c r="P5757" s="4">
        <v>410.44797288216898</v>
      </c>
    </row>
    <row r="5758" spans="1:16" ht="16" x14ac:dyDescent="0.2">
      <c r="A5758" s="3">
        <v>161.810014346527</v>
      </c>
      <c r="B5758" t="s">
        <v>13</v>
      </c>
      <c r="C5758" t="s">
        <v>14</v>
      </c>
      <c r="D5758" s="5">
        <f t="shared" si="356"/>
        <v>0</v>
      </c>
      <c r="E5758" s="5">
        <f t="shared" si="357"/>
        <v>1</v>
      </c>
      <c r="F5758" s="5">
        <f t="shared" si="358"/>
        <v>0</v>
      </c>
      <c r="G5758">
        <f t="shared" si="359"/>
        <v>0</v>
      </c>
      <c r="H5758">
        <v>2</v>
      </c>
      <c r="I5758">
        <v>0</v>
      </c>
      <c r="J5758">
        <v>1</v>
      </c>
      <c r="K5758">
        <v>10</v>
      </c>
      <c r="L5758">
        <v>100</v>
      </c>
      <c r="M5758" s="4">
        <v>3.7099556135726899</v>
      </c>
      <c r="N5758" s="4">
        <v>0.38549498901231899</v>
      </c>
      <c r="O5758" s="4">
        <v>334.90313684027802</v>
      </c>
      <c r="P5758" s="4">
        <v>771.92575823885602</v>
      </c>
    </row>
    <row r="5759" spans="1:16" ht="16" x14ac:dyDescent="0.2">
      <c r="A5759" s="3">
        <v>161.810014346527</v>
      </c>
      <c r="B5759" t="s">
        <v>13</v>
      </c>
      <c r="C5759" t="s">
        <v>14</v>
      </c>
      <c r="D5759" s="5">
        <f t="shared" si="356"/>
        <v>0</v>
      </c>
      <c r="E5759" s="5">
        <f t="shared" si="357"/>
        <v>1</v>
      </c>
      <c r="F5759" s="5">
        <f t="shared" si="358"/>
        <v>0</v>
      </c>
      <c r="G5759">
        <f t="shared" si="359"/>
        <v>0</v>
      </c>
      <c r="H5759">
        <v>2</v>
      </c>
      <c r="I5759">
        <v>0</v>
      </c>
      <c r="J5759">
        <v>1</v>
      </c>
      <c r="K5759">
        <v>9</v>
      </c>
      <c r="L5759">
        <v>89</v>
      </c>
      <c r="M5759" s="4">
        <v>3.7102798901581502</v>
      </c>
      <c r="N5759" s="4">
        <v>0.36286604461423</v>
      </c>
      <c r="O5759" s="4">
        <v>337.77025028520899</v>
      </c>
      <c r="P5759" s="4">
        <v>770.28669440756403</v>
      </c>
    </row>
    <row r="5760" spans="1:16" ht="16" x14ac:dyDescent="0.2">
      <c r="A5760" s="3">
        <v>194.266092805569</v>
      </c>
      <c r="B5760" t="s">
        <v>13</v>
      </c>
      <c r="C5760" t="s">
        <v>14</v>
      </c>
      <c r="D5760" s="5">
        <f t="shared" si="356"/>
        <v>0</v>
      </c>
      <c r="E5760" s="5">
        <f t="shared" si="357"/>
        <v>1</v>
      </c>
      <c r="F5760" s="5">
        <f t="shared" si="358"/>
        <v>0</v>
      </c>
      <c r="G5760">
        <f t="shared" si="359"/>
        <v>0</v>
      </c>
      <c r="H5760">
        <v>2</v>
      </c>
      <c r="I5760">
        <v>0</v>
      </c>
      <c r="J5760">
        <v>0</v>
      </c>
      <c r="K5760">
        <v>10</v>
      </c>
      <c r="L5760">
        <v>98</v>
      </c>
      <c r="M5760" s="4">
        <v>3.7797642787824399</v>
      </c>
      <c r="N5760" s="4">
        <v>0.40051779303013801</v>
      </c>
      <c r="O5760" s="4">
        <v>381.54402578260402</v>
      </c>
      <c r="P5760" s="4">
        <v>957.46491665079304</v>
      </c>
    </row>
    <row r="5761" spans="1:16" ht="16" x14ac:dyDescent="0.2">
      <c r="A5761" s="3">
        <v>841.97652814035996</v>
      </c>
      <c r="B5761" t="s">
        <v>13</v>
      </c>
      <c r="C5761" t="s">
        <v>15</v>
      </c>
      <c r="D5761" s="5">
        <f t="shared" si="356"/>
        <v>0</v>
      </c>
      <c r="E5761" s="5">
        <f t="shared" si="357"/>
        <v>0</v>
      </c>
      <c r="F5761" s="5">
        <f t="shared" si="358"/>
        <v>0</v>
      </c>
      <c r="G5761">
        <f t="shared" si="359"/>
        <v>1</v>
      </c>
      <c r="H5761">
        <v>6</v>
      </c>
      <c r="I5761">
        <v>1</v>
      </c>
      <c r="J5761">
        <v>0</v>
      </c>
      <c r="K5761">
        <v>10</v>
      </c>
      <c r="L5761">
        <v>100</v>
      </c>
      <c r="M5761" s="4">
        <v>3.9798199776340399</v>
      </c>
      <c r="N5761" s="4">
        <v>0.74765544733826295</v>
      </c>
      <c r="O5761" s="4">
        <v>280.35831148097498</v>
      </c>
      <c r="P5761" s="4">
        <v>602.87432894844505</v>
      </c>
    </row>
    <row r="5762" spans="1:16" ht="16" x14ac:dyDescent="0.2">
      <c r="A5762" s="3">
        <v>477.903995860674</v>
      </c>
      <c r="B5762" t="s">
        <v>13</v>
      </c>
      <c r="C5762" t="s">
        <v>15</v>
      </c>
      <c r="D5762" s="5">
        <f t="shared" si="356"/>
        <v>0</v>
      </c>
      <c r="E5762" s="5">
        <f t="shared" si="357"/>
        <v>0</v>
      </c>
      <c r="F5762" s="5">
        <f t="shared" si="358"/>
        <v>0</v>
      </c>
      <c r="G5762">
        <f t="shared" si="359"/>
        <v>1</v>
      </c>
      <c r="H5762">
        <v>5</v>
      </c>
      <c r="I5762">
        <v>0</v>
      </c>
      <c r="J5762">
        <v>0</v>
      </c>
      <c r="K5762">
        <v>9</v>
      </c>
      <c r="L5762">
        <v>90</v>
      </c>
      <c r="M5762" s="4">
        <v>3.7667227037465199</v>
      </c>
      <c r="N5762" s="4">
        <v>0.32077414064193499</v>
      </c>
      <c r="O5762" s="4">
        <v>324.415542605604</v>
      </c>
      <c r="P5762" s="4">
        <v>740.63637655270497</v>
      </c>
    </row>
    <row r="5763" spans="1:16" ht="16" x14ac:dyDescent="0.2">
      <c r="A5763" s="3">
        <v>498.60062560267102</v>
      </c>
      <c r="B5763" t="s">
        <v>13</v>
      </c>
      <c r="C5763" t="s">
        <v>14</v>
      </c>
      <c r="D5763" s="5">
        <f t="shared" ref="D5763:D5826" si="360">IF(B5763="weekend", 1, 0)</f>
        <v>0</v>
      </c>
      <c r="E5763" s="5">
        <f t="shared" ref="E5763:E5826" si="361">IF(C5763="Private room", 1, 0)</f>
        <v>1</v>
      </c>
      <c r="F5763" s="5">
        <f t="shared" ref="F5763:F5826" si="362">IF(C5763="Shared room", 1, 0)</f>
        <v>0</v>
      </c>
      <c r="G5763">
        <f t="shared" ref="G5763:G5826" si="363">IF(C5763="Entire home/apt", 1, 0)</f>
        <v>0</v>
      </c>
      <c r="H5763">
        <v>5</v>
      </c>
      <c r="I5763">
        <v>0</v>
      </c>
      <c r="J5763">
        <v>1</v>
      </c>
      <c r="K5763">
        <v>10</v>
      </c>
      <c r="L5763">
        <v>100</v>
      </c>
      <c r="M5763" s="4">
        <v>6.2481953525753902</v>
      </c>
      <c r="N5763" s="4">
        <v>1.69044283269846</v>
      </c>
      <c r="O5763" s="4">
        <v>183.49122076646799</v>
      </c>
      <c r="P5763" s="4">
        <v>409.15135623654498</v>
      </c>
    </row>
    <row r="5764" spans="1:16" ht="16" x14ac:dyDescent="0.2">
      <c r="A5764" s="3">
        <v>505.185916884216</v>
      </c>
      <c r="B5764" t="s">
        <v>13</v>
      </c>
      <c r="C5764" t="s">
        <v>15</v>
      </c>
      <c r="D5764" s="5">
        <f t="shared" si="360"/>
        <v>0</v>
      </c>
      <c r="E5764" s="5">
        <f t="shared" si="361"/>
        <v>0</v>
      </c>
      <c r="F5764" s="5">
        <f t="shared" si="362"/>
        <v>0</v>
      </c>
      <c r="G5764">
        <f t="shared" si="363"/>
        <v>1</v>
      </c>
      <c r="H5764">
        <v>4</v>
      </c>
      <c r="I5764">
        <v>0</v>
      </c>
      <c r="J5764">
        <v>0</v>
      </c>
      <c r="K5764">
        <v>9</v>
      </c>
      <c r="L5764">
        <v>93</v>
      </c>
      <c r="M5764" s="4">
        <v>5.9267450665245001</v>
      </c>
      <c r="N5764" s="4">
        <v>1.53931963838122</v>
      </c>
      <c r="O5764" s="4">
        <v>194.719783536638</v>
      </c>
      <c r="P5764" s="4">
        <v>429.05329181790302</v>
      </c>
    </row>
    <row r="5765" spans="1:16" ht="16" x14ac:dyDescent="0.2">
      <c r="A5765" s="3">
        <v>621.83964815729405</v>
      </c>
      <c r="B5765" t="s">
        <v>13</v>
      </c>
      <c r="C5765" t="s">
        <v>15</v>
      </c>
      <c r="D5765" s="5">
        <f t="shared" si="360"/>
        <v>0</v>
      </c>
      <c r="E5765" s="5">
        <f t="shared" si="361"/>
        <v>0</v>
      </c>
      <c r="F5765" s="5">
        <f t="shared" si="362"/>
        <v>0</v>
      </c>
      <c r="G5765">
        <f t="shared" si="363"/>
        <v>1</v>
      </c>
      <c r="H5765">
        <v>4</v>
      </c>
      <c r="I5765">
        <v>0</v>
      </c>
      <c r="J5765">
        <v>1</v>
      </c>
      <c r="K5765">
        <v>9</v>
      </c>
      <c r="L5765">
        <v>80</v>
      </c>
      <c r="M5765" s="4">
        <v>4.29507792333255</v>
      </c>
      <c r="N5765" s="4">
        <v>9.19494027732803E-2</v>
      </c>
      <c r="O5765" s="4">
        <v>299.880220752767</v>
      </c>
      <c r="P5765" s="4">
        <v>748.65854664676306</v>
      </c>
    </row>
    <row r="5766" spans="1:16" ht="16" x14ac:dyDescent="0.2">
      <c r="A5766" s="3">
        <v>693.10190738258098</v>
      </c>
      <c r="B5766" t="s">
        <v>13</v>
      </c>
      <c r="C5766" t="s">
        <v>15</v>
      </c>
      <c r="D5766" s="5">
        <f t="shared" si="360"/>
        <v>0</v>
      </c>
      <c r="E5766" s="5">
        <f t="shared" si="361"/>
        <v>0</v>
      </c>
      <c r="F5766" s="5">
        <f t="shared" si="362"/>
        <v>0</v>
      </c>
      <c r="G5766">
        <f t="shared" si="363"/>
        <v>1</v>
      </c>
      <c r="H5766">
        <v>5</v>
      </c>
      <c r="I5766">
        <v>0</v>
      </c>
      <c r="J5766">
        <v>1</v>
      </c>
      <c r="K5766">
        <v>9</v>
      </c>
      <c r="L5766">
        <v>80</v>
      </c>
      <c r="M5766" s="4">
        <v>3.43472635362793</v>
      </c>
      <c r="N5766" s="4">
        <v>6.7452744583397201E-2</v>
      </c>
      <c r="O5766" s="4">
        <v>356.46393839719002</v>
      </c>
      <c r="P5766" s="4">
        <v>901.01052489971903</v>
      </c>
    </row>
    <row r="5767" spans="1:16" ht="16" x14ac:dyDescent="0.2">
      <c r="A5767" s="3">
        <v>874.43260659940199</v>
      </c>
      <c r="B5767" t="s">
        <v>13</v>
      </c>
      <c r="C5767" t="s">
        <v>15</v>
      </c>
      <c r="D5767" s="5">
        <f t="shared" si="360"/>
        <v>0</v>
      </c>
      <c r="E5767" s="5">
        <f t="shared" si="361"/>
        <v>0</v>
      </c>
      <c r="F5767" s="5">
        <f t="shared" si="362"/>
        <v>0</v>
      </c>
      <c r="G5767">
        <f t="shared" si="363"/>
        <v>1</v>
      </c>
      <c r="H5767">
        <v>5</v>
      </c>
      <c r="I5767">
        <v>0</v>
      </c>
      <c r="J5767">
        <v>1</v>
      </c>
      <c r="K5767">
        <v>10</v>
      </c>
      <c r="L5767">
        <v>90</v>
      </c>
      <c r="M5767" s="4">
        <v>3.4289819177212202</v>
      </c>
      <c r="N5767" s="4">
        <v>0.11678034231503</v>
      </c>
      <c r="O5767" s="4">
        <v>357.00236355070098</v>
      </c>
      <c r="P5767" s="4">
        <v>863.07519097245597</v>
      </c>
    </row>
    <row r="5768" spans="1:16" ht="16" x14ac:dyDescent="0.2">
      <c r="A5768" s="3">
        <v>194.266092805569</v>
      </c>
      <c r="B5768" t="s">
        <v>13</v>
      </c>
      <c r="C5768" t="s">
        <v>14</v>
      </c>
      <c r="D5768" s="5">
        <f t="shared" si="360"/>
        <v>0</v>
      </c>
      <c r="E5768" s="5">
        <f t="shared" si="361"/>
        <v>1</v>
      </c>
      <c r="F5768" s="5">
        <f t="shared" si="362"/>
        <v>0</v>
      </c>
      <c r="G5768">
        <f t="shared" si="363"/>
        <v>0</v>
      </c>
      <c r="H5768">
        <v>2</v>
      </c>
      <c r="I5768">
        <v>0</v>
      </c>
      <c r="J5768">
        <v>0</v>
      </c>
      <c r="K5768">
        <v>10</v>
      </c>
      <c r="L5768">
        <v>96</v>
      </c>
      <c r="M5768" s="4">
        <v>4.5388984546087503</v>
      </c>
      <c r="N5768" s="4">
        <v>1.91237164271738</v>
      </c>
      <c r="O5768" s="4">
        <v>255.26640848381899</v>
      </c>
      <c r="P5768" s="4">
        <v>530.32204866825703</v>
      </c>
    </row>
    <row r="5769" spans="1:16" ht="16" x14ac:dyDescent="0.2">
      <c r="A5769" s="3">
        <v>246.00766716056299</v>
      </c>
      <c r="B5769" t="s">
        <v>13</v>
      </c>
      <c r="C5769" t="s">
        <v>15</v>
      </c>
      <c r="D5769" s="5">
        <f t="shared" si="360"/>
        <v>0</v>
      </c>
      <c r="E5769" s="5">
        <f t="shared" si="361"/>
        <v>0</v>
      </c>
      <c r="F5769" s="5">
        <f t="shared" si="362"/>
        <v>0</v>
      </c>
      <c r="G5769">
        <f t="shared" si="363"/>
        <v>1</v>
      </c>
      <c r="H5769">
        <v>2</v>
      </c>
      <c r="I5769">
        <v>0</v>
      </c>
      <c r="J5769">
        <v>0</v>
      </c>
      <c r="K5769">
        <v>10</v>
      </c>
      <c r="L5769">
        <v>100</v>
      </c>
      <c r="M5769" s="4">
        <v>3.6450900900168799</v>
      </c>
      <c r="N5769" s="4">
        <v>0.80587032469034003</v>
      </c>
      <c r="O5769" s="4">
        <v>293.10902038474302</v>
      </c>
      <c r="P5769" s="4">
        <v>689.73198447817299</v>
      </c>
    </row>
    <row r="5770" spans="1:16" ht="16" x14ac:dyDescent="0.2">
      <c r="A5770" s="3">
        <v>506.36186175592002</v>
      </c>
      <c r="B5770" t="s">
        <v>13</v>
      </c>
      <c r="C5770" t="s">
        <v>15</v>
      </c>
      <c r="D5770" s="5">
        <f t="shared" si="360"/>
        <v>0</v>
      </c>
      <c r="E5770" s="5">
        <f t="shared" si="361"/>
        <v>0</v>
      </c>
      <c r="F5770" s="5">
        <f t="shared" si="362"/>
        <v>0</v>
      </c>
      <c r="G5770">
        <f t="shared" si="363"/>
        <v>1</v>
      </c>
      <c r="H5770">
        <v>2</v>
      </c>
      <c r="I5770">
        <v>0</v>
      </c>
      <c r="J5770">
        <v>1</v>
      </c>
      <c r="K5770">
        <v>10</v>
      </c>
      <c r="L5770">
        <v>93</v>
      </c>
      <c r="M5770" s="4">
        <v>3.4548689063324098</v>
      </c>
      <c r="N5770" s="4">
        <v>0.19962677900025799</v>
      </c>
      <c r="O5770" s="4">
        <v>355.91787036891401</v>
      </c>
      <c r="P5770" s="4">
        <v>827.58889200230101</v>
      </c>
    </row>
    <row r="5771" spans="1:16" ht="16" x14ac:dyDescent="0.2">
      <c r="A5771" s="3">
        <v>647.71043533479099</v>
      </c>
      <c r="B5771" t="s">
        <v>13</v>
      </c>
      <c r="C5771" t="s">
        <v>15</v>
      </c>
      <c r="D5771" s="5">
        <f t="shared" si="360"/>
        <v>0</v>
      </c>
      <c r="E5771" s="5">
        <f t="shared" si="361"/>
        <v>0</v>
      </c>
      <c r="F5771" s="5">
        <f t="shared" si="362"/>
        <v>0</v>
      </c>
      <c r="G5771">
        <f t="shared" si="363"/>
        <v>1</v>
      </c>
      <c r="H5771">
        <v>5</v>
      </c>
      <c r="I5771">
        <v>0</v>
      </c>
      <c r="J5771">
        <v>0</v>
      </c>
      <c r="K5771">
        <v>10</v>
      </c>
      <c r="L5771">
        <v>100</v>
      </c>
      <c r="M5771" s="4">
        <v>3.8432224849454801</v>
      </c>
      <c r="N5771" s="4">
        <v>0.90318109892596599</v>
      </c>
      <c r="O5771" s="4">
        <v>295.41349868099002</v>
      </c>
      <c r="P5771" s="4">
        <v>628.05579620673598</v>
      </c>
    </row>
    <row r="5772" spans="1:16" ht="16" x14ac:dyDescent="0.2">
      <c r="A5772" s="3">
        <v>580.68157764763896</v>
      </c>
      <c r="B5772" t="s">
        <v>13</v>
      </c>
      <c r="C5772" t="s">
        <v>14</v>
      </c>
      <c r="D5772" s="5">
        <f t="shared" si="360"/>
        <v>0</v>
      </c>
      <c r="E5772" s="5">
        <f t="shared" si="361"/>
        <v>1</v>
      </c>
      <c r="F5772" s="5">
        <f t="shared" si="362"/>
        <v>0</v>
      </c>
      <c r="G5772">
        <f t="shared" si="363"/>
        <v>0</v>
      </c>
      <c r="H5772">
        <v>6</v>
      </c>
      <c r="I5772">
        <v>0</v>
      </c>
      <c r="J5772">
        <v>0</v>
      </c>
      <c r="K5772">
        <v>9</v>
      </c>
      <c r="L5772">
        <v>98</v>
      </c>
      <c r="M5772" s="4">
        <v>3.80368853660852</v>
      </c>
      <c r="N5772" s="4">
        <v>0.96166519139666995</v>
      </c>
      <c r="O5772" s="4">
        <v>296.010665547781</v>
      </c>
      <c r="P5772" s="4">
        <v>632.348402531185</v>
      </c>
    </row>
    <row r="5773" spans="1:16" ht="16" x14ac:dyDescent="0.2">
      <c r="A5773" s="3">
        <v>396.52861073872799</v>
      </c>
      <c r="B5773" t="s">
        <v>13</v>
      </c>
      <c r="C5773" t="s">
        <v>15</v>
      </c>
      <c r="D5773" s="5">
        <f t="shared" si="360"/>
        <v>0</v>
      </c>
      <c r="E5773" s="5">
        <f t="shared" si="361"/>
        <v>0</v>
      </c>
      <c r="F5773" s="5">
        <f t="shared" si="362"/>
        <v>0</v>
      </c>
      <c r="G5773">
        <f t="shared" si="363"/>
        <v>1</v>
      </c>
      <c r="H5773">
        <v>2</v>
      </c>
      <c r="I5773">
        <v>0</v>
      </c>
      <c r="J5773">
        <v>0</v>
      </c>
      <c r="K5773">
        <v>9</v>
      </c>
      <c r="L5773">
        <v>100</v>
      </c>
      <c r="M5773" s="4">
        <v>3.9688276682818699</v>
      </c>
      <c r="N5773" s="4">
        <v>0.25274916146876403</v>
      </c>
      <c r="O5773" s="4">
        <v>320.51252432236203</v>
      </c>
      <c r="P5773" s="4">
        <v>755.01112223089001</v>
      </c>
    </row>
    <row r="5774" spans="1:16" ht="16" x14ac:dyDescent="0.2">
      <c r="A5774" s="3">
        <v>139.70225075848401</v>
      </c>
      <c r="B5774" t="s">
        <v>13</v>
      </c>
      <c r="C5774" t="s">
        <v>14</v>
      </c>
      <c r="D5774" s="5">
        <f t="shared" si="360"/>
        <v>0</v>
      </c>
      <c r="E5774" s="5">
        <f t="shared" si="361"/>
        <v>1</v>
      </c>
      <c r="F5774" s="5">
        <f t="shared" si="362"/>
        <v>0</v>
      </c>
      <c r="G5774">
        <f t="shared" si="363"/>
        <v>0</v>
      </c>
      <c r="H5774">
        <v>2</v>
      </c>
      <c r="I5774">
        <v>1</v>
      </c>
      <c r="J5774">
        <v>1</v>
      </c>
      <c r="K5774">
        <v>10</v>
      </c>
      <c r="L5774">
        <v>93</v>
      </c>
      <c r="M5774" s="4">
        <v>4.4836528339472599</v>
      </c>
      <c r="N5774" s="4">
        <v>1.90148737713672</v>
      </c>
      <c r="O5774" s="4">
        <v>258.64479018786398</v>
      </c>
      <c r="P5774" s="4">
        <v>538.25393986830795</v>
      </c>
    </row>
    <row r="5775" spans="1:16" ht="16" x14ac:dyDescent="0.2">
      <c r="A5775" s="3">
        <v>419.812319198475</v>
      </c>
      <c r="B5775" t="s">
        <v>13</v>
      </c>
      <c r="C5775" t="s">
        <v>15</v>
      </c>
      <c r="D5775" s="5">
        <f t="shared" si="360"/>
        <v>0</v>
      </c>
      <c r="E5775" s="5">
        <f t="shared" si="361"/>
        <v>0</v>
      </c>
      <c r="F5775" s="5">
        <f t="shared" si="362"/>
        <v>0</v>
      </c>
      <c r="G5775">
        <f t="shared" si="363"/>
        <v>1</v>
      </c>
      <c r="H5775">
        <v>2</v>
      </c>
      <c r="I5775">
        <v>0</v>
      </c>
      <c r="J5775">
        <v>0</v>
      </c>
      <c r="K5775">
        <v>10</v>
      </c>
      <c r="L5775">
        <v>100</v>
      </c>
      <c r="M5775" s="4">
        <v>3.3302758186885901</v>
      </c>
      <c r="N5775" s="4">
        <v>0.89420559276105605</v>
      </c>
      <c r="O5775" s="4">
        <v>322.73779441873</v>
      </c>
      <c r="P5775" s="4">
        <v>717.97833173932804</v>
      </c>
    </row>
    <row r="5776" spans="1:16" ht="16" x14ac:dyDescent="0.2">
      <c r="A5776" s="3">
        <v>173.56946306357099</v>
      </c>
      <c r="B5776" t="s">
        <v>13</v>
      </c>
      <c r="C5776" t="s">
        <v>14</v>
      </c>
      <c r="D5776" s="5">
        <f t="shared" si="360"/>
        <v>0</v>
      </c>
      <c r="E5776" s="5">
        <f t="shared" si="361"/>
        <v>1</v>
      </c>
      <c r="F5776" s="5">
        <f t="shared" si="362"/>
        <v>0</v>
      </c>
      <c r="G5776">
        <f t="shared" si="363"/>
        <v>0</v>
      </c>
      <c r="H5776">
        <v>2</v>
      </c>
      <c r="I5776">
        <v>1</v>
      </c>
      <c r="J5776">
        <v>1</v>
      </c>
      <c r="K5776">
        <v>9</v>
      </c>
      <c r="L5776">
        <v>94</v>
      </c>
      <c r="M5776" s="4">
        <v>5.2931229292100701</v>
      </c>
      <c r="N5776" s="4">
        <v>0.54927662756301798</v>
      </c>
      <c r="O5776" s="4">
        <v>220.049253584235</v>
      </c>
      <c r="P5776" s="4">
        <v>483.32422641017001</v>
      </c>
    </row>
    <row r="5777" spans="1:16" ht="16" x14ac:dyDescent="0.2">
      <c r="A5777" s="3">
        <v>220.136879983066</v>
      </c>
      <c r="B5777" t="s">
        <v>13</v>
      </c>
      <c r="C5777" t="s">
        <v>14</v>
      </c>
      <c r="D5777" s="5">
        <f t="shared" si="360"/>
        <v>0</v>
      </c>
      <c r="E5777" s="5">
        <f t="shared" si="361"/>
        <v>1</v>
      </c>
      <c r="F5777" s="5">
        <f t="shared" si="362"/>
        <v>0</v>
      </c>
      <c r="G5777">
        <f t="shared" si="363"/>
        <v>0</v>
      </c>
      <c r="H5777">
        <v>2</v>
      </c>
      <c r="I5777">
        <v>0</v>
      </c>
      <c r="J5777">
        <v>1</v>
      </c>
      <c r="K5777">
        <v>8</v>
      </c>
      <c r="L5777">
        <v>90</v>
      </c>
      <c r="M5777" s="4">
        <v>2.89352995302947</v>
      </c>
      <c r="N5777" s="4">
        <v>0.49647413695294201</v>
      </c>
      <c r="O5777" s="4">
        <v>375.39700609245898</v>
      </c>
      <c r="P5777" s="4">
        <v>837.73654897941003</v>
      </c>
    </row>
    <row r="5778" spans="1:16" ht="16" x14ac:dyDescent="0.2">
      <c r="A5778" s="3">
        <v>336.79061125614402</v>
      </c>
      <c r="B5778" t="s">
        <v>13</v>
      </c>
      <c r="C5778" t="s">
        <v>15</v>
      </c>
      <c r="D5778" s="5">
        <f t="shared" si="360"/>
        <v>0</v>
      </c>
      <c r="E5778" s="5">
        <f t="shared" si="361"/>
        <v>0</v>
      </c>
      <c r="F5778" s="5">
        <f t="shared" si="362"/>
        <v>0</v>
      </c>
      <c r="G5778">
        <f t="shared" si="363"/>
        <v>1</v>
      </c>
      <c r="H5778">
        <v>3</v>
      </c>
      <c r="I5778">
        <v>0</v>
      </c>
      <c r="J5778">
        <v>1</v>
      </c>
      <c r="K5778">
        <v>10</v>
      </c>
      <c r="L5778">
        <v>90</v>
      </c>
      <c r="M5778" s="4">
        <v>3.49207051538201</v>
      </c>
      <c r="N5778" s="4">
        <v>0.15308058573668501</v>
      </c>
      <c r="O5778" s="4">
        <v>357.23804376238701</v>
      </c>
      <c r="P5778" s="4">
        <v>837.35825421630102</v>
      </c>
    </row>
    <row r="5779" spans="1:16" ht="16" x14ac:dyDescent="0.2">
      <c r="A5779" s="3">
        <v>310.91982407864703</v>
      </c>
      <c r="B5779" t="s">
        <v>13</v>
      </c>
      <c r="C5779" t="s">
        <v>15</v>
      </c>
      <c r="D5779" s="5">
        <f t="shared" si="360"/>
        <v>0</v>
      </c>
      <c r="E5779" s="5">
        <f t="shared" si="361"/>
        <v>0</v>
      </c>
      <c r="F5779" s="5">
        <f t="shared" si="362"/>
        <v>0</v>
      </c>
      <c r="G5779">
        <f t="shared" si="363"/>
        <v>1</v>
      </c>
      <c r="H5779">
        <v>4</v>
      </c>
      <c r="I5779">
        <v>0</v>
      </c>
      <c r="J5779">
        <v>1</v>
      </c>
      <c r="K5779">
        <v>10</v>
      </c>
      <c r="L5779">
        <v>100</v>
      </c>
      <c r="M5779" s="4">
        <v>3.5491388454160502</v>
      </c>
      <c r="N5779" s="4">
        <v>0.22285700608685599</v>
      </c>
      <c r="O5779" s="4">
        <v>350.32304951418502</v>
      </c>
      <c r="P5779" s="4">
        <v>827.08326105717094</v>
      </c>
    </row>
    <row r="5780" spans="1:16" ht="16" x14ac:dyDescent="0.2">
      <c r="A5780" s="3">
        <v>293.986217926103</v>
      </c>
      <c r="B5780" t="s">
        <v>13</v>
      </c>
      <c r="C5780" t="s">
        <v>15</v>
      </c>
      <c r="D5780" s="5">
        <f t="shared" si="360"/>
        <v>0</v>
      </c>
      <c r="E5780" s="5">
        <f t="shared" si="361"/>
        <v>0</v>
      </c>
      <c r="F5780" s="5">
        <f t="shared" si="362"/>
        <v>0</v>
      </c>
      <c r="G5780">
        <f t="shared" si="363"/>
        <v>1</v>
      </c>
      <c r="H5780">
        <v>2</v>
      </c>
      <c r="I5780">
        <v>0</v>
      </c>
      <c r="J5780">
        <v>0</v>
      </c>
      <c r="K5780">
        <v>10</v>
      </c>
      <c r="L5780">
        <v>97</v>
      </c>
      <c r="M5780" s="4">
        <v>4.30656730582366</v>
      </c>
      <c r="N5780" s="4">
        <v>0.14808922251190501</v>
      </c>
      <c r="O5780" s="4">
        <v>300.60385952383302</v>
      </c>
      <c r="P5780" s="4">
        <v>731.90940552041002</v>
      </c>
    </row>
    <row r="5781" spans="1:16" ht="16" x14ac:dyDescent="0.2">
      <c r="A5781" s="3">
        <v>466.37973611797003</v>
      </c>
      <c r="B5781" t="s">
        <v>13</v>
      </c>
      <c r="C5781" t="s">
        <v>15</v>
      </c>
      <c r="D5781" s="5">
        <f t="shared" si="360"/>
        <v>0</v>
      </c>
      <c r="E5781" s="5">
        <f t="shared" si="361"/>
        <v>0</v>
      </c>
      <c r="F5781" s="5">
        <f t="shared" si="362"/>
        <v>0</v>
      </c>
      <c r="G5781">
        <f t="shared" si="363"/>
        <v>1</v>
      </c>
      <c r="H5781">
        <v>4</v>
      </c>
      <c r="I5781">
        <v>0</v>
      </c>
      <c r="J5781">
        <v>1</v>
      </c>
      <c r="K5781">
        <v>10</v>
      </c>
      <c r="L5781">
        <v>100</v>
      </c>
      <c r="M5781" s="4">
        <v>5.9715133534443599</v>
      </c>
      <c r="N5781" s="4">
        <v>1.85066490467019</v>
      </c>
      <c r="O5781" s="4">
        <v>187.81433678857101</v>
      </c>
      <c r="P5781" s="4">
        <v>431.40494827468098</v>
      </c>
    </row>
    <row r="5782" spans="1:16" ht="16" x14ac:dyDescent="0.2">
      <c r="A5782" s="3">
        <v>414.402972788635</v>
      </c>
      <c r="B5782" t="s">
        <v>13</v>
      </c>
      <c r="C5782" t="s">
        <v>15</v>
      </c>
      <c r="D5782" s="5">
        <f t="shared" si="360"/>
        <v>0</v>
      </c>
      <c r="E5782" s="5">
        <f t="shared" si="361"/>
        <v>0</v>
      </c>
      <c r="F5782" s="5">
        <f t="shared" si="362"/>
        <v>0</v>
      </c>
      <c r="G5782">
        <f t="shared" si="363"/>
        <v>1</v>
      </c>
      <c r="H5782">
        <v>2</v>
      </c>
      <c r="I5782">
        <v>0</v>
      </c>
      <c r="J5782">
        <v>0</v>
      </c>
      <c r="K5782">
        <v>10</v>
      </c>
      <c r="L5782">
        <v>100</v>
      </c>
      <c r="M5782" s="4">
        <v>4.0187544284812002</v>
      </c>
      <c r="N5782" s="4">
        <v>0.48530347591294498</v>
      </c>
      <c r="O5782" s="4">
        <v>269.58036594246801</v>
      </c>
      <c r="P5782" s="4">
        <v>610.89729950860703</v>
      </c>
    </row>
    <row r="5783" spans="1:16" ht="16" x14ac:dyDescent="0.2">
      <c r="A5783" s="3">
        <v>1167.4780686281399</v>
      </c>
      <c r="B5783" t="s">
        <v>13</v>
      </c>
      <c r="C5783" t="s">
        <v>15</v>
      </c>
      <c r="D5783" s="5">
        <f t="shared" si="360"/>
        <v>0</v>
      </c>
      <c r="E5783" s="5">
        <f t="shared" si="361"/>
        <v>0</v>
      </c>
      <c r="F5783" s="5">
        <f t="shared" si="362"/>
        <v>0</v>
      </c>
      <c r="G5783">
        <f t="shared" si="363"/>
        <v>1</v>
      </c>
      <c r="H5783">
        <v>4</v>
      </c>
      <c r="I5783">
        <v>0</v>
      </c>
      <c r="J5783">
        <v>1</v>
      </c>
      <c r="K5783">
        <v>10</v>
      </c>
      <c r="L5783">
        <v>100</v>
      </c>
      <c r="M5783" s="4">
        <v>4.8525320564073304</v>
      </c>
      <c r="N5783" s="4">
        <v>0.58589586356625301</v>
      </c>
      <c r="O5783" s="4">
        <v>259.59064913023002</v>
      </c>
      <c r="P5783" s="4">
        <v>618.65441440205495</v>
      </c>
    </row>
    <row r="5784" spans="1:16" ht="16" x14ac:dyDescent="0.2">
      <c r="A5784" s="3">
        <v>391.35445330322898</v>
      </c>
      <c r="B5784" t="s">
        <v>13</v>
      </c>
      <c r="C5784" t="s">
        <v>15</v>
      </c>
      <c r="D5784" s="5">
        <f t="shared" si="360"/>
        <v>0</v>
      </c>
      <c r="E5784" s="5">
        <f t="shared" si="361"/>
        <v>0</v>
      </c>
      <c r="F5784" s="5">
        <f t="shared" si="362"/>
        <v>0</v>
      </c>
      <c r="G5784">
        <f t="shared" si="363"/>
        <v>1</v>
      </c>
      <c r="H5784">
        <v>2</v>
      </c>
      <c r="I5784">
        <v>0</v>
      </c>
      <c r="J5784">
        <v>1</v>
      </c>
      <c r="K5784">
        <v>6</v>
      </c>
      <c r="L5784">
        <v>80</v>
      </c>
      <c r="M5784" s="4">
        <v>4.6726073116836702</v>
      </c>
      <c r="N5784" s="4">
        <v>0.41117525172787001</v>
      </c>
      <c r="O5784" s="4">
        <v>275.565307784379</v>
      </c>
      <c r="P5784" s="4">
        <v>667.04090895689103</v>
      </c>
    </row>
    <row r="5785" spans="1:16" ht="16" x14ac:dyDescent="0.2">
      <c r="A5785" s="3">
        <v>199.675439215409</v>
      </c>
      <c r="B5785" t="s">
        <v>13</v>
      </c>
      <c r="C5785" t="s">
        <v>14</v>
      </c>
      <c r="D5785" s="5">
        <f t="shared" si="360"/>
        <v>0</v>
      </c>
      <c r="E5785" s="5">
        <f t="shared" si="361"/>
        <v>1</v>
      </c>
      <c r="F5785" s="5">
        <f t="shared" si="362"/>
        <v>0</v>
      </c>
      <c r="G5785">
        <f t="shared" si="363"/>
        <v>0</v>
      </c>
      <c r="H5785">
        <v>2</v>
      </c>
      <c r="I5785">
        <v>0</v>
      </c>
      <c r="J5785">
        <v>0</v>
      </c>
      <c r="K5785">
        <v>10</v>
      </c>
      <c r="L5785">
        <v>100</v>
      </c>
      <c r="M5785" s="4">
        <v>2.5455737012492099</v>
      </c>
      <c r="N5785" s="4">
        <v>0.116765028573157</v>
      </c>
      <c r="O5785" s="4">
        <v>398.24036895549699</v>
      </c>
      <c r="P5785" s="4">
        <v>677.82464473957896</v>
      </c>
    </row>
    <row r="5786" spans="1:16" ht="16" x14ac:dyDescent="0.2">
      <c r="A5786" s="3">
        <v>391.35445330322898</v>
      </c>
      <c r="B5786" t="s">
        <v>13</v>
      </c>
      <c r="C5786" t="s">
        <v>15</v>
      </c>
      <c r="D5786" s="5">
        <f t="shared" si="360"/>
        <v>0</v>
      </c>
      <c r="E5786" s="5">
        <f t="shared" si="361"/>
        <v>0</v>
      </c>
      <c r="F5786" s="5">
        <f t="shared" si="362"/>
        <v>0</v>
      </c>
      <c r="G5786">
        <f t="shared" si="363"/>
        <v>1</v>
      </c>
      <c r="H5786">
        <v>2</v>
      </c>
      <c r="I5786">
        <v>0</v>
      </c>
      <c r="J5786">
        <v>1</v>
      </c>
      <c r="K5786">
        <v>8</v>
      </c>
      <c r="L5786">
        <v>100</v>
      </c>
      <c r="M5786" s="4">
        <v>4.6410956153267202</v>
      </c>
      <c r="N5786" s="4">
        <v>0.42141531458187298</v>
      </c>
      <c r="O5786" s="4">
        <v>277.19314386025002</v>
      </c>
      <c r="P5786" s="4">
        <v>673.79069794609597</v>
      </c>
    </row>
    <row r="5787" spans="1:16" ht="16" x14ac:dyDescent="0.2">
      <c r="A5787" s="3">
        <v>357.487240998142</v>
      </c>
      <c r="B5787" t="s">
        <v>13</v>
      </c>
      <c r="C5787" t="s">
        <v>15</v>
      </c>
      <c r="D5787" s="5">
        <f t="shared" si="360"/>
        <v>0</v>
      </c>
      <c r="E5787" s="5">
        <f t="shared" si="361"/>
        <v>0</v>
      </c>
      <c r="F5787" s="5">
        <f t="shared" si="362"/>
        <v>0</v>
      </c>
      <c r="G5787">
        <f t="shared" si="363"/>
        <v>1</v>
      </c>
      <c r="H5787">
        <v>2</v>
      </c>
      <c r="I5787">
        <v>0</v>
      </c>
      <c r="J5787">
        <v>0</v>
      </c>
      <c r="K5787">
        <v>10</v>
      </c>
      <c r="L5787">
        <v>100</v>
      </c>
      <c r="M5787" s="4">
        <v>4.5606575017830098</v>
      </c>
      <c r="N5787" s="4">
        <v>0.401110033106718</v>
      </c>
      <c r="O5787" s="4">
        <v>273.07740685765998</v>
      </c>
      <c r="P5787" s="4">
        <v>665.34155127704605</v>
      </c>
    </row>
    <row r="5788" spans="1:16" ht="16" x14ac:dyDescent="0.2">
      <c r="A5788" s="3">
        <v>200.85138408711299</v>
      </c>
      <c r="B5788" t="s">
        <v>13</v>
      </c>
      <c r="C5788" t="s">
        <v>14</v>
      </c>
      <c r="D5788" s="5">
        <f t="shared" si="360"/>
        <v>0</v>
      </c>
      <c r="E5788" s="5">
        <f t="shared" si="361"/>
        <v>1</v>
      </c>
      <c r="F5788" s="5">
        <f t="shared" si="362"/>
        <v>0</v>
      </c>
      <c r="G5788">
        <f t="shared" si="363"/>
        <v>0</v>
      </c>
      <c r="H5788">
        <v>2</v>
      </c>
      <c r="I5788">
        <v>0</v>
      </c>
      <c r="J5788">
        <v>0</v>
      </c>
      <c r="K5788">
        <v>10</v>
      </c>
      <c r="L5788">
        <v>100</v>
      </c>
      <c r="M5788" s="4">
        <v>4.0262768117356904</v>
      </c>
      <c r="N5788" s="4">
        <v>1.7820999574018801</v>
      </c>
      <c r="O5788" s="4">
        <v>273.63355719556199</v>
      </c>
      <c r="P5788" s="4">
        <v>545.64075667019904</v>
      </c>
    </row>
    <row r="5789" spans="1:16" ht="16" x14ac:dyDescent="0.2">
      <c r="A5789" s="3">
        <v>155.459912039323</v>
      </c>
      <c r="B5789" t="s">
        <v>13</v>
      </c>
      <c r="C5789" t="s">
        <v>14</v>
      </c>
      <c r="D5789" s="5">
        <f t="shared" si="360"/>
        <v>0</v>
      </c>
      <c r="E5789" s="5">
        <f t="shared" si="361"/>
        <v>1</v>
      </c>
      <c r="F5789" s="5">
        <f t="shared" si="362"/>
        <v>0</v>
      </c>
      <c r="G5789">
        <f t="shared" si="363"/>
        <v>0</v>
      </c>
      <c r="H5789">
        <v>2</v>
      </c>
      <c r="I5789">
        <v>0</v>
      </c>
      <c r="J5789">
        <v>1</v>
      </c>
      <c r="K5789">
        <v>10</v>
      </c>
      <c r="L5789">
        <v>92</v>
      </c>
      <c r="M5789" s="4">
        <v>7.0381008868313701</v>
      </c>
      <c r="N5789" s="4">
        <v>0.64248552510612</v>
      </c>
      <c r="O5789" s="4">
        <v>173.694667497354</v>
      </c>
      <c r="P5789" s="4">
        <v>406.33741429066703</v>
      </c>
    </row>
    <row r="5790" spans="1:16" ht="16" x14ac:dyDescent="0.2">
      <c r="A5790" s="3">
        <v>112.89070768362301</v>
      </c>
      <c r="B5790" t="s">
        <v>13</v>
      </c>
      <c r="C5790" t="s">
        <v>14</v>
      </c>
      <c r="D5790" s="5">
        <f t="shared" si="360"/>
        <v>0</v>
      </c>
      <c r="E5790" s="5">
        <f t="shared" si="361"/>
        <v>1</v>
      </c>
      <c r="F5790" s="5">
        <f t="shared" si="362"/>
        <v>0</v>
      </c>
      <c r="G5790">
        <f t="shared" si="363"/>
        <v>0</v>
      </c>
      <c r="H5790">
        <v>2</v>
      </c>
      <c r="I5790">
        <v>0</v>
      </c>
      <c r="J5790">
        <v>0</v>
      </c>
      <c r="K5790">
        <v>9</v>
      </c>
      <c r="L5790">
        <v>88</v>
      </c>
      <c r="M5790" s="4">
        <v>4.6761643250173703</v>
      </c>
      <c r="N5790" s="4">
        <v>0.93563243573467303</v>
      </c>
      <c r="O5790" s="4">
        <v>273.14018169587303</v>
      </c>
      <c r="P5790" s="4">
        <v>492.87347198099098</v>
      </c>
    </row>
    <row r="5791" spans="1:16" ht="16" x14ac:dyDescent="0.2">
      <c r="A5791" s="3">
        <v>214.96272254756599</v>
      </c>
      <c r="B5791" t="s">
        <v>13</v>
      </c>
      <c r="C5791" t="s">
        <v>14</v>
      </c>
      <c r="D5791" s="5">
        <f t="shared" si="360"/>
        <v>0</v>
      </c>
      <c r="E5791" s="5">
        <f t="shared" si="361"/>
        <v>1</v>
      </c>
      <c r="F5791" s="5">
        <f t="shared" si="362"/>
        <v>0</v>
      </c>
      <c r="G5791">
        <f t="shared" si="363"/>
        <v>0</v>
      </c>
      <c r="H5791">
        <v>2</v>
      </c>
      <c r="I5791">
        <v>0</v>
      </c>
      <c r="J5791">
        <v>0</v>
      </c>
      <c r="K5791">
        <v>10</v>
      </c>
      <c r="L5791">
        <v>100</v>
      </c>
      <c r="M5791" s="4">
        <v>4.7726572290991696</v>
      </c>
      <c r="N5791" s="4">
        <v>1.97940483242137</v>
      </c>
      <c r="O5791" s="4">
        <v>244.178533327141</v>
      </c>
      <c r="P5791" s="4">
        <v>506.620431052806</v>
      </c>
    </row>
    <row r="5792" spans="1:16" ht="16" x14ac:dyDescent="0.2">
      <c r="A5792" s="3">
        <v>349.96119381923302</v>
      </c>
      <c r="B5792" t="s">
        <v>13</v>
      </c>
      <c r="C5792" t="s">
        <v>15</v>
      </c>
      <c r="D5792" s="5">
        <f t="shared" si="360"/>
        <v>0</v>
      </c>
      <c r="E5792" s="5">
        <f t="shared" si="361"/>
        <v>0</v>
      </c>
      <c r="F5792" s="5">
        <f t="shared" si="362"/>
        <v>0</v>
      </c>
      <c r="G5792">
        <f t="shared" si="363"/>
        <v>1</v>
      </c>
      <c r="H5792">
        <v>3</v>
      </c>
      <c r="I5792">
        <v>0</v>
      </c>
      <c r="J5792">
        <v>1</v>
      </c>
      <c r="K5792">
        <v>10</v>
      </c>
      <c r="L5792">
        <v>100</v>
      </c>
      <c r="M5792" s="4">
        <v>4.2865867070072401</v>
      </c>
      <c r="N5792" s="4">
        <v>0.19755905999109699</v>
      </c>
      <c r="O5792" s="4">
        <v>295.630130878329</v>
      </c>
      <c r="P5792" s="4">
        <v>763.92455537581998</v>
      </c>
    </row>
    <row r="5793" spans="1:16" ht="16" x14ac:dyDescent="0.2">
      <c r="A5793" s="3">
        <v>168.39530562807201</v>
      </c>
      <c r="B5793" t="s">
        <v>13</v>
      </c>
      <c r="C5793" t="s">
        <v>14</v>
      </c>
      <c r="D5793" s="5">
        <f t="shared" si="360"/>
        <v>0</v>
      </c>
      <c r="E5793" s="5">
        <f t="shared" si="361"/>
        <v>1</v>
      </c>
      <c r="F5793" s="5">
        <f t="shared" si="362"/>
        <v>0</v>
      </c>
      <c r="G5793">
        <f t="shared" si="363"/>
        <v>0</v>
      </c>
      <c r="H5793">
        <v>2</v>
      </c>
      <c r="I5793">
        <v>0</v>
      </c>
      <c r="J5793">
        <v>0</v>
      </c>
      <c r="K5793">
        <v>9</v>
      </c>
      <c r="L5793">
        <v>93</v>
      </c>
      <c r="M5793" s="4">
        <v>4.8514614464086598</v>
      </c>
      <c r="N5793" s="4">
        <v>1.34161693113936</v>
      </c>
      <c r="O5793" s="4">
        <v>226.185424154174</v>
      </c>
      <c r="P5793" s="4">
        <v>472.92422409980298</v>
      </c>
    </row>
    <row r="5794" spans="1:16" ht="16" x14ac:dyDescent="0.2">
      <c r="A5794" s="3">
        <v>777.29956019661802</v>
      </c>
      <c r="B5794" t="s">
        <v>13</v>
      </c>
      <c r="C5794" t="s">
        <v>15</v>
      </c>
      <c r="D5794" s="5">
        <f t="shared" si="360"/>
        <v>0</v>
      </c>
      <c r="E5794" s="5">
        <f t="shared" si="361"/>
        <v>0</v>
      </c>
      <c r="F5794" s="5">
        <f t="shared" si="362"/>
        <v>0</v>
      </c>
      <c r="G5794">
        <f t="shared" si="363"/>
        <v>1</v>
      </c>
      <c r="H5794">
        <v>2</v>
      </c>
      <c r="I5794">
        <v>1</v>
      </c>
      <c r="J5794">
        <v>0</v>
      </c>
      <c r="K5794">
        <v>10</v>
      </c>
      <c r="L5794">
        <v>100</v>
      </c>
      <c r="M5794" s="4">
        <v>5.9071273842555199</v>
      </c>
      <c r="N5794" s="4">
        <v>1.7709687528942399</v>
      </c>
      <c r="O5794" s="4">
        <v>189.51339098609799</v>
      </c>
      <c r="P5794" s="4">
        <v>445.54752060268299</v>
      </c>
    </row>
    <row r="5795" spans="1:16" ht="16" x14ac:dyDescent="0.2">
      <c r="A5795" s="3">
        <v>142.52451845057499</v>
      </c>
      <c r="B5795" t="s">
        <v>13</v>
      </c>
      <c r="C5795" t="s">
        <v>14</v>
      </c>
      <c r="D5795" s="5">
        <f t="shared" si="360"/>
        <v>0</v>
      </c>
      <c r="E5795" s="5">
        <f t="shared" si="361"/>
        <v>1</v>
      </c>
      <c r="F5795" s="5">
        <f t="shared" si="362"/>
        <v>0</v>
      </c>
      <c r="G5795">
        <f t="shared" si="363"/>
        <v>0</v>
      </c>
      <c r="H5795">
        <v>2</v>
      </c>
      <c r="I5795">
        <v>0</v>
      </c>
      <c r="J5795">
        <v>0</v>
      </c>
      <c r="K5795">
        <v>10</v>
      </c>
      <c r="L5795">
        <v>100</v>
      </c>
      <c r="M5795" s="4">
        <v>5.3101032164501598</v>
      </c>
      <c r="N5795" s="4">
        <v>0.85848052907092298</v>
      </c>
      <c r="O5795" s="4">
        <v>220.95102067302</v>
      </c>
      <c r="P5795" s="4">
        <v>466.50609534337798</v>
      </c>
    </row>
    <row r="5796" spans="1:16" ht="16" x14ac:dyDescent="0.2">
      <c r="A5796" s="3">
        <v>82.786518967990702</v>
      </c>
      <c r="B5796" t="s">
        <v>13</v>
      </c>
      <c r="C5796" t="s">
        <v>14</v>
      </c>
      <c r="D5796" s="5">
        <f t="shared" si="360"/>
        <v>0</v>
      </c>
      <c r="E5796" s="5">
        <f t="shared" si="361"/>
        <v>1</v>
      </c>
      <c r="F5796" s="5">
        <f t="shared" si="362"/>
        <v>0</v>
      </c>
      <c r="G5796">
        <f t="shared" si="363"/>
        <v>0</v>
      </c>
      <c r="H5796">
        <v>2</v>
      </c>
      <c r="I5796">
        <v>0</v>
      </c>
      <c r="J5796">
        <v>0</v>
      </c>
      <c r="K5796">
        <v>9</v>
      </c>
      <c r="L5796">
        <v>87</v>
      </c>
      <c r="M5796" s="4">
        <v>6.8449401430347097</v>
      </c>
      <c r="N5796" s="4">
        <v>0.47345426537964003</v>
      </c>
      <c r="O5796" s="4">
        <v>186.50064948074299</v>
      </c>
      <c r="P5796" s="4">
        <v>386.237567731056</v>
      </c>
    </row>
    <row r="5797" spans="1:16" ht="16" x14ac:dyDescent="0.2">
      <c r="A5797" s="3">
        <v>207.436675368658</v>
      </c>
      <c r="B5797" t="s">
        <v>13</v>
      </c>
      <c r="C5797" t="s">
        <v>14</v>
      </c>
      <c r="D5797" s="5">
        <f t="shared" si="360"/>
        <v>0</v>
      </c>
      <c r="E5797" s="5">
        <f t="shared" si="361"/>
        <v>1</v>
      </c>
      <c r="F5797" s="5">
        <f t="shared" si="362"/>
        <v>0</v>
      </c>
      <c r="G5797">
        <f t="shared" si="363"/>
        <v>0</v>
      </c>
      <c r="H5797">
        <v>2</v>
      </c>
      <c r="I5797">
        <v>0</v>
      </c>
      <c r="J5797">
        <v>1</v>
      </c>
      <c r="K5797">
        <v>9</v>
      </c>
      <c r="L5797">
        <v>100</v>
      </c>
      <c r="M5797" s="4">
        <v>4.2036581520536798</v>
      </c>
      <c r="N5797" s="4">
        <v>0.353092673513342</v>
      </c>
      <c r="O5797" s="4">
        <v>296.87327844320998</v>
      </c>
      <c r="P5797" s="4">
        <v>723.91287849935395</v>
      </c>
    </row>
    <row r="5798" spans="1:16" ht="16" x14ac:dyDescent="0.2">
      <c r="A5798" s="3">
        <v>310.91982407864703</v>
      </c>
      <c r="B5798" t="s">
        <v>13</v>
      </c>
      <c r="C5798" t="s">
        <v>15</v>
      </c>
      <c r="D5798" s="5">
        <f t="shared" si="360"/>
        <v>0</v>
      </c>
      <c r="E5798" s="5">
        <f t="shared" si="361"/>
        <v>0</v>
      </c>
      <c r="F5798" s="5">
        <f t="shared" si="362"/>
        <v>0</v>
      </c>
      <c r="G5798">
        <f t="shared" si="363"/>
        <v>1</v>
      </c>
      <c r="H5798">
        <v>4</v>
      </c>
      <c r="I5798">
        <v>1</v>
      </c>
      <c r="J5798">
        <v>0</v>
      </c>
      <c r="K5798">
        <v>9</v>
      </c>
      <c r="L5798">
        <v>94</v>
      </c>
      <c r="M5798" s="4">
        <v>3.8088692843902199</v>
      </c>
      <c r="N5798" s="4">
        <v>0.80277837813715103</v>
      </c>
      <c r="O5798" s="4">
        <v>300.76846432706702</v>
      </c>
      <c r="P5798" s="4">
        <v>636.82441225549303</v>
      </c>
    </row>
    <row r="5799" spans="1:16" ht="16" x14ac:dyDescent="0.2">
      <c r="A5799" s="3">
        <v>194.266092805569</v>
      </c>
      <c r="B5799" t="s">
        <v>13</v>
      </c>
      <c r="C5799" t="s">
        <v>14</v>
      </c>
      <c r="D5799" s="5">
        <f t="shared" si="360"/>
        <v>0</v>
      </c>
      <c r="E5799" s="5">
        <f t="shared" si="361"/>
        <v>1</v>
      </c>
      <c r="F5799" s="5">
        <f t="shared" si="362"/>
        <v>0</v>
      </c>
      <c r="G5799">
        <f t="shared" si="363"/>
        <v>0</v>
      </c>
      <c r="H5799">
        <v>2</v>
      </c>
      <c r="I5799">
        <v>0</v>
      </c>
      <c r="J5799">
        <v>1</v>
      </c>
      <c r="K5799">
        <v>10</v>
      </c>
      <c r="L5799">
        <v>95</v>
      </c>
      <c r="M5799" s="4">
        <v>6.9715762729565904</v>
      </c>
      <c r="N5799" s="4">
        <v>0.71716194408149003</v>
      </c>
      <c r="O5799" s="4">
        <v>175.12610951823399</v>
      </c>
      <c r="P5799" s="4">
        <v>408.39590567798302</v>
      </c>
    </row>
    <row r="5800" spans="1:16" ht="16" x14ac:dyDescent="0.2">
      <c r="A5800" s="3">
        <v>621.83964815729405</v>
      </c>
      <c r="B5800" t="s">
        <v>13</v>
      </c>
      <c r="C5800" t="s">
        <v>15</v>
      </c>
      <c r="D5800" s="5">
        <f t="shared" si="360"/>
        <v>0</v>
      </c>
      <c r="E5800" s="5">
        <f t="shared" si="361"/>
        <v>0</v>
      </c>
      <c r="F5800" s="5">
        <f t="shared" si="362"/>
        <v>0</v>
      </c>
      <c r="G5800">
        <f t="shared" si="363"/>
        <v>1</v>
      </c>
      <c r="H5800">
        <v>4</v>
      </c>
      <c r="I5800">
        <v>0</v>
      </c>
      <c r="J5800">
        <v>0</v>
      </c>
      <c r="K5800">
        <v>10</v>
      </c>
      <c r="L5800">
        <v>100</v>
      </c>
      <c r="M5800" s="4">
        <v>4.5697523147468804</v>
      </c>
      <c r="N5800" s="4">
        <v>0.36060198826324402</v>
      </c>
      <c r="O5800" s="4">
        <v>271.65690270190998</v>
      </c>
      <c r="P5800" s="4">
        <v>651.22331796979699</v>
      </c>
    </row>
    <row r="5801" spans="1:16" ht="16" x14ac:dyDescent="0.2">
      <c r="A5801" s="3">
        <v>87.960676403490197</v>
      </c>
      <c r="B5801" t="s">
        <v>13</v>
      </c>
      <c r="C5801" t="s">
        <v>14</v>
      </c>
      <c r="D5801" s="5">
        <f t="shared" si="360"/>
        <v>0</v>
      </c>
      <c r="E5801" s="5">
        <f t="shared" si="361"/>
        <v>1</v>
      </c>
      <c r="F5801" s="5">
        <f t="shared" si="362"/>
        <v>0</v>
      </c>
      <c r="G5801">
        <f t="shared" si="363"/>
        <v>0</v>
      </c>
      <c r="H5801">
        <v>3</v>
      </c>
      <c r="I5801">
        <v>0</v>
      </c>
      <c r="J5801">
        <v>1</v>
      </c>
      <c r="K5801">
        <v>10</v>
      </c>
      <c r="L5801">
        <v>100</v>
      </c>
      <c r="M5801" s="4">
        <v>6.9552952726811599</v>
      </c>
      <c r="N5801" s="4">
        <v>2.8289028714966298</v>
      </c>
      <c r="O5801" s="4">
        <v>176.09339446561</v>
      </c>
      <c r="P5801" s="4">
        <v>343.22637820687402</v>
      </c>
    </row>
    <row r="5802" spans="1:16" ht="16" x14ac:dyDescent="0.2">
      <c r="A5802" s="3">
        <v>324.09040664173602</v>
      </c>
      <c r="B5802" t="s">
        <v>13</v>
      </c>
      <c r="C5802" t="s">
        <v>15</v>
      </c>
      <c r="D5802" s="5">
        <f t="shared" si="360"/>
        <v>0</v>
      </c>
      <c r="E5802" s="5">
        <f t="shared" si="361"/>
        <v>0</v>
      </c>
      <c r="F5802" s="5">
        <f t="shared" si="362"/>
        <v>0</v>
      </c>
      <c r="G5802">
        <f t="shared" si="363"/>
        <v>1</v>
      </c>
      <c r="H5802">
        <v>2</v>
      </c>
      <c r="I5802">
        <v>0</v>
      </c>
      <c r="J5802">
        <v>1</v>
      </c>
      <c r="K5802">
        <v>10</v>
      </c>
      <c r="L5802">
        <v>100</v>
      </c>
      <c r="M5802" s="4">
        <v>3.5760575158557999</v>
      </c>
      <c r="N5802" s="4">
        <v>0.23006647873122901</v>
      </c>
      <c r="O5802" s="4">
        <v>349.79253896486802</v>
      </c>
      <c r="P5802" s="4">
        <v>875.74467064610496</v>
      </c>
    </row>
    <row r="5803" spans="1:16" ht="16" x14ac:dyDescent="0.2">
      <c r="A5803" s="3">
        <v>129.35393588748499</v>
      </c>
      <c r="B5803" t="s">
        <v>13</v>
      </c>
      <c r="C5803" t="s">
        <v>14</v>
      </c>
      <c r="D5803" s="5">
        <f t="shared" si="360"/>
        <v>0</v>
      </c>
      <c r="E5803" s="5">
        <f t="shared" si="361"/>
        <v>1</v>
      </c>
      <c r="F5803" s="5">
        <f t="shared" si="362"/>
        <v>0</v>
      </c>
      <c r="G5803">
        <f t="shared" si="363"/>
        <v>0</v>
      </c>
      <c r="H5803">
        <v>2</v>
      </c>
      <c r="I5803">
        <v>0</v>
      </c>
      <c r="J5803">
        <v>1</v>
      </c>
      <c r="K5803">
        <v>10</v>
      </c>
      <c r="L5803">
        <v>100</v>
      </c>
      <c r="M5803" s="4">
        <v>2.9570032882599602</v>
      </c>
      <c r="N5803" s="4">
        <v>0.18252968755409399</v>
      </c>
      <c r="O5803" s="4">
        <v>371.68143756162198</v>
      </c>
      <c r="P5803" s="4">
        <v>802.16888807481098</v>
      </c>
    </row>
    <row r="5804" spans="1:16" ht="16" x14ac:dyDescent="0.2">
      <c r="A5804" s="3">
        <v>479.31512970671901</v>
      </c>
      <c r="B5804" t="s">
        <v>13</v>
      </c>
      <c r="C5804" t="s">
        <v>15</v>
      </c>
      <c r="D5804" s="5">
        <f t="shared" si="360"/>
        <v>0</v>
      </c>
      <c r="E5804" s="5">
        <f t="shared" si="361"/>
        <v>0</v>
      </c>
      <c r="F5804" s="5">
        <f t="shared" si="362"/>
        <v>0</v>
      </c>
      <c r="G5804">
        <f t="shared" si="363"/>
        <v>1</v>
      </c>
      <c r="H5804">
        <v>3</v>
      </c>
      <c r="I5804">
        <v>0</v>
      </c>
      <c r="J5804">
        <v>0</v>
      </c>
      <c r="K5804">
        <v>10</v>
      </c>
      <c r="L5804">
        <v>93</v>
      </c>
      <c r="M5804" s="4">
        <v>4.2798899165695401</v>
      </c>
      <c r="N5804" s="4">
        <v>0.21604939523732999</v>
      </c>
      <c r="O5804" s="4">
        <v>287.08059608834202</v>
      </c>
      <c r="P5804" s="4">
        <v>684.90936154411997</v>
      </c>
    </row>
    <row r="5805" spans="1:16" ht="16" x14ac:dyDescent="0.2">
      <c r="A5805" s="3">
        <v>324.09040664173602</v>
      </c>
      <c r="B5805" t="s">
        <v>13</v>
      </c>
      <c r="C5805" t="s">
        <v>15</v>
      </c>
      <c r="D5805" s="5">
        <f t="shared" si="360"/>
        <v>0</v>
      </c>
      <c r="E5805" s="5">
        <f t="shared" si="361"/>
        <v>0</v>
      </c>
      <c r="F5805" s="5">
        <f t="shared" si="362"/>
        <v>0</v>
      </c>
      <c r="G5805">
        <f t="shared" si="363"/>
        <v>1</v>
      </c>
      <c r="H5805">
        <v>2</v>
      </c>
      <c r="I5805">
        <v>0</v>
      </c>
      <c r="J5805">
        <v>1</v>
      </c>
      <c r="K5805">
        <v>4</v>
      </c>
      <c r="L5805">
        <v>20</v>
      </c>
      <c r="M5805" s="4">
        <v>3.6260042054333201</v>
      </c>
      <c r="N5805" s="4">
        <v>0.30392577000791599</v>
      </c>
      <c r="O5805" s="4">
        <v>340.63651969861701</v>
      </c>
      <c r="P5805" s="4">
        <v>803.05712835375198</v>
      </c>
    </row>
    <row r="5806" spans="1:16" ht="16" x14ac:dyDescent="0.2">
      <c r="A5806" s="3">
        <v>324.09040664173602</v>
      </c>
      <c r="B5806" t="s">
        <v>13</v>
      </c>
      <c r="C5806" t="s">
        <v>15</v>
      </c>
      <c r="D5806" s="5">
        <f t="shared" si="360"/>
        <v>0</v>
      </c>
      <c r="E5806" s="5">
        <f t="shared" si="361"/>
        <v>0</v>
      </c>
      <c r="F5806" s="5">
        <f t="shared" si="362"/>
        <v>0</v>
      </c>
      <c r="G5806">
        <f t="shared" si="363"/>
        <v>1</v>
      </c>
      <c r="H5806">
        <v>2</v>
      </c>
      <c r="I5806">
        <v>0</v>
      </c>
      <c r="J5806">
        <v>1</v>
      </c>
      <c r="K5806">
        <v>10</v>
      </c>
      <c r="L5806">
        <v>20</v>
      </c>
      <c r="M5806" s="4">
        <v>3.5102823244954902</v>
      </c>
      <c r="N5806" s="4">
        <v>0.185485495901764</v>
      </c>
      <c r="O5806" s="4">
        <v>354.19145839418798</v>
      </c>
      <c r="P5806" s="4">
        <v>827.88024280665002</v>
      </c>
    </row>
    <row r="5807" spans="1:16" ht="16" x14ac:dyDescent="0.2">
      <c r="A5807" s="3">
        <v>619.72294738822598</v>
      </c>
      <c r="B5807" t="s">
        <v>13</v>
      </c>
      <c r="C5807" t="s">
        <v>15</v>
      </c>
      <c r="D5807" s="5">
        <f t="shared" si="360"/>
        <v>0</v>
      </c>
      <c r="E5807" s="5">
        <f t="shared" si="361"/>
        <v>0</v>
      </c>
      <c r="F5807" s="5">
        <f t="shared" si="362"/>
        <v>0</v>
      </c>
      <c r="G5807">
        <f t="shared" si="363"/>
        <v>1</v>
      </c>
      <c r="H5807">
        <v>4</v>
      </c>
      <c r="I5807">
        <v>0</v>
      </c>
      <c r="J5807">
        <v>0</v>
      </c>
      <c r="K5807">
        <v>9</v>
      </c>
      <c r="L5807">
        <v>100</v>
      </c>
      <c r="M5807" s="4">
        <v>3.7753469928402801</v>
      </c>
      <c r="N5807" s="4">
        <v>0.424497629145697</v>
      </c>
      <c r="O5807" s="4">
        <v>335.577723330894</v>
      </c>
      <c r="P5807" s="4">
        <v>761.16254177373196</v>
      </c>
    </row>
    <row r="5808" spans="1:16" ht="16" x14ac:dyDescent="0.2">
      <c r="A5808" s="3">
        <v>222.959147675157</v>
      </c>
      <c r="B5808" t="s">
        <v>13</v>
      </c>
      <c r="C5808" t="s">
        <v>15</v>
      </c>
      <c r="D5808" s="5">
        <f t="shared" si="360"/>
        <v>0</v>
      </c>
      <c r="E5808" s="5">
        <f t="shared" si="361"/>
        <v>0</v>
      </c>
      <c r="F5808" s="5">
        <f t="shared" si="362"/>
        <v>0</v>
      </c>
      <c r="G5808">
        <f t="shared" si="363"/>
        <v>1</v>
      </c>
      <c r="H5808">
        <v>2</v>
      </c>
      <c r="I5808">
        <v>0</v>
      </c>
      <c r="J5808">
        <v>0</v>
      </c>
      <c r="K5808">
        <v>9</v>
      </c>
      <c r="L5808">
        <v>93</v>
      </c>
      <c r="M5808" s="4">
        <v>4.4834020457013599</v>
      </c>
      <c r="N5808" s="4">
        <v>0.26677557116998202</v>
      </c>
      <c r="O5808" s="4">
        <v>285.39562660189301</v>
      </c>
      <c r="P5808" s="4">
        <v>698.04837069579503</v>
      </c>
    </row>
    <row r="5809" spans="1:16" ht="16" x14ac:dyDescent="0.2">
      <c r="A5809" s="3">
        <v>297.98443048989799</v>
      </c>
      <c r="B5809" t="s">
        <v>13</v>
      </c>
      <c r="C5809" t="s">
        <v>15</v>
      </c>
      <c r="D5809" s="5">
        <f t="shared" si="360"/>
        <v>0</v>
      </c>
      <c r="E5809" s="5">
        <f t="shared" si="361"/>
        <v>0</v>
      </c>
      <c r="F5809" s="5">
        <f t="shared" si="362"/>
        <v>0</v>
      </c>
      <c r="G5809">
        <f t="shared" si="363"/>
        <v>1</v>
      </c>
      <c r="H5809">
        <v>2</v>
      </c>
      <c r="I5809">
        <v>0</v>
      </c>
      <c r="J5809">
        <v>1</v>
      </c>
      <c r="K5809">
        <v>10</v>
      </c>
      <c r="L5809">
        <v>60</v>
      </c>
      <c r="M5809" s="4">
        <v>3.5700404303608901</v>
      </c>
      <c r="N5809" s="4">
        <v>0.251991388003032</v>
      </c>
      <c r="O5809" s="4">
        <v>347.66559398127202</v>
      </c>
      <c r="P5809" s="4">
        <v>814.32622126229603</v>
      </c>
    </row>
    <row r="5810" spans="1:16" ht="16" x14ac:dyDescent="0.2">
      <c r="A5810" s="3">
        <v>537.64199534325803</v>
      </c>
      <c r="B5810" t="s">
        <v>13</v>
      </c>
      <c r="C5810" t="s">
        <v>15</v>
      </c>
      <c r="D5810" s="5">
        <f t="shared" si="360"/>
        <v>0</v>
      </c>
      <c r="E5810" s="5">
        <f t="shared" si="361"/>
        <v>0</v>
      </c>
      <c r="F5810" s="5">
        <f t="shared" si="362"/>
        <v>0</v>
      </c>
      <c r="G5810">
        <f t="shared" si="363"/>
        <v>1</v>
      </c>
      <c r="H5810">
        <v>4</v>
      </c>
      <c r="I5810">
        <v>0</v>
      </c>
      <c r="J5810">
        <v>0</v>
      </c>
      <c r="K5810">
        <v>10</v>
      </c>
      <c r="L5810">
        <v>93</v>
      </c>
      <c r="M5810" s="4">
        <v>3.9596455714854599</v>
      </c>
      <c r="N5810" s="4">
        <v>0.87712442996276796</v>
      </c>
      <c r="O5810" s="4">
        <v>290.22167024234801</v>
      </c>
      <c r="P5810" s="4">
        <v>612.93162301519396</v>
      </c>
    </row>
    <row r="5811" spans="1:16" ht="16" x14ac:dyDescent="0.2">
      <c r="A5811" s="3">
        <v>770.94945788941402</v>
      </c>
      <c r="B5811" t="s">
        <v>13</v>
      </c>
      <c r="C5811" t="s">
        <v>15</v>
      </c>
      <c r="D5811" s="5">
        <f t="shared" si="360"/>
        <v>0</v>
      </c>
      <c r="E5811" s="5">
        <f t="shared" si="361"/>
        <v>0</v>
      </c>
      <c r="F5811" s="5">
        <f t="shared" si="362"/>
        <v>0</v>
      </c>
      <c r="G5811">
        <f t="shared" si="363"/>
        <v>1</v>
      </c>
      <c r="H5811">
        <v>6</v>
      </c>
      <c r="I5811">
        <v>0</v>
      </c>
      <c r="J5811">
        <v>0</v>
      </c>
      <c r="K5811">
        <v>10</v>
      </c>
      <c r="L5811">
        <v>100</v>
      </c>
      <c r="M5811" s="4">
        <v>3.9374434096519999</v>
      </c>
      <c r="N5811" s="4">
        <v>0.95850932754018703</v>
      </c>
      <c r="O5811" s="4">
        <v>287.76998927226299</v>
      </c>
      <c r="P5811" s="4">
        <v>612.29249251879503</v>
      </c>
    </row>
    <row r="5812" spans="1:16" ht="16" x14ac:dyDescent="0.2">
      <c r="A5812" s="3">
        <v>288.81206049060398</v>
      </c>
      <c r="B5812" t="s">
        <v>13</v>
      </c>
      <c r="C5812" t="s">
        <v>15</v>
      </c>
      <c r="D5812" s="5">
        <f t="shared" si="360"/>
        <v>0</v>
      </c>
      <c r="E5812" s="5">
        <f t="shared" si="361"/>
        <v>0</v>
      </c>
      <c r="F5812" s="5">
        <f t="shared" si="362"/>
        <v>0</v>
      </c>
      <c r="G5812">
        <f t="shared" si="363"/>
        <v>1</v>
      </c>
      <c r="H5812">
        <v>2</v>
      </c>
      <c r="I5812">
        <v>0</v>
      </c>
      <c r="J5812">
        <v>0</v>
      </c>
      <c r="K5812">
        <v>9</v>
      </c>
      <c r="L5812">
        <v>100</v>
      </c>
      <c r="M5812" s="4">
        <v>3.65143164694513</v>
      </c>
      <c r="N5812" s="4">
        <v>0.25610256476746202</v>
      </c>
      <c r="O5812" s="4">
        <v>321.56643793745098</v>
      </c>
      <c r="P5812" s="4">
        <v>777.72689105642803</v>
      </c>
    </row>
    <row r="5813" spans="1:16" ht="16" x14ac:dyDescent="0.2">
      <c r="A5813" s="3">
        <v>537.64199534325803</v>
      </c>
      <c r="B5813" t="s">
        <v>13</v>
      </c>
      <c r="C5813" t="s">
        <v>15</v>
      </c>
      <c r="D5813" s="5">
        <f t="shared" si="360"/>
        <v>0</v>
      </c>
      <c r="E5813" s="5">
        <f t="shared" si="361"/>
        <v>0</v>
      </c>
      <c r="F5813" s="5">
        <f t="shared" si="362"/>
        <v>0</v>
      </c>
      <c r="G5813">
        <f t="shared" si="363"/>
        <v>1</v>
      </c>
      <c r="H5813">
        <v>4</v>
      </c>
      <c r="I5813">
        <v>0</v>
      </c>
      <c r="J5813">
        <v>0</v>
      </c>
      <c r="K5813">
        <v>10</v>
      </c>
      <c r="L5813">
        <v>100</v>
      </c>
      <c r="M5813" s="4">
        <v>3.8292302458213201</v>
      </c>
      <c r="N5813" s="4">
        <v>0.92671884465947596</v>
      </c>
      <c r="O5813" s="4">
        <v>295.49399102291301</v>
      </c>
      <c r="P5813" s="4">
        <v>629.40537994909903</v>
      </c>
    </row>
    <row r="5814" spans="1:16" ht="16" x14ac:dyDescent="0.2">
      <c r="A5814" s="3">
        <v>362.66139843364101</v>
      </c>
      <c r="B5814" t="s">
        <v>13</v>
      </c>
      <c r="C5814" t="s">
        <v>15</v>
      </c>
      <c r="D5814" s="5">
        <f t="shared" si="360"/>
        <v>0</v>
      </c>
      <c r="E5814" s="5">
        <f t="shared" si="361"/>
        <v>0</v>
      </c>
      <c r="F5814" s="5">
        <f t="shared" si="362"/>
        <v>0</v>
      </c>
      <c r="G5814">
        <f t="shared" si="363"/>
        <v>1</v>
      </c>
      <c r="H5814">
        <v>6</v>
      </c>
      <c r="I5814">
        <v>0</v>
      </c>
      <c r="J5814">
        <v>0</v>
      </c>
      <c r="K5814">
        <v>10</v>
      </c>
      <c r="L5814">
        <v>100</v>
      </c>
      <c r="M5814" s="4">
        <v>4.5891971742162996</v>
      </c>
      <c r="N5814" s="4">
        <v>2.0720295523424399</v>
      </c>
      <c r="O5814" s="4">
        <v>252.366280688703</v>
      </c>
      <c r="P5814" s="4">
        <v>517.92782164961</v>
      </c>
    </row>
    <row r="5815" spans="1:16" ht="16" x14ac:dyDescent="0.2">
      <c r="A5815" s="3">
        <v>414.402972788635</v>
      </c>
      <c r="B5815" t="s">
        <v>13</v>
      </c>
      <c r="C5815" t="s">
        <v>15</v>
      </c>
      <c r="D5815" s="5">
        <f t="shared" si="360"/>
        <v>0</v>
      </c>
      <c r="E5815" s="5">
        <f t="shared" si="361"/>
        <v>0</v>
      </c>
      <c r="F5815" s="5">
        <f t="shared" si="362"/>
        <v>0</v>
      </c>
      <c r="G5815">
        <f t="shared" si="363"/>
        <v>1</v>
      </c>
      <c r="H5815">
        <v>4</v>
      </c>
      <c r="I5815">
        <v>0</v>
      </c>
      <c r="J5815">
        <v>1</v>
      </c>
      <c r="K5815">
        <v>10</v>
      </c>
      <c r="L5815">
        <v>100</v>
      </c>
      <c r="M5815" s="4">
        <v>3.4923301738473902</v>
      </c>
      <c r="N5815" s="4">
        <v>0.19182816266187799</v>
      </c>
      <c r="O5815" s="4">
        <v>354.73617023380001</v>
      </c>
      <c r="P5815" s="4">
        <v>821.38364207859604</v>
      </c>
    </row>
    <row r="5816" spans="1:16" ht="16" x14ac:dyDescent="0.2">
      <c r="A5816" s="3">
        <v>310.91982407864703</v>
      </c>
      <c r="B5816" t="s">
        <v>13</v>
      </c>
      <c r="C5816" t="s">
        <v>15</v>
      </c>
      <c r="D5816" s="5">
        <f t="shared" si="360"/>
        <v>0</v>
      </c>
      <c r="E5816" s="5">
        <f t="shared" si="361"/>
        <v>0</v>
      </c>
      <c r="F5816" s="5">
        <f t="shared" si="362"/>
        <v>0</v>
      </c>
      <c r="G5816">
        <f t="shared" si="363"/>
        <v>1</v>
      </c>
      <c r="H5816">
        <v>2</v>
      </c>
      <c r="I5816">
        <v>0</v>
      </c>
      <c r="J5816">
        <v>1</v>
      </c>
      <c r="K5816">
        <v>10</v>
      </c>
      <c r="L5816">
        <v>80</v>
      </c>
      <c r="M5816" s="4">
        <v>3.6166940050088598</v>
      </c>
      <c r="N5816" s="4">
        <v>0.269961661784206</v>
      </c>
      <c r="O5816" s="4">
        <v>346.09470187390599</v>
      </c>
      <c r="P5816" s="4">
        <v>809.93809751911704</v>
      </c>
    </row>
    <row r="5817" spans="1:16" ht="16" x14ac:dyDescent="0.2">
      <c r="A5817" s="3">
        <v>459.79444483642601</v>
      </c>
      <c r="B5817" t="s">
        <v>13</v>
      </c>
      <c r="C5817" t="s">
        <v>15</v>
      </c>
      <c r="D5817" s="5">
        <f t="shared" si="360"/>
        <v>0</v>
      </c>
      <c r="E5817" s="5">
        <f t="shared" si="361"/>
        <v>0</v>
      </c>
      <c r="F5817" s="5">
        <f t="shared" si="362"/>
        <v>0</v>
      </c>
      <c r="G5817">
        <f t="shared" si="363"/>
        <v>1</v>
      </c>
      <c r="H5817">
        <v>6</v>
      </c>
      <c r="I5817">
        <v>0</v>
      </c>
      <c r="J5817">
        <v>0</v>
      </c>
      <c r="K5817">
        <v>10</v>
      </c>
      <c r="L5817">
        <v>100</v>
      </c>
      <c r="M5817" s="4">
        <v>4.7712311665802298</v>
      </c>
      <c r="N5817" s="4">
        <v>1.64789078508614</v>
      </c>
      <c r="O5817" s="4">
        <v>244.872841577982</v>
      </c>
      <c r="P5817" s="4">
        <v>519.26867272748996</v>
      </c>
    </row>
    <row r="5818" spans="1:16" ht="16" x14ac:dyDescent="0.2">
      <c r="A5818" s="3">
        <v>259.17824972365298</v>
      </c>
      <c r="B5818" t="s">
        <v>13</v>
      </c>
      <c r="C5818" t="s">
        <v>14</v>
      </c>
      <c r="D5818" s="5">
        <f t="shared" si="360"/>
        <v>0</v>
      </c>
      <c r="E5818" s="5">
        <f t="shared" si="361"/>
        <v>1</v>
      </c>
      <c r="F5818" s="5">
        <f t="shared" si="362"/>
        <v>0</v>
      </c>
      <c r="G5818">
        <f t="shared" si="363"/>
        <v>0</v>
      </c>
      <c r="H5818">
        <v>2</v>
      </c>
      <c r="I5818">
        <v>0</v>
      </c>
      <c r="J5818">
        <v>0</v>
      </c>
      <c r="K5818">
        <v>10</v>
      </c>
      <c r="L5818">
        <v>100</v>
      </c>
      <c r="M5818" s="4">
        <v>3.0372141614338002</v>
      </c>
      <c r="N5818" s="4">
        <v>0.62351576402006903</v>
      </c>
      <c r="O5818" s="4">
        <v>354.02097743274402</v>
      </c>
      <c r="P5818" s="4">
        <v>795.41511976334596</v>
      </c>
    </row>
    <row r="5819" spans="1:16" ht="16" x14ac:dyDescent="0.2">
      <c r="A5819" s="3">
        <v>137.35036101507501</v>
      </c>
      <c r="B5819" t="s">
        <v>13</v>
      </c>
      <c r="C5819" t="s">
        <v>15</v>
      </c>
      <c r="D5819" s="5">
        <f t="shared" si="360"/>
        <v>0</v>
      </c>
      <c r="E5819" s="5">
        <f t="shared" si="361"/>
        <v>0</v>
      </c>
      <c r="F5819" s="5">
        <f t="shared" si="362"/>
        <v>0</v>
      </c>
      <c r="G5819">
        <f t="shared" si="363"/>
        <v>1</v>
      </c>
      <c r="H5819">
        <v>2</v>
      </c>
      <c r="I5819">
        <v>0</v>
      </c>
      <c r="J5819">
        <v>0</v>
      </c>
      <c r="K5819">
        <v>10</v>
      </c>
      <c r="L5819">
        <v>100</v>
      </c>
      <c r="M5819" s="4">
        <v>7.1031017714137201</v>
      </c>
      <c r="N5819" s="4">
        <v>0.98087779449782297</v>
      </c>
      <c r="O5819" s="4">
        <v>161.26588447895901</v>
      </c>
      <c r="P5819" s="4">
        <v>357.77182550651997</v>
      </c>
    </row>
    <row r="5820" spans="1:16" ht="16" x14ac:dyDescent="0.2">
      <c r="A5820" s="3">
        <v>440.27375996613199</v>
      </c>
      <c r="B5820" t="s">
        <v>13</v>
      </c>
      <c r="C5820" t="s">
        <v>15</v>
      </c>
      <c r="D5820" s="5">
        <f t="shared" si="360"/>
        <v>0</v>
      </c>
      <c r="E5820" s="5">
        <f t="shared" si="361"/>
        <v>0</v>
      </c>
      <c r="F5820" s="5">
        <f t="shared" si="362"/>
        <v>0</v>
      </c>
      <c r="G5820">
        <f t="shared" si="363"/>
        <v>1</v>
      </c>
      <c r="H5820">
        <v>3</v>
      </c>
      <c r="I5820">
        <v>0</v>
      </c>
      <c r="J5820">
        <v>0</v>
      </c>
      <c r="K5820">
        <v>10</v>
      </c>
      <c r="L5820">
        <v>100</v>
      </c>
      <c r="M5820" s="4">
        <v>3.2707694255808399</v>
      </c>
      <c r="N5820" s="4">
        <v>0.837634357724509</v>
      </c>
      <c r="O5820" s="4">
        <v>323.39389659501899</v>
      </c>
      <c r="P5820" s="4">
        <v>728.447798961883</v>
      </c>
    </row>
    <row r="5821" spans="1:16" ht="16" x14ac:dyDescent="0.2">
      <c r="A5821" s="3">
        <v>107.71655024812399</v>
      </c>
      <c r="B5821" t="s">
        <v>13</v>
      </c>
      <c r="C5821" t="s">
        <v>14</v>
      </c>
      <c r="D5821" s="5">
        <f t="shared" si="360"/>
        <v>0</v>
      </c>
      <c r="E5821" s="5">
        <f t="shared" si="361"/>
        <v>1</v>
      </c>
      <c r="F5821" s="5">
        <f t="shared" si="362"/>
        <v>0</v>
      </c>
      <c r="G5821">
        <f t="shared" si="363"/>
        <v>0</v>
      </c>
      <c r="H5821">
        <v>2</v>
      </c>
      <c r="I5821">
        <v>0</v>
      </c>
      <c r="J5821">
        <v>0</v>
      </c>
      <c r="K5821">
        <v>7</v>
      </c>
      <c r="L5821">
        <v>90</v>
      </c>
      <c r="M5821" s="4">
        <v>4.8290746532970097</v>
      </c>
      <c r="N5821" s="4">
        <v>0.90698870281388</v>
      </c>
      <c r="O5821" s="4">
        <v>224.847731433886</v>
      </c>
      <c r="P5821" s="4">
        <v>468.26844270256299</v>
      </c>
    </row>
    <row r="5822" spans="1:16" ht="16" x14ac:dyDescent="0.2">
      <c r="A5822" s="3">
        <v>598.55593969754602</v>
      </c>
      <c r="B5822" t="s">
        <v>13</v>
      </c>
      <c r="C5822" t="s">
        <v>15</v>
      </c>
      <c r="D5822" s="5">
        <f t="shared" si="360"/>
        <v>0</v>
      </c>
      <c r="E5822" s="5">
        <f t="shared" si="361"/>
        <v>0</v>
      </c>
      <c r="F5822" s="5">
        <f t="shared" si="362"/>
        <v>0</v>
      </c>
      <c r="G5822">
        <f t="shared" si="363"/>
        <v>1</v>
      </c>
      <c r="H5822">
        <v>4</v>
      </c>
      <c r="I5822">
        <v>0</v>
      </c>
      <c r="J5822">
        <v>0</v>
      </c>
      <c r="K5822">
        <v>10</v>
      </c>
      <c r="L5822">
        <v>100</v>
      </c>
      <c r="M5822" s="4">
        <v>4.05227363442709</v>
      </c>
      <c r="N5822" s="4">
        <v>0.92829491442263701</v>
      </c>
      <c r="O5822" s="4">
        <v>280.864732364556</v>
      </c>
      <c r="P5822" s="4">
        <v>596.07663899425404</v>
      </c>
    </row>
    <row r="5823" spans="1:16" ht="16" x14ac:dyDescent="0.2">
      <c r="A5823" s="3">
        <v>192.384581010842</v>
      </c>
      <c r="B5823" t="s">
        <v>13</v>
      </c>
      <c r="C5823" t="s">
        <v>14</v>
      </c>
      <c r="D5823" s="5">
        <f t="shared" si="360"/>
        <v>0</v>
      </c>
      <c r="E5823" s="5">
        <f t="shared" si="361"/>
        <v>1</v>
      </c>
      <c r="F5823" s="5">
        <f t="shared" si="362"/>
        <v>0</v>
      </c>
      <c r="G5823">
        <f t="shared" si="363"/>
        <v>0</v>
      </c>
      <c r="H5823">
        <v>2</v>
      </c>
      <c r="I5823">
        <v>0</v>
      </c>
      <c r="J5823">
        <v>1</v>
      </c>
      <c r="K5823">
        <v>9</v>
      </c>
      <c r="L5823">
        <v>90</v>
      </c>
      <c r="M5823" s="4">
        <v>4.1400699062237898</v>
      </c>
      <c r="N5823" s="4">
        <v>0.40712757316202203</v>
      </c>
      <c r="O5823" s="4">
        <v>286.417408024059</v>
      </c>
      <c r="P5823" s="4">
        <v>619.20413427866595</v>
      </c>
    </row>
    <row r="5824" spans="1:16" ht="16" x14ac:dyDescent="0.2">
      <c r="A5824" s="3">
        <v>168.39530562807201</v>
      </c>
      <c r="B5824" t="s">
        <v>13</v>
      </c>
      <c r="C5824" t="s">
        <v>14</v>
      </c>
      <c r="D5824" s="5">
        <f t="shared" si="360"/>
        <v>0</v>
      </c>
      <c r="E5824" s="5">
        <f t="shared" si="361"/>
        <v>1</v>
      </c>
      <c r="F5824" s="5">
        <f t="shared" si="362"/>
        <v>0</v>
      </c>
      <c r="G5824">
        <f t="shared" si="363"/>
        <v>0</v>
      </c>
      <c r="H5824">
        <v>2</v>
      </c>
      <c r="I5824">
        <v>0</v>
      </c>
      <c r="J5824">
        <v>0</v>
      </c>
      <c r="K5824">
        <v>10</v>
      </c>
      <c r="L5824">
        <v>100</v>
      </c>
      <c r="M5824" s="4">
        <v>4.2571374507668702</v>
      </c>
      <c r="N5824" s="4">
        <v>1.6487644498840299</v>
      </c>
      <c r="O5824" s="4">
        <v>274.89293631330497</v>
      </c>
      <c r="P5824" s="4">
        <v>574.51001061392503</v>
      </c>
    </row>
    <row r="5825" spans="1:16" ht="16" x14ac:dyDescent="0.2">
      <c r="A5825" s="3">
        <v>336.79061125614402</v>
      </c>
      <c r="B5825" t="s">
        <v>13</v>
      </c>
      <c r="C5825" t="s">
        <v>15</v>
      </c>
      <c r="D5825" s="5">
        <f t="shared" si="360"/>
        <v>0</v>
      </c>
      <c r="E5825" s="5">
        <f t="shared" si="361"/>
        <v>0</v>
      </c>
      <c r="F5825" s="5">
        <f t="shared" si="362"/>
        <v>0</v>
      </c>
      <c r="G5825">
        <f t="shared" si="363"/>
        <v>1</v>
      </c>
      <c r="H5825">
        <v>2</v>
      </c>
      <c r="I5825">
        <v>1</v>
      </c>
      <c r="J5825">
        <v>0</v>
      </c>
      <c r="K5825">
        <v>10</v>
      </c>
      <c r="L5825">
        <v>100</v>
      </c>
      <c r="M5825" s="4">
        <v>4.7830986182195296</v>
      </c>
      <c r="N5825" s="4">
        <v>0.54313207869338698</v>
      </c>
      <c r="O5825" s="4">
        <v>262.11093722072599</v>
      </c>
      <c r="P5825" s="4">
        <v>625.15518801622397</v>
      </c>
    </row>
    <row r="5826" spans="1:16" ht="16" x14ac:dyDescent="0.2">
      <c r="A5826" s="3">
        <v>210.02375408640799</v>
      </c>
      <c r="B5826" t="s">
        <v>13</v>
      </c>
      <c r="C5826" t="s">
        <v>14</v>
      </c>
      <c r="D5826" s="5">
        <f t="shared" si="360"/>
        <v>0</v>
      </c>
      <c r="E5826" s="5">
        <f t="shared" si="361"/>
        <v>1</v>
      </c>
      <c r="F5826" s="5">
        <f t="shared" si="362"/>
        <v>0</v>
      </c>
      <c r="G5826">
        <f t="shared" si="363"/>
        <v>0</v>
      </c>
      <c r="H5826">
        <v>2</v>
      </c>
      <c r="I5826">
        <v>0</v>
      </c>
      <c r="J5826">
        <v>1</v>
      </c>
      <c r="K5826">
        <v>10</v>
      </c>
      <c r="L5826">
        <v>100</v>
      </c>
      <c r="M5826" s="4">
        <v>2.9152386787058302</v>
      </c>
      <c r="N5826" s="4">
        <v>0.486449960572788</v>
      </c>
      <c r="O5826" s="4">
        <v>373.33284198815898</v>
      </c>
      <c r="P5826" s="4">
        <v>808.53729203128</v>
      </c>
    </row>
    <row r="5827" spans="1:16" ht="16" x14ac:dyDescent="0.2">
      <c r="A5827" s="3">
        <v>221.548013829111</v>
      </c>
      <c r="B5827" t="s">
        <v>13</v>
      </c>
      <c r="C5827" t="s">
        <v>14</v>
      </c>
      <c r="D5827" s="5">
        <f t="shared" ref="D5827:D5890" si="364">IF(B5827="weekend", 1, 0)</f>
        <v>0</v>
      </c>
      <c r="E5827" s="5">
        <f t="shared" ref="E5827:E5890" si="365">IF(C5827="Private room", 1, 0)</f>
        <v>1</v>
      </c>
      <c r="F5827" s="5">
        <f t="shared" ref="F5827:F5890" si="366">IF(C5827="Shared room", 1, 0)</f>
        <v>0</v>
      </c>
      <c r="G5827">
        <f t="shared" ref="G5827:G5890" si="367">IF(C5827="Entire home/apt", 1, 0)</f>
        <v>0</v>
      </c>
      <c r="H5827">
        <v>2</v>
      </c>
      <c r="I5827">
        <v>0</v>
      </c>
      <c r="J5827">
        <v>1</v>
      </c>
      <c r="K5827">
        <v>9</v>
      </c>
      <c r="L5827">
        <v>90</v>
      </c>
      <c r="M5827" s="4">
        <v>2.8370941374960301</v>
      </c>
      <c r="N5827" s="4">
        <v>0.57598248299981403</v>
      </c>
      <c r="O5827" s="4">
        <v>382.86984697236198</v>
      </c>
      <c r="P5827" s="4">
        <v>834.52869501887903</v>
      </c>
    </row>
    <row r="5828" spans="1:16" ht="16" x14ac:dyDescent="0.2">
      <c r="A5828" s="3">
        <v>207.436675368658</v>
      </c>
      <c r="B5828" t="s">
        <v>13</v>
      </c>
      <c r="C5828" t="s">
        <v>14</v>
      </c>
      <c r="D5828" s="5">
        <f t="shared" si="364"/>
        <v>0</v>
      </c>
      <c r="E5828" s="5">
        <f t="shared" si="365"/>
        <v>1</v>
      </c>
      <c r="F5828" s="5">
        <f t="shared" si="366"/>
        <v>0</v>
      </c>
      <c r="G5828">
        <f t="shared" si="367"/>
        <v>0</v>
      </c>
      <c r="H5828">
        <v>2</v>
      </c>
      <c r="I5828">
        <v>0</v>
      </c>
      <c r="J5828">
        <v>1</v>
      </c>
      <c r="K5828">
        <v>10</v>
      </c>
      <c r="L5828">
        <v>80</v>
      </c>
      <c r="M5828" s="4">
        <v>2.8157789795444899</v>
      </c>
      <c r="N5828" s="4">
        <v>0.51661685000315505</v>
      </c>
      <c r="O5828" s="4">
        <v>384.49623422674102</v>
      </c>
      <c r="P5828" s="4">
        <v>832.75935120140002</v>
      </c>
    </row>
    <row r="5829" spans="1:16" ht="16" x14ac:dyDescent="0.2">
      <c r="A5829" s="3">
        <v>204.84959665090901</v>
      </c>
      <c r="B5829" t="s">
        <v>13</v>
      </c>
      <c r="C5829" t="s">
        <v>14</v>
      </c>
      <c r="D5829" s="5">
        <f t="shared" si="364"/>
        <v>0</v>
      </c>
      <c r="E5829" s="5">
        <f t="shared" si="365"/>
        <v>1</v>
      </c>
      <c r="F5829" s="5">
        <f t="shared" si="366"/>
        <v>0</v>
      </c>
      <c r="G5829">
        <f t="shared" si="367"/>
        <v>0</v>
      </c>
      <c r="H5829">
        <v>2</v>
      </c>
      <c r="I5829">
        <v>0</v>
      </c>
      <c r="J5829">
        <v>1</v>
      </c>
      <c r="K5829">
        <v>10</v>
      </c>
      <c r="L5829">
        <v>100</v>
      </c>
      <c r="M5829" s="4">
        <v>2.88940067999483</v>
      </c>
      <c r="N5829" s="4">
        <v>0.570739117161565</v>
      </c>
      <c r="O5829" s="4">
        <v>376.75994527483198</v>
      </c>
      <c r="P5829" s="4">
        <v>820.02307954957598</v>
      </c>
    </row>
    <row r="5830" spans="1:16" ht="16" x14ac:dyDescent="0.2">
      <c r="A5830" s="3">
        <v>155.69510101366399</v>
      </c>
      <c r="B5830" t="s">
        <v>13</v>
      </c>
      <c r="C5830" t="s">
        <v>14</v>
      </c>
      <c r="D5830" s="5">
        <f t="shared" si="364"/>
        <v>0</v>
      </c>
      <c r="E5830" s="5">
        <f t="shared" si="365"/>
        <v>1</v>
      </c>
      <c r="F5830" s="5">
        <f t="shared" si="366"/>
        <v>0</v>
      </c>
      <c r="G5830">
        <f t="shared" si="367"/>
        <v>0</v>
      </c>
      <c r="H5830">
        <v>2</v>
      </c>
      <c r="I5830">
        <v>0</v>
      </c>
      <c r="J5830">
        <v>1</v>
      </c>
      <c r="K5830">
        <v>6</v>
      </c>
      <c r="L5830">
        <v>40</v>
      </c>
      <c r="M5830" s="4">
        <v>6.0187041256929898</v>
      </c>
      <c r="N5830" s="4">
        <v>0.34117874077105698</v>
      </c>
      <c r="O5830" s="4">
        <v>212.32243434667899</v>
      </c>
      <c r="P5830" s="4">
        <v>485.899170831844</v>
      </c>
    </row>
    <row r="5831" spans="1:16" ht="16" x14ac:dyDescent="0.2">
      <c r="A5831" s="3">
        <v>290.22319433664899</v>
      </c>
      <c r="B5831" t="s">
        <v>13</v>
      </c>
      <c r="C5831" t="s">
        <v>15</v>
      </c>
      <c r="D5831" s="5">
        <f t="shared" si="364"/>
        <v>0</v>
      </c>
      <c r="E5831" s="5">
        <f t="shared" si="365"/>
        <v>0</v>
      </c>
      <c r="F5831" s="5">
        <f t="shared" si="366"/>
        <v>0</v>
      </c>
      <c r="G5831">
        <f t="shared" si="367"/>
        <v>1</v>
      </c>
      <c r="H5831">
        <v>2</v>
      </c>
      <c r="I5831">
        <v>1</v>
      </c>
      <c r="J5831">
        <v>0</v>
      </c>
      <c r="K5831">
        <v>10</v>
      </c>
      <c r="L5831">
        <v>100</v>
      </c>
      <c r="M5831" s="4">
        <v>5.5032388527437197</v>
      </c>
      <c r="N5831" s="4">
        <v>1.0467777194191701</v>
      </c>
      <c r="O5831" s="4">
        <v>215.659196074243</v>
      </c>
      <c r="P5831" s="4">
        <v>471.790759875334</v>
      </c>
    </row>
    <row r="5832" spans="1:16" ht="16" x14ac:dyDescent="0.2">
      <c r="A5832" s="3">
        <v>554.57560149580104</v>
      </c>
      <c r="B5832" t="s">
        <v>13</v>
      </c>
      <c r="C5832" t="s">
        <v>15</v>
      </c>
      <c r="D5832" s="5">
        <f t="shared" si="364"/>
        <v>0</v>
      </c>
      <c r="E5832" s="5">
        <f t="shared" si="365"/>
        <v>0</v>
      </c>
      <c r="F5832" s="5">
        <f t="shared" si="366"/>
        <v>0</v>
      </c>
      <c r="G5832">
        <f t="shared" si="367"/>
        <v>1</v>
      </c>
      <c r="H5832">
        <v>5</v>
      </c>
      <c r="I5832">
        <v>0</v>
      </c>
      <c r="J5832">
        <v>1</v>
      </c>
      <c r="K5832">
        <v>10</v>
      </c>
      <c r="L5832">
        <v>100</v>
      </c>
      <c r="M5832" s="4">
        <v>3.5866575255436501</v>
      </c>
      <c r="N5832" s="4">
        <v>1.01941232444245</v>
      </c>
      <c r="O5832" s="4">
        <v>306.71561628653097</v>
      </c>
      <c r="P5832" s="4">
        <v>666.86815521372398</v>
      </c>
    </row>
    <row r="5833" spans="1:16" ht="16" x14ac:dyDescent="0.2">
      <c r="A5833" s="3">
        <v>187.68080152402399</v>
      </c>
      <c r="B5833" t="s">
        <v>13</v>
      </c>
      <c r="C5833" t="s">
        <v>14</v>
      </c>
      <c r="D5833" s="5">
        <f t="shared" si="364"/>
        <v>0</v>
      </c>
      <c r="E5833" s="5">
        <f t="shared" si="365"/>
        <v>1</v>
      </c>
      <c r="F5833" s="5">
        <f t="shared" si="366"/>
        <v>0</v>
      </c>
      <c r="G5833">
        <f t="shared" si="367"/>
        <v>0</v>
      </c>
      <c r="H5833">
        <v>2</v>
      </c>
      <c r="I5833">
        <v>1</v>
      </c>
      <c r="J5833">
        <v>0</v>
      </c>
      <c r="K5833">
        <v>9</v>
      </c>
      <c r="L5833">
        <v>95</v>
      </c>
      <c r="M5833" s="4">
        <v>4.2331118312861298</v>
      </c>
      <c r="N5833" s="4">
        <v>0.57421423164202001</v>
      </c>
      <c r="O5833" s="4">
        <v>264.32217316872101</v>
      </c>
      <c r="P5833" s="4">
        <v>567.19744417975198</v>
      </c>
    </row>
    <row r="5834" spans="1:16" ht="16" x14ac:dyDescent="0.2">
      <c r="A5834" s="3">
        <v>160.63406947482301</v>
      </c>
      <c r="B5834" t="s">
        <v>13</v>
      </c>
      <c r="C5834" t="s">
        <v>14</v>
      </c>
      <c r="D5834" s="5">
        <f t="shared" si="364"/>
        <v>0</v>
      </c>
      <c r="E5834" s="5">
        <f t="shared" si="365"/>
        <v>1</v>
      </c>
      <c r="F5834" s="5">
        <f t="shared" si="366"/>
        <v>0</v>
      </c>
      <c r="G5834">
        <f t="shared" si="367"/>
        <v>0</v>
      </c>
      <c r="H5834">
        <v>2</v>
      </c>
      <c r="I5834">
        <v>1</v>
      </c>
      <c r="J5834">
        <v>0</v>
      </c>
      <c r="K5834">
        <v>10</v>
      </c>
      <c r="L5834">
        <v>93</v>
      </c>
      <c r="M5834" s="4">
        <v>7.2588535671635199</v>
      </c>
      <c r="N5834" s="4">
        <v>1.2758147082751099</v>
      </c>
      <c r="O5834" s="4">
        <v>178.33009065020701</v>
      </c>
      <c r="P5834" s="4">
        <v>370.05879359270398</v>
      </c>
    </row>
    <row r="5835" spans="1:16" ht="16" x14ac:dyDescent="0.2">
      <c r="A5835" s="3">
        <v>235.659352289564</v>
      </c>
      <c r="B5835" t="s">
        <v>13</v>
      </c>
      <c r="C5835" t="s">
        <v>14</v>
      </c>
      <c r="D5835" s="5">
        <f t="shared" si="364"/>
        <v>0</v>
      </c>
      <c r="E5835" s="5">
        <f t="shared" si="365"/>
        <v>1</v>
      </c>
      <c r="F5835" s="5">
        <f t="shared" si="366"/>
        <v>0</v>
      </c>
      <c r="G5835">
        <f t="shared" si="367"/>
        <v>0</v>
      </c>
      <c r="H5835">
        <v>2</v>
      </c>
      <c r="I5835">
        <v>1</v>
      </c>
      <c r="J5835">
        <v>0</v>
      </c>
      <c r="K5835">
        <v>10</v>
      </c>
      <c r="L5835">
        <v>97</v>
      </c>
      <c r="M5835" s="4">
        <v>4.5794765323585098</v>
      </c>
      <c r="N5835" s="4">
        <v>2.1294798044718499</v>
      </c>
      <c r="O5835" s="4">
        <v>247.962877176717</v>
      </c>
      <c r="P5835" s="4">
        <v>513.07349521531705</v>
      </c>
    </row>
    <row r="5836" spans="1:16" ht="16" x14ac:dyDescent="0.2">
      <c r="A5836" s="3">
        <v>155.459912039323</v>
      </c>
      <c r="B5836" t="s">
        <v>13</v>
      </c>
      <c r="C5836" t="s">
        <v>14</v>
      </c>
      <c r="D5836" s="5">
        <f t="shared" si="364"/>
        <v>0</v>
      </c>
      <c r="E5836" s="5">
        <f t="shared" si="365"/>
        <v>1</v>
      </c>
      <c r="F5836" s="5">
        <f t="shared" si="366"/>
        <v>0</v>
      </c>
      <c r="G5836">
        <f t="shared" si="367"/>
        <v>0</v>
      </c>
      <c r="H5836">
        <v>2</v>
      </c>
      <c r="I5836">
        <v>0</v>
      </c>
      <c r="J5836">
        <v>1</v>
      </c>
      <c r="K5836">
        <v>10</v>
      </c>
      <c r="L5836">
        <v>94</v>
      </c>
      <c r="M5836" s="4">
        <v>6.9295411018005</v>
      </c>
      <c r="N5836" s="4">
        <v>0.59625100208435899</v>
      </c>
      <c r="O5836" s="4">
        <v>177.10670613860799</v>
      </c>
      <c r="P5836" s="4">
        <v>414.124248025687</v>
      </c>
    </row>
    <row r="5837" spans="1:16" ht="16" x14ac:dyDescent="0.2">
      <c r="A5837" s="3">
        <v>176.391730755662</v>
      </c>
      <c r="B5837" t="s">
        <v>13</v>
      </c>
      <c r="C5837" t="s">
        <v>14</v>
      </c>
      <c r="D5837" s="5">
        <f t="shared" si="364"/>
        <v>0</v>
      </c>
      <c r="E5837" s="5">
        <f t="shared" si="365"/>
        <v>1</v>
      </c>
      <c r="F5837" s="5">
        <f t="shared" si="366"/>
        <v>0</v>
      </c>
      <c r="G5837">
        <f t="shared" si="367"/>
        <v>0</v>
      </c>
      <c r="H5837">
        <v>2</v>
      </c>
      <c r="I5837">
        <v>1</v>
      </c>
      <c r="J5837">
        <v>0</v>
      </c>
      <c r="K5837">
        <v>10</v>
      </c>
      <c r="L5837">
        <v>97</v>
      </c>
      <c r="M5837" s="4">
        <v>4.42025120986027</v>
      </c>
      <c r="N5837" s="4">
        <v>1.65924343043708</v>
      </c>
      <c r="O5837" s="4">
        <v>248.44850902252099</v>
      </c>
      <c r="P5837" s="4">
        <v>506.462764441709</v>
      </c>
    </row>
    <row r="5838" spans="1:16" ht="16" x14ac:dyDescent="0.2">
      <c r="A5838" s="3">
        <v>582.79827841670703</v>
      </c>
      <c r="B5838" t="s">
        <v>13</v>
      </c>
      <c r="C5838" t="s">
        <v>15</v>
      </c>
      <c r="D5838" s="5">
        <f t="shared" si="364"/>
        <v>0</v>
      </c>
      <c r="E5838" s="5">
        <f t="shared" si="365"/>
        <v>0</v>
      </c>
      <c r="F5838" s="5">
        <f t="shared" si="366"/>
        <v>0</v>
      </c>
      <c r="G5838">
        <f t="shared" si="367"/>
        <v>1</v>
      </c>
      <c r="H5838">
        <v>4</v>
      </c>
      <c r="I5838">
        <v>0</v>
      </c>
      <c r="J5838">
        <v>0</v>
      </c>
      <c r="K5838">
        <v>10</v>
      </c>
      <c r="L5838">
        <v>96</v>
      </c>
      <c r="M5838" s="4">
        <v>4.3121167274790304</v>
      </c>
      <c r="N5838" s="4">
        <v>1.73814894088997</v>
      </c>
      <c r="O5838" s="4">
        <v>268.59294809898103</v>
      </c>
      <c r="P5838" s="4">
        <v>553.85338199861803</v>
      </c>
    </row>
    <row r="5839" spans="1:16" ht="16" x14ac:dyDescent="0.2">
      <c r="A5839" s="3">
        <v>215.197911521907</v>
      </c>
      <c r="B5839" t="s">
        <v>13</v>
      </c>
      <c r="C5839" t="s">
        <v>14</v>
      </c>
      <c r="D5839" s="5">
        <f t="shared" si="364"/>
        <v>0</v>
      </c>
      <c r="E5839" s="5">
        <f t="shared" si="365"/>
        <v>1</v>
      </c>
      <c r="F5839" s="5">
        <f t="shared" si="366"/>
        <v>0</v>
      </c>
      <c r="G5839">
        <f t="shared" si="367"/>
        <v>0</v>
      </c>
      <c r="H5839">
        <v>2</v>
      </c>
      <c r="I5839">
        <v>0</v>
      </c>
      <c r="J5839">
        <v>0</v>
      </c>
      <c r="K5839">
        <v>10</v>
      </c>
      <c r="L5839">
        <v>99</v>
      </c>
      <c r="M5839" s="4">
        <v>5.0683196320229298</v>
      </c>
      <c r="N5839" s="4">
        <v>1.68111452231265</v>
      </c>
      <c r="O5839" s="4">
        <v>219.183210912569</v>
      </c>
      <c r="P5839" s="4">
        <v>467.55369468928899</v>
      </c>
    </row>
    <row r="5840" spans="1:16" ht="16" x14ac:dyDescent="0.2">
      <c r="A5840" s="3">
        <v>177.332486653025</v>
      </c>
      <c r="B5840" t="s">
        <v>13</v>
      </c>
      <c r="C5840" t="s">
        <v>14</v>
      </c>
      <c r="D5840" s="5">
        <f t="shared" si="364"/>
        <v>0</v>
      </c>
      <c r="E5840" s="5">
        <f t="shared" si="365"/>
        <v>1</v>
      </c>
      <c r="F5840" s="5">
        <f t="shared" si="366"/>
        <v>0</v>
      </c>
      <c r="G5840">
        <f t="shared" si="367"/>
        <v>0</v>
      </c>
      <c r="H5840">
        <v>2</v>
      </c>
      <c r="I5840">
        <v>1</v>
      </c>
      <c r="J5840">
        <v>0</v>
      </c>
      <c r="K5840">
        <v>10</v>
      </c>
      <c r="L5840">
        <v>97</v>
      </c>
      <c r="M5840" s="4">
        <v>5.8077157097599903</v>
      </c>
      <c r="N5840" s="4">
        <v>0.45652577277219197</v>
      </c>
      <c r="O5840" s="4">
        <v>226.60262054788399</v>
      </c>
      <c r="P5840" s="4">
        <v>462.31451907343001</v>
      </c>
    </row>
    <row r="5841" spans="1:16" ht="16" x14ac:dyDescent="0.2">
      <c r="A5841" s="3">
        <v>228.13330511065601</v>
      </c>
      <c r="B5841" t="s">
        <v>13</v>
      </c>
      <c r="C5841" t="s">
        <v>14</v>
      </c>
      <c r="D5841" s="5">
        <f t="shared" si="364"/>
        <v>0</v>
      </c>
      <c r="E5841" s="5">
        <f t="shared" si="365"/>
        <v>1</v>
      </c>
      <c r="F5841" s="5">
        <f t="shared" si="366"/>
        <v>0</v>
      </c>
      <c r="G5841">
        <f t="shared" si="367"/>
        <v>0</v>
      </c>
      <c r="H5841">
        <v>2</v>
      </c>
      <c r="I5841">
        <v>1</v>
      </c>
      <c r="J5841">
        <v>0</v>
      </c>
      <c r="K5841">
        <v>10</v>
      </c>
      <c r="L5841">
        <v>96</v>
      </c>
      <c r="M5841" s="4">
        <v>4.5954722327818498</v>
      </c>
      <c r="N5841" s="4">
        <v>2.1362683830941398</v>
      </c>
      <c r="O5841" s="4">
        <v>247.751938760999</v>
      </c>
      <c r="P5841" s="4">
        <v>512.71116947668202</v>
      </c>
    </row>
    <row r="5842" spans="1:16" ht="16" x14ac:dyDescent="0.2">
      <c r="A5842" s="3">
        <v>124.179778451986</v>
      </c>
      <c r="B5842" t="s">
        <v>13</v>
      </c>
      <c r="C5842" t="s">
        <v>14</v>
      </c>
      <c r="D5842" s="5">
        <f t="shared" si="364"/>
        <v>0</v>
      </c>
      <c r="E5842" s="5">
        <f t="shared" si="365"/>
        <v>1</v>
      </c>
      <c r="F5842" s="5">
        <f t="shared" si="366"/>
        <v>0</v>
      </c>
      <c r="G5842">
        <f t="shared" si="367"/>
        <v>0</v>
      </c>
      <c r="H5842">
        <v>2</v>
      </c>
      <c r="I5842">
        <v>0</v>
      </c>
      <c r="J5842">
        <v>0</v>
      </c>
      <c r="K5842">
        <v>9</v>
      </c>
      <c r="L5842">
        <v>91</v>
      </c>
      <c r="M5842" s="4">
        <v>4.7647703010990696</v>
      </c>
      <c r="N5842" s="4">
        <v>0.333887262530221</v>
      </c>
      <c r="O5842" s="4">
        <v>234.066433402478</v>
      </c>
      <c r="P5842" s="4">
        <v>524.45658744227103</v>
      </c>
    </row>
    <row r="5843" spans="1:16" ht="16" x14ac:dyDescent="0.2">
      <c r="A5843" s="3">
        <v>868.082504292198</v>
      </c>
      <c r="B5843" t="s">
        <v>13</v>
      </c>
      <c r="C5843" t="s">
        <v>15</v>
      </c>
      <c r="D5843" s="5">
        <f t="shared" si="364"/>
        <v>0</v>
      </c>
      <c r="E5843" s="5">
        <f t="shared" si="365"/>
        <v>0</v>
      </c>
      <c r="F5843" s="5">
        <f t="shared" si="366"/>
        <v>0</v>
      </c>
      <c r="G5843">
        <f t="shared" si="367"/>
        <v>1</v>
      </c>
      <c r="H5843">
        <v>2</v>
      </c>
      <c r="I5843">
        <v>0</v>
      </c>
      <c r="J5843">
        <v>0</v>
      </c>
      <c r="K5843">
        <v>10</v>
      </c>
      <c r="L5843">
        <v>97</v>
      </c>
      <c r="M5843" s="4">
        <v>4.9607419946911202</v>
      </c>
      <c r="N5843" s="4">
        <v>0.63739324348707505</v>
      </c>
      <c r="O5843" s="4">
        <v>269.88156380958799</v>
      </c>
      <c r="P5843" s="4">
        <v>559.57883649719895</v>
      </c>
    </row>
    <row r="5844" spans="1:16" ht="16" x14ac:dyDescent="0.2">
      <c r="A5844" s="3">
        <v>629.60088431054305</v>
      </c>
      <c r="B5844" t="s">
        <v>13</v>
      </c>
      <c r="C5844" t="s">
        <v>15</v>
      </c>
      <c r="D5844" s="5">
        <f t="shared" si="364"/>
        <v>0</v>
      </c>
      <c r="E5844" s="5">
        <f t="shared" si="365"/>
        <v>0</v>
      </c>
      <c r="F5844" s="5">
        <f t="shared" si="366"/>
        <v>0</v>
      </c>
      <c r="G5844">
        <f t="shared" si="367"/>
        <v>1</v>
      </c>
      <c r="H5844">
        <v>6</v>
      </c>
      <c r="I5844">
        <v>0</v>
      </c>
      <c r="J5844">
        <v>1</v>
      </c>
      <c r="K5844">
        <v>8</v>
      </c>
      <c r="L5844">
        <v>60</v>
      </c>
      <c r="M5844" s="4">
        <v>3.8564023049059601</v>
      </c>
      <c r="N5844" s="4">
        <v>0.458548715980031</v>
      </c>
      <c r="O5844" s="4">
        <v>319.15131472969898</v>
      </c>
      <c r="P5844" s="4">
        <v>731.70116695014701</v>
      </c>
    </row>
    <row r="5845" spans="1:16" ht="16" x14ac:dyDescent="0.2">
      <c r="A5845" s="3">
        <v>295.397351772148</v>
      </c>
      <c r="B5845" t="s">
        <v>13</v>
      </c>
      <c r="C5845" t="s">
        <v>14</v>
      </c>
      <c r="D5845" s="5">
        <f t="shared" si="364"/>
        <v>0</v>
      </c>
      <c r="E5845" s="5">
        <f t="shared" si="365"/>
        <v>1</v>
      </c>
      <c r="F5845" s="5">
        <f t="shared" si="366"/>
        <v>0</v>
      </c>
      <c r="G5845">
        <f t="shared" si="367"/>
        <v>0</v>
      </c>
      <c r="H5845">
        <v>2</v>
      </c>
      <c r="I5845">
        <v>0</v>
      </c>
      <c r="J5845">
        <v>0</v>
      </c>
      <c r="K5845">
        <v>10</v>
      </c>
      <c r="L5845">
        <v>100</v>
      </c>
      <c r="M5845" s="4">
        <v>7.5096030016635504</v>
      </c>
      <c r="N5845" s="4">
        <v>1.23078818219495</v>
      </c>
      <c r="O5845" s="4">
        <v>163.768048898579</v>
      </c>
      <c r="P5845" s="4">
        <v>358.19455379208699</v>
      </c>
    </row>
    <row r="5846" spans="1:16" ht="16" x14ac:dyDescent="0.2">
      <c r="A5846" s="3">
        <v>799.407323784661</v>
      </c>
      <c r="B5846" t="s">
        <v>13</v>
      </c>
      <c r="C5846" t="s">
        <v>15</v>
      </c>
      <c r="D5846" s="5">
        <f t="shared" si="364"/>
        <v>0</v>
      </c>
      <c r="E5846" s="5">
        <f t="shared" si="365"/>
        <v>0</v>
      </c>
      <c r="F5846" s="5">
        <f t="shared" si="366"/>
        <v>0</v>
      </c>
      <c r="G5846">
        <f t="shared" si="367"/>
        <v>1</v>
      </c>
      <c r="H5846">
        <v>6</v>
      </c>
      <c r="I5846">
        <v>0</v>
      </c>
      <c r="J5846">
        <v>1</v>
      </c>
      <c r="K5846">
        <v>9</v>
      </c>
      <c r="L5846">
        <v>91</v>
      </c>
      <c r="M5846" s="4">
        <v>3.8586908479380302</v>
      </c>
      <c r="N5846" s="4">
        <v>0.47556432858942999</v>
      </c>
      <c r="O5846" s="4">
        <v>319.97084361510002</v>
      </c>
      <c r="P5846" s="4">
        <v>734.83090351513101</v>
      </c>
    </row>
    <row r="5847" spans="1:16" ht="16" x14ac:dyDescent="0.2">
      <c r="A5847" s="3">
        <v>256.59117100590299</v>
      </c>
      <c r="B5847" t="s">
        <v>13</v>
      </c>
      <c r="C5847" t="s">
        <v>14</v>
      </c>
      <c r="D5847" s="5">
        <f t="shared" si="364"/>
        <v>0</v>
      </c>
      <c r="E5847" s="5">
        <f t="shared" si="365"/>
        <v>1</v>
      </c>
      <c r="F5847" s="5">
        <f t="shared" si="366"/>
        <v>0</v>
      </c>
      <c r="G5847">
        <f t="shared" si="367"/>
        <v>0</v>
      </c>
      <c r="H5847">
        <v>2</v>
      </c>
      <c r="I5847">
        <v>1</v>
      </c>
      <c r="J5847">
        <v>0</v>
      </c>
      <c r="K5847">
        <v>10</v>
      </c>
      <c r="L5847">
        <v>94</v>
      </c>
      <c r="M5847" s="4">
        <v>4.2864966557459603</v>
      </c>
      <c r="N5847" s="4">
        <v>0.24214975185860799</v>
      </c>
      <c r="O5847" s="4">
        <v>295.31619068790098</v>
      </c>
      <c r="P5847" s="4">
        <v>748.64279584449002</v>
      </c>
    </row>
    <row r="5848" spans="1:16" ht="16" x14ac:dyDescent="0.2">
      <c r="A5848" s="3">
        <v>278.46374561960499</v>
      </c>
      <c r="B5848" t="s">
        <v>13</v>
      </c>
      <c r="C5848" t="s">
        <v>15</v>
      </c>
      <c r="D5848" s="5">
        <f t="shared" si="364"/>
        <v>0</v>
      </c>
      <c r="E5848" s="5">
        <f t="shared" si="365"/>
        <v>0</v>
      </c>
      <c r="F5848" s="5">
        <f t="shared" si="366"/>
        <v>0</v>
      </c>
      <c r="G5848">
        <f t="shared" si="367"/>
        <v>1</v>
      </c>
      <c r="H5848">
        <v>2</v>
      </c>
      <c r="I5848">
        <v>1</v>
      </c>
      <c r="J5848">
        <v>0</v>
      </c>
      <c r="K5848">
        <v>10</v>
      </c>
      <c r="L5848">
        <v>95</v>
      </c>
      <c r="M5848" s="4">
        <v>3.7233895013187599</v>
      </c>
      <c r="N5848" s="4">
        <v>0.73688949075217103</v>
      </c>
      <c r="O5848" s="4">
        <v>308.09116556088901</v>
      </c>
      <c r="P5848" s="4">
        <v>652.57738888204801</v>
      </c>
    </row>
    <row r="5849" spans="1:16" ht="16" x14ac:dyDescent="0.2">
      <c r="A5849" s="3">
        <v>194.50128177990999</v>
      </c>
      <c r="B5849" t="s">
        <v>13</v>
      </c>
      <c r="C5849" t="s">
        <v>14</v>
      </c>
      <c r="D5849" s="5">
        <f t="shared" si="364"/>
        <v>0</v>
      </c>
      <c r="E5849" s="5">
        <f t="shared" si="365"/>
        <v>1</v>
      </c>
      <c r="F5849" s="5">
        <f t="shared" si="366"/>
        <v>0</v>
      </c>
      <c r="G5849">
        <f t="shared" si="367"/>
        <v>0</v>
      </c>
      <c r="H5849">
        <v>2</v>
      </c>
      <c r="I5849">
        <v>0</v>
      </c>
      <c r="J5849">
        <v>0</v>
      </c>
      <c r="K5849">
        <v>10</v>
      </c>
      <c r="L5849">
        <v>100</v>
      </c>
      <c r="M5849" s="4">
        <v>4.8064664615602597</v>
      </c>
      <c r="N5849" s="4">
        <v>1.42929786280854</v>
      </c>
      <c r="O5849" s="4">
        <v>228.68890924854699</v>
      </c>
      <c r="P5849" s="4">
        <v>476.57528386266102</v>
      </c>
    </row>
    <row r="5850" spans="1:16" ht="16" x14ac:dyDescent="0.2">
      <c r="A5850" s="3">
        <v>259.17824972365298</v>
      </c>
      <c r="B5850" t="s">
        <v>13</v>
      </c>
      <c r="C5850" t="s">
        <v>14</v>
      </c>
      <c r="D5850" s="5">
        <f t="shared" si="364"/>
        <v>0</v>
      </c>
      <c r="E5850" s="5">
        <f t="shared" si="365"/>
        <v>1</v>
      </c>
      <c r="F5850" s="5">
        <f t="shared" si="366"/>
        <v>0</v>
      </c>
      <c r="G5850">
        <f t="shared" si="367"/>
        <v>0</v>
      </c>
      <c r="H5850">
        <v>2</v>
      </c>
      <c r="I5850">
        <v>1</v>
      </c>
      <c r="J5850">
        <v>0</v>
      </c>
      <c r="K5850">
        <v>10</v>
      </c>
      <c r="L5850">
        <v>99</v>
      </c>
      <c r="M5850" s="4">
        <v>5.8097580589067199</v>
      </c>
      <c r="N5850" s="4">
        <v>1.10537690310776</v>
      </c>
      <c r="O5850" s="4">
        <v>202.26076942199899</v>
      </c>
      <c r="P5850" s="4">
        <v>450.083680027659</v>
      </c>
    </row>
    <row r="5851" spans="1:16" ht="16" x14ac:dyDescent="0.2">
      <c r="A5851" s="3">
        <v>629.60088431054305</v>
      </c>
      <c r="B5851" t="s">
        <v>13</v>
      </c>
      <c r="C5851" t="s">
        <v>15</v>
      </c>
      <c r="D5851" s="5">
        <f t="shared" si="364"/>
        <v>0</v>
      </c>
      <c r="E5851" s="5">
        <f t="shared" si="365"/>
        <v>0</v>
      </c>
      <c r="F5851" s="5">
        <f t="shared" si="366"/>
        <v>0</v>
      </c>
      <c r="G5851">
        <f t="shared" si="367"/>
        <v>1</v>
      </c>
      <c r="H5851">
        <v>6</v>
      </c>
      <c r="I5851">
        <v>0</v>
      </c>
      <c r="J5851">
        <v>1</v>
      </c>
      <c r="K5851">
        <v>9</v>
      </c>
      <c r="L5851">
        <v>75</v>
      </c>
      <c r="M5851" s="4">
        <v>3.8105903937818302</v>
      </c>
      <c r="N5851" s="4">
        <v>0.33635290527726702</v>
      </c>
      <c r="O5851" s="4">
        <v>320.76613561946101</v>
      </c>
      <c r="P5851" s="4">
        <v>731.77987306027001</v>
      </c>
    </row>
    <row r="5852" spans="1:16" ht="16" x14ac:dyDescent="0.2">
      <c r="A5852" s="3">
        <v>181.56588819116101</v>
      </c>
      <c r="B5852" t="s">
        <v>13</v>
      </c>
      <c r="C5852" t="s">
        <v>14</v>
      </c>
      <c r="D5852" s="5">
        <f t="shared" si="364"/>
        <v>0</v>
      </c>
      <c r="E5852" s="5">
        <f t="shared" si="365"/>
        <v>1</v>
      </c>
      <c r="F5852" s="5">
        <f t="shared" si="366"/>
        <v>0</v>
      </c>
      <c r="G5852">
        <f t="shared" si="367"/>
        <v>0</v>
      </c>
      <c r="H5852">
        <v>2</v>
      </c>
      <c r="I5852">
        <v>0</v>
      </c>
      <c r="J5852">
        <v>0</v>
      </c>
      <c r="K5852">
        <v>10</v>
      </c>
      <c r="L5852">
        <v>99</v>
      </c>
      <c r="M5852" s="4">
        <v>6.0766830310279696</v>
      </c>
      <c r="N5852" s="4">
        <v>2.12806870733862</v>
      </c>
      <c r="O5852" s="4">
        <v>186.79778966366499</v>
      </c>
      <c r="P5852" s="4">
        <v>415.62554030894302</v>
      </c>
    </row>
    <row r="5853" spans="1:16" ht="16" x14ac:dyDescent="0.2">
      <c r="A5853" s="3">
        <v>180.154754345116</v>
      </c>
      <c r="B5853" t="s">
        <v>13</v>
      </c>
      <c r="C5853" t="s">
        <v>14</v>
      </c>
      <c r="D5853" s="5">
        <f t="shared" si="364"/>
        <v>0</v>
      </c>
      <c r="E5853" s="5">
        <f t="shared" si="365"/>
        <v>1</v>
      </c>
      <c r="F5853" s="5">
        <f t="shared" si="366"/>
        <v>0</v>
      </c>
      <c r="G5853">
        <f t="shared" si="367"/>
        <v>0</v>
      </c>
      <c r="H5853">
        <v>2</v>
      </c>
      <c r="I5853">
        <v>1</v>
      </c>
      <c r="J5853">
        <v>1</v>
      </c>
      <c r="K5853">
        <v>10</v>
      </c>
      <c r="L5853">
        <v>99</v>
      </c>
      <c r="M5853" s="4">
        <v>6.0637723621477901</v>
      </c>
      <c r="N5853" s="4">
        <v>1.0628236907822499</v>
      </c>
      <c r="O5853" s="4">
        <v>181.07957224677</v>
      </c>
      <c r="P5853" s="4">
        <v>379.97781370630901</v>
      </c>
    </row>
    <row r="5854" spans="1:16" ht="16" x14ac:dyDescent="0.2">
      <c r="A5854" s="3">
        <v>174.74540793527601</v>
      </c>
      <c r="B5854" t="s">
        <v>13</v>
      </c>
      <c r="C5854" t="s">
        <v>14</v>
      </c>
      <c r="D5854" s="5">
        <f t="shared" si="364"/>
        <v>0</v>
      </c>
      <c r="E5854" s="5">
        <f t="shared" si="365"/>
        <v>1</v>
      </c>
      <c r="F5854" s="5">
        <f t="shared" si="366"/>
        <v>0</v>
      </c>
      <c r="G5854">
        <f t="shared" si="367"/>
        <v>0</v>
      </c>
      <c r="H5854">
        <v>2</v>
      </c>
      <c r="I5854">
        <v>0</v>
      </c>
      <c r="J5854">
        <v>0</v>
      </c>
      <c r="K5854">
        <v>9</v>
      </c>
      <c r="L5854">
        <v>93</v>
      </c>
      <c r="M5854" s="4">
        <v>4.8589485786411304</v>
      </c>
      <c r="N5854" s="4">
        <v>0.42141221365001102</v>
      </c>
      <c r="O5854" s="4">
        <v>280.42236366462498</v>
      </c>
      <c r="P5854" s="4">
        <v>644.24446561930995</v>
      </c>
    </row>
    <row r="5855" spans="1:16" ht="16" x14ac:dyDescent="0.2">
      <c r="A5855" s="3">
        <v>220.136879983066</v>
      </c>
      <c r="B5855" t="s">
        <v>13</v>
      </c>
      <c r="C5855" t="s">
        <v>14</v>
      </c>
      <c r="D5855" s="5">
        <f t="shared" si="364"/>
        <v>0</v>
      </c>
      <c r="E5855" s="5">
        <f t="shared" si="365"/>
        <v>1</v>
      </c>
      <c r="F5855" s="5">
        <f t="shared" si="366"/>
        <v>0</v>
      </c>
      <c r="G5855">
        <f t="shared" si="367"/>
        <v>0</v>
      </c>
      <c r="H5855">
        <v>6</v>
      </c>
      <c r="I5855">
        <v>1</v>
      </c>
      <c r="J5855">
        <v>0</v>
      </c>
      <c r="K5855">
        <v>10</v>
      </c>
      <c r="L5855">
        <v>97</v>
      </c>
      <c r="M5855" s="4">
        <v>7.2744803961283404</v>
      </c>
      <c r="N5855" s="4">
        <v>1.3815646232637699</v>
      </c>
      <c r="O5855" s="4">
        <v>164.985207323944</v>
      </c>
      <c r="P5855" s="4">
        <v>373.93887832983899</v>
      </c>
    </row>
    <row r="5856" spans="1:16" ht="16" x14ac:dyDescent="0.2">
      <c r="A5856" s="3">
        <v>220.136879983066</v>
      </c>
      <c r="B5856" t="s">
        <v>13</v>
      </c>
      <c r="C5856" t="s">
        <v>14</v>
      </c>
      <c r="D5856" s="5">
        <f t="shared" si="364"/>
        <v>0</v>
      </c>
      <c r="E5856" s="5">
        <f t="shared" si="365"/>
        <v>1</v>
      </c>
      <c r="F5856" s="5">
        <f t="shared" si="366"/>
        <v>0</v>
      </c>
      <c r="G5856">
        <f t="shared" si="367"/>
        <v>0</v>
      </c>
      <c r="H5856">
        <v>6</v>
      </c>
      <c r="I5856">
        <v>1</v>
      </c>
      <c r="J5856">
        <v>0</v>
      </c>
      <c r="K5856">
        <v>10</v>
      </c>
      <c r="L5856">
        <v>98</v>
      </c>
      <c r="M5856" s="4">
        <v>7.3054248019684396</v>
      </c>
      <c r="N5856" s="4">
        <v>1.36748427099904</v>
      </c>
      <c r="O5856" s="4">
        <v>164.22508429739599</v>
      </c>
      <c r="P5856" s="4">
        <v>373.78471905429399</v>
      </c>
    </row>
    <row r="5857" spans="1:16" ht="16" x14ac:dyDescent="0.2">
      <c r="A5857" s="3">
        <v>155.459912039323</v>
      </c>
      <c r="B5857" t="s">
        <v>13</v>
      </c>
      <c r="C5857" t="s">
        <v>14</v>
      </c>
      <c r="D5857" s="5">
        <f t="shared" si="364"/>
        <v>0</v>
      </c>
      <c r="E5857" s="5">
        <f t="shared" si="365"/>
        <v>1</v>
      </c>
      <c r="F5857" s="5">
        <f t="shared" si="366"/>
        <v>0</v>
      </c>
      <c r="G5857">
        <f t="shared" si="367"/>
        <v>0</v>
      </c>
      <c r="H5857">
        <v>2</v>
      </c>
      <c r="I5857">
        <v>0</v>
      </c>
      <c r="J5857">
        <v>0</v>
      </c>
      <c r="K5857">
        <v>10</v>
      </c>
      <c r="L5857">
        <v>92</v>
      </c>
      <c r="M5857" s="4">
        <v>4.6315594515380498</v>
      </c>
      <c r="N5857" s="4">
        <v>1.7528238377102601</v>
      </c>
      <c r="O5857" s="4">
        <v>251.72231824936</v>
      </c>
      <c r="P5857" s="4">
        <v>528.61545793161804</v>
      </c>
    </row>
    <row r="5858" spans="1:16" ht="16" x14ac:dyDescent="0.2">
      <c r="A5858" s="3">
        <v>213.55158870152101</v>
      </c>
      <c r="B5858" t="s">
        <v>13</v>
      </c>
      <c r="C5858" t="s">
        <v>14</v>
      </c>
      <c r="D5858" s="5">
        <f t="shared" si="364"/>
        <v>0</v>
      </c>
      <c r="E5858" s="5">
        <f t="shared" si="365"/>
        <v>1</v>
      </c>
      <c r="F5858" s="5">
        <f t="shared" si="366"/>
        <v>0</v>
      </c>
      <c r="G5858">
        <f t="shared" si="367"/>
        <v>0</v>
      </c>
      <c r="H5858">
        <v>2</v>
      </c>
      <c r="I5858">
        <v>1</v>
      </c>
      <c r="J5858">
        <v>0</v>
      </c>
      <c r="K5858">
        <v>10</v>
      </c>
      <c r="L5858">
        <v>96</v>
      </c>
      <c r="M5858" s="4">
        <v>3.77615537778762</v>
      </c>
      <c r="N5858" s="4">
        <v>0.98404881785935605</v>
      </c>
      <c r="O5858" s="4">
        <v>296.51680581724202</v>
      </c>
      <c r="P5858" s="4">
        <v>635.67867115112904</v>
      </c>
    </row>
    <row r="5859" spans="1:16" ht="16" x14ac:dyDescent="0.2">
      <c r="A5859" s="3">
        <v>567.27580611020903</v>
      </c>
      <c r="B5859" t="s">
        <v>13</v>
      </c>
      <c r="C5859" t="s">
        <v>15</v>
      </c>
      <c r="D5859" s="5">
        <f t="shared" si="364"/>
        <v>0</v>
      </c>
      <c r="E5859" s="5">
        <f t="shared" si="365"/>
        <v>0</v>
      </c>
      <c r="F5859" s="5">
        <f t="shared" si="366"/>
        <v>0</v>
      </c>
      <c r="G5859">
        <f t="shared" si="367"/>
        <v>1</v>
      </c>
      <c r="H5859">
        <v>6</v>
      </c>
      <c r="I5859">
        <v>0</v>
      </c>
      <c r="J5859">
        <v>1</v>
      </c>
      <c r="K5859">
        <v>6</v>
      </c>
      <c r="L5859">
        <v>60</v>
      </c>
      <c r="M5859" s="4">
        <v>4.9570699578342703</v>
      </c>
      <c r="N5859" s="4">
        <v>0.47789183381189199</v>
      </c>
      <c r="O5859" s="4">
        <v>254.48685305738101</v>
      </c>
      <c r="P5859" s="4">
        <v>600.22404022473597</v>
      </c>
    </row>
    <row r="5860" spans="1:16" ht="16" x14ac:dyDescent="0.2">
      <c r="A5860" s="3">
        <v>213.55158870152101</v>
      </c>
      <c r="B5860" t="s">
        <v>13</v>
      </c>
      <c r="C5860" t="s">
        <v>14</v>
      </c>
      <c r="D5860" s="5">
        <f t="shared" si="364"/>
        <v>0</v>
      </c>
      <c r="E5860" s="5">
        <f t="shared" si="365"/>
        <v>1</v>
      </c>
      <c r="F5860" s="5">
        <f t="shared" si="366"/>
        <v>0</v>
      </c>
      <c r="G5860">
        <f t="shared" si="367"/>
        <v>0</v>
      </c>
      <c r="H5860">
        <v>2</v>
      </c>
      <c r="I5860">
        <v>1</v>
      </c>
      <c r="J5860">
        <v>1</v>
      </c>
      <c r="K5860">
        <v>10</v>
      </c>
      <c r="L5860">
        <v>97</v>
      </c>
      <c r="M5860" s="4">
        <v>6.1779120032877799</v>
      </c>
      <c r="N5860" s="4">
        <v>1.12548218312629</v>
      </c>
      <c r="O5860" s="4">
        <v>177.92487279064599</v>
      </c>
      <c r="P5860" s="4">
        <v>377.99145008262298</v>
      </c>
    </row>
    <row r="5861" spans="1:16" ht="16" x14ac:dyDescent="0.2">
      <c r="A5861" s="3">
        <v>202.26251793315899</v>
      </c>
      <c r="B5861" t="s">
        <v>13</v>
      </c>
      <c r="C5861" t="s">
        <v>14</v>
      </c>
      <c r="D5861" s="5">
        <f t="shared" si="364"/>
        <v>0</v>
      </c>
      <c r="E5861" s="5">
        <f t="shared" si="365"/>
        <v>1</v>
      </c>
      <c r="F5861" s="5">
        <f t="shared" si="366"/>
        <v>0</v>
      </c>
      <c r="G5861">
        <f t="shared" si="367"/>
        <v>0</v>
      </c>
      <c r="H5861">
        <v>2</v>
      </c>
      <c r="I5861">
        <v>1</v>
      </c>
      <c r="J5861">
        <v>0</v>
      </c>
      <c r="K5861">
        <v>10</v>
      </c>
      <c r="L5861">
        <v>97</v>
      </c>
      <c r="M5861" s="4">
        <v>4.9273529396467097</v>
      </c>
      <c r="N5861" s="4">
        <v>1.39434620460628</v>
      </c>
      <c r="O5861" s="4">
        <v>239.52753375006401</v>
      </c>
      <c r="P5861" s="4">
        <v>515.89599670834298</v>
      </c>
    </row>
    <row r="5862" spans="1:16" ht="16" x14ac:dyDescent="0.2">
      <c r="A5862" s="3">
        <v>310.91982407864703</v>
      </c>
      <c r="B5862" t="s">
        <v>13</v>
      </c>
      <c r="C5862" t="s">
        <v>14</v>
      </c>
      <c r="D5862" s="5">
        <f t="shared" si="364"/>
        <v>0</v>
      </c>
      <c r="E5862" s="5">
        <f t="shared" si="365"/>
        <v>1</v>
      </c>
      <c r="F5862" s="5">
        <f t="shared" si="366"/>
        <v>0</v>
      </c>
      <c r="G5862">
        <f t="shared" si="367"/>
        <v>0</v>
      </c>
      <c r="H5862">
        <v>2</v>
      </c>
      <c r="I5862">
        <v>0</v>
      </c>
      <c r="J5862">
        <v>0</v>
      </c>
      <c r="K5862">
        <v>10</v>
      </c>
      <c r="L5862">
        <v>100</v>
      </c>
      <c r="M5862" s="4">
        <v>4.52093910790206</v>
      </c>
      <c r="N5862" s="4">
        <v>2.0234878671793002</v>
      </c>
      <c r="O5862" s="4">
        <v>253.531449890358</v>
      </c>
      <c r="P5862" s="4">
        <v>521.13071784505303</v>
      </c>
    </row>
    <row r="5863" spans="1:16" ht="16" x14ac:dyDescent="0.2">
      <c r="A5863" s="3">
        <v>330.20531997459898</v>
      </c>
      <c r="B5863" t="s">
        <v>13</v>
      </c>
      <c r="C5863" t="s">
        <v>14</v>
      </c>
      <c r="D5863" s="5">
        <f t="shared" si="364"/>
        <v>0</v>
      </c>
      <c r="E5863" s="5">
        <f t="shared" si="365"/>
        <v>1</v>
      </c>
      <c r="F5863" s="5">
        <f t="shared" si="366"/>
        <v>0</v>
      </c>
      <c r="G5863">
        <f t="shared" si="367"/>
        <v>0</v>
      </c>
      <c r="H5863">
        <v>2</v>
      </c>
      <c r="I5863">
        <v>0</v>
      </c>
      <c r="J5863">
        <v>0</v>
      </c>
      <c r="K5863">
        <v>10</v>
      </c>
      <c r="L5863">
        <v>100</v>
      </c>
      <c r="M5863" s="4">
        <v>4.5326128663655201</v>
      </c>
      <c r="N5863" s="4">
        <v>2.03420609452896</v>
      </c>
      <c r="O5863" s="4">
        <v>253.10614458704501</v>
      </c>
      <c r="P5863" s="4">
        <v>520.32323654115703</v>
      </c>
    </row>
    <row r="5864" spans="1:16" ht="16" x14ac:dyDescent="0.2">
      <c r="A5864" s="3">
        <v>130.76506973353</v>
      </c>
      <c r="B5864" t="s">
        <v>13</v>
      </c>
      <c r="C5864" t="s">
        <v>14</v>
      </c>
      <c r="D5864" s="5">
        <f t="shared" si="364"/>
        <v>0</v>
      </c>
      <c r="E5864" s="5">
        <f t="shared" si="365"/>
        <v>1</v>
      </c>
      <c r="F5864" s="5">
        <f t="shared" si="366"/>
        <v>0</v>
      </c>
      <c r="G5864">
        <f t="shared" si="367"/>
        <v>0</v>
      </c>
      <c r="H5864">
        <v>2</v>
      </c>
      <c r="I5864">
        <v>0</v>
      </c>
      <c r="J5864">
        <v>0</v>
      </c>
      <c r="K5864">
        <v>9</v>
      </c>
      <c r="L5864">
        <v>90</v>
      </c>
      <c r="M5864" s="4">
        <v>4.0664288555115498</v>
      </c>
      <c r="N5864" s="4">
        <v>1.7690478655047801</v>
      </c>
      <c r="O5864" s="4">
        <v>267.90681675776398</v>
      </c>
      <c r="P5864" s="4">
        <v>537.68589996342598</v>
      </c>
    </row>
    <row r="5865" spans="1:16" ht="16" x14ac:dyDescent="0.2">
      <c r="A5865" s="3">
        <v>330.20531997459898</v>
      </c>
      <c r="B5865" t="s">
        <v>13</v>
      </c>
      <c r="C5865" t="s">
        <v>14</v>
      </c>
      <c r="D5865" s="5">
        <f t="shared" si="364"/>
        <v>0</v>
      </c>
      <c r="E5865" s="5">
        <f t="shared" si="365"/>
        <v>1</v>
      </c>
      <c r="F5865" s="5">
        <f t="shared" si="366"/>
        <v>0</v>
      </c>
      <c r="G5865">
        <f t="shared" si="367"/>
        <v>0</v>
      </c>
      <c r="H5865">
        <v>2</v>
      </c>
      <c r="I5865">
        <v>0</v>
      </c>
      <c r="J5865">
        <v>0</v>
      </c>
      <c r="K5865">
        <v>10</v>
      </c>
      <c r="L5865">
        <v>98</v>
      </c>
      <c r="M5865" s="4">
        <v>4.6681308333292302</v>
      </c>
      <c r="N5865" s="4">
        <v>2.2025948065705401</v>
      </c>
      <c r="O5865" s="4">
        <v>244.68634061480401</v>
      </c>
      <c r="P5865" s="4">
        <v>509.453488189913</v>
      </c>
    </row>
    <row r="5866" spans="1:16" ht="16" x14ac:dyDescent="0.2">
      <c r="A5866" s="3">
        <v>226.72217126461101</v>
      </c>
      <c r="B5866" t="s">
        <v>13</v>
      </c>
      <c r="C5866" t="s">
        <v>14</v>
      </c>
      <c r="D5866" s="5">
        <f t="shared" si="364"/>
        <v>0</v>
      </c>
      <c r="E5866" s="5">
        <f t="shared" si="365"/>
        <v>1</v>
      </c>
      <c r="F5866" s="5">
        <f t="shared" si="366"/>
        <v>0</v>
      </c>
      <c r="G5866">
        <f t="shared" si="367"/>
        <v>0</v>
      </c>
      <c r="H5866">
        <v>2</v>
      </c>
      <c r="I5866">
        <v>0</v>
      </c>
      <c r="J5866">
        <v>0</v>
      </c>
      <c r="K5866">
        <v>9</v>
      </c>
      <c r="L5866">
        <v>85</v>
      </c>
      <c r="M5866" s="4">
        <v>3.5164944032275098</v>
      </c>
      <c r="N5866" s="4">
        <v>0.56254667232635902</v>
      </c>
      <c r="O5866" s="4">
        <v>303.13082294349698</v>
      </c>
      <c r="P5866" s="4">
        <v>734.78062986759699</v>
      </c>
    </row>
    <row r="5867" spans="1:16" ht="16" x14ac:dyDescent="0.2">
      <c r="A5867" s="3">
        <v>392.76558714927398</v>
      </c>
      <c r="B5867" t="s">
        <v>13</v>
      </c>
      <c r="C5867" t="s">
        <v>14</v>
      </c>
      <c r="D5867" s="5">
        <f t="shared" si="364"/>
        <v>0</v>
      </c>
      <c r="E5867" s="5">
        <f t="shared" si="365"/>
        <v>1</v>
      </c>
      <c r="F5867" s="5">
        <f t="shared" si="366"/>
        <v>0</v>
      </c>
      <c r="G5867">
        <f t="shared" si="367"/>
        <v>0</v>
      </c>
      <c r="H5867">
        <v>2</v>
      </c>
      <c r="I5867">
        <v>1</v>
      </c>
      <c r="J5867">
        <v>1</v>
      </c>
      <c r="K5867">
        <v>10</v>
      </c>
      <c r="L5867">
        <v>98</v>
      </c>
      <c r="M5867" s="4">
        <v>0.39551205709482401</v>
      </c>
      <c r="N5867" s="4">
        <v>0.13468498119512901</v>
      </c>
      <c r="O5867" s="4">
        <v>1035.25528389285</v>
      </c>
      <c r="P5867" s="4">
        <v>1488.1374660346401</v>
      </c>
    </row>
    <row r="5868" spans="1:16" ht="16" x14ac:dyDescent="0.2">
      <c r="A5868" s="3">
        <v>492.485712269808</v>
      </c>
      <c r="B5868" t="s">
        <v>13</v>
      </c>
      <c r="C5868" t="s">
        <v>15</v>
      </c>
      <c r="D5868" s="5">
        <f t="shared" si="364"/>
        <v>0</v>
      </c>
      <c r="E5868" s="5">
        <f t="shared" si="365"/>
        <v>0</v>
      </c>
      <c r="F5868" s="5">
        <f t="shared" si="366"/>
        <v>0</v>
      </c>
      <c r="G5868">
        <f t="shared" si="367"/>
        <v>1</v>
      </c>
      <c r="H5868">
        <v>4</v>
      </c>
      <c r="I5868">
        <v>0</v>
      </c>
      <c r="J5868">
        <v>0</v>
      </c>
      <c r="K5868">
        <v>10</v>
      </c>
      <c r="L5868">
        <v>95</v>
      </c>
      <c r="M5868" s="4">
        <v>4.5786149715728097</v>
      </c>
      <c r="N5868" s="4">
        <v>0.34370501427306799</v>
      </c>
      <c r="O5868" s="4">
        <v>270.71972808460299</v>
      </c>
      <c r="P5868" s="4">
        <v>644.37309676808195</v>
      </c>
    </row>
    <row r="5869" spans="1:16" ht="16" x14ac:dyDescent="0.2">
      <c r="A5869" s="3">
        <v>213.55158870152101</v>
      </c>
      <c r="B5869" t="s">
        <v>13</v>
      </c>
      <c r="C5869" t="s">
        <v>14</v>
      </c>
      <c r="D5869" s="5">
        <f t="shared" si="364"/>
        <v>0</v>
      </c>
      <c r="E5869" s="5">
        <f t="shared" si="365"/>
        <v>1</v>
      </c>
      <c r="F5869" s="5">
        <f t="shared" si="366"/>
        <v>0</v>
      </c>
      <c r="G5869">
        <f t="shared" si="367"/>
        <v>0</v>
      </c>
      <c r="H5869">
        <v>2</v>
      </c>
      <c r="I5869">
        <v>0</v>
      </c>
      <c r="J5869">
        <v>0</v>
      </c>
      <c r="K5869">
        <v>9</v>
      </c>
      <c r="L5869">
        <v>95</v>
      </c>
      <c r="M5869" s="4">
        <v>3.0390980952620699</v>
      </c>
      <c r="N5869" s="4">
        <v>0.60356113389183397</v>
      </c>
      <c r="O5869" s="4">
        <v>357.09462711339103</v>
      </c>
      <c r="P5869" s="4">
        <v>814.28577825232605</v>
      </c>
    </row>
    <row r="5870" spans="1:16" ht="16" x14ac:dyDescent="0.2">
      <c r="A5870" s="3">
        <v>96.8978574284437</v>
      </c>
      <c r="B5870" t="s">
        <v>13</v>
      </c>
      <c r="C5870" t="s">
        <v>14</v>
      </c>
      <c r="D5870" s="5">
        <f t="shared" si="364"/>
        <v>0</v>
      </c>
      <c r="E5870" s="5">
        <f t="shared" si="365"/>
        <v>1</v>
      </c>
      <c r="F5870" s="5">
        <f t="shared" si="366"/>
        <v>0</v>
      </c>
      <c r="G5870">
        <f t="shared" si="367"/>
        <v>0</v>
      </c>
      <c r="H5870">
        <v>2</v>
      </c>
      <c r="I5870">
        <v>0</v>
      </c>
      <c r="J5870">
        <v>0</v>
      </c>
      <c r="K5870">
        <v>10</v>
      </c>
      <c r="L5870">
        <v>95</v>
      </c>
      <c r="M5870" s="4">
        <v>8.0474838221637999</v>
      </c>
      <c r="N5870" s="4">
        <v>1.89491287378894</v>
      </c>
      <c r="O5870" s="4">
        <v>138.032158889378</v>
      </c>
      <c r="P5870" s="4">
        <v>305.94438137283902</v>
      </c>
    </row>
    <row r="5871" spans="1:16" ht="16" x14ac:dyDescent="0.2">
      <c r="A5871" s="3">
        <v>108.657306145487</v>
      </c>
      <c r="B5871" t="s">
        <v>13</v>
      </c>
      <c r="C5871" t="s">
        <v>14</v>
      </c>
      <c r="D5871" s="5">
        <f t="shared" si="364"/>
        <v>0</v>
      </c>
      <c r="E5871" s="5">
        <f t="shared" si="365"/>
        <v>1</v>
      </c>
      <c r="F5871" s="5">
        <f t="shared" si="366"/>
        <v>0</v>
      </c>
      <c r="G5871">
        <f t="shared" si="367"/>
        <v>0</v>
      </c>
      <c r="H5871">
        <v>2</v>
      </c>
      <c r="I5871">
        <v>0</v>
      </c>
      <c r="J5871">
        <v>0</v>
      </c>
      <c r="K5871">
        <v>10</v>
      </c>
      <c r="L5871">
        <v>91</v>
      </c>
      <c r="M5871" s="4">
        <v>8.6677645666309893</v>
      </c>
      <c r="N5871" s="4">
        <v>1.09601359273458</v>
      </c>
      <c r="O5871" s="4">
        <v>129.69270988122901</v>
      </c>
      <c r="P5871" s="4">
        <v>304.21916482755501</v>
      </c>
    </row>
    <row r="5872" spans="1:16" ht="16" x14ac:dyDescent="0.2">
      <c r="A5872" s="3">
        <v>111.479573837578</v>
      </c>
      <c r="B5872" t="s">
        <v>13</v>
      </c>
      <c r="C5872" t="s">
        <v>14</v>
      </c>
      <c r="D5872" s="5">
        <f t="shared" si="364"/>
        <v>0</v>
      </c>
      <c r="E5872" s="5">
        <f t="shared" si="365"/>
        <v>1</v>
      </c>
      <c r="F5872" s="5">
        <f t="shared" si="366"/>
        <v>0</v>
      </c>
      <c r="G5872">
        <f t="shared" si="367"/>
        <v>0</v>
      </c>
      <c r="H5872">
        <v>2</v>
      </c>
      <c r="I5872">
        <v>0</v>
      </c>
      <c r="J5872">
        <v>1</v>
      </c>
      <c r="K5872">
        <v>8</v>
      </c>
      <c r="L5872">
        <v>82</v>
      </c>
      <c r="M5872" s="4">
        <v>4.2213005789801299</v>
      </c>
      <c r="N5872" s="4">
        <v>0.50707233863707601</v>
      </c>
      <c r="O5872" s="4">
        <v>395.13527782849297</v>
      </c>
      <c r="P5872" s="4">
        <v>708.86956271254996</v>
      </c>
    </row>
    <row r="5873" spans="1:16" ht="16" x14ac:dyDescent="0.2">
      <c r="A5873" s="3">
        <v>194.50128177990999</v>
      </c>
      <c r="B5873" t="s">
        <v>13</v>
      </c>
      <c r="C5873" t="s">
        <v>14</v>
      </c>
      <c r="D5873" s="5">
        <f t="shared" si="364"/>
        <v>0</v>
      </c>
      <c r="E5873" s="5">
        <f t="shared" si="365"/>
        <v>1</v>
      </c>
      <c r="F5873" s="5">
        <f t="shared" si="366"/>
        <v>0</v>
      </c>
      <c r="G5873">
        <f t="shared" si="367"/>
        <v>0</v>
      </c>
      <c r="H5873">
        <v>2</v>
      </c>
      <c r="I5873">
        <v>0</v>
      </c>
      <c r="J5873">
        <v>0</v>
      </c>
      <c r="K5873">
        <v>10</v>
      </c>
      <c r="L5873">
        <v>97</v>
      </c>
      <c r="M5873" s="4">
        <v>5.0736019358854199</v>
      </c>
      <c r="N5873" s="4">
        <v>1.04372261751179</v>
      </c>
      <c r="O5873" s="4">
        <v>215.52448951178201</v>
      </c>
      <c r="P5873" s="4">
        <v>457.12732556390802</v>
      </c>
    </row>
    <row r="5874" spans="1:16" ht="16" x14ac:dyDescent="0.2">
      <c r="A5874" s="3">
        <v>174.980596909616</v>
      </c>
      <c r="B5874" t="s">
        <v>13</v>
      </c>
      <c r="C5874" t="s">
        <v>14</v>
      </c>
      <c r="D5874" s="5">
        <f t="shared" si="364"/>
        <v>0</v>
      </c>
      <c r="E5874" s="5">
        <f t="shared" si="365"/>
        <v>1</v>
      </c>
      <c r="F5874" s="5">
        <f t="shared" si="366"/>
        <v>0</v>
      </c>
      <c r="G5874">
        <f t="shared" si="367"/>
        <v>0</v>
      </c>
      <c r="H5874">
        <v>2</v>
      </c>
      <c r="I5874">
        <v>0</v>
      </c>
      <c r="J5874">
        <v>0</v>
      </c>
      <c r="K5874">
        <v>9</v>
      </c>
      <c r="L5874">
        <v>92</v>
      </c>
      <c r="M5874" s="4">
        <v>3.8247771759707598</v>
      </c>
      <c r="N5874" s="4">
        <v>1.7999946781990499</v>
      </c>
      <c r="O5874" s="4">
        <v>282.32169480547498</v>
      </c>
      <c r="P5874" s="4">
        <v>559.61015961512703</v>
      </c>
    </row>
    <row r="5875" spans="1:16" ht="16" x14ac:dyDescent="0.2">
      <c r="A5875" s="3">
        <v>259.17824972365298</v>
      </c>
      <c r="B5875" t="s">
        <v>13</v>
      </c>
      <c r="C5875" t="s">
        <v>14</v>
      </c>
      <c r="D5875" s="5">
        <f t="shared" si="364"/>
        <v>0</v>
      </c>
      <c r="E5875" s="5">
        <f t="shared" si="365"/>
        <v>1</v>
      </c>
      <c r="F5875" s="5">
        <f t="shared" si="366"/>
        <v>0</v>
      </c>
      <c r="G5875">
        <f t="shared" si="367"/>
        <v>0</v>
      </c>
      <c r="H5875">
        <v>2</v>
      </c>
      <c r="I5875">
        <v>0</v>
      </c>
      <c r="J5875">
        <v>0</v>
      </c>
      <c r="K5875">
        <v>10</v>
      </c>
      <c r="L5875">
        <v>100</v>
      </c>
      <c r="M5875" s="4">
        <v>6.5817393387569902</v>
      </c>
      <c r="N5875" s="4">
        <v>2.0478085755060702</v>
      </c>
      <c r="O5875" s="4">
        <v>172.40986546697999</v>
      </c>
      <c r="P5875" s="4">
        <v>385.50733140565097</v>
      </c>
    </row>
    <row r="5876" spans="1:16" ht="16" x14ac:dyDescent="0.2">
      <c r="A5876" s="3">
        <v>220.136879983066</v>
      </c>
      <c r="B5876" t="s">
        <v>13</v>
      </c>
      <c r="C5876" t="s">
        <v>14</v>
      </c>
      <c r="D5876" s="5">
        <f t="shared" si="364"/>
        <v>0</v>
      </c>
      <c r="E5876" s="5">
        <f t="shared" si="365"/>
        <v>1</v>
      </c>
      <c r="F5876" s="5">
        <f t="shared" si="366"/>
        <v>0</v>
      </c>
      <c r="G5876">
        <f t="shared" si="367"/>
        <v>0</v>
      </c>
      <c r="H5876">
        <v>2</v>
      </c>
      <c r="I5876">
        <v>0</v>
      </c>
      <c r="J5876">
        <v>0</v>
      </c>
      <c r="K5876">
        <v>9</v>
      </c>
      <c r="L5876">
        <v>93</v>
      </c>
      <c r="M5876" s="4">
        <v>6.2137783339691799</v>
      </c>
      <c r="N5876" s="4">
        <v>2.2593901687908402</v>
      </c>
      <c r="O5876" s="4">
        <v>181.97674029936499</v>
      </c>
      <c r="P5876" s="4">
        <v>414.84251175832202</v>
      </c>
    </row>
    <row r="5877" spans="1:16" ht="16" x14ac:dyDescent="0.2">
      <c r="A5877" s="3">
        <v>116.653731273077</v>
      </c>
      <c r="B5877" t="s">
        <v>13</v>
      </c>
      <c r="C5877" t="s">
        <v>14</v>
      </c>
      <c r="D5877" s="5">
        <f t="shared" si="364"/>
        <v>0</v>
      </c>
      <c r="E5877" s="5">
        <f t="shared" si="365"/>
        <v>1</v>
      </c>
      <c r="F5877" s="5">
        <f t="shared" si="366"/>
        <v>0</v>
      </c>
      <c r="G5877">
        <f t="shared" si="367"/>
        <v>0</v>
      </c>
      <c r="H5877">
        <v>2</v>
      </c>
      <c r="I5877">
        <v>0</v>
      </c>
      <c r="J5877">
        <v>0</v>
      </c>
      <c r="K5877">
        <v>10</v>
      </c>
      <c r="L5877">
        <v>97</v>
      </c>
      <c r="M5877" s="4">
        <v>9.2419799596322196</v>
      </c>
      <c r="N5877" s="4">
        <v>5.4205924062285904</v>
      </c>
      <c r="O5877" s="4">
        <v>129.48679772226399</v>
      </c>
      <c r="P5877" s="4">
        <v>260.84100739087899</v>
      </c>
    </row>
    <row r="5878" spans="1:16" ht="16" x14ac:dyDescent="0.2">
      <c r="A5878" s="3">
        <v>213.55158870152101</v>
      </c>
      <c r="B5878" t="s">
        <v>13</v>
      </c>
      <c r="C5878" t="s">
        <v>14</v>
      </c>
      <c r="D5878" s="5">
        <f t="shared" si="364"/>
        <v>0</v>
      </c>
      <c r="E5878" s="5">
        <f t="shared" si="365"/>
        <v>1</v>
      </c>
      <c r="F5878" s="5">
        <f t="shared" si="366"/>
        <v>0</v>
      </c>
      <c r="G5878">
        <f t="shared" si="367"/>
        <v>0</v>
      </c>
      <c r="H5878">
        <v>3</v>
      </c>
      <c r="I5878">
        <v>0</v>
      </c>
      <c r="J5878">
        <v>1</v>
      </c>
      <c r="K5878">
        <v>9</v>
      </c>
      <c r="L5878">
        <v>93</v>
      </c>
      <c r="M5878" s="4">
        <v>5.0202390874101503</v>
      </c>
      <c r="N5878" s="4">
        <v>0.69656634906724502</v>
      </c>
      <c r="O5878" s="4">
        <v>234.50112700249801</v>
      </c>
      <c r="P5878" s="4">
        <v>502.38392093762502</v>
      </c>
    </row>
    <row r="5879" spans="1:16" ht="16" x14ac:dyDescent="0.2">
      <c r="A5879" s="3">
        <v>1675.01587525576</v>
      </c>
      <c r="B5879" t="s">
        <v>13</v>
      </c>
      <c r="C5879" t="s">
        <v>15</v>
      </c>
      <c r="D5879" s="5">
        <f t="shared" si="364"/>
        <v>0</v>
      </c>
      <c r="E5879" s="5">
        <f t="shared" si="365"/>
        <v>0</v>
      </c>
      <c r="F5879" s="5">
        <f t="shared" si="366"/>
        <v>0</v>
      </c>
      <c r="G5879">
        <f t="shared" si="367"/>
        <v>1</v>
      </c>
      <c r="H5879">
        <v>6</v>
      </c>
      <c r="I5879">
        <v>0</v>
      </c>
      <c r="J5879">
        <v>1</v>
      </c>
      <c r="K5879">
        <v>9</v>
      </c>
      <c r="L5879">
        <v>90</v>
      </c>
      <c r="M5879" s="4">
        <v>5.3496462855869602</v>
      </c>
      <c r="N5879" s="4">
        <v>0.37571302798828898</v>
      </c>
      <c r="O5879" s="4">
        <v>218.81472797728799</v>
      </c>
      <c r="P5879" s="4">
        <v>474.01329646702601</v>
      </c>
    </row>
    <row r="5880" spans="1:16" ht="16" x14ac:dyDescent="0.2">
      <c r="A5880" s="3">
        <v>171.21757332016199</v>
      </c>
      <c r="B5880" t="s">
        <v>13</v>
      </c>
      <c r="C5880" t="s">
        <v>14</v>
      </c>
      <c r="D5880" s="5">
        <f t="shared" si="364"/>
        <v>0</v>
      </c>
      <c r="E5880" s="5">
        <f t="shared" si="365"/>
        <v>1</v>
      </c>
      <c r="F5880" s="5">
        <f t="shared" si="366"/>
        <v>0</v>
      </c>
      <c r="G5880">
        <f t="shared" si="367"/>
        <v>0</v>
      </c>
      <c r="H5880">
        <v>2</v>
      </c>
      <c r="I5880">
        <v>0</v>
      </c>
      <c r="J5880">
        <v>0</v>
      </c>
      <c r="K5880">
        <v>10</v>
      </c>
      <c r="L5880">
        <v>95</v>
      </c>
      <c r="M5880" s="4">
        <v>5.1389778009889602</v>
      </c>
      <c r="N5880" s="4">
        <v>0.22612229963121599</v>
      </c>
      <c r="O5880" s="4">
        <v>230.07389339535601</v>
      </c>
      <c r="P5880" s="4">
        <v>489.27904119774502</v>
      </c>
    </row>
    <row r="5881" spans="1:16" ht="16" x14ac:dyDescent="0.2">
      <c r="A5881" s="3">
        <v>362.42620945930003</v>
      </c>
      <c r="B5881" t="s">
        <v>13</v>
      </c>
      <c r="C5881" t="s">
        <v>15</v>
      </c>
      <c r="D5881" s="5">
        <f t="shared" si="364"/>
        <v>0</v>
      </c>
      <c r="E5881" s="5">
        <f t="shared" si="365"/>
        <v>0</v>
      </c>
      <c r="F5881" s="5">
        <f t="shared" si="366"/>
        <v>0</v>
      </c>
      <c r="G5881">
        <f t="shared" si="367"/>
        <v>1</v>
      </c>
      <c r="H5881">
        <v>2</v>
      </c>
      <c r="I5881">
        <v>0</v>
      </c>
      <c r="J5881">
        <v>1</v>
      </c>
      <c r="K5881">
        <v>9</v>
      </c>
      <c r="L5881">
        <v>80</v>
      </c>
      <c r="M5881" s="4">
        <v>5.6099687456227496</v>
      </c>
      <c r="N5881" s="4">
        <v>7.1356588831733098E-2</v>
      </c>
      <c r="O5881" s="4">
        <v>208.51677834984699</v>
      </c>
      <c r="P5881" s="4">
        <v>467.39130320775899</v>
      </c>
    </row>
    <row r="5882" spans="1:16" ht="16" x14ac:dyDescent="0.2">
      <c r="A5882" s="3">
        <v>465.90935816928902</v>
      </c>
      <c r="B5882" t="s">
        <v>13</v>
      </c>
      <c r="C5882" t="s">
        <v>15</v>
      </c>
      <c r="D5882" s="5">
        <f t="shared" si="364"/>
        <v>0</v>
      </c>
      <c r="E5882" s="5">
        <f t="shared" si="365"/>
        <v>0</v>
      </c>
      <c r="F5882" s="5">
        <f t="shared" si="366"/>
        <v>0</v>
      </c>
      <c r="G5882">
        <f t="shared" si="367"/>
        <v>1</v>
      </c>
      <c r="H5882">
        <v>4</v>
      </c>
      <c r="I5882">
        <v>0</v>
      </c>
      <c r="J5882">
        <v>1</v>
      </c>
      <c r="K5882">
        <v>10</v>
      </c>
      <c r="L5882">
        <v>73</v>
      </c>
      <c r="M5882" s="4">
        <v>5.5328490688774501</v>
      </c>
      <c r="N5882" s="4">
        <v>0.14664059993474199</v>
      </c>
      <c r="O5882" s="4">
        <v>211.565065754958</v>
      </c>
      <c r="P5882" s="4">
        <v>471.01832419232397</v>
      </c>
    </row>
    <row r="5883" spans="1:16" ht="16" x14ac:dyDescent="0.2">
      <c r="A5883" s="3">
        <v>231.661139725769</v>
      </c>
      <c r="B5883" t="s">
        <v>13</v>
      </c>
      <c r="C5883" t="s">
        <v>14</v>
      </c>
      <c r="D5883" s="5">
        <f t="shared" si="364"/>
        <v>0</v>
      </c>
      <c r="E5883" s="5">
        <f t="shared" si="365"/>
        <v>1</v>
      </c>
      <c r="F5883" s="5">
        <f t="shared" si="366"/>
        <v>0</v>
      </c>
      <c r="G5883">
        <f t="shared" si="367"/>
        <v>0</v>
      </c>
      <c r="H5883">
        <v>3</v>
      </c>
      <c r="I5883">
        <v>0</v>
      </c>
      <c r="J5883">
        <v>1</v>
      </c>
      <c r="K5883">
        <v>8</v>
      </c>
      <c r="L5883">
        <v>88</v>
      </c>
      <c r="M5883" s="4">
        <v>5.0742098112876199</v>
      </c>
      <c r="N5883" s="4">
        <v>0.61172805404613995</v>
      </c>
      <c r="O5883" s="4">
        <v>232.91992234901701</v>
      </c>
      <c r="P5883" s="4">
        <v>502.20114554263398</v>
      </c>
    </row>
    <row r="5884" spans="1:16" ht="16" x14ac:dyDescent="0.2">
      <c r="A5884" s="3">
        <v>623.72115995202103</v>
      </c>
      <c r="B5884" t="s">
        <v>13</v>
      </c>
      <c r="C5884" t="s">
        <v>15</v>
      </c>
      <c r="D5884" s="5">
        <f t="shared" si="364"/>
        <v>0</v>
      </c>
      <c r="E5884" s="5">
        <f t="shared" si="365"/>
        <v>0</v>
      </c>
      <c r="F5884" s="5">
        <f t="shared" si="366"/>
        <v>0</v>
      </c>
      <c r="G5884">
        <f t="shared" si="367"/>
        <v>1</v>
      </c>
      <c r="H5884">
        <v>6</v>
      </c>
      <c r="I5884">
        <v>0</v>
      </c>
      <c r="J5884">
        <v>1</v>
      </c>
      <c r="K5884">
        <v>10</v>
      </c>
      <c r="L5884">
        <v>100</v>
      </c>
      <c r="M5884" s="4">
        <v>5.3868432376311803</v>
      </c>
      <c r="N5884" s="4">
        <v>0.28565453929155199</v>
      </c>
      <c r="O5884" s="4">
        <v>216.72262349340701</v>
      </c>
      <c r="P5884" s="4">
        <v>489.06074060207601</v>
      </c>
    </row>
    <row r="5885" spans="1:16" ht="16" x14ac:dyDescent="0.2">
      <c r="A5885" s="3">
        <v>442.62564970954099</v>
      </c>
      <c r="B5885" t="s">
        <v>13</v>
      </c>
      <c r="C5885" t="s">
        <v>14</v>
      </c>
      <c r="D5885" s="5">
        <f t="shared" si="364"/>
        <v>0</v>
      </c>
      <c r="E5885" s="5">
        <f t="shared" si="365"/>
        <v>1</v>
      </c>
      <c r="F5885" s="5">
        <f t="shared" si="366"/>
        <v>0</v>
      </c>
      <c r="G5885">
        <f t="shared" si="367"/>
        <v>0</v>
      </c>
      <c r="H5885">
        <v>2</v>
      </c>
      <c r="I5885">
        <v>0</v>
      </c>
      <c r="J5885">
        <v>0</v>
      </c>
      <c r="K5885">
        <v>10</v>
      </c>
      <c r="L5885">
        <v>98</v>
      </c>
      <c r="M5885" s="4">
        <v>1.88691720140548</v>
      </c>
      <c r="N5885" s="4">
        <v>0.334861709114888</v>
      </c>
      <c r="O5885" s="4">
        <v>539.706376541586</v>
      </c>
      <c r="P5885" s="4">
        <v>1040.0390260787899</v>
      </c>
    </row>
    <row r="5886" spans="1:16" ht="16" x14ac:dyDescent="0.2">
      <c r="A5886" s="3">
        <v>323.38483971871398</v>
      </c>
      <c r="B5886" t="s">
        <v>13</v>
      </c>
      <c r="C5886" t="s">
        <v>15</v>
      </c>
      <c r="D5886" s="5">
        <f t="shared" si="364"/>
        <v>0</v>
      </c>
      <c r="E5886" s="5">
        <f t="shared" si="365"/>
        <v>0</v>
      </c>
      <c r="F5886" s="5">
        <f t="shared" si="366"/>
        <v>0</v>
      </c>
      <c r="G5886">
        <f t="shared" si="367"/>
        <v>1</v>
      </c>
      <c r="H5886">
        <v>2</v>
      </c>
      <c r="I5886">
        <v>0</v>
      </c>
      <c r="J5886">
        <v>0</v>
      </c>
      <c r="K5886">
        <v>10</v>
      </c>
      <c r="L5886">
        <v>97</v>
      </c>
      <c r="M5886" s="4">
        <v>2.2338320863691901</v>
      </c>
      <c r="N5886" s="4">
        <v>0.38359614972807998</v>
      </c>
      <c r="O5886" s="4">
        <v>470.91690593335102</v>
      </c>
      <c r="P5886" s="4">
        <v>921.88849923235</v>
      </c>
    </row>
    <row r="5887" spans="1:16" ht="16" x14ac:dyDescent="0.2">
      <c r="A5887" s="3">
        <v>245.772478186222</v>
      </c>
      <c r="B5887" t="s">
        <v>13</v>
      </c>
      <c r="C5887" t="s">
        <v>14</v>
      </c>
      <c r="D5887" s="5">
        <f t="shared" si="364"/>
        <v>0</v>
      </c>
      <c r="E5887" s="5">
        <f t="shared" si="365"/>
        <v>1</v>
      </c>
      <c r="F5887" s="5">
        <f t="shared" si="366"/>
        <v>0</v>
      </c>
      <c r="G5887">
        <f t="shared" si="367"/>
        <v>0</v>
      </c>
      <c r="H5887">
        <v>2</v>
      </c>
      <c r="I5887">
        <v>0</v>
      </c>
      <c r="J5887">
        <v>1</v>
      </c>
      <c r="K5887">
        <v>8</v>
      </c>
      <c r="L5887">
        <v>86</v>
      </c>
      <c r="M5887" s="4">
        <v>2.5043567833916001</v>
      </c>
      <c r="N5887" s="4">
        <v>0.70235069769032099</v>
      </c>
      <c r="O5887" s="4">
        <v>417.32823917817598</v>
      </c>
      <c r="P5887" s="4">
        <v>775.22627679707205</v>
      </c>
    </row>
    <row r="5888" spans="1:16" ht="16" x14ac:dyDescent="0.2">
      <c r="A5888" s="3">
        <v>511.30083021707901</v>
      </c>
      <c r="B5888" t="s">
        <v>13</v>
      </c>
      <c r="C5888" t="s">
        <v>15</v>
      </c>
      <c r="D5888" s="5">
        <f t="shared" si="364"/>
        <v>0</v>
      </c>
      <c r="E5888" s="5">
        <f t="shared" si="365"/>
        <v>0</v>
      </c>
      <c r="F5888" s="5">
        <f t="shared" si="366"/>
        <v>0</v>
      </c>
      <c r="G5888">
        <f t="shared" si="367"/>
        <v>1</v>
      </c>
      <c r="H5888">
        <v>4</v>
      </c>
      <c r="I5888">
        <v>0</v>
      </c>
      <c r="J5888">
        <v>1</v>
      </c>
      <c r="K5888">
        <v>10</v>
      </c>
      <c r="L5888">
        <v>91</v>
      </c>
      <c r="M5888" s="4">
        <v>2.3270879690935899</v>
      </c>
      <c r="N5888" s="4">
        <v>0.48289976440612498</v>
      </c>
      <c r="O5888" s="4">
        <v>448.90995557045699</v>
      </c>
      <c r="P5888" s="4">
        <v>848.91306966051195</v>
      </c>
    </row>
    <row r="5889" spans="1:16" ht="16" x14ac:dyDescent="0.2">
      <c r="A5889" s="3">
        <v>271.64326536371902</v>
      </c>
      <c r="B5889" t="s">
        <v>13</v>
      </c>
      <c r="C5889" t="s">
        <v>14</v>
      </c>
      <c r="D5889" s="5">
        <f t="shared" si="364"/>
        <v>0</v>
      </c>
      <c r="E5889" s="5">
        <f t="shared" si="365"/>
        <v>1</v>
      </c>
      <c r="F5889" s="5">
        <f t="shared" si="366"/>
        <v>0</v>
      </c>
      <c r="G5889">
        <f t="shared" si="367"/>
        <v>0</v>
      </c>
      <c r="H5889">
        <v>2</v>
      </c>
      <c r="I5889">
        <v>0</v>
      </c>
      <c r="J5889">
        <v>0</v>
      </c>
      <c r="K5889">
        <v>10</v>
      </c>
      <c r="L5889">
        <v>99</v>
      </c>
      <c r="M5889" s="4">
        <v>2.3548728689493399</v>
      </c>
      <c r="N5889" s="4">
        <v>0.39104600554542202</v>
      </c>
      <c r="O5889" s="4">
        <v>454.65821169406001</v>
      </c>
      <c r="P5889" s="4">
        <v>891.71586504063305</v>
      </c>
    </row>
    <row r="5890" spans="1:16" ht="16" x14ac:dyDescent="0.2">
      <c r="A5890" s="3">
        <v>2200.1928549589502</v>
      </c>
      <c r="B5890" t="s">
        <v>13</v>
      </c>
      <c r="C5890" t="s">
        <v>15</v>
      </c>
      <c r="D5890" s="5">
        <f t="shared" si="364"/>
        <v>0</v>
      </c>
      <c r="E5890" s="5">
        <f t="shared" si="365"/>
        <v>0</v>
      </c>
      <c r="F5890" s="5">
        <f t="shared" si="366"/>
        <v>0</v>
      </c>
      <c r="G5890">
        <f t="shared" si="367"/>
        <v>1</v>
      </c>
      <c r="H5890">
        <v>4</v>
      </c>
      <c r="I5890">
        <v>0</v>
      </c>
      <c r="J5890">
        <v>0</v>
      </c>
      <c r="K5890">
        <v>10</v>
      </c>
      <c r="L5890">
        <v>98</v>
      </c>
      <c r="M5890" s="4">
        <v>1.8522327460338199</v>
      </c>
      <c r="N5890" s="4">
        <v>0.42052755637697398</v>
      </c>
      <c r="O5890" s="4">
        <v>550.38863311741602</v>
      </c>
      <c r="P5890" s="4">
        <v>1036.1961004673401</v>
      </c>
    </row>
    <row r="5891" spans="1:16" ht="16" x14ac:dyDescent="0.2">
      <c r="A5891" s="3">
        <v>397.234177661751</v>
      </c>
      <c r="B5891" t="s">
        <v>13</v>
      </c>
      <c r="C5891" t="s">
        <v>15</v>
      </c>
      <c r="D5891" s="5">
        <f t="shared" ref="D5891:D5954" si="368">IF(B5891="weekend", 1, 0)</f>
        <v>0</v>
      </c>
      <c r="E5891" s="5">
        <f t="shared" ref="E5891:E5954" si="369">IF(C5891="Private room", 1, 0)</f>
        <v>0</v>
      </c>
      <c r="F5891" s="5">
        <f t="shared" ref="F5891:F5954" si="370">IF(C5891="Shared room", 1, 0)</f>
        <v>0</v>
      </c>
      <c r="G5891">
        <f t="shared" ref="G5891:G5954" si="371">IF(C5891="Entire home/apt", 1, 0)</f>
        <v>1</v>
      </c>
      <c r="H5891">
        <v>4</v>
      </c>
      <c r="I5891">
        <v>0</v>
      </c>
      <c r="J5891">
        <v>0</v>
      </c>
      <c r="K5891">
        <v>9</v>
      </c>
      <c r="L5891">
        <v>94</v>
      </c>
      <c r="M5891" s="4">
        <v>5.2619250342924602</v>
      </c>
      <c r="N5891" s="4">
        <v>6.4053569688141604E-2</v>
      </c>
      <c r="O5891" s="4">
        <v>223.436400091107</v>
      </c>
      <c r="P5891" s="4">
        <v>486.81807531178902</v>
      </c>
    </row>
    <row r="5892" spans="1:16" ht="16" x14ac:dyDescent="0.2">
      <c r="A5892" s="3">
        <v>1533.66730167689</v>
      </c>
      <c r="B5892" t="s">
        <v>13</v>
      </c>
      <c r="C5892" t="s">
        <v>15</v>
      </c>
      <c r="D5892" s="5">
        <f t="shared" si="368"/>
        <v>0</v>
      </c>
      <c r="E5892" s="5">
        <f t="shared" si="369"/>
        <v>0</v>
      </c>
      <c r="F5892" s="5">
        <f t="shared" si="370"/>
        <v>0</v>
      </c>
      <c r="G5892">
        <f t="shared" si="371"/>
        <v>1</v>
      </c>
      <c r="H5892">
        <v>4</v>
      </c>
      <c r="I5892">
        <v>0</v>
      </c>
      <c r="J5892">
        <v>1</v>
      </c>
      <c r="K5892">
        <v>10</v>
      </c>
      <c r="L5892">
        <v>92</v>
      </c>
      <c r="M5892" s="4">
        <v>2.2897364699801699</v>
      </c>
      <c r="N5892" s="4">
        <v>0.41033098652169903</v>
      </c>
      <c r="O5892" s="4">
        <v>474.77993224714697</v>
      </c>
      <c r="P5892" s="4">
        <v>905.28811254821096</v>
      </c>
    </row>
    <row r="5893" spans="1:16" ht="16" x14ac:dyDescent="0.2">
      <c r="A5893" s="3">
        <v>160.39888050048199</v>
      </c>
      <c r="B5893" t="s">
        <v>13</v>
      </c>
      <c r="C5893" t="s">
        <v>14</v>
      </c>
      <c r="D5893" s="5">
        <f t="shared" si="368"/>
        <v>0</v>
      </c>
      <c r="E5893" s="5">
        <f t="shared" si="369"/>
        <v>1</v>
      </c>
      <c r="F5893" s="5">
        <f t="shared" si="370"/>
        <v>0</v>
      </c>
      <c r="G5893">
        <f t="shared" si="371"/>
        <v>0</v>
      </c>
      <c r="H5893">
        <v>2</v>
      </c>
      <c r="I5893">
        <v>0</v>
      </c>
      <c r="J5893">
        <v>0</v>
      </c>
      <c r="K5893">
        <v>9</v>
      </c>
      <c r="L5893">
        <v>92</v>
      </c>
      <c r="M5893" s="4">
        <v>5.3038443487309097</v>
      </c>
      <c r="N5893" s="4">
        <v>0.84824195008319403</v>
      </c>
      <c r="O5893" s="4">
        <v>221.246050219252</v>
      </c>
      <c r="P5893" s="4">
        <v>467.06707883578298</v>
      </c>
    </row>
    <row r="5894" spans="1:16" ht="16" x14ac:dyDescent="0.2">
      <c r="A5894" s="3">
        <v>609.60982149156803</v>
      </c>
      <c r="B5894" t="s">
        <v>13</v>
      </c>
      <c r="C5894" t="s">
        <v>15</v>
      </c>
      <c r="D5894" s="5">
        <f t="shared" si="368"/>
        <v>0</v>
      </c>
      <c r="E5894" s="5">
        <f t="shared" si="369"/>
        <v>0</v>
      </c>
      <c r="F5894" s="5">
        <f t="shared" si="370"/>
        <v>0</v>
      </c>
      <c r="G5894">
        <f t="shared" si="371"/>
        <v>1</v>
      </c>
      <c r="H5894">
        <v>4</v>
      </c>
      <c r="I5894">
        <v>0</v>
      </c>
      <c r="J5894">
        <v>0</v>
      </c>
      <c r="K5894">
        <v>9</v>
      </c>
      <c r="L5894">
        <v>91</v>
      </c>
      <c r="M5894" s="4">
        <v>4.8535569531989298</v>
      </c>
      <c r="N5894" s="4">
        <v>0.52245454188609997</v>
      </c>
      <c r="O5894" s="4">
        <v>245.629541159106</v>
      </c>
      <c r="P5894" s="4">
        <v>518.42799105322899</v>
      </c>
    </row>
    <row r="5895" spans="1:16" ht="16" x14ac:dyDescent="0.2">
      <c r="A5895" s="3">
        <v>608.19868764552302</v>
      </c>
      <c r="B5895" t="s">
        <v>13</v>
      </c>
      <c r="C5895" t="s">
        <v>15</v>
      </c>
      <c r="D5895" s="5">
        <f t="shared" si="368"/>
        <v>0</v>
      </c>
      <c r="E5895" s="5">
        <f t="shared" si="369"/>
        <v>0</v>
      </c>
      <c r="F5895" s="5">
        <f t="shared" si="370"/>
        <v>0</v>
      </c>
      <c r="G5895">
        <f t="shared" si="371"/>
        <v>1</v>
      </c>
      <c r="H5895">
        <v>5</v>
      </c>
      <c r="I5895">
        <v>0</v>
      </c>
      <c r="J5895">
        <v>0</v>
      </c>
      <c r="K5895">
        <v>9</v>
      </c>
      <c r="L5895">
        <v>98</v>
      </c>
      <c r="M5895" s="4">
        <v>4.8124750565716496</v>
      </c>
      <c r="N5895" s="4">
        <v>0.47514577777314798</v>
      </c>
      <c r="O5895" s="4">
        <v>252.303925010429</v>
      </c>
      <c r="P5895" s="4">
        <v>520.61102782073601</v>
      </c>
    </row>
    <row r="5896" spans="1:16" ht="16" x14ac:dyDescent="0.2">
      <c r="A5896" s="3">
        <v>147.46348691173301</v>
      </c>
      <c r="B5896" t="s">
        <v>13</v>
      </c>
      <c r="C5896" t="s">
        <v>14</v>
      </c>
      <c r="D5896" s="5">
        <f t="shared" si="368"/>
        <v>0</v>
      </c>
      <c r="E5896" s="5">
        <f t="shared" si="369"/>
        <v>1</v>
      </c>
      <c r="F5896" s="5">
        <f t="shared" si="370"/>
        <v>0</v>
      </c>
      <c r="G5896">
        <f t="shared" si="371"/>
        <v>0</v>
      </c>
      <c r="H5896">
        <v>2</v>
      </c>
      <c r="I5896">
        <v>1</v>
      </c>
      <c r="J5896">
        <v>0</v>
      </c>
      <c r="K5896">
        <v>9</v>
      </c>
      <c r="L5896">
        <v>97</v>
      </c>
      <c r="M5896" s="4">
        <v>5.0753757792113197</v>
      </c>
      <c r="N5896" s="4">
        <v>0.336306768167843</v>
      </c>
      <c r="O5896" s="4">
        <v>233.85936976614099</v>
      </c>
      <c r="P5896" s="4">
        <v>494.13491416487898</v>
      </c>
    </row>
    <row r="5897" spans="1:16" ht="16" x14ac:dyDescent="0.2">
      <c r="A5897" s="3">
        <v>245.772478186222</v>
      </c>
      <c r="B5897" t="s">
        <v>13</v>
      </c>
      <c r="C5897" t="s">
        <v>14</v>
      </c>
      <c r="D5897" s="5">
        <f t="shared" si="368"/>
        <v>0</v>
      </c>
      <c r="E5897" s="5">
        <f t="shared" si="369"/>
        <v>1</v>
      </c>
      <c r="F5897" s="5">
        <f t="shared" si="370"/>
        <v>0</v>
      </c>
      <c r="G5897">
        <f t="shared" si="371"/>
        <v>0</v>
      </c>
      <c r="H5897">
        <v>2</v>
      </c>
      <c r="I5897">
        <v>1</v>
      </c>
      <c r="J5897">
        <v>0</v>
      </c>
      <c r="K5897">
        <v>10</v>
      </c>
      <c r="L5897">
        <v>99</v>
      </c>
      <c r="M5897" s="4">
        <v>5.1131028992673704</v>
      </c>
      <c r="N5897" s="4">
        <v>0.23936973388664901</v>
      </c>
      <c r="O5897" s="4">
        <v>230.93343775886001</v>
      </c>
      <c r="P5897" s="4">
        <v>492.04188877869899</v>
      </c>
    </row>
    <row r="5898" spans="1:16" ht="16" x14ac:dyDescent="0.2">
      <c r="A5898" s="3">
        <v>394.882287918342</v>
      </c>
      <c r="B5898" t="s">
        <v>13</v>
      </c>
      <c r="C5898" t="s">
        <v>14</v>
      </c>
      <c r="D5898" s="5">
        <f t="shared" si="368"/>
        <v>0</v>
      </c>
      <c r="E5898" s="5">
        <f t="shared" si="369"/>
        <v>1</v>
      </c>
      <c r="F5898" s="5">
        <f t="shared" si="370"/>
        <v>0</v>
      </c>
      <c r="G5898">
        <f t="shared" si="371"/>
        <v>0</v>
      </c>
      <c r="H5898">
        <v>2</v>
      </c>
      <c r="I5898">
        <v>0</v>
      </c>
      <c r="J5898">
        <v>0</v>
      </c>
      <c r="K5898">
        <v>5</v>
      </c>
      <c r="L5898">
        <v>60</v>
      </c>
      <c r="M5898" s="4">
        <v>14.5591522245922</v>
      </c>
      <c r="N5898" s="4">
        <v>4.5746387037246796</v>
      </c>
      <c r="O5898" s="4">
        <v>83.333070622098901</v>
      </c>
      <c r="P5898" s="4">
        <v>170.37287265818199</v>
      </c>
    </row>
    <row r="5899" spans="1:16" ht="16" x14ac:dyDescent="0.2">
      <c r="A5899" s="3">
        <v>103.247959735647</v>
      </c>
      <c r="B5899" t="s">
        <v>13</v>
      </c>
      <c r="C5899" t="s">
        <v>14</v>
      </c>
      <c r="D5899" s="5">
        <f t="shared" si="368"/>
        <v>0</v>
      </c>
      <c r="E5899" s="5">
        <f t="shared" si="369"/>
        <v>1</v>
      </c>
      <c r="F5899" s="5">
        <f t="shared" si="370"/>
        <v>0</v>
      </c>
      <c r="G5899">
        <f t="shared" si="371"/>
        <v>0</v>
      </c>
      <c r="H5899">
        <v>2</v>
      </c>
      <c r="I5899">
        <v>0</v>
      </c>
      <c r="J5899">
        <v>0</v>
      </c>
      <c r="K5899">
        <v>10</v>
      </c>
      <c r="L5899">
        <v>95</v>
      </c>
      <c r="M5899" s="4">
        <v>10.4665243242478</v>
      </c>
      <c r="N5899" s="4">
        <v>6.4438105765276203</v>
      </c>
      <c r="O5899" s="4">
        <v>114.276542955658</v>
      </c>
      <c r="P5899" s="4">
        <v>232.93953448723099</v>
      </c>
    </row>
    <row r="5900" spans="1:16" ht="16" x14ac:dyDescent="0.2">
      <c r="A5900" s="3">
        <v>320.79776100096399</v>
      </c>
      <c r="B5900" t="s">
        <v>13</v>
      </c>
      <c r="C5900" t="s">
        <v>15</v>
      </c>
      <c r="D5900" s="5">
        <f t="shared" si="368"/>
        <v>0</v>
      </c>
      <c r="E5900" s="5">
        <f t="shared" si="369"/>
        <v>0</v>
      </c>
      <c r="F5900" s="5">
        <f t="shared" si="370"/>
        <v>0</v>
      </c>
      <c r="G5900">
        <f t="shared" si="371"/>
        <v>1</v>
      </c>
      <c r="H5900">
        <v>6</v>
      </c>
      <c r="I5900">
        <v>0</v>
      </c>
      <c r="J5900">
        <v>1</v>
      </c>
      <c r="K5900">
        <v>9</v>
      </c>
      <c r="L5900">
        <v>93</v>
      </c>
      <c r="M5900" s="4">
        <v>14.9103117601141</v>
      </c>
      <c r="N5900" s="4">
        <v>4.3498994826542496</v>
      </c>
      <c r="O5900" s="4">
        <v>81.041448816771705</v>
      </c>
      <c r="P5900" s="4">
        <v>165.35051111375</v>
      </c>
    </row>
    <row r="5901" spans="1:16" ht="16" x14ac:dyDescent="0.2">
      <c r="A5901" s="3">
        <v>133.35214845127999</v>
      </c>
      <c r="B5901" t="s">
        <v>13</v>
      </c>
      <c r="C5901" t="s">
        <v>15</v>
      </c>
      <c r="D5901" s="5">
        <f t="shared" si="368"/>
        <v>0</v>
      </c>
      <c r="E5901" s="5">
        <f t="shared" si="369"/>
        <v>0</v>
      </c>
      <c r="F5901" s="5">
        <f t="shared" si="370"/>
        <v>0</v>
      </c>
      <c r="G5901">
        <f t="shared" si="371"/>
        <v>1</v>
      </c>
      <c r="H5901">
        <v>2</v>
      </c>
      <c r="I5901">
        <v>0</v>
      </c>
      <c r="J5901">
        <v>0</v>
      </c>
      <c r="K5901">
        <v>9</v>
      </c>
      <c r="L5901">
        <v>92</v>
      </c>
      <c r="M5901" s="4">
        <v>11.545554843101</v>
      </c>
      <c r="N5901" s="4">
        <v>7.5070094729190604</v>
      </c>
      <c r="O5901" s="4">
        <v>101.42460536923301</v>
      </c>
      <c r="P5901" s="4">
        <v>206.01144444052301</v>
      </c>
    </row>
    <row r="5902" spans="1:16" ht="16" x14ac:dyDescent="0.2">
      <c r="A5902" s="3">
        <v>204.37921870222701</v>
      </c>
      <c r="B5902" t="s">
        <v>13</v>
      </c>
      <c r="C5902" t="s">
        <v>14</v>
      </c>
      <c r="D5902" s="5">
        <f t="shared" si="368"/>
        <v>0</v>
      </c>
      <c r="E5902" s="5">
        <f t="shared" si="369"/>
        <v>1</v>
      </c>
      <c r="F5902" s="5">
        <f t="shared" si="370"/>
        <v>0</v>
      </c>
      <c r="G5902">
        <f t="shared" si="371"/>
        <v>0</v>
      </c>
      <c r="H5902">
        <v>2</v>
      </c>
      <c r="I5902">
        <v>0</v>
      </c>
      <c r="J5902">
        <v>0</v>
      </c>
      <c r="K5902">
        <v>10</v>
      </c>
      <c r="L5902">
        <v>98</v>
      </c>
      <c r="M5902" s="4">
        <v>4.97509197415327</v>
      </c>
      <c r="N5902" s="4">
        <v>0.68078297971133594</v>
      </c>
      <c r="O5902" s="4">
        <v>237.16683999630101</v>
      </c>
      <c r="P5902" s="4">
        <v>502.27593173999702</v>
      </c>
    </row>
    <row r="5903" spans="1:16" ht="16" x14ac:dyDescent="0.2">
      <c r="A5903" s="3">
        <v>233.07227357181401</v>
      </c>
      <c r="B5903" t="s">
        <v>13</v>
      </c>
      <c r="C5903" t="s">
        <v>14</v>
      </c>
      <c r="D5903" s="5">
        <f t="shared" si="368"/>
        <v>0</v>
      </c>
      <c r="E5903" s="5">
        <f t="shared" si="369"/>
        <v>1</v>
      </c>
      <c r="F5903" s="5">
        <f t="shared" si="370"/>
        <v>0</v>
      </c>
      <c r="G5903">
        <f t="shared" si="371"/>
        <v>0</v>
      </c>
      <c r="H5903">
        <v>4</v>
      </c>
      <c r="I5903">
        <v>0</v>
      </c>
      <c r="J5903">
        <v>0</v>
      </c>
      <c r="K5903">
        <v>9</v>
      </c>
      <c r="L5903">
        <v>93</v>
      </c>
      <c r="M5903" s="4">
        <v>11.317145025145701</v>
      </c>
      <c r="N5903" s="4">
        <v>7.3161581296495202</v>
      </c>
      <c r="O5903" s="4">
        <v>103.577513335508</v>
      </c>
      <c r="P5903" s="4">
        <v>210.386538809645</v>
      </c>
    </row>
    <row r="5904" spans="1:16" ht="16" x14ac:dyDescent="0.2">
      <c r="A5904" s="3">
        <v>317.26992638585102</v>
      </c>
      <c r="B5904" t="s">
        <v>13</v>
      </c>
      <c r="C5904" t="s">
        <v>14</v>
      </c>
      <c r="D5904" s="5">
        <f t="shared" si="368"/>
        <v>0</v>
      </c>
      <c r="E5904" s="5">
        <f t="shared" si="369"/>
        <v>1</v>
      </c>
      <c r="F5904" s="5">
        <f t="shared" si="370"/>
        <v>0</v>
      </c>
      <c r="G5904">
        <f t="shared" si="371"/>
        <v>0</v>
      </c>
      <c r="H5904">
        <v>2</v>
      </c>
      <c r="I5904">
        <v>0</v>
      </c>
      <c r="J5904">
        <v>0</v>
      </c>
      <c r="K5904">
        <v>10</v>
      </c>
      <c r="L5904">
        <v>98</v>
      </c>
      <c r="M5904" s="4">
        <v>5.5893110398850503</v>
      </c>
      <c r="N5904" s="4">
        <v>0.56144683986745003</v>
      </c>
      <c r="O5904" s="4">
        <v>208.58220911412999</v>
      </c>
      <c r="P5904" s="4">
        <v>448.50492598514501</v>
      </c>
    </row>
    <row r="5905" spans="1:16" ht="16" x14ac:dyDescent="0.2">
      <c r="A5905" s="3">
        <v>89.3718102495355</v>
      </c>
      <c r="B5905" t="s">
        <v>13</v>
      </c>
      <c r="C5905" t="s">
        <v>14</v>
      </c>
      <c r="D5905" s="5">
        <f t="shared" si="368"/>
        <v>0</v>
      </c>
      <c r="E5905" s="5">
        <f t="shared" si="369"/>
        <v>1</v>
      </c>
      <c r="F5905" s="5">
        <f t="shared" si="370"/>
        <v>0</v>
      </c>
      <c r="G5905">
        <f t="shared" si="371"/>
        <v>0</v>
      </c>
      <c r="H5905">
        <v>2</v>
      </c>
      <c r="I5905">
        <v>0</v>
      </c>
      <c r="J5905">
        <v>0</v>
      </c>
      <c r="K5905">
        <v>9</v>
      </c>
      <c r="L5905">
        <v>90</v>
      </c>
      <c r="M5905" s="4">
        <v>15.2134212774563</v>
      </c>
      <c r="N5905" s="4">
        <v>4.2349324018389201</v>
      </c>
      <c r="O5905" s="4">
        <v>79.206159253074404</v>
      </c>
      <c r="P5905" s="4">
        <v>161.52078876140001</v>
      </c>
    </row>
    <row r="5906" spans="1:16" ht="16" x14ac:dyDescent="0.2">
      <c r="A5906" s="3">
        <v>119.005621016486</v>
      </c>
      <c r="B5906" t="s">
        <v>13</v>
      </c>
      <c r="C5906" t="s">
        <v>14</v>
      </c>
      <c r="D5906" s="5">
        <f t="shared" si="368"/>
        <v>0</v>
      </c>
      <c r="E5906" s="5">
        <f t="shared" si="369"/>
        <v>1</v>
      </c>
      <c r="F5906" s="5">
        <f t="shared" si="370"/>
        <v>0</v>
      </c>
      <c r="G5906">
        <f t="shared" si="371"/>
        <v>0</v>
      </c>
      <c r="H5906">
        <v>2</v>
      </c>
      <c r="I5906">
        <v>0</v>
      </c>
      <c r="J5906">
        <v>0</v>
      </c>
      <c r="K5906">
        <v>9</v>
      </c>
      <c r="L5906">
        <v>90</v>
      </c>
      <c r="M5906" s="4">
        <v>14.898801996380699</v>
      </c>
      <c r="N5906" s="4">
        <v>4.3070322164946298</v>
      </c>
      <c r="O5906" s="4">
        <v>81.102691242622001</v>
      </c>
      <c r="P5906" s="4">
        <v>165.45599956496201</v>
      </c>
    </row>
    <row r="5907" spans="1:16" ht="16" x14ac:dyDescent="0.2">
      <c r="A5907" s="3">
        <v>96.427479479761899</v>
      </c>
      <c r="B5907" t="s">
        <v>13</v>
      </c>
      <c r="C5907" t="s">
        <v>14</v>
      </c>
      <c r="D5907" s="5">
        <f t="shared" si="368"/>
        <v>0</v>
      </c>
      <c r="E5907" s="5">
        <f t="shared" si="369"/>
        <v>1</v>
      </c>
      <c r="F5907" s="5">
        <f t="shared" si="370"/>
        <v>0</v>
      </c>
      <c r="G5907">
        <f t="shared" si="371"/>
        <v>0</v>
      </c>
      <c r="H5907">
        <v>2</v>
      </c>
      <c r="I5907">
        <v>0</v>
      </c>
      <c r="J5907">
        <v>1</v>
      </c>
      <c r="K5907">
        <v>10</v>
      </c>
      <c r="L5907">
        <v>97</v>
      </c>
      <c r="M5907" s="4">
        <v>10.756583656657201</v>
      </c>
      <c r="N5907" s="4">
        <v>6.86120998359607</v>
      </c>
      <c r="O5907" s="4">
        <v>110.474258922301</v>
      </c>
      <c r="P5907" s="4">
        <v>224.463069650867</v>
      </c>
    </row>
    <row r="5908" spans="1:16" ht="16" x14ac:dyDescent="0.2">
      <c r="A5908" s="3">
        <v>362.42620945930003</v>
      </c>
      <c r="B5908" t="s">
        <v>13</v>
      </c>
      <c r="C5908" t="s">
        <v>15</v>
      </c>
      <c r="D5908" s="5">
        <f t="shared" si="368"/>
        <v>0</v>
      </c>
      <c r="E5908" s="5">
        <f t="shared" si="369"/>
        <v>0</v>
      </c>
      <c r="F5908" s="5">
        <f t="shared" si="370"/>
        <v>0</v>
      </c>
      <c r="G5908">
        <f t="shared" si="371"/>
        <v>1</v>
      </c>
      <c r="H5908">
        <v>5</v>
      </c>
      <c r="I5908">
        <v>0</v>
      </c>
      <c r="J5908">
        <v>1</v>
      </c>
      <c r="K5908">
        <v>10</v>
      </c>
      <c r="L5908">
        <v>100</v>
      </c>
      <c r="M5908" s="4">
        <v>14.9513186520558</v>
      </c>
      <c r="N5908" s="4">
        <v>4.0415212944892698</v>
      </c>
      <c r="O5908" s="4">
        <v>80.717319117235704</v>
      </c>
      <c r="P5908" s="4">
        <v>164.54669691783599</v>
      </c>
    </row>
    <row r="5909" spans="1:16" ht="16" x14ac:dyDescent="0.2">
      <c r="A5909" s="3">
        <v>2070.8389190714702</v>
      </c>
      <c r="B5909" t="s">
        <v>13</v>
      </c>
      <c r="C5909" t="s">
        <v>15</v>
      </c>
      <c r="D5909" s="5">
        <f t="shared" si="368"/>
        <v>0</v>
      </c>
      <c r="E5909" s="5">
        <f t="shared" si="369"/>
        <v>0</v>
      </c>
      <c r="F5909" s="5">
        <f t="shared" si="370"/>
        <v>0</v>
      </c>
      <c r="G5909">
        <f t="shared" si="371"/>
        <v>1</v>
      </c>
      <c r="H5909">
        <v>4</v>
      </c>
      <c r="I5909">
        <v>0</v>
      </c>
      <c r="J5909">
        <v>0</v>
      </c>
      <c r="K5909">
        <v>10</v>
      </c>
      <c r="L5909">
        <v>100</v>
      </c>
      <c r="M5909" s="4">
        <v>1.98632554204288</v>
      </c>
      <c r="N5909" s="4">
        <v>0.30000867208355902</v>
      </c>
      <c r="O5909" s="4">
        <v>520.71332380362503</v>
      </c>
      <c r="P5909" s="4">
        <v>987.924455404946</v>
      </c>
    </row>
    <row r="5910" spans="1:16" ht="16" x14ac:dyDescent="0.2">
      <c r="A5910" s="3">
        <v>187.44561254968301</v>
      </c>
      <c r="B5910" t="s">
        <v>13</v>
      </c>
      <c r="C5910" t="s">
        <v>14</v>
      </c>
      <c r="D5910" s="5">
        <f t="shared" si="368"/>
        <v>0</v>
      </c>
      <c r="E5910" s="5">
        <f t="shared" si="369"/>
        <v>1</v>
      </c>
      <c r="F5910" s="5">
        <f t="shared" si="370"/>
        <v>0</v>
      </c>
      <c r="G5910">
        <f t="shared" si="371"/>
        <v>0</v>
      </c>
      <c r="H5910">
        <v>2</v>
      </c>
      <c r="I5910">
        <v>0</v>
      </c>
      <c r="J5910">
        <v>0</v>
      </c>
      <c r="K5910">
        <v>10</v>
      </c>
      <c r="L5910">
        <v>100</v>
      </c>
      <c r="M5910" s="4">
        <v>9.90125942130088</v>
      </c>
      <c r="N5910" s="4">
        <v>5.7192400781520396</v>
      </c>
      <c r="O5910" s="4">
        <v>122.23016961781499</v>
      </c>
      <c r="P5910" s="4">
        <v>247.50653363427199</v>
      </c>
    </row>
    <row r="5911" spans="1:16" ht="16" x14ac:dyDescent="0.2">
      <c r="A5911" s="3">
        <v>103.247959735647</v>
      </c>
      <c r="B5911" t="s">
        <v>13</v>
      </c>
      <c r="C5911" t="s">
        <v>14</v>
      </c>
      <c r="D5911" s="5">
        <f t="shared" si="368"/>
        <v>0</v>
      </c>
      <c r="E5911" s="5">
        <f t="shared" si="369"/>
        <v>1</v>
      </c>
      <c r="F5911" s="5">
        <f t="shared" si="370"/>
        <v>0</v>
      </c>
      <c r="G5911">
        <f t="shared" si="371"/>
        <v>0</v>
      </c>
      <c r="H5911">
        <v>2</v>
      </c>
      <c r="I5911">
        <v>0</v>
      </c>
      <c r="J5911">
        <v>0</v>
      </c>
      <c r="K5911">
        <v>9</v>
      </c>
      <c r="L5911">
        <v>89</v>
      </c>
      <c r="M5911" s="4">
        <v>14.950103010975001</v>
      </c>
      <c r="N5911" s="4">
        <v>4.02819336210381</v>
      </c>
      <c r="O5911" s="4">
        <v>80.721512660082894</v>
      </c>
      <c r="P5911" s="4">
        <v>164.55060142734001</v>
      </c>
    </row>
    <row r="5912" spans="1:16" ht="16" x14ac:dyDescent="0.2">
      <c r="A5912" s="3">
        <v>142.289329476234</v>
      </c>
      <c r="B5912" t="s">
        <v>13</v>
      </c>
      <c r="C5912" t="s">
        <v>14</v>
      </c>
      <c r="D5912" s="5">
        <f t="shared" si="368"/>
        <v>0</v>
      </c>
      <c r="E5912" s="5">
        <f t="shared" si="369"/>
        <v>1</v>
      </c>
      <c r="F5912" s="5">
        <f t="shared" si="370"/>
        <v>0</v>
      </c>
      <c r="G5912">
        <f t="shared" si="371"/>
        <v>0</v>
      </c>
      <c r="H5912">
        <v>2</v>
      </c>
      <c r="I5912">
        <v>0</v>
      </c>
      <c r="J5912">
        <v>0</v>
      </c>
      <c r="K5912">
        <v>10</v>
      </c>
      <c r="L5912">
        <v>95</v>
      </c>
      <c r="M5912" s="4">
        <v>9.9023593409158099</v>
      </c>
      <c r="N5912" s="4">
        <v>5.87364738128516</v>
      </c>
      <c r="O5912" s="4">
        <v>121.332840317031</v>
      </c>
      <c r="P5912" s="4">
        <v>246.10390786815</v>
      </c>
    </row>
    <row r="5913" spans="1:16" ht="16" x14ac:dyDescent="0.2">
      <c r="A5913" s="3">
        <v>116.41854229873699</v>
      </c>
      <c r="B5913" t="s">
        <v>13</v>
      </c>
      <c r="C5913" t="s">
        <v>14</v>
      </c>
      <c r="D5913" s="5">
        <f t="shared" si="368"/>
        <v>0</v>
      </c>
      <c r="E5913" s="5">
        <f t="shared" si="369"/>
        <v>1</v>
      </c>
      <c r="F5913" s="5">
        <f t="shared" si="370"/>
        <v>0</v>
      </c>
      <c r="G5913">
        <f t="shared" si="371"/>
        <v>0</v>
      </c>
      <c r="H5913">
        <v>4</v>
      </c>
      <c r="I5913">
        <v>0</v>
      </c>
      <c r="J5913">
        <v>0</v>
      </c>
      <c r="K5913">
        <v>7</v>
      </c>
      <c r="L5913">
        <v>80</v>
      </c>
      <c r="M5913" s="4">
        <v>9.0440289968163796</v>
      </c>
      <c r="N5913" s="4">
        <v>5.3968446748914403</v>
      </c>
      <c r="O5913" s="4">
        <v>131.61264729868199</v>
      </c>
      <c r="P5913" s="4">
        <v>265.50012123782</v>
      </c>
    </row>
    <row r="5914" spans="1:16" ht="16" x14ac:dyDescent="0.2">
      <c r="A5914" s="3">
        <v>452.97396458053998</v>
      </c>
      <c r="B5914" t="s">
        <v>13</v>
      </c>
      <c r="C5914" t="s">
        <v>15</v>
      </c>
      <c r="D5914" s="5">
        <f t="shared" si="368"/>
        <v>0</v>
      </c>
      <c r="E5914" s="5">
        <f t="shared" si="369"/>
        <v>0</v>
      </c>
      <c r="F5914" s="5">
        <f t="shared" si="370"/>
        <v>0</v>
      </c>
      <c r="G5914">
        <f t="shared" si="371"/>
        <v>1</v>
      </c>
      <c r="H5914">
        <v>2</v>
      </c>
      <c r="I5914">
        <v>0</v>
      </c>
      <c r="J5914">
        <v>0</v>
      </c>
      <c r="K5914">
        <v>10</v>
      </c>
      <c r="L5914">
        <v>100</v>
      </c>
      <c r="M5914" s="4">
        <v>5.1776382634482196</v>
      </c>
      <c r="N5914" s="4">
        <v>0.53899861917840997</v>
      </c>
      <c r="O5914" s="4">
        <v>226.77472238155201</v>
      </c>
      <c r="P5914" s="4">
        <v>490.40292894722302</v>
      </c>
    </row>
    <row r="5915" spans="1:16" ht="16" x14ac:dyDescent="0.2">
      <c r="A5915" s="3">
        <v>90.547755121239902</v>
      </c>
      <c r="B5915" t="s">
        <v>13</v>
      </c>
      <c r="C5915" t="s">
        <v>14</v>
      </c>
      <c r="D5915" s="5">
        <f t="shared" si="368"/>
        <v>0</v>
      </c>
      <c r="E5915" s="5">
        <f t="shared" si="369"/>
        <v>1</v>
      </c>
      <c r="F5915" s="5">
        <f t="shared" si="370"/>
        <v>0</v>
      </c>
      <c r="G5915">
        <f t="shared" si="371"/>
        <v>0</v>
      </c>
      <c r="H5915">
        <v>4</v>
      </c>
      <c r="I5915">
        <v>0</v>
      </c>
      <c r="J5915">
        <v>0</v>
      </c>
      <c r="K5915">
        <v>10</v>
      </c>
      <c r="L5915">
        <v>80</v>
      </c>
      <c r="M5915" s="4">
        <v>9.9945356322920098</v>
      </c>
      <c r="N5915" s="4">
        <v>5.8986681765671998</v>
      </c>
      <c r="O5915" s="4">
        <v>120.486570565356</v>
      </c>
      <c r="P5915" s="4">
        <v>244.657037937637</v>
      </c>
    </row>
    <row r="5916" spans="1:16" ht="16" x14ac:dyDescent="0.2">
      <c r="A5916" s="3">
        <v>744.13791481455303</v>
      </c>
      <c r="B5916" t="s">
        <v>13</v>
      </c>
      <c r="C5916" t="s">
        <v>15</v>
      </c>
      <c r="D5916" s="5">
        <f t="shared" si="368"/>
        <v>0</v>
      </c>
      <c r="E5916" s="5">
        <f t="shared" si="369"/>
        <v>0</v>
      </c>
      <c r="F5916" s="5">
        <f t="shared" si="370"/>
        <v>0</v>
      </c>
      <c r="G5916">
        <f t="shared" si="371"/>
        <v>1</v>
      </c>
      <c r="H5916">
        <v>4</v>
      </c>
      <c r="I5916">
        <v>0</v>
      </c>
      <c r="J5916">
        <v>1</v>
      </c>
      <c r="K5916">
        <v>9</v>
      </c>
      <c r="L5916">
        <v>100</v>
      </c>
      <c r="M5916" s="4">
        <v>2.6299733342026501</v>
      </c>
      <c r="N5916" s="4">
        <v>0.13455397040759501</v>
      </c>
      <c r="O5916" s="4">
        <v>494.48718890619398</v>
      </c>
      <c r="P5916" s="4">
        <v>873.23026560644803</v>
      </c>
    </row>
    <row r="5917" spans="1:16" ht="16" x14ac:dyDescent="0.2">
      <c r="A5917" s="3">
        <v>116.41854229873699</v>
      </c>
      <c r="B5917" t="s">
        <v>13</v>
      </c>
      <c r="C5917" t="s">
        <v>14</v>
      </c>
      <c r="D5917" s="5">
        <f t="shared" si="368"/>
        <v>0</v>
      </c>
      <c r="E5917" s="5">
        <f t="shared" si="369"/>
        <v>1</v>
      </c>
      <c r="F5917" s="5">
        <f t="shared" si="370"/>
        <v>0</v>
      </c>
      <c r="G5917">
        <f t="shared" si="371"/>
        <v>0</v>
      </c>
      <c r="H5917">
        <v>2</v>
      </c>
      <c r="I5917">
        <v>1</v>
      </c>
      <c r="J5917">
        <v>0</v>
      </c>
      <c r="K5917">
        <v>10</v>
      </c>
      <c r="L5917">
        <v>98</v>
      </c>
      <c r="M5917" s="4">
        <v>10.4929010499614</v>
      </c>
      <c r="N5917" s="4">
        <v>6.0368058981274997</v>
      </c>
      <c r="O5917" s="4">
        <v>115.016657047851</v>
      </c>
      <c r="P5917" s="4">
        <v>233.27740146949199</v>
      </c>
    </row>
    <row r="5918" spans="1:16" ht="16" x14ac:dyDescent="0.2">
      <c r="A5918" s="3">
        <v>207.20148639431699</v>
      </c>
      <c r="B5918" t="s">
        <v>13</v>
      </c>
      <c r="C5918" t="s">
        <v>14</v>
      </c>
      <c r="D5918" s="5">
        <f t="shared" si="368"/>
        <v>0</v>
      </c>
      <c r="E5918" s="5">
        <f t="shared" si="369"/>
        <v>1</v>
      </c>
      <c r="F5918" s="5">
        <f t="shared" si="370"/>
        <v>0</v>
      </c>
      <c r="G5918">
        <f t="shared" si="371"/>
        <v>0</v>
      </c>
      <c r="H5918">
        <v>2</v>
      </c>
      <c r="I5918">
        <v>0</v>
      </c>
      <c r="J5918">
        <v>0</v>
      </c>
      <c r="K5918">
        <v>10</v>
      </c>
      <c r="L5918">
        <v>100</v>
      </c>
      <c r="M5918" s="4">
        <v>12.9800287754701</v>
      </c>
      <c r="N5918" s="4">
        <v>8.8941714962491094</v>
      </c>
      <c r="O5918" s="4">
        <v>90.306042276771805</v>
      </c>
      <c r="P5918" s="4">
        <v>183.443440680603</v>
      </c>
    </row>
    <row r="5919" spans="1:16" ht="16" x14ac:dyDescent="0.2">
      <c r="A5919" s="3">
        <v>935.81692890237298</v>
      </c>
      <c r="B5919" t="s">
        <v>13</v>
      </c>
      <c r="C5919" t="s">
        <v>15</v>
      </c>
      <c r="D5919" s="5">
        <f t="shared" si="368"/>
        <v>0</v>
      </c>
      <c r="E5919" s="5">
        <f t="shared" si="369"/>
        <v>0</v>
      </c>
      <c r="F5919" s="5">
        <f t="shared" si="370"/>
        <v>0</v>
      </c>
      <c r="G5919">
        <f t="shared" si="371"/>
        <v>1</v>
      </c>
      <c r="H5919">
        <v>6</v>
      </c>
      <c r="I5919">
        <v>0</v>
      </c>
      <c r="J5919">
        <v>1</v>
      </c>
      <c r="K5919">
        <v>8</v>
      </c>
      <c r="L5919">
        <v>74</v>
      </c>
      <c r="M5919" s="4">
        <v>1.9451983629280201</v>
      </c>
      <c r="N5919" s="4">
        <v>0.17748224035818</v>
      </c>
      <c r="O5919" s="4">
        <v>532.35526566737701</v>
      </c>
      <c r="P5919" s="4">
        <v>1013.2575105655</v>
      </c>
    </row>
    <row r="5920" spans="1:16" ht="16" x14ac:dyDescent="0.2">
      <c r="A5920" s="3">
        <v>194.03090383122799</v>
      </c>
      <c r="B5920" t="s">
        <v>13</v>
      </c>
      <c r="C5920" t="s">
        <v>14</v>
      </c>
      <c r="D5920" s="5">
        <f t="shared" si="368"/>
        <v>0</v>
      </c>
      <c r="E5920" s="5">
        <f t="shared" si="369"/>
        <v>1</v>
      </c>
      <c r="F5920" s="5">
        <f t="shared" si="370"/>
        <v>0</v>
      </c>
      <c r="G5920">
        <f t="shared" si="371"/>
        <v>0</v>
      </c>
      <c r="H5920">
        <v>2</v>
      </c>
      <c r="I5920">
        <v>0</v>
      </c>
      <c r="J5920">
        <v>0</v>
      </c>
      <c r="K5920">
        <v>2</v>
      </c>
      <c r="L5920">
        <v>60</v>
      </c>
      <c r="M5920" s="4">
        <v>11.378145684214299</v>
      </c>
      <c r="N5920" s="4">
        <v>7.5708089750702001</v>
      </c>
      <c r="O5920" s="4">
        <v>103.756842540035</v>
      </c>
      <c r="P5920" s="4">
        <v>210.974689732435</v>
      </c>
    </row>
    <row r="5921" spans="1:16" ht="16" x14ac:dyDescent="0.2">
      <c r="A5921" s="3">
        <v>341.494390742961</v>
      </c>
      <c r="B5921" t="s">
        <v>13</v>
      </c>
      <c r="C5921" t="s">
        <v>15</v>
      </c>
      <c r="D5921" s="5">
        <f t="shared" si="368"/>
        <v>0</v>
      </c>
      <c r="E5921" s="5">
        <f t="shared" si="369"/>
        <v>0</v>
      </c>
      <c r="F5921" s="5">
        <f t="shared" si="370"/>
        <v>0</v>
      </c>
      <c r="G5921">
        <f t="shared" si="371"/>
        <v>1</v>
      </c>
      <c r="H5921">
        <v>6</v>
      </c>
      <c r="I5921">
        <v>0</v>
      </c>
      <c r="J5921">
        <v>0</v>
      </c>
      <c r="K5921">
        <v>10</v>
      </c>
      <c r="L5921">
        <v>100</v>
      </c>
      <c r="M5921" s="4">
        <v>14.9208145471707</v>
      </c>
      <c r="N5921" s="4">
        <v>4.4687871377897199</v>
      </c>
      <c r="O5921" s="4">
        <v>81.003162170112105</v>
      </c>
      <c r="P5921" s="4">
        <v>165.33485202590501</v>
      </c>
    </row>
    <row r="5922" spans="1:16" ht="16" x14ac:dyDescent="0.2">
      <c r="A5922" s="3">
        <v>873.02147275335699</v>
      </c>
      <c r="B5922" t="s">
        <v>13</v>
      </c>
      <c r="C5922" t="s">
        <v>15</v>
      </c>
      <c r="D5922" s="5">
        <f t="shared" si="368"/>
        <v>0</v>
      </c>
      <c r="E5922" s="5">
        <f t="shared" si="369"/>
        <v>0</v>
      </c>
      <c r="F5922" s="5">
        <f t="shared" si="370"/>
        <v>0</v>
      </c>
      <c r="G5922">
        <f t="shared" si="371"/>
        <v>1</v>
      </c>
      <c r="H5922">
        <v>4</v>
      </c>
      <c r="I5922">
        <v>0</v>
      </c>
      <c r="J5922">
        <v>1</v>
      </c>
      <c r="K5922">
        <v>7</v>
      </c>
      <c r="L5922">
        <v>73</v>
      </c>
      <c r="M5922" s="4">
        <v>2.2836898268575001</v>
      </c>
      <c r="N5922" s="4">
        <v>0.441223058646384</v>
      </c>
      <c r="O5922" s="4">
        <v>456.36485795953502</v>
      </c>
      <c r="P5922" s="4">
        <v>874.91447553964701</v>
      </c>
    </row>
    <row r="5923" spans="1:16" ht="16" x14ac:dyDescent="0.2">
      <c r="A5923" s="3">
        <v>452.97396458053998</v>
      </c>
      <c r="B5923" t="s">
        <v>13</v>
      </c>
      <c r="C5923" t="s">
        <v>15</v>
      </c>
      <c r="D5923" s="5">
        <f t="shared" si="368"/>
        <v>0</v>
      </c>
      <c r="E5923" s="5">
        <f t="shared" si="369"/>
        <v>0</v>
      </c>
      <c r="F5923" s="5">
        <f t="shared" si="370"/>
        <v>0</v>
      </c>
      <c r="G5923">
        <f t="shared" si="371"/>
        <v>1</v>
      </c>
      <c r="H5923">
        <v>2</v>
      </c>
      <c r="I5923">
        <v>0</v>
      </c>
      <c r="J5923">
        <v>0</v>
      </c>
      <c r="K5923">
        <v>10</v>
      </c>
      <c r="L5923">
        <v>100</v>
      </c>
      <c r="M5923" s="4">
        <v>2.4668166528934399</v>
      </c>
      <c r="N5923" s="4">
        <v>0.65607083528846499</v>
      </c>
      <c r="O5923" s="4">
        <v>423.56547816110401</v>
      </c>
      <c r="P5923" s="4">
        <v>788.82717019833296</v>
      </c>
    </row>
    <row r="5924" spans="1:16" ht="16" x14ac:dyDescent="0.2">
      <c r="A5924" s="3">
        <v>87.725487429149297</v>
      </c>
      <c r="B5924" t="s">
        <v>13</v>
      </c>
      <c r="C5924" t="s">
        <v>14</v>
      </c>
      <c r="D5924" s="5">
        <f t="shared" si="368"/>
        <v>0</v>
      </c>
      <c r="E5924" s="5">
        <f t="shared" si="369"/>
        <v>1</v>
      </c>
      <c r="F5924" s="5">
        <f t="shared" si="370"/>
        <v>0</v>
      </c>
      <c r="G5924">
        <f t="shared" si="371"/>
        <v>0</v>
      </c>
      <c r="H5924">
        <v>2</v>
      </c>
      <c r="I5924">
        <v>0</v>
      </c>
      <c r="J5924">
        <v>0</v>
      </c>
      <c r="K5924">
        <v>8</v>
      </c>
      <c r="L5924">
        <v>80</v>
      </c>
      <c r="M5924" s="4">
        <v>9.8472616331498593</v>
      </c>
      <c r="N5924" s="4">
        <v>5.8268860148308699</v>
      </c>
      <c r="O5924" s="4">
        <v>122.01944040829</v>
      </c>
      <c r="P5924" s="4">
        <v>247.20214251211701</v>
      </c>
    </row>
    <row r="5925" spans="1:16" ht="16" x14ac:dyDescent="0.2">
      <c r="A5925" s="3">
        <v>375.36160304804901</v>
      </c>
      <c r="B5925" t="s">
        <v>13</v>
      </c>
      <c r="C5925" t="s">
        <v>15</v>
      </c>
      <c r="D5925" s="5">
        <f t="shared" si="368"/>
        <v>0</v>
      </c>
      <c r="E5925" s="5">
        <f t="shared" si="369"/>
        <v>0</v>
      </c>
      <c r="F5925" s="5">
        <f t="shared" si="370"/>
        <v>0</v>
      </c>
      <c r="G5925">
        <f t="shared" si="371"/>
        <v>1</v>
      </c>
      <c r="H5925">
        <v>2</v>
      </c>
      <c r="I5925">
        <v>0</v>
      </c>
      <c r="J5925">
        <v>0</v>
      </c>
      <c r="K5925">
        <v>10</v>
      </c>
      <c r="L5925">
        <v>89</v>
      </c>
      <c r="M5925" s="4">
        <v>2.3668065527972399</v>
      </c>
      <c r="N5925" s="4">
        <v>0.464478479063058</v>
      </c>
      <c r="O5925" s="4">
        <v>495.09357221537601</v>
      </c>
      <c r="P5925" s="4">
        <v>971.09211109665898</v>
      </c>
    </row>
    <row r="5926" spans="1:16" ht="16" x14ac:dyDescent="0.2">
      <c r="A5926" s="3">
        <v>120.181565888191</v>
      </c>
      <c r="B5926" t="s">
        <v>13</v>
      </c>
      <c r="C5926" t="s">
        <v>16</v>
      </c>
      <c r="D5926" s="5">
        <f t="shared" si="368"/>
        <v>0</v>
      </c>
      <c r="E5926" s="5">
        <f t="shared" si="369"/>
        <v>0</v>
      </c>
      <c r="F5926" s="5">
        <f t="shared" si="370"/>
        <v>1</v>
      </c>
      <c r="G5926">
        <f t="shared" si="371"/>
        <v>0</v>
      </c>
      <c r="H5926">
        <v>4</v>
      </c>
      <c r="I5926">
        <v>0</v>
      </c>
      <c r="J5926">
        <v>0</v>
      </c>
      <c r="K5926">
        <v>9</v>
      </c>
      <c r="L5926">
        <v>86</v>
      </c>
      <c r="M5926" s="4">
        <v>10.844742568407099</v>
      </c>
      <c r="N5926" s="4">
        <v>6.6139897877463696</v>
      </c>
      <c r="O5926" s="4">
        <v>107.344488820238</v>
      </c>
      <c r="P5926" s="4">
        <v>218.53349508341401</v>
      </c>
    </row>
    <row r="5927" spans="1:16" ht="16" x14ac:dyDescent="0.2">
      <c r="A5927" s="3">
        <v>310.68463510430598</v>
      </c>
      <c r="B5927" t="s">
        <v>13</v>
      </c>
      <c r="C5927" t="s">
        <v>15</v>
      </c>
      <c r="D5927" s="5">
        <f t="shared" si="368"/>
        <v>0</v>
      </c>
      <c r="E5927" s="5">
        <f t="shared" si="369"/>
        <v>0</v>
      </c>
      <c r="F5927" s="5">
        <f t="shared" si="370"/>
        <v>0</v>
      </c>
      <c r="G5927">
        <f t="shared" si="371"/>
        <v>1</v>
      </c>
      <c r="H5927">
        <v>4</v>
      </c>
      <c r="I5927">
        <v>1</v>
      </c>
      <c r="J5927">
        <v>0</v>
      </c>
      <c r="K5927">
        <v>10</v>
      </c>
      <c r="L5927">
        <v>98</v>
      </c>
      <c r="M5927" s="4">
        <v>10.4975381371918</v>
      </c>
      <c r="N5927" s="4">
        <v>6.1747010099794402</v>
      </c>
      <c r="O5927" s="4">
        <v>114.616300632734</v>
      </c>
      <c r="P5927" s="4">
        <v>232.75113207027701</v>
      </c>
    </row>
    <row r="5928" spans="1:16" ht="16" x14ac:dyDescent="0.2">
      <c r="A5928" s="3">
        <v>204.37921870222701</v>
      </c>
      <c r="B5928" t="s">
        <v>13</v>
      </c>
      <c r="C5928" t="s">
        <v>14</v>
      </c>
      <c r="D5928" s="5">
        <f t="shared" si="368"/>
        <v>0</v>
      </c>
      <c r="E5928" s="5">
        <f t="shared" si="369"/>
        <v>1</v>
      </c>
      <c r="F5928" s="5">
        <f t="shared" si="370"/>
        <v>0</v>
      </c>
      <c r="G5928">
        <f t="shared" si="371"/>
        <v>0</v>
      </c>
      <c r="H5928">
        <v>3</v>
      </c>
      <c r="I5928">
        <v>0</v>
      </c>
      <c r="J5928">
        <v>0</v>
      </c>
      <c r="K5928">
        <v>10</v>
      </c>
      <c r="L5928">
        <v>100</v>
      </c>
      <c r="M5928" s="4">
        <v>9.8776207728918592</v>
      </c>
      <c r="N5928" s="4">
        <v>5.8609603431609898</v>
      </c>
      <c r="O5928" s="4">
        <v>118.404589752839</v>
      </c>
      <c r="P5928" s="4">
        <v>240.797265477152</v>
      </c>
    </row>
    <row r="5929" spans="1:16" ht="16" x14ac:dyDescent="0.2">
      <c r="A5929" s="3">
        <v>2200.1928549589502</v>
      </c>
      <c r="B5929" t="s">
        <v>13</v>
      </c>
      <c r="C5929" t="s">
        <v>15</v>
      </c>
      <c r="D5929" s="5">
        <f t="shared" si="368"/>
        <v>0</v>
      </c>
      <c r="E5929" s="5">
        <f t="shared" si="369"/>
        <v>0</v>
      </c>
      <c r="F5929" s="5">
        <f t="shared" si="370"/>
        <v>0</v>
      </c>
      <c r="G5929">
        <f t="shared" si="371"/>
        <v>1</v>
      </c>
      <c r="H5929">
        <v>4</v>
      </c>
      <c r="I5929">
        <v>0</v>
      </c>
      <c r="J5929">
        <v>0</v>
      </c>
      <c r="K5929">
        <v>10</v>
      </c>
      <c r="L5929">
        <v>100</v>
      </c>
      <c r="M5929" s="4">
        <v>1.8957916732048701</v>
      </c>
      <c r="N5929" s="4">
        <v>0.516681639334859</v>
      </c>
      <c r="O5929" s="4">
        <v>538.79404857103896</v>
      </c>
      <c r="P5929" s="4">
        <v>1012.1433555408501</v>
      </c>
    </row>
    <row r="5930" spans="1:16" ht="16" x14ac:dyDescent="0.2">
      <c r="A5930" s="3">
        <v>179.91956537077499</v>
      </c>
      <c r="B5930" t="s">
        <v>13</v>
      </c>
      <c r="C5930" t="s">
        <v>14</v>
      </c>
      <c r="D5930" s="5">
        <f t="shared" si="368"/>
        <v>0</v>
      </c>
      <c r="E5930" s="5">
        <f t="shared" si="369"/>
        <v>1</v>
      </c>
      <c r="F5930" s="5">
        <f t="shared" si="370"/>
        <v>0</v>
      </c>
      <c r="G5930">
        <f t="shared" si="371"/>
        <v>0</v>
      </c>
      <c r="H5930">
        <v>2</v>
      </c>
      <c r="I5930">
        <v>0</v>
      </c>
      <c r="J5930">
        <v>0</v>
      </c>
      <c r="K5930">
        <v>10</v>
      </c>
      <c r="L5930">
        <v>100</v>
      </c>
      <c r="M5930" s="4">
        <v>5.86932920299909</v>
      </c>
      <c r="N5930" s="4">
        <v>0.66463964312996204</v>
      </c>
      <c r="O5930" s="4">
        <v>197.654987286861</v>
      </c>
      <c r="P5930" s="4">
        <v>429.37479458899401</v>
      </c>
    </row>
    <row r="5931" spans="1:16" ht="16" x14ac:dyDescent="0.2">
      <c r="A5931" s="3">
        <v>465.90935816928902</v>
      </c>
      <c r="B5931" t="s">
        <v>13</v>
      </c>
      <c r="C5931" t="s">
        <v>15</v>
      </c>
      <c r="D5931" s="5">
        <f t="shared" si="368"/>
        <v>0</v>
      </c>
      <c r="E5931" s="5">
        <f t="shared" si="369"/>
        <v>0</v>
      </c>
      <c r="F5931" s="5">
        <f t="shared" si="370"/>
        <v>0</v>
      </c>
      <c r="G5931">
        <f t="shared" si="371"/>
        <v>1</v>
      </c>
      <c r="H5931">
        <v>6</v>
      </c>
      <c r="I5931">
        <v>0</v>
      </c>
      <c r="J5931">
        <v>1</v>
      </c>
      <c r="K5931">
        <v>10</v>
      </c>
      <c r="L5931">
        <v>100</v>
      </c>
      <c r="M5931" s="4">
        <v>14.910043956547799</v>
      </c>
      <c r="N5931" s="4">
        <v>4.2108339547373603</v>
      </c>
      <c r="O5931" s="4">
        <v>81.010804825469094</v>
      </c>
      <c r="P5931" s="4">
        <v>165.21919417353899</v>
      </c>
    </row>
    <row r="5932" spans="1:16" ht="16" x14ac:dyDescent="0.2">
      <c r="A5932" s="3">
        <v>93.134833838989607</v>
      </c>
      <c r="B5932" t="s">
        <v>13</v>
      </c>
      <c r="C5932" t="s">
        <v>14</v>
      </c>
      <c r="D5932" s="5">
        <f t="shared" si="368"/>
        <v>0</v>
      </c>
      <c r="E5932" s="5">
        <f t="shared" si="369"/>
        <v>1</v>
      </c>
      <c r="F5932" s="5">
        <f t="shared" si="370"/>
        <v>0</v>
      </c>
      <c r="G5932">
        <f t="shared" si="371"/>
        <v>0</v>
      </c>
      <c r="H5932">
        <v>2</v>
      </c>
      <c r="I5932">
        <v>1</v>
      </c>
      <c r="J5932">
        <v>0</v>
      </c>
      <c r="K5932">
        <v>10</v>
      </c>
      <c r="L5932">
        <v>97</v>
      </c>
      <c r="M5932" s="4">
        <v>9.8227881898089198</v>
      </c>
      <c r="N5932" s="4">
        <v>6.0893098598815101</v>
      </c>
      <c r="O5932" s="4">
        <v>120.985794068969</v>
      </c>
      <c r="P5932" s="4">
        <v>245.58544598742299</v>
      </c>
    </row>
    <row r="5933" spans="1:16" ht="16" x14ac:dyDescent="0.2">
      <c r="A5933" s="3">
        <v>206.966297419976</v>
      </c>
      <c r="B5933" t="s">
        <v>13</v>
      </c>
      <c r="C5933" t="s">
        <v>14</v>
      </c>
      <c r="D5933" s="5">
        <f t="shared" si="368"/>
        <v>0</v>
      </c>
      <c r="E5933" s="5">
        <f t="shared" si="369"/>
        <v>1</v>
      </c>
      <c r="F5933" s="5">
        <f t="shared" si="370"/>
        <v>0</v>
      </c>
      <c r="G5933">
        <f t="shared" si="371"/>
        <v>0</v>
      </c>
      <c r="H5933">
        <v>2</v>
      </c>
      <c r="I5933">
        <v>1</v>
      </c>
      <c r="J5933">
        <v>0</v>
      </c>
      <c r="K5933">
        <v>10</v>
      </c>
      <c r="L5933">
        <v>100</v>
      </c>
      <c r="M5933" s="4">
        <v>5.8701510194280697</v>
      </c>
      <c r="N5933" s="4">
        <v>0.21130702149369601</v>
      </c>
      <c r="O5933" s="4">
        <v>197.93078847981499</v>
      </c>
      <c r="P5933" s="4">
        <v>461.63392269063201</v>
      </c>
    </row>
    <row r="5934" spans="1:16" ht="16" x14ac:dyDescent="0.2">
      <c r="A5934" s="3">
        <v>155.22472306498199</v>
      </c>
      <c r="B5934" t="s">
        <v>13</v>
      </c>
      <c r="C5934" t="s">
        <v>14</v>
      </c>
      <c r="D5934" s="5">
        <f t="shared" si="368"/>
        <v>0</v>
      </c>
      <c r="E5934" s="5">
        <f t="shared" si="369"/>
        <v>1</v>
      </c>
      <c r="F5934" s="5">
        <f t="shared" si="370"/>
        <v>0</v>
      </c>
      <c r="G5934">
        <f t="shared" si="371"/>
        <v>0</v>
      </c>
      <c r="H5934">
        <v>4</v>
      </c>
      <c r="I5934">
        <v>1</v>
      </c>
      <c r="J5934">
        <v>0</v>
      </c>
      <c r="K5934">
        <v>10</v>
      </c>
      <c r="L5934">
        <v>98</v>
      </c>
      <c r="M5934" s="4">
        <v>15.3488177023606</v>
      </c>
      <c r="N5934" s="4">
        <v>4.29123183263534</v>
      </c>
      <c r="O5934" s="4">
        <v>78.437656733099502</v>
      </c>
      <c r="P5934" s="4">
        <v>159.95821310554501</v>
      </c>
    </row>
    <row r="5935" spans="1:16" ht="16" x14ac:dyDescent="0.2">
      <c r="A5935" s="3">
        <v>1637.15045038688</v>
      </c>
      <c r="B5935" t="s">
        <v>13</v>
      </c>
      <c r="C5935" t="s">
        <v>15</v>
      </c>
      <c r="D5935" s="5">
        <f t="shared" si="368"/>
        <v>0</v>
      </c>
      <c r="E5935" s="5">
        <f t="shared" si="369"/>
        <v>0</v>
      </c>
      <c r="F5935" s="5">
        <f t="shared" si="370"/>
        <v>0</v>
      </c>
      <c r="G5935">
        <f t="shared" si="371"/>
        <v>1</v>
      </c>
      <c r="H5935">
        <v>6</v>
      </c>
      <c r="I5935">
        <v>0</v>
      </c>
      <c r="J5935">
        <v>1</v>
      </c>
      <c r="K5935">
        <v>10</v>
      </c>
      <c r="L5935">
        <v>92</v>
      </c>
      <c r="M5935" s="4">
        <v>2.71637957767292</v>
      </c>
      <c r="N5935" s="4">
        <v>0.19787989431939201</v>
      </c>
      <c r="O5935" s="4">
        <v>416.50948531568599</v>
      </c>
      <c r="P5935" s="4">
        <v>812.30931457685301</v>
      </c>
    </row>
    <row r="5936" spans="1:16" ht="16" x14ac:dyDescent="0.2">
      <c r="A5936" s="3">
        <v>359.60394176720899</v>
      </c>
      <c r="B5936" t="s">
        <v>13</v>
      </c>
      <c r="C5936" t="s">
        <v>15</v>
      </c>
      <c r="D5936" s="5">
        <f t="shared" si="368"/>
        <v>0</v>
      </c>
      <c r="E5936" s="5">
        <f t="shared" si="369"/>
        <v>0</v>
      </c>
      <c r="F5936" s="5">
        <f t="shared" si="370"/>
        <v>0</v>
      </c>
      <c r="G5936">
        <f t="shared" si="371"/>
        <v>1</v>
      </c>
      <c r="H5936">
        <v>6</v>
      </c>
      <c r="I5936">
        <v>0</v>
      </c>
      <c r="J5936">
        <v>1</v>
      </c>
      <c r="K5936">
        <v>9</v>
      </c>
      <c r="L5936">
        <v>90</v>
      </c>
      <c r="M5936" s="4">
        <v>15.0082619923606</v>
      </c>
      <c r="N5936" s="4">
        <v>4.1836629978249098</v>
      </c>
      <c r="O5936" s="4">
        <v>80.405303709779801</v>
      </c>
      <c r="P5936" s="4">
        <v>163.95863656340899</v>
      </c>
    </row>
    <row r="5937" spans="1:16" ht="16" x14ac:dyDescent="0.2">
      <c r="A5937" s="3">
        <v>416.754862532044</v>
      </c>
      <c r="B5937" t="s">
        <v>13</v>
      </c>
      <c r="C5937" t="s">
        <v>15</v>
      </c>
      <c r="D5937" s="5">
        <f t="shared" si="368"/>
        <v>0</v>
      </c>
      <c r="E5937" s="5">
        <f t="shared" si="369"/>
        <v>0</v>
      </c>
      <c r="F5937" s="5">
        <f t="shared" si="370"/>
        <v>0</v>
      </c>
      <c r="G5937">
        <f t="shared" si="371"/>
        <v>1</v>
      </c>
      <c r="H5937">
        <v>2</v>
      </c>
      <c r="I5937">
        <v>0</v>
      </c>
      <c r="J5937">
        <v>1</v>
      </c>
      <c r="K5937">
        <v>9</v>
      </c>
      <c r="L5937">
        <v>88</v>
      </c>
      <c r="M5937" s="4">
        <v>5.5465093923229603</v>
      </c>
      <c r="N5937" s="4">
        <v>0.12972360670246899</v>
      </c>
      <c r="O5937" s="4">
        <v>210.95830733803899</v>
      </c>
      <c r="P5937" s="4">
        <v>470.15081153305999</v>
      </c>
    </row>
    <row r="5938" spans="1:16" ht="16" x14ac:dyDescent="0.2">
      <c r="A5938" s="3">
        <v>87.960676403490197</v>
      </c>
      <c r="B5938" t="s">
        <v>13</v>
      </c>
      <c r="C5938" t="s">
        <v>14</v>
      </c>
      <c r="D5938" s="5">
        <f t="shared" si="368"/>
        <v>0</v>
      </c>
      <c r="E5938" s="5">
        <f t="shared" si="369"/>
        <v>1</v>
      </c>
      <c r="F5938" s="5">
        <f t="shared" si="370"/>
        <v>0</v>
      </c>
      <c r="G5938">
        <f t="shared" si="371"/>
        <v>0</v>
      </c>
      <c r="H5938">
        <v>2</v>
      </c>
      <c r="I5938">
        <v>1</v>
      </c>
      <c r="J5938">
        <v>0</v>
      </c>
      <c r="K5938">
        <v>10</v>
      </c>
      <c r="L5938">
        <v>100</v>
      </c>
      <c r="M5938" s="4">
        <v>15.1265236884645</v>
      </c>
      <c r="N5938" s="4">
        <v>4.2590676422579303</v>
      </c>
      <c r="O5938" s="4">
        <v>79.719524686712703</v>
      </c>
      <c r="P5938" s="4">
        <v>162.58225061917599</v>
      </c>
    </row>
    <row r="5939" spans="1:16" ht="16" x14ac:dyDescent="0.2">
      <c r="A5939" s="3">
        <v>123.003833580281</v>
      </c>
      <c r="B5939" t="s">
        <v>13</v>
      </c>
      <c r="C5939" t="s">
        <v>14</v>
      </c>
      <c r="D5939" s="5">
        <f t="shared" si="368"/>
        <v>0</v>
      </c>
      <c r="E5939" s="5">
        <f t="shared" si="369"/>
        <v>1</v>
      </c>
      <c r="F5939" s="5">
        <f t="shared" si="370"/>
        <v>0</v>
      </c>
      <c r="G5939">
        <f t="shared" si="371"/>
        <v>0</v>
      </c>
      <c r="H5939">
        <v>2</v>
      </c>
      <c r="I5939">
        <v>0</v>
      </c>
      <c r="J5939">
        <v>0</v>
      </c>
      <c r="K5939">
        <v>10</v>
      </c>
      <c r="L5939">
        <v>100</v>
      </c>
      <c r="M5939" s="4">
        <v>10.773983852852901</v>
      </c>
      <c r="N5939" s="4">
        <v>5.5695494996809698</v>
      </c>
      <c r="O5939" s="4">
        <v>113.486892517264</v>
      </c>
      <c r="P5939" s="4">
        <v>231.244832179523</v>
      </c>
    </row>
    <row r="5940" spans="1:16" ht="16" x14ac:dyDescent="0.2">
      <c r="A5940" s="3">
        <v>90.547755121239902</v>
      </c>
      <c r="B5940" t="s">
        <v>13</v>
      </c>
      <c r="C5940" t="s">
        <v>14</v>
      </c>
      <c r="D5940" s="5">
        <f t="shared" si="368"/>
        <v>0</v>
      </c>
      <c r="E5940" s="5">
        <f t="shared" si="369"/>
        <v>1</v>
      </c>
      <c r="F5940" s="5">
        <f t="shared" si="370"/>
        <v>0</v>
      </c>
      <c r="G5940">
        <f t="shared" si="371"/>
        <v>0</v>
      </c>
      <c r="H5940">
        <v>2</v>
      </c>
      <c r="I5940">
        <v>0</v>
      </c>
      <c r="J5940">
        <v>0</v>
      </c>
      <c r="K5940">
        <v>8</v>
      </c>
      <c r="L5940">
        <v>67</v>
      </c>
      <c r="M5940" s="4">
        <v>10.986259830578501</v>
      </c>
      <c r="N5940" s="4">
        <v>6.6282339614945904</v>
      </c>
      <c r="O5940" s="4">
        <v>105.601677701192</v>
      </c>
      <c r="P5940" s="4">
        <v>215.619387988331</v>
      </c>
    </row>
    <row r="5941" spans="1:16" ht="16" x14ac:dyDescent="0.2">
      <c r="A5941" s="3">
        <v>2976.5516592582098</v>
      </c>
      <c r="B5941" t="s">
        <v>13</v>
      </c>
      <c r="C5941" t="s">
        <v>15</v>
      </c>
      <c r="D5941" s="5">
        <f t="shared" si="368"/>
        <v>0</v>
      </c>
      <c r="E5941" s="5">
        <f t="shared" si="369"/>
        <v>0</v>
      </c>
      <c r="F5941" s="5">
        <f t="shared" si="370"/>
        <v>0</v>
      </c>
      <c r="G5941">
        <f t="shared" si="371"/>
        <v>1</v>
      </c>
      <c r="H5941">
        <v>6</v>
      </c>
      <c r="I5941">
        <v>0</v>
      </c>
      <c r="J5941">
        <v>0</v>
      </c>
      <c r="K5941">
        <v>10</v>
      </c>
      <c r="L5941">
        <v>100</v>
      </c>
      <c r="M5941" s="4">
        <v>2.1737346605539898</v>
      </c>
      <c r="N5941" s="4">
        <v>0.319820650059642</v>
      </c>
      <c r="O5941" s="4">
        <v>478.38304411299998</v>
      </c>
      <c r="P5941" s="4">
        <v>898.05320172488803</v>
      </c>
    </row>
    <row r="5942" spans="1:16" ht="16" x14ac:dyDescent="0.2">
      <c r="A5942" s="3">
        <v>128.177991015781</v>
      </c>
      <c r="B5942" t="s">
        <v>13</v>
      </c>
      <c r="C5942" t="s">
        <v>14</v>
      </c>
      <c r="D5942" s="5">
        <f t="shared" si="368"/>
        <v>0</v>
      </c>
      <c r="E5942" s="5">
        <f t="shared" si="369"/>
        <v>1</v>
      </c>
      <c r="F5942" s="5">
        <f t="shared" si="370"/>
        <v>0</v>
      </c>
      <c r="G5942">
        <f t="shared" si="371"/>
        <v>0</v>
      </c>
      <c r="H5942">
        <v>2</v>
      </c>
      <c r="I5942">
        <v>1</v>
      </c>
      <c r="J5942">
        <v>0</v>
      </c>
      <c r="K5942">
        <v>9</v>
      </c>
      <c r="L5942">
        <v>96</v>
      </c>
      <c r="M5942" s="4">
        <v>11.801616422712501</v>
      </c>
      <c r="N5942" s="4">
        <v>7.9431307013197596</v>
      </c>
      <c r="O5942" s="4">
        <v>99.779239604661299</v>
      </c>
      <c r="P5942" s="4">
        <v>202.50696808101401</v>
      </c>
    </row>
    <row r="5943" spans="1:16" ht="16" x14ac:dyDescent="0.2">
      <c r="A5943" s="3">
        <v>186.50485665232</v>
      </c>
      <c r="B5943" t="s">
        <v>13</v>
      </c>
      <c r="C5943" t="s">
        <v>14</v>
      </c>
      <c r="D5943" s="5">
        <f t="shared" si="368"/>
        <v>0</v>
      </c>
      <c r="E5943" s="5">
        <f t="shared" si="369"/>
        <v>1</v>
      </c>
      <c r="F5943" s="5">
        <f t="shared" si="370"/>
        <v>0</v>
      </c>
      <c r="G5943">
        <f t="shared" si="371"/>
        <v>0</v>
      </c>
      <c r="H5943">
        <v>4</v>
      </c>
      <c r="I5943">
        <v>0</v>
      </c>
      <c r="J5943">
        <v>0</v>
      </c>
      <c r="K5943">
        <v>5</v>
      </c>
      <c r="L5943">
        <v>50</v>
      </c>
      <c r="M5943" s="4">
        <v>4.4231303784262899</v>
      </c>
      <c r="N5943" s="4">
        <v>0.23351601058664601</v>
      </c>
      <c r="O5943" s="4">
        <v>293.56349148005597</v>
      </c>
      <c r="P5943" s="4">
        <v>583.64095756700306</v>
      </c>
    </row>
    <row r="5944" spans="1:16" ht="16" x14ac:dyDescent="0.2">
      <c r="A5944" s="3">
        <v>207.20148639431699</v>
      </c>
      <c r="B5944" t="s">
        <v>13</v>
      </c>
      <c r="C5944" t="s">
        <v>14</v>
      </c>
      <c r="D5944" s="5">
        <f t="shared" si="368"/>
        <v>0</v>
      </c>
      <c r="E5944" s="5">
        <f t="shared" si="369"/>
        <v>1</v>
      </c>
      <c r="F5944" s="5">
        <f t="shared" si="370"/>
        <v>0</v>
      </c>
      <c r="G5944">
        <f t="shared" si="371"/>
        <v>0</v>
      </c>
      <c r="H5944">
        <v>2</v>
      </c>
      <c r="I5944">
        <v>0</v>
      </c>
      <c r="J5944">
        <v>0</v>
      </c>
      <c r="K5944">
        <v>10</v>
      </c>
      <c r="L5944">
        <v>100</v>
      </c>
      <c r="M5944" s="4">
        <v>10.8457523596828</v>
      </c>
      <c r="N5944" s="4">
        <v>6.4301337795201201</v>
      </c>
      <c r="O5944" s="4">
        <v>110.597500055417</v>
      </c>
      <c r="P5944" s="4">
        <v>224.308842423692</v>
      </c>
    </row>
    <row r="5945" spans="1:16" ht="16" x14ac:dyDescent="0.2">
      <c r="A5945" s="3">
        <v>155.22472306498199</v>
      </c>
      <c r="B5945" t="s">
        <v>13</v>
      </c>
      <c r="C5945" t="s">
        <v>14</v>
      </c>
      <c r="D5945" s="5">
        <f t="shared" si="368"/>
        <v>0</v>
      </c>
      <c r="E5945" s="5">
        <f t="shared" si="369"/>
        <v>1</v>
      </c>
      <c r="F5945" s="5">
        <f t="shared" si="370"/>
        <v>0</v>
      </c>
      <c r="G5945">
        <f t="shared" si="371"/>
        <v>0</v>
      </c>
      <c r="H5945">
        <v>4</v>
      </c>
      <c r="I5945">
        <v>0</v>
      </c>
      <c r="J5945">
        <v>0</v>
      </c>
      <c r="K5945">
        <v>9</v>
      </c>
      <c r="L5945">
        <v>91</v>
      </c>
      <c r="M5945" s="4">
        <v>4.5470010235682103</v>
      </c>
      <c r="N5945" s="4">
        <v>0.224128368163413</v>
      </c>
      <c r="O5945" s="4">
        <v>276.64402549286302</v>
      </c>
      <c r="P5945" s="4">
        <v>559.12678908456996</v>
      </c>
    </row>
    <row r="5946" spans="1:16" ht="16" x14ac:dyDescent="0.2">
      <c r="A5946" s="3">
        <v>144.876408193983</v>
      </c>
      <c r="B5946" t="s">
        <v>13</v>
      </c>
      <c r="C5946" t="s">
        <v>16</v>
      </c>
      <c r="D5946" s="5">
        <f t="shared" si="368"/>
        <v>0</v>
      </c>
      <c r="E5946" s="5">
        <f t="shared" si="369"/>
        <v>0</v>
      </c>
      <c r="F5946" s="5">
        <f t="shared" si="370"/>
        <v>1</v>
      </c>
      <c r="G5946">
        <f t="shared" si="371"/>
        <v>0</v>
      </c>
      <c r="H5946">
        <v>2</v>
      </c>
      <c r="I5946">
        <v>0</v>
      </c>
      <c r="J5946">
        <v>0</v>
      </c>
      <c r="K5946">
        <v>8</v>
      </c>
      <c r="L5946">
        <v>80</v>
      </c>
      <c r="M5946" s="4">
        <v>11.319998021352299</v>
      </c>
      <c r="N5946" s="4">
        <v>7.3446156929264497</v>
      </c>
      <c r="O5946" s="4">
        <v>103.629361812542</v>
      </c>
      <c r="P5946" s="4">
        <v>210.490755964979</v>
      </c>
    </row>
    <row r="5947" spans="1:16" ht="16" x14ac:dyDescent="0.2">
      <c r="A5947" s="3">
        <v>557.86824713657404</v>
      </c>
      <c r="B5947" t="s">
        <v>13</v>
      </c>
      <c r="C5947" t="s">
        <v>14</v>
      </c>
      <c r="D5947" s="5">
        <f t="shared" si="368"/>
        <v>0</v>
      </c>
      <c r="E5947" s="5">
        <f t="shared" si="369"/>
        <v>1</v>
      </c>
      <c r="F5947" s="5">
        <f t="shared" si="370"/>
        <v>0</v>
      </c>
      <c r="G5947">
        <f t="shared" si="371"/>
        <v>0</v>
      </c>
      <c r="H5947">
        <v>2</v>
      </c>
      <c r="I5947">
        <v>0</v>
      </c>
      <c r="J5947">
        <v>0</v>
      </c>
      <c r="K5947">
        <v>10</v>
      </c>
      <c r="L5947">
        <v>100</v>
      </c>
      <c r="M5947" s="4">
        <v>2.1984750995314699</v>
      </c>
      <c r="N5947" s="4">
        <v>0.35373670497012499</v>
      </c>
      <c r="O5947" s="4">
        <v>472.66391072246199</v>
      </c>
      <c r="P5947" s="4">
        <v>885.79921693877202</v>
      </c>
    </row>
    <row r="5948" spans="1:16" ht="16" x14ac:dyDescent="0.2">
      <c r="A5948" s="3">
        <v>116.41854229873699</v>
      </c>
      <c r="B5948" t="s">
        <v>13</v>
      </c>
      <c r="C5948" t="s">
        <v>14</v>
      </c>
      <c r="D5948" s="5">
        <f t="shared" si="368"/>
        <v>0</v>
      </c>
      <c r="E5948" s="5">
        <f t="shared" si="369"/>
        <v>1</v>
      </c>
      <c r="F5948" s="5">
        <f t="shared" si="370"/>
        <v>0</v>
      </c>
      <c r="G5948">
        <f t="shared" si="371"/>
        <v>0</v>
      </c>
      <c r="H5948">
        <v>4</v>
      </c>
      <c r="I5948">
        <v>1</v>
      </c>
      <c r="J5948">
        <v>0</v>
      </c>
      <c r="K5948">
        <v>10</v>
      </c>
      <c r="L5948">
        <v>97</v>
      </c>
      <c r="M5948" s="4">
        <v>10.4988391257152</v>
      </c>
      <c r="N5948" s="4">
        <v>6.4952185663796502</v>
      </c>
      <c r="O5948" s="4">
        <v>113.81482293877001</v>
      </c>
      <c r="P5948" s="4">
        <v>231.906282310536</v>
      </c>
    </row>
    <row r="5949" spans="1:16" ht="16" x14ac:dyDescent="0.2">
      <c r="A5949" s="3">
        <v>372.53933535595797</v>
      </c>
      <c r="B5949" t="s">
        <v>13</v>
      </c>
      <c r="C5949" t="s">
        <v>15</v>
      </c>
      <c r="D5949" s="5">
        <f t="shared" si="368"/>
        <v>0</v>
      </c>
      <c r="E5949" s="5">
        <f t="shared" si="369"/>
        <v>0</v>
      </c>
      <c r="F5949" s="5">
        <f t="shared" si="370"/>
        <v>0</v>
      </c>
      <c r="G5949">
        <f t="shared" si="371"/>
        <v>1</v>
      </c>
      <c r="H5949">
        <v>4</v>
      </c>
      <c r="I5949">
        <v>0</v>
      </c>
      <c r="J5949">
        <v>0</v>
      </c>
      <c r="K5949">
        <v>9</v>
      </c>
      <c r="L5949">
        <v>78</v>
      </c>
      <c r="M5949" s="4">
        <v>4.5564624185044202</v>
      </c>
      <c r="N5949" s="4">
        <v>0.186325622088688</v>
      </c>
      <c r="O5949" s="4">
        <v>274.24644104625702</v>
      </c>
      <c r="P5949" s="4">
        <v>556.88211541825694</v>
      </c>
    </row>
    <row r="5950" spans="1:16" ht="16" x14ac:dyDescent="0.2">
      <c r="A5950" s="3">
        <v>155.22472306498199</v>
      </c>
      <c r="B5950" t="s">
        <v>13</v>
      </c>
      <c r="C5950" t="s">
        <v>16</v>
      </c>
      <c r="D5950" s="5">
        <f t="shared" si="368"/>
        <v>0</v>
      </c>
      <c r="E5950" s="5">
        <f t="shared" si="369"/>
        <v>0</v>
      </c>
      <c r="F5950" s="5">
        <f t="shared" si="370"/>
        <v>1</v>
      </c>
      <c r="G5950">
        <f t="shared" si="371"/>
        <v>0</v>
      </c>
      <c r="H5950">
        <v>4</v>
      </c>
      <c r="I5950">
        <v>0</v>
      </c>
      <c r="J5950">
        <v>0</v>
      </c>
      <c r="K5950">
        <v>10</v>
      </c>
      <c r="L5950">
        <v>100</v>
      </c>
      <c r="M5950" s="4">
        <v>14.9200689829034</v>
      </c>
      <c r="N5950" s="4">
        <v>4.1631662477376299</v>
      </c>
      <c r="O5950" s="4">
        <v>80.937822746708406</v>
      </c>
      <c r="P5950" s="4">
        <v>165.047519918478</v>
      </c>
    </row>
    <row r="5951" spans="1:16" ht="16" x14ac:dyDescent="0.2">
      <c r="A5951" s="3">
        <v>256.12079305722102</v>
      </c>
      <c r="B5951" t="s">
        <v>13</v>
      </c>
      <c r="C5951" t="s">
        <v>15</v>
      </c>
      <c r="D5951" s="5">
        <f t="shared" si="368"/>
        <v>0</v>
      </c>
      <c r="E5951" s="5">
        <f t="shared" si="369"/>
        <v>0</v>
      </c>
      <c r="F5951" s="5">
        <f t="shared" si="370"/>
        <v>0</v>
      </c>
      <c r="G5951">
        <f t="shared" si="371"/>
        <v>1</v>
      </c>
      <c r="H5951">
        <v>4</v>
      </c>
      <c r="I5951">
        <v>0</v>
      </c>
      <c r="J5951">
        <v>0</v>
      </c>
      <c r="K5951">
        <v>10</v>
      </c>
      <c r="L5951">
        <v>90</v>
      </c>
      <c r="M5951" s="4">
        <v>14.869160729627</v>
      </c>
      <c r="N5951" s="4">
        <v>4.2715914243714197</v>
      </c>
      <c r="O5951" s="4">
        <v>81.277966669020699</v>
      </c>
      <c r="P5951" s="4">
        <v>165.80203405351099</v>
      </c>
    </row>
    <row r="5952" spans="1:16" ht="16" x14ac:dyDescent="0.2">
      <c r="A5952" s="3">
        <v>440.038570991791</v>
      </c>
      <c r="B5952" t="s">
        <v>13</v>
      </c>
      <c r="C5952" t="s">
        <v>15</v>
      </c>
      <c r="D5952" s="5">
        <f t="shared" si="368"/>
        <v>0</v>
      </c>
      <c r="E5952" s="5">
        <f t="shared" si="369"/>
        <v>0</v>
      </c>
      <c r="F5952" s="5">
        <f t="shared" si="370"/>
        <v>0</v>
      </c>
      <c r="G5952">
        <f t="shared" si="371"/>
        <v>1</v>
      </c>
      <c r="H5952">
        <v>4</v>
      </c>
      <c r="I5952">
        <v>0</v>
      </c>
      <c r="J5952">
        <v>0</v>
      </c>
      <c r="K5952">
        <v>9</v>
      </c>
      <c r="L5952">
        <v>78</v>
      </c>
      <c r="M5952" s="4">
        <v>5.2727894900135599</v>
      </c>
      <c r="N5952" s="4">
        <v>0.317897403066843</v>
      </c>
      <c r="O5952" s="4">
        <v>223.28199876649799</v>
      </c>
      <c r="P5952" s="4">
        <v>475.83239491763902</v>
      </c>
    </row>
    <row r="5953" spans="1:16" ht="16" x14ac:dyDescent="0.2">
      <c r="A5953" s="3">
        <v>138.52630588677999</v>
      </c>
      <c r="B5953" t="s">
        <v>13</v>
      </c>
      <c r="C5953" t="s">
        <v>14</v>
      </c>
      <c r="D5953" s="5">
        <f t="shared" si="368"/>
        <v>0</v>
      </c>
      <c r="E5953" s="5">
        <f t="shared" si="369"/>
        <v>1</v>
      </c>
      <c r="F5953" s="5">
        <f t="shared" si="370"/>
        <v>0</v>
      </c>
      <c r="G5953">
        <f t="shared" si="371"/>
        <v>0</v>
      </c>
      <c r="H5953">
        <v>2</v>
      </c>
      <c r="I5953">
        <v>0</v>
      </c>
      <c r="J5953">
        <v>0</v>
      </c>
      <c r="K5953">
        <v>9</v>
      </c>
      <c r="L5953">
        <v>92</v>
      </c>
      <c r="M5953" s="4">
        <v>5.8402962465591397</v>
      </c>
      <c r="N5953" s="4">
        <v>0.57425129317961399</v>
      </c>
      <c r="O5953" s="4">
        <v>198.95045641917599</v>
      </c>
      <c r="P5953" s="4">
        <v>439.72168805539297</v>
      </c>
    </row>
    <row r="5954" spans="1:16" ht="16" x14ac:dyDescent="0.2">
      <c r="A5954" s="3">
        <v>207.20148639431699</v>
      </c>
      <c r="B5954" t="s">
        <v>13</v>
      </c>
      <c r="C5954" t="s">
        <v>14</v>
      </c>
      <c r="D5954" s="5">
        <f t="shared" si="368"/>
        <v>0</v>
      </c>
      <c r="E5954" s="5">
        <f t="shared" si="369"/>
        <v>1</v>
      </c>
      <c r="F5954" s="5">
        <f t="shared" si="370"/>
        <v>0</v>
      </c>
      <c r="G5954">
        <f t="shared" si="371"/>
        <v>0</v>
      </c>
      <c r="H5954">
        <v>2</v>
      </c>
      <c r="I5954">
        <v>0</v>
      </c>
      <c r="J5954">
        <v>1</v>
      </c>
      <c r="K5954">
        <v>10</v>
      </c>
      <c r="L5954">
        <v>100</v>
      </c>
      <c r="M5954" s="4">
        <v>5.12815842291573</v>
      </c>
      <c r="N5954" s="4">
        <v>0.82266950309581099</v>
      </c>
      <c r="O5954" s="4">
        <v>230.96755803781801</v>
      </c>
      <c r="P5954" s="4">
        <v>484.28950738379899</v>
      </c>
    </row>
    <row r="5955" spans="1:16" ht="16" x14ac:dyDescent="0.2">
      <c r="A5955" s="3">
        <v>151.46169947552801</v>
      </c>
      <c r="B5955" t="s">
        <v>13</v>
      </c>
      <c r="C5955" t="s">
        <v>14</v>
      </c>
      <c r="D5955" s="5">
        <f t="shared" ref="D5955:D6018" si="372">IF(B5955="weekend", 1, 0)</f>
        <v>0</v>
      </c>
      <c r="E5955" s="5">
        <f t="shared" ref="E5955:E6018" si="373">IF(C5955="Private room", 1, 0)</f>
        <v>1</v>
      </c>
      <c r="F5955" s="5">
        <f t="shared" ref="F5955:F6018" si="374">IF(C5955="Shared room", 1, 0)</f>
        <v>0</v>
      </c>
      <c r="G5955">
        <f t="shared" ref="G5955:G6018" si="375">IF(C5955="Entire home/apt", 1, 0)</f>
        <v>0</v>
      </c>
      <c r="H5955">
        <v>2</v>
      </c>
      <c r="I5955">
        <v>0</v>
      </c>
      <c r="J5955">
        <v>0</v>
      </c>
      <c r="K5955">
        <v>8</v>
      </c>
      <c r="L5955">
        <v>100</v>
      </c>
      <c r="M5955" s="4">
        <v>10.3297703591958</v>
      </c>
      <c r="N5955" s="4">
        <v>6.1376505550051101</v>
      </c>
      <c r="O5955" s="4">
        <v>116.442202568721</v>
      </c>
      <c r="P5955" s="4">
        <v>237.24574586950101</v>
      </c>
    </row>
    <row r="5956" spans="1:16" ht="16" x14ac:dyDescent="0.2">
      <c r="A5956" s="3">
        <v>440.038570991791</v>
      </c>
      <c r="B5956" t="s">
        <v>13</v>
      </c>
      <c r="C5956" t="s">
        <v>15</v>
      </c>
      <c r="D5956" s="5">
        <f t="shared" si="372"/>
        <v>0</v>
      </c>
      <c r="E5956" s="5">
        <f t="shared" si="373"/>
        <v>0</v>
      </c>
      <c r="F5956" s="5">
        <f t="shared" si="374"/>
        <v>0</v>
      </c>
      <c r="G5956">
        <f t="shared" si="375"/>
        <v>1</v>
      </c>
      <c r="H5956">
        <v>6</v>
      </c>
      <c r="I5956">
        <v>0</v>
      </c>
      <c r="J5956">
        <v>0</v>
      </c>
      <c r="K5956">
        <v>10</v>
      </c>
      <c r="L5956">
        <v>94</v>
      </c>
      <c r="M5956" s="4">
        <v>14.964214729968401</v>
      </c>
      <c r="N5956" s="4">
        <v>3.8731302709846198</v>
      </c>
      <c r="O5956" s="4">
        <v>80.5975814766268</v>
      </c>
      <c r="P5956" s="4">
        <v>164.24841135221101</v>
      </c>
    </row>
    <row r="5957" spans="1:16" ht="16" x14ac:dyDescent="0.2">
      <c r="A5957" s="3">
        <v>168.160116653731</v>
      </c>
      <c r="B5957" t="s">
        <v>13</v>
      </c>
      <c r="C5957" t="s">
        <v>14</v>
      </c>
      <c r="D5957" s="5">
        <f t="shared" si="372"/>
        <v>0</v>
      </c>
      <c r="E5957" s="5">
        <f t="shared" si="373"/>
        <v>1</v>
      </c>
      <c r="F5957" s="5">
        <f t="shared" si="374"/>
        <v>0</v>
      </c>
      <c r="G5957">
        <f t="shared" si="375"/>
        <v>0</v>
      </c>
      <c r="H5957">
        <v>2</v>
      </c>
      <c r="I5957">
        <v>0</v>
      </c>
      <c r="J5957">
        <v>0</v>
      </c>
      <c r="K5957">
        <v>10</v>
      </c>
      <c r="L5957">
        <v>100</v>
      </c>
      <c r="M5957" s="4">
        <v>15.0123608590954</v>
      </c>
      <c r="N5957" s="4">
        <v>4.0073767541673604</v>
      </c>
      <c r="O5957" s="4">
        <v>80.3396943630365</v>
      </c>
      <c r="P5957" s="4">
        <v>163.762799552666</v>
      </c>
    </row>
    <row r="5958" spans="1:16" ht="16" x14ac:dyDescent="0.2">
      <c r="A5958" s="3">
        <v>80.199440250240997</v>
      </c>
      <c r="B5958" t="s">
        <v>13</v>
      </c>
      <c r="C5958" t="s">
        <v>14</v>
      </c>
      <c r="D5958" s="5">
        <f t="shared" si="372"/>
        <v>0</v>
      </c>
      <c r="E5958" s="5">
        <f t="shared" si="373"/>
        <v>1</v>
      </c>
      <c r="F5958" s="5">
        <f t="shared" si="374"/>
        <v>0</v>
      </c>
      <c r="G5958">
        <f t="shared" si="375"/>
        <v>0</v>
      </c>
      <c r="H5958">
        <v>2</v>
      </c>
      <c r="I5958">
        <v>0</v>
      </c>
      <c r="J5958">
        <v>0</v>
      </c>
      <c r="K5958">
        <v>10</v>
      </c>
      <c r="L5958">
        <v>92</v>
      </c>
      <c r="M5958" s="4">
        <v>15.4998529291911</v>
      </c>
      <c r="N5958" s="4">
        <v>4.1846817141859196</v>
      </c>
      <c r="O5958" s="4">
        <v>77.5676465739799</v>
      </c>
      <c r="P5958" s="4">
        <v>158.14810989005801</v>
      </c>
    </row>
    <row r="5959" spans="1:16" ht="16" x14ac:dyDescent="0.2">
      <c r="A5959" s="3">
        <v>90.547755121239902</v>
      </c>
      <c r="B5959" t="s">
        <v>13</v>
      </c>
      <c r="C5959" t="s">
        <v>14</v>
      </c>
      <c r="D5959" s="5">
        <f t="shared" si="372"/>
        <v>0</v>
      </c>
      <c r="E5959" s="5">
        <f t="shared" si="373"/>
        <v>1</v>
      </c>
      <c r="F5959" s="5">
        <f t="shared" si="374"/>
        <v>0</v>
      </c>
      <c r="G5959">
        <f t="shared" si="375"/>
        <v>0</v>
      </c>
      <c r="H5959">
        <v>2</v>
      </c>
      <c r="I5959">
        <v>0</v>
      </c>
      <c r="J5959">
        <v>0</v>
      </c>
      <c r="K5959">
        <v>10</v>
      </c>
      <c r="L5959">
        <v>98</v>
      </c>
      <c r="M5959" s="4">
        <v>10.0683373027448</v>
      </c>
      <c r="N5959" s="4">
        <v>6.3348080998060601</v>
      </c>
      <c r="O5959" s="4">
        <v>117.86940913946501</v>
      </c>
      <c r="P5959" s="4">
        <v>240.32101720628299</v>
      </c>
    </row>
    <row r="5960" spans="1:16" ht="16" x14ac:dyDescent="0.2">
      <c r="A5960" s="3">
        <v>312.09576895035099</v>
      </c>
      <c r="B5960" t="s">
        <v>13</v>
      </c>
      <c r="C5960" t="s">
        <v>14</v>
      </c>
      <c r="D5960" s="5">
        <f t="shared" si="372"/>
        <v>0</v>
      </c>
      <c r="E5960" s="5">
        <f t="shared" si="373"/>
        <v>1</v>
      </c>
      <c r="F5960" s="5">
        <f t="shared" si="374"/>
        <v>0</v>
      </c>
      <c r="G5960">
        <f t="shared" si="375"/>
        <v>0</v>
      </c>
      <c r="H5960">
        <v>4</v>
      </c>
      <c r="I5960">
        <v>0</v>
      </c>
      <c r="J5960">
        <v>1</v>
      </c>
      <c r="K5960">
        <v>8</v>
      </c>
      <c r="L5960">
        <v>80</v>
      </c>
      <c r="M5960" s="4">
        <v>5.2834873101590496</v>
      </c>
      <c r="N5960" s="4">
        <v>0.40160539837690201</v>
      </c>
      <c r="O5960" s="4">
        <v>221.66714593749199</v>
      </c>
      <c r="P5960" s="4">
        <v>491.57061872761102</v>
      </c>
    </row>
    <row r="5961" spans="1:16" ht="16" x14ac:dyDescent="0.2">
      <c r="A5961" s="3">
        <v>103.483148709988</v>
      </c>
      <c r="B5961" t="s">
        <v>13</v>
      </c>
      <c r="C5961" t="s">
        <v>14</v>
      </c>
      <c r="D5961" s="5">
        <f t="shared" si="372"/>
        <v>0</v>
      </c>
      <c r="E5961" s="5">
        <f t="shared" si="373"/>
        <v>1</v>
      </c>
      <c r="F5961" s="5">
        <f t="shared" si="374"/>
        <v>0</v>
      </c>
      <c r="G5961">
        <f t="shared" si="375"/>
        <v>0</v>
      </c>
      <c r="H5961">
        <v>2</v>
      </c>
      <c r="I5961">
        <v>0</v>
      </c>
      <c r="J5961">
        <v>0</v>
      </c>
      <c r="K5961">
        <v>10</v>
      </c>
      <c r="L5961">
        <v>100</v>
      </c>
      <c r="M5961" s="4">
        <v>11.3308077520991</v>
      </c>
      <c r="N5961" s="4">
        <v>6.9540572672087304</v>
      </c>
      <c r="O5961" s="4">
        <v>105.17269617489499</v>
      </c>
      <c r="P5961" s="4">
        <v>213.326984148402</v>
      </c>
    </row>
    <row r="5962" spans="1:16" ht="16" x14ac:dyDescent="0.2">
      <c r="A5962" s="3">
        <v>142.289329476234</v>
      </c>
      <c r="B5962" t="s">
        <v>13</v>
      </c>
      <c r="C5962" t="s">
        <v>15</v>
      </c>
      <c r="D5962" s="5">
        <f t="shared" si="372"/>
        <v>0</v>
      </c>
      <c r="E5962" s="5">
        <f t="shared" si="373"/>
        <v>0</v>
      </c>
      <c r="F5962" s="5">
        <f t="shared" si="374"/>
        <v>0</v>
      </c>
      <c r="G5962">
        <f t="shared" si="375"/>
        <v>1</v>
      </c>
      <c r="H5962">
        <v>2</v>
      </c>
      <c r="I5962">
        <v>0</v>
      </c>
      <c r="J5962">
        <v>0</v>
      </c>
      <c r="K5962">
        <v>10</v>
      </c>
      <c r="L5962">
        <v>95</v>
      </c>
      <c r="M5962" s="4">
        <v>10.050315138485299</v>
      </c>
      <c r="N5962" s="4">
        <v>6.01026052754895</v>
      </c>
      <c r="O5962" s="4">
        <v>119.46749295623501</v>
      </c>
      <c r="P5962" s="4">
        <v>243.45483780360499</v>
      </c>
    </row>
    <row r="5963" spans="1:16" ht="16" x14ac:dyDescent="0.2">
      <c r="A5963" s="3">
        <v>168.160116653731</v>
      </c>
      <c r="B5963" t="s">
        <v>13</v>
      </c>
      <c r="C5963" t="s">
        <v>14</v>
      </c>
      <c r="D5963" s="5">
        <f t="shared" si="372"/>
        <v>0</v>
      </c>
      <c r="E5963" s="5">
        <f t="shared" si="373"/>
        <v>1</v>
      </c>
      <c r="F5963" s="5">
        <f t="shared" si="374"/>
        <v>0</v>
      </c>
      <c r="G5963">
        <f t="shared" si="375"/>
        <v>0</v>
      </c>
      <c r="H5963">
        <v>2</v>
      </c>
      <c r="I5963">
        <v>1</v>
      </c>
      <c r="J5963">
        <v>0</v>
      </c>
      <c r="K5963">
        <v>10</v>
      </c>
      <c r="L5963">
        <v>100</v>
      </c>
      <c r="M5963" s="4">
        <v>5.4788750106865001</v>
      </c>
      <c r="N5963" s="4">
        <v>0.66157440328671502</v>
      </c>
      <c r="O5963" s="4">
        <v>213.33876840613701</v>
      </c>
      <c r="P5963" s="4">
        <v>454.245503957327</v>
      </c>
    </row>
    <row r="5964" spans="1:16" ht="16" x14ac:dyDescent="0.2">
      <c r="A5964" s="3">
        <v>239.18718690467699</v>
      </c>
      <c r="B5964" t="s">
        <v>13</v>
      </c>
      <c r="C5964" t="s">
        <v>14</v>
      </c>
      <c r="D5964" s="5">
        <f t="shared" si="372"/>
        <v>0</v>
      </c>
      <c r="E5964" s="5">
        <f t="shared" si="373"/>
        <v>1</v>
      </c>
      <c r="F5964" s="5">
        <f t="shared" si="374"/>
        <v>0</v>
      </c>
      <c r="G5964">
        <f t="shared" si="375"/>
        <v>0</v>
      </c>
      <c r="H5964">
        <v>3</v>
      </c>
      <c r="I5964">
        <v>0</v>
      </c>
      <c r="J5964">
        <v>1</v>
      </c>
      <c r="K5964">
        <v>9</v>
      </c>
      <c r="L5964">
        <v>93</v>
      </c>
      <c r="M5964" s="4">
        <v>5.0581962031036296</v>
      </c>
      <c r="N5964" s="4">
        <v>0.62120296711271605</v>
      </c>
      <c r="O5964" s="4">
        <v>234.12994402464699</v>
      </c>
      <c r="P5964" s="4">
        <v>505.09266521713897</v>
      </c>
    </row>
    <row r="5965" spans="1:16" ht="16" x14ac:dyDescent="0.2">
      <c r="A5965" s="3">
        <v>96.8978574284437</v>
      </c>
      <c r="B5965" t="s">
        <v>13</v>
      </c>
      <c r="C5965" t="s">
        <v>14</v>
      </c>
      <c r="D5965" s="5">
        <f t="shared" si="372"/>
        <v>0</v>
      </c>
      <c r="E5965" s="5">
        <f t="shared" si="373"/>
        <v>1</v>
      </c>
      <c r="F5965" s="5">
        <f t="shared" si="374"/>
        <v>0</v>
      </c>
      <c r="G5965">
        <f t="shared" si="375"/>
        <v>0</v>
      </c>
      <c r="H5965">
        <v>4</v>
      </c>
      <c r="I5965">
        <v>0</v>
      </c>
      <c r="J5965">
        <v>0</v>
      </c>
      <c r="K5965">
        <v>10</v>
      </c>
      <c r="L5965">
        <v>93</v>
      </c>
      <c r="M5965" s="4">
        <v>11.5000439152734</v>
      </c>
      <c r="N5965" s="4">
        <v>6.4372259155954898</v>
      </c>
      <c r="O5965" s="4">
        <v>104.703225527301</v>
      </c>
      <c r="P5965" s="4">
        <v>212.37193383602801</v>
      </c>
    </row>
    <row r="5966" spans="1:16" ht="16" x14ac:dyDescent="0.2">
      <c r="A5966" s="3">
        <v>626.54342764411194</v>
      </c>
      <c r="B5966" t="s">
        <v>13</v>
      </c>
      <c r="C5966" t="s">
        <v>15</v>
      </c>
      <c r="D5966" s="5">
        <f t="shared" si="372"/>
        <v>0</v>
      </c>
      <c r="E5966" s="5">
        <f t="shared" si="373"/>
        <v>0</v>
      </c>
      <c r="F5966" s="5">
        <f t="shared" si="374"/>
        <v>0</v>
      </c>
      <c r="G5966">
        <f t="shared" si="375"/>
        <v>1</v>
      </c>
      <c r="H5966">
        <v>4</v>
      </c>
      <c r="I5966">
        <v>0</v>
      </c>
      <c r="J5966">
        <v>0</v>
      </c>
      <c r="K5966">
        <v>9</v>
      </c>
      <c r="L5966">
        <v>90</v>
      </c>
      <c r="M5966" s="4">
        <v>2.3333129222348998</v>
      </c>
      <c r="N5966" s="4">
        <v>0.41996014961689598</v>
      </c>
      <c r="O5966" s="4">
        <v>500.18892029005599</v>
      </c>
      <c r="P5966" s="4">
        <v>1019.47740292685</v>
      </c>
    </row>
    <row r="5967" spans="1:16" ht="16" x14ac:dyDescent="0.2">
      <c r="A5967" s="3">
        <v>258.70787177497101</v>
      </c>
      <c r="B5967" t="s">
        <v>13</v>
      </c>
      <c r="C5967" t="s">
        <v>15</v>
      </c>
      <c r="D5967" s="5">
        <f t="shared" si="372"/>
        <v>0</v>
      </c>
      <c r="E5967" s="5">
        <f t="shared" si="373"/>
        <v>0</v>
      </c>
      <c r="F5967" s="5">
        <f t="shared" si="374"/>
        <v>0</v>
      </c>
      <c r="G5967">
        <f t="shared" si="375"/>
        <v>1</v>
      </c>
      <c r="H5967">
        <v>2</v>
      </c>
      <c r="I5967">
        <v>0</v>
      </c>
      <c r="J5967">
        <v>1</v>
      </c>
      <c r="K5967">
        <v>10</v>
      </c>
      <c r="L5967">
        <v>100</v>
      </c>
      <c r="M5967" s="4">
        <v>5.5595063646928402</v>
      </c>
      <c r="N5967" s="4">
        <v>0.34707946935980399</v>
      </c>
      <c r="O5967" s="4">
        <v>209.753775534954</v>
      </c>
      <c r="P5967" s="4">
        <v>458.57424217622901</v>
      </c>
    </row>
    <row r="5968" spans="1:16" ht="16" x14ac:dyDescent="0.2">
      <c r="A5968" s="3">
        <v>87.960676403490197</v>
      </c>
      <c r="B5968" t="s">
        <v>13</v>
      </c>
      <c r="C5968" t="s">
        <v>14</v>
      </c>
      <c r="D5968" s="5">
        <f t="shared" si="372"/>
        <v>0</v>
      </c>
      <c r="E5968" s="5">
        <f t="shared" si="373"/>
        <v>1</v>
      </c>
      <c r="F5968" s="5">
        <f t="shared" si="374"/>
        <v>0</v>
      </c>
      <c r="G5968">
        <f t="shared" si="375"/>
        <v>0</v>
      </c>
      <c r="H5968">
        <v>2</v>
      </c>
      <c r="I5968">
        <v>1</v>
      </c>
      <c r="J5968">
        <v>0</v>
      </c>
      <c r="K5968">
        <v>10</v>
      </c>
      <c r="L5968">
        <v>97</v>
      </c>
      <c r="M5968" s="4">
        <v>15.126508306689701</v>
      </c>
      <c r="N5968" s="4">
        <v>4.2590515832041502</v>
      </c>
      <c r="O5968" s="4">
        <v>79.719611930714706</v>
      </c>
      <c r="P5968" s="4">
        <v>162.58242399589699</v>
      </c>
    </row>
    <row r="5969" spans="1:16" ht="16" x14ac:dyDescent="0.2">
      <c r="A5969" s="3">
        <v>108.657306145487</v>
      </c>
      <c r="B5969" t="s">
        <v>13</v>
      </c>
      <c r="C5969" t="s">
        <v>14</v>
      </c>
      <c r="D5969" s="5">
        <f t="shared" si="372"/>
        <v>0</v>
      </c>
      <c r="E5969" s="5">
        <f t="shared" si="373"/>
        <v>1</v>
      </c>
      <c r="F5969" s="5">
        <f t="shared" si="374"/>
        <v>0</v>
      </c>
      <c r="G5969">
        <f t="shared" si="375"/>
        <v>0</v>
      </c>
      <c r="H5969">
        <v>2</v>
      </c>
      <c r="I5969">
        <v>0</v>
      </c>
      <c r="J5969">
        <v>0</v>
      </c>
      <c r="K5969">
        <v>10</v>
      </c>
      <c r="L5969">
        <v>100</v>
      </c>
      <c r="M5969" s="4">
        <v>9.3993186132583109</v>
      </c>
      <c r="N5969" s="4">
        <v>5.6128887943984704</v>
      </c>
      <c r="O5969" s="4">
        <v>127.009074297167</v>
      </c>
      <c r="P5969" s="4">
        <v>256.34410671932199</v>
      </c>
    </row>
    <row r="5970" spans="1:16" ht="16" x14ac:dyDescent="0.2">
      <c r="A5970" s="3">
        <v>643.00665584797298</v>
      </c>
      <c r="B5970" t="s">
        <v>13</v>
      </c>
      <c r="C5970" t="s">
        <v>15</v>
      </c>
      <c r="D5970" s="5">
        <f t="shared" si="372"/>
        <v>0</v>
      </c>
      <c r="E5970" s="5">
        <f t="shared" si="373"/>
        <v>0</v>
      </c>
      <c r="F5970" s="5">
        <f t="shared" si="374"/>
        <v>0</v>
      </c>
      <c r="G5970">
        <f t="shared" si="375"/>
        <v>1</v>
      </c>
      <c r="H5970">
        <v>3</v>
      </c>
      <c r="I5970">
        <v>0</v>
      </c>
      <c r="J5970">
        <v>1</v>
      </c>
      <c r="K5970">
        <v>10</v>
      </c>
      <c r="L5970">
        <v>100</v>
      </c>
      <c r="M5970" s="4">
        <v>1.89822963320164</v>
      </c>
      <c r="N5970" s="4">
        <v>0.45963251031492403</v>
      </c>
      <c r="O5970" s="4">
        <v>537.78866367856199</v>
      </c>
      <c r="P5970" s="4">
        <v>1017.16284090838</v>
      </c>
    </row>
    <row r="5971" spans="1:16" ht="16" x14ac:dyDescent="0.2">
      <c r="A5971" s="3">
        <v>225.07584844422399</v>
      </c>
      <c r="B5971" t="s">
        <v>13</v>
      </c>
      <c r="C5971" t="s">
        <v>15</v>
      </c>
      <c r="D5971" s="5">
        <f t="shared" si="372"/>
        <v>0</v>
      </c>
      <c r="E5971" s="5">
        <f t="shared" si="373"/>
        <v>0</v>
      </c>
      <c r="F5971" s="5">
        <f t="shared" si="374"/>
        <v>0</v>
      </c>
      <c r="G5971">
        <f t="shared" si="375"/>
        <v>1</v>
      </c>
      <c r="H5971">
        <v>5</v>
      </c>
      <c r="I5971">
        <v>0</v>
      </c>
      <c r="J5971">
        <v>0</v>
      </c>
      <c r="K5971">
        <v>7</v>
      </c>
      <c r="L5971">
        <v>88</v>
      </c>
      <c r="M5971" s="4">
        <v>9.7960300432601297</v>
      </c>
      <c r="N5971" s="4">
        <v>5.6268714805799203</v>
      </c>
      <c r="O5971" s="4">
        <v>123.582282518529</v>
      </c>
      <c r="P5971" s="4">
        <v>249.64935105903399</v>
      </c>
    </row>
    <row r="5972" spans="1:16" ht="16" x14ac:dyDescent="0.2">
      <c r="A5972" s="3">
        <v>284.578658952468</v>
      </c>
      <c r="B5972" t="s">
        <v>13</v>
      </c>
      <c r="C5972" t="s">
        <v>15</v>
      </c>
      <c r="D5972" s="5">
        <f t="shared" si="372"/>
        <v>0</v>
      </c>
      <c r="E5972" s="5">
        <f t="shared" si="373"/>
        <v>0</v>
      </c>
      <c r="F5972" s="5">
        <f t="shared" si="374"/>
        <v>0</v>
      </c>
      <c r="G5972">
        <f t="shared" si="375"/>
        <v>1</v>
      </c>
      <c r="H5972">
        <v>2</v>
      </c>
      <c r="I5972">
        <v>0</v>
      </c>
      <c r="J5972">
        <v>1</v>
      </c>
      <c r="K5972">
        <v>10</v>
      </c>
      <c r="L5972">
        <v>80</v>
      </c>
      <c r="M5972" s="4">
        <v>5.5780733537418303</v>
      </c>
      <c r="N5972" s="4">
        <v>0.343048723967044</v>
      </c>
      <c r="O5972" s="4">
        <v>208.99936344957101</v>
      </c>
      <c r="P5972" s="4">
        <v>457.305674596514</v>
      </c>
    </row>
    <row r="5973" spans="1:16" ht="16" x14ac:dyDescent="0.2">
      <c r="A5973" s="3">
        <v>119.005621016486</v>
      </c>
      <c r="B5973" t="s">
        <v>13</v>
      </c>
      <c r="C5973" t="s">
        <v>14</v>
      </c>
      <c r="D5973" s="5">
        <f t="shared" si="372"/>
        <v>0</v>
      </c>
      <c r="E5973" s="5">
        <f t="shared" si="373"/>
        <v>1</v>
      </c>
      <c r="F5973" s="5">
        <f t="shared" si="374"/>
        <v>0</v>
      </c>
      <c r="G5973">
        <f t="shared" si="375"/>
        <v>0</v>
      </c>
      <c r="H5973">
        <v>2</v>
      </c>
      <c r="I5973">
        <v>0</v>
      </c>
      <c r="J5973">
        <v>0</v>
      </c>
      <c r="K5973">
        <v>10</v>
      </c>
      <c r="L5973">
        <v>100</v>
      </c>
      <c r="M5973" s="4">
        <v>10.2160488713126</v>
      </c>
      <c r="N5973" s="4">
        <v>6.12327088447159</v>
      </c>
      <c r="O5973" s="4">
        <v>117.642784490938</v>
      </c>
      <c r="P5973" s="4">
        <v>241.41076885781001</v>
      </c>
    </row>
    <row r="5974" spans="1:16" ht="16" x14ac:dyDescent="0.2">
      <c r="A5974" s="3">
        <v>173.33427408923001</v>
      </c>
      <c r="B5974" t="s">
        <v>13</v>
      </c>
      <c r="C5974" t="s">
        <v>14</v>
      </c>
      <c r="D5974" s="5">
        <f t="shared" si="372"/>
        <v>0</v>
      </c>
      <c r="E5974" s="5">
        <f t="shared" si="373"/>
        <v>1</v>
      </c>
      <c r="F5974" s="5">
        <f t="shared" si="374"/>
        <v>0</v>
      </c>
      <c r="G5974">
        <f t="shared" si="375"/>
        <v>0</v>
      </c>
      <c r="H5974">
        <v>2</v>
      </c>
      <c r="I5974">
        <v>1</v>
      </c>
      <c r="J5974">
        <v>1</v>
      </c>
      <c r="K5974">
        <v>8</v>
      </c>
      <c r="L5974">
        <v>84</v>
      </c>
      <c r="M5974" s="4">
        <v>5.42029935352884</v>
      </c>
      <c r="N5974" s="4">
        <v>0.42764156347320398</v>
      </c>
      <c r="O5974" s="4">
        <v>214.606350398064</v>
      </c>
      <c r="P5974" s="4">
        <v>468.965547909279</v>
      </c>
    </row>
    <row r="5975" spans="1:16" ht="16" x14ac:dyDescent="0.2">
      <c r="A5975" s="3">
        <v>170.74719537147999</v>
      </c>
      <c r="B5975" t="s">
        <v>13</v>
      </c>
      <c r="C5975" t="s">
        <v>14</v>
      </c>
      <c r="D5975" s="5">
        <f t="shared" si="372"/>
        <v>0</v>
      </c>
      <c r="E5975" s="5">
        <f t="shared" si="373"/>
        <v>1</v>
      </c>
      <c r="F5975" s="5">
        <f t="shared" si="374"/>
        <v>0</v>
      </c>
      <c r="G5975">
        <f t="shared" si="375"/>
        <v>0</v>
      </c>
      <c r="H5975">
        <v>2</v>
      </c>
      <c r="I5975">
        <v>1</v>
      </c>
      <c r="J5975">
        <v>1</v>
      </c>
      <c r="K5975">
        <v>10</v>
      </c>
      <c r="L5975">
        <v>92</v>
      </c>
      <c r="M5975" s="4">
        <v>5.4597681135548699</v>
      </c>
      <c r="N5975" s="4">
        <v>0.42211902767861498</v>
      </c>
      <c r="O5975" s="4">
        <v>212.93543367724899</v>
      </c>
      <c r="P5975" s="4">
        <v>465.25207610825902</v>
      </c>
    </row>
    <row r="5976" spans="1:16" ht="16" x14ac:dyDescent="0.2">
      <c r="A5976" s="3">
        <v>608.19868764552302</v>
      </c>
      <c r="B5976" t="s">
        <v>13</v>
      </c>
      <c r="C5976" t="s">
        <v>15</v>
      </c>
      <c r="D5976" s="5">
        <f t="shared" si="372"/>
        <v>0</v>
      </c>
      <c r="E5976" s="5">
        <f t="shared" si="373"/>
        <v>0</v>
      </c>
      <c r="F5976" s="5">
        <f t="shared" si="374"/>
        <v>0</v>
      </c>
      <c r="G5976">
        <f t="shared" si="375"/>
        <v>1</v>
      </c>
      <c r="H5976">
        <v>4</v>
      </c>
      <c r="I5976">
        <v>0</v>
      </c>
      <c r="J5976">
        <v>0</v>
      </c>
      <c r="K5976">
        <v>10</v>
      </c>
      <c r="L5976">
        <v>100</v>
      </c>
      <c r="M5976" s="4">
        <v>5.2377728844145599</v>
      </c>
      <c r="N5976" s="4">
        <v>0.43270596282712098</v>
      </c>
      <c r="O5976" s="4">
        <v>223.70722276619401</v>
      </c>
      <c r="P5976" s="4">
        <v>503.86130910238802</v>
      </c>
    </row>
    <row r="5977" spans="1:16" ht="16" x14ac:dyDescent="0.2">
      <c r="A5977" s="3">
        <v>427.10317740304299</v>
      </c>
      <c r="B5977" t="s">
        <v>13</v>
      </c>
      <c r="C5977" t="s">
        <v>15</v>
      </c>
      <c r="D5977" s="5">
        <f t="shared" si="372"/>
        <v>0</v>
      </c>
      <c r="E5977" s="5">
        <f t="shared" si="373"/>
        <v>0</v>
      </c>
      <c r="F5977" s="5">
        <f t="shared" si="374"/>
        <v>0</v>
      </c>
      <c r="G5977">
        <f t="shared" si="375"/>
        <v>1</v>
      </c>
      <c r="H5977">
        <v>4</v>
      </c>
      <c r="I5977">
        <v>1</v>
      </c>
      <c r="J5977">
        <v>1</v>
      </c>
      <c r="K5977">
        <v>10</v>
      </c>
      <c r="L5977">
        <v>100</v>
      </c>
      <c r="M5977" s="4">
        <v>6.43715170853282</v>
      </c>
      <c r="N5977" s="4">
        <v>9.47423194201613E-2</v>
      </c>
      <c r="O5977" s="4">
        <v>182.63035573214401</v>
      </c>
      <c r="P5977" s="4">
        <v>420.30643849013398</v>
      </c>
    </row>
    <row r="5978" spans="1:16" ht="16" x14ac:dyDescent="0.2">
      <c r="A5978" s="3">
        <v>181.33069921681999</v>
      </c>
      <c r="B5978" t="s">
        <v>13</v>
      </c>
      <c r="C5978" t="s">
        <v>14</v>
      </c>
      <c r="D5978" s="5">
        <f t="shared" si="372"/>
        <v>0</v>
      </c>
      <c r="E5978" s="5">
        <f t="shared" si="373"/>
        <v>1</v>
      </c>
      <c r="F5978" s="5">
        <f t="shared" si="374"/>
        <v>0</v>
      </c>
      <c r="G5978">
        <f t="shared" si="375"/>
        <v>0</v>
      </c>
      <c r="H5978">
        <v>2</v>
      </c>
      <c r="I5978">
        <v>0</v>
      </c>
      <c r="J5978">
        <v>0</v>
      </c>
      <c r="K5978">
        <v>10</v>
      </c>
      <c r="L5978">
        <v>100</v>
      </c>
      <c r="M5978" s="4">
        <v>15.4716594952429</v>
      </c>
      <c r="N5978" s="4">
        <v>4.0640939292190703</v>
      </c>
      <c r="O5978" s="4">
        <v>77.702902570606</v>
      </c>
      <c r="P5978" s="4">
        <v>158.40198377528901</v>
      </c>
    </row>
    <row r="5979" spans="1:16" ht="16" x14ac:dyDescent="0.2">
      <c r="A5979" s="3">
        <v>401.232390225546</v>
      </c>
      <c r="B5979" t="s">
        <v>13</v>
      </c>
      <c r="C5979" t="s">
        <v>15</v>
      </c>
      <c r="D5979" s="5">
        <f t="shared" si="372"/>
        <v>0</v>
      </c>
      <c r="E5979" s="5">
        <f t="shared" si="373"/>
        <v>0</v>
      </c>
      <c r="F5979" s="5">
        <f t="shared" si="374"/>
        <v>0</v>
      </c>
      <c r="G5979">
        <f t="shared" si="375"/>
        <v>1</v>
      </c>
      <c r="H5979">
        <v>5</v>
      </c>
      <c r="I5979">
        <v>0</v>
      </c>
      <c r="J5979">
        <v>0</v>
      </c>
      <c r="K5979">
        <v>9</v>
      </c>
      <c r="L5979">
        <v>100</v>
      </c>
      <c r="M5979" s="4">
        <v>5.0171479343668501</v>
      </c>
      <c r="N5979" s="4">
        <v>0.49421494718442899</v>
      </c>
      <c r="O5979" s="4">
        <v>237.70629816092301</v>
      </c>
      <c r="P5979" s="4">
        <v>498.61312827782302</v>
      </c>
    </row>
    <row r="5980" spans="1:16" ht="16" x14ac:dyDescent="0.2">
      <c r="A5980" s="3">
        <v>121.59269973423601</v>
      </c>
      <c r="B5980" t="s">
        <v>13</v>
      </c>
      <c r="C5980" t="s">
        <v>14</v>
      </c>
      <c r="D5980" s="5">
        <f t="shared" si="372"/>
        <v>0</v>
      </c>
      <c r="E5980" s="5">
        <f t="shared" si="373"/>
        <v>1</v>
      </c>
      <c r="F5980" s="5">
        <f t="shared" si="374"/>
        <v>0</v>
      </c>
      <c r="G5980">
        <f t="shared" si="375"/>
        <v>0</v>
      </c>
      <c r="H5980">
        <v>2</v>
      </c>
      <c r="I5980">
        <v>0</v>
      </c>
      <c r="J5980">
        <v>0</v>
      </c>
      <c r="K5980">
        <v>10</v>
      </c>
      <c r="L5980">
        <v>100</v>
      </c>
      <c r="M5980" s="4">
        <v>9.8713548930986494</v>
      </c>
      <c r="N5980" s="4">
        <v>5.7573171636034903</v>
      </c>
      <c r="O5980" s="4">
        <v>122.22170408339601</v>
      </c>
      <c r="P5980" s="4">
        <v>247.36603378251101</v>
      </c>
    </row>
    <row r="5981" spans="1:16" ht="16" x14ac:dyDescent="0.2">
      <c r="A5981" s="3">
        <v>385.70991791904697</v>
      </c>
      <c r="B5981" t="s">
        <v>13</v>
      </c>
      <c r="C5981" t="s">
        <v>14</v>
      </c>
      <c r="D5981" s="5">
        <f t="shared" si="372"/>
        <v>0</v>
      </c>
      <c r="E5981" s="5">
        <f t="shared" si="373"/>
        <v>1</v>
      </c>
      <c r="F5981" s="5">
        <f t="shared" si="374"/>
        <v>0</v>
      </c>
      <c r="G5981">
        <f t="shared" si="375"/>
        <v>0</v>
      </c>
      <c r="H5981">
        <v>2</v>
      </c>
      <c r="I5981">
        <v>0</v>
      </c>
      <c r="J5981">
        <v>0</v>
      </c>
      <c r="K5981">
        <v>10</v>
      </c>
      <c r="L5981">
        <v>100</v>
      </c>
      <c r="M5981" s="4">
        <v>2.2067173215654599</v>
      </c>
      <c r="N5981" s="4">
        <v>0.25337223393028102</v>
      </c>
      <c r="O5981" s="4">
        <v>513.25189703393903</v>
      </c>
      <c r="P5981" s="4">
        <v>1066.3307072248999</v>
      </c>
    </row>
    <row r="5982" spans="1:16" ht="16" x14ac:dyDescent="0.2">
      <c r="A5982" s="3">
        <v>369.01150074084501</v>
      </c>
      <c r="B5982" t="s">
        <v>13</v>
      </c>
      <c r="C5982" t="s">
        <v>15</v>
      </c>
      <c r="D5982" s="5">
        <f t="shared" si="372"/>
        <v>0</v>
      </c>
      <c r="E5982" s="5">
        <f t="shared" si="373"/>
        <v>0</v>
      </c>
      <c r="F5982" s="5">
        <f t="shared" si="374"/>
        <v>0</v>
      </c>
      <c r="G5982">
        <f t="shared" si="375"/>
        <v>1</v>
      </c>
      <c r="H5982">
        <v>4</v>
      </c>
      <c r="I5982">
        <v>0</v>
      </c>
      <c r="J5982">
        <v>0</v>
      </c>
      <c r="K5982">
        <v>10</v>
      </c>
      <c r="L5982">
        <v>90</v>
      </c>
      <c r="M5982" s="4">
        <v>2.3080554050609998</v>
      </c>
      <c r="N5982" s="4">
        <v>0.44837034171467099</v>
      </c>
      <c r="O5982" s="4">
        <v>460.65053810770303</v>
      </c>
      <c r="P5982" s="4">
        <v>945.36354345163295</v>
      </c>
    </row>
    <row r="5983" spans="1:16" ht="16" x14ac:dyDescent="0.2">
      <c r="A5983" s="3">
        <v>362.42620945930003</v>
      </c>
      <c r="B5983" t="s">
        <v>13</v>
      </c>
      <c r="C5983" t="s">
        <v>15</v>
      </c>
      <c r="D5983" s="5">
        <f t="shared" si="372"/>
        <v>0</v>
      </c>
      <c r="E5983" s="5">
        <f t="shared" si="373"/>
        <v>0</v>
      </c>
      <c r="F5983" s="5">
        <f t="shared" si="374"/>
        <v>0</v>
      </c>
      <c r="G5983">
        <f t="shared" si="375"/>
        <v>1</v>
      </c>
      <c r="H5983">
        <v>2</v>
      </c>
      <c r="I5983">
        <v>1</v>
      </c>
      <c r="J5983">
        <v>1</v>
      </c>
      <c r="K5983">
        <v>10</v>
      </c>
      <c r="L5983">
        <v>100</v>
      </c>
      <c r="M5983" s="4">
        <v>6.34118255836293</v>
      </c>
      <c r="N5983" s="4">
        <v>0.169471019483032</v>
      </c>
      <c r="O5983" s="4">
        <v>183.59486214879999</v>
      </c>
      <c r="P5983" s="4">
        <v>426.74761120936898</v>
      </c>
    </row>
    <row r="5984" spans="1:16" ht="16" x14ac:dyDescent="0.2">
      <c r="A5984" s="3">
        <v>103.483148709988</v>
      </c>
      <c r="B5984" t="s">
        <v>13</v>
      </c>
      <c r="C5984" t="s">
        <v>14</v>
      </c>
      <c r="D5984" s="5">
        <f t="shared" si="372"/>
        <v>0</v>
      </c>
      <c r="E5984" s="5">
        <f t="shared" si="373"/>
        <v>1</v>
      </c>
      <c r="F5984" s="5">
        <f t="shared" si="374"/>
        <v>0</v>
      </c>
      <c r="G5984">
        <f t="shared" si="375"/>
        <v>0</v>
      </c>
      <c r="H5984">
        <v>2</v>
      </c>
      <c r="I5984">
        <v>0</v>
      </c>
      <c r="J5984">
        <v>0</v>
      </c>
      <c r="K5984">
        <v>10</v>
      </c>
      <c r="L5984">
        <v>100</v>
      </c>
      <c r="M5984" s="4">
        <v>10.315325740117499</v>
      </c>
      <c r="N5984" s="4">
        <v>5.7432232652804798</v>
      </c>
      <c r="O5984" s="4">
        <v>117.69465816881301</v>
      </c>
      <c r="P5984" s="4">
        <v>238.530783109731</v>
      </c>
    </row>
    <row r="5985" spans="1:16" ht="16" x14ac:dyDescent="0.2">
      <c r="A5985" s="3">
        <v>1811.8958583221599</v>
      </c>
      <c r="B5985" t="s">
        <v>13</v>
      </c>
      <c r="C5985" t="s">
        <v>15</v>
      </c>
      <c r="D5985" s="5">
        <f t="shared" si="372"/>
        <v>0</v>
      </c>
      <c r="E5985" s="5">
        <f t="shared" si="373"/>
        <v>0</v>
      </c>
      <c r="F5985" s="5">
        <f t="shared" si="374"/>
        <v>0</v>
      </c>
      <c r="G5985">
        <f t="shared" si="375"/>
        <v>1</v>
      </c>
      <c r="H5985">
        <v>6</v>
      </c>
      <c r="I5985">
        <v>1</v>
      </c>
      <c r="J5985">
        <v>1</v>
      </c>
      <c r="K5985">
        <v>10</v>
      </c>
      <c r="L5985">
        <v>100</v>
      </c>
      <c r="M5985" s="4">
        <v>1.9532886890560099</v>
      </c>
      <c r="N5985" s="4">
        <v>0.29895373244990903</v>
      </c>
      <c r="O5985" s="4">
        <v>528.18527722693</v>
      </c>
      <c r="P5985" s="4">
        <v>1000.97095609137</v>
      </c>
    </row>
    <row r="5986" spans="1:16" ht="16" x14ac:dyDescent="0.2">
      <c r="A5986" s="3">
        <v>138.52630588677999</v>
      </c>
      <c r="B5986" t="s">
        <v>13</v>
      </c>
      <c r="C5986" t="s">
        <v>14</v>
      </c>
      <c r="D5986" s="5">
        <f t="shared" si="372"/>
        <v>0</v>
      </c>
      <c r="E5986" s="5">
        <f t="shared" si="373"/>
        <v>1</v>
      </c>
      <c r="F5986" s="5">
        <f t="shared" si="374"/>
        <v>0</v>
      </c>
      <c r="G5986">
        <f t="shared" si="375"/>
        <v>0</v>
      </c>
      <c r="H5986">
        <v>2</v>
      </c>
      <c r="I5986">
        <v>0</v>
      </c>
      <c r="J5986">
        <v>0</v>
      </c>
      <c r="K5986">
        <v>10</v>
      </c>
      <c r="L5986">
        <v>100</v>
      </c>
      <c r="M5986" s="4">
        <v>5.4526967959225798</v>
      </c>
      <c r="N5986" s="4">
        <v>0.31247553287547603</v>
      </c>
      <c r="O5986" s="4">
        <v>214.61646786355399</v>
      </c>
      <c r="P5986" s="4">
        <v>464.62303891806999</v>
      </c>
    </row>
    <row r="5987" spans="1:16" ht="16" x14ac:dyDescent="0.2">
      <c r="A5987" s="3">
        <v>323.38483971871398</v>
      </c>
      <c r="B5987" t="s">
        <v>13</v>
      </c>
      <c r="C5987" t="s">
        <v>15</v>
      </c>
      <c r="D5987" s="5">
        <f t="shared" si="372"/>
        <v>0</v>
      </c>
      <c r="E5987" s="5">
        <f t="shared" si="373"/>
        <v>0</v>
      </c>
      <c r="F5987" s="5">
        <f t="shared" si="374"/>
        <v>0</v>
      </c>
      <c r="G5987">
        <f t="shared" si="375"/>
        <v>1</v>
      </c>
      <c r="H5987">
        <v>4</v>
      </c>
      <c r="I5987">
        <v>0</v>
      </c>
      <c r="J5987">
        <v>0</v>
      </c>
      <c r="K5987">
        <v>9</v>
      </c>
      <c r="L5987">
        <v>90</v>
      </c>
      <c r="M5987" s="4">
        <v>10.864162591002</v>
      </c>
      <c r="N5987" s="4">
        <v>6.6753452421606596</v>
      </c>
      <c r="O5987" s="4">
        <v>107.280931208467</v>
      </c>
      <c r="P5987" s="4">
        <v>218.249820470163</v>
      </c>
    </row>
    <row r="5988" spans="1:16" ht="16" x14ac:dyDescent="0.2">
      <c r="A5988" s="3">
        <v>100.896069992238</v>
      </c>
      <c r="B5988" t="s">
        <v>13</v>
      </c>
      <c r="C5988" t="s">
        <v>14</v>
      </c>
      <c r="D5988" s="5">
        <f t="shared" si="372"/>
        <v>0</v>
      </c>
      <c r="E5988" s="5">
        <f t="shared" si="373"/>
        <v>1</v>
      </c>
      <c r="F5988" s="5">
        <f t="shared" si="374"/>
        <v>0</v>
      </c>
      <c r="G5988">
        <f t="shared" si="375"/>
        <v>0</v>
      </c>
      <c r="H5988">
        <v>2</v>
      </c>
      <c r="I5988">
        <v>0</v>
      </c>
      <c r="J5988">
        <v>0</v>
      </c>
      <c r="K5988">
        <v>10</v>
      </c>
      <c r="L5988">
        <v>98</v>
      </c>
      <c r="M5988" s="4">
        <v>14.941658383418201</v>
      </c>
      <c r="N5988" s="4">
        <v>4.44075852529717</v>
      </c>
      <c r="O5988" s="4">
        <v>80.868578981220494</v>
      </c>
      <c r="P5988" s="4">
        <v>165.03700404562201</v>
      </c>
    </row>
    <row r="5989" spans="1:16" ht="16" x14ac:dyDescent="0.2">
      <c r="A5989" s="3">
        <v>181.33069921681999</v>
      </c>
      <c r="B5989" t="s">
        <v>13</v>
      </c>
      <c r="C5989" t="s">
        <v>14</v>
      </c>
      <c r="D5989" s="5">
        <f t="shared" si="372"/>
        <v>0</v>
      </c>
      <c r="E5989" s="5">
        <f t="shared" si="373"/>
        <v>1</v>
      </c>
      <c r="F5989" s="5">
        <f t="shared" si="374"/>
        <v>0</v>
      </c>
      <c r="G5989">
        <f t="shared" si="375"/>
        <v>0</v>
      </c>
      <c r="H5989">
        <v>2</v>
      </c>
      <c r="I5989">
        <v>0</v>
      </c>
      <c r="J5989">
        <v>0</v>
      </c>
      <c r="K5989">
        <v>9</v>
      </c>
      <c r="L5989">
        <v>100</v>
      </c>
      <c r="M5989" s="4">
        <v>10.7495152612662</v>
      </c>
      <c r="N5989" s="4">
        <v>6.5548861943915702</v>
      </c>
      <c r="O5989" s="4">
        <v>108.395130061096</v>
      </c>
      <c r="P5989" s="4">
        <v>220.555795514397</v>
      </c>
    </row>
    <row r="5990" spans="1:16" ht="16" x14ac:dyDescent="0.2">
      <c r="A5990" s="3">
        <v>87.725487429149297</v>
      </c>
      <c r="B5990" t="s">
        <v>13</v>
      </c>
      <c r="C5990" t="s">
        <v>14</v>
      </c>
      <c r="D5990" s="5">
        <f t="shared" si="372"/>
        <v>0</v>
      </c>
      <c r="E5990" s="5">
        <f t="shared" si="373"/>
        <v>1</v>
      </c>
      <c r="F5990" s="5">
        <f t="shared" si="374"/>
        <v>0</v>
      </c>
      <c r="G5990">
        <f t="shared" si="375"/>
        <v>0</v>
      </c>
      <c r="H5990">
        <v>2</v>
      </c>
      <c r="I5990">
        <v>0</v>
      </c>
      <c r="J5990">
        <v>0</v>
      </c>
      <c r="K5990">
        <v>10</v>
      </c>
      <c r="L5990">
        <v>100</v>
      </c>
      <c r="M5990" s="4">
        <v>12.313648226767301</v>
      </c>
      <c r="N5990" s="4">
        <v>8.2932583563436193</v>
      </c>
      <c r="O5990" s="4">
        <v>95.134542192437706</v>
      </c>
      <c r="P5990" s="4">
        <v>193.169516618259</v>
      </c>
    </row>
    <row r="5991" spans="1:16" ht="16" x14ac:dyDescent="0.2">
      <c r="A5991" s="3">
        <v>841.03577224299704</v>
      </c>
      <c r="B5991" t="s">
        <v>13</v>
      </c>
      <c r="C5991" t="s">
        <v>15</v>
      </c>
      <c r="D5991" s="5">
        <f t="shared" si="372"/>
        <v>0</v>
      </c>
      <c r="E5991" s="5">
        <f t="shared" si="373"/>
        <v>0</v>
      </c>
      <c r="F5991" s="5">
        <f t="shared" si="374"/>
        <v>0</v>
      </c>
      <c r="G5991">
        <f t="shared" si="375"/>
        <v>1</v>
      </c>
      <c r="H5991">
        <v>2</v>
      </c>
      <c r="I5991">
        <v>0</v>
      </c>
      <c r="J5991">
        <v>1</v>
      </c>
      <c r="K5991">
        <v>10</v>
      </c>
      <c r="L5991">
        <v>99</v>
      </c>
      <c r="M5991" s="4">
        <v>2.37767851072641</v>
      </c>
      <c r="N5991" s="4">
        <v>0.50923238249963398</v>
      </c>
      <c r="O5991" s="4">
        <v>490.18914253031198</v>
      </c>
      <c r="P5991" s="4">
        <v>949.98143384351704</v>
      </c>
    </row>
    <row r="5992" spans="1:16" ht="16" x14ac:dyDescent="0.2">
      <c r="A5992" s="3">
        <v>139.467061784143</v>
      </c>
      <c r="B5992" t="s">
        <v>13</v>
      </c>
      <c r="C5992" t="s">
        <v>14</v>
      </c>
      <c r="D5992" s="5">
        <f t="shared" si="372"/>
        <v>0</v>
      </c>
      <c r="E5992" s="5">
        <f t="shared" si="373"/>
        <v>1</v>
      </c>
      <c r="F5992" s="5">
        <f t="shared" si="374"/>
        <v>0</v>
      </c>
      <c r="G5992">
        <f t="shared" si="375"/>
        <v>0</v>
      </c>
      <c r="H5992">
        <v>2</v>
      </c>
      <c r="I5992">
        <v>0</v>
      </c>
      <c r="J5992">
        <v>0</v>
      </c>
      <c r="K5992">
        <v>10</v>
      </c>
      <c r="L5992">
        <v>100</v>
      </c>
      <c r="M5992" s="4">
        <v>10.087903120598201</v>
      </c>
      <c r="N5992" s="4">
        <v>5.6191745944562896</v>
      </c>
      <c r="O5992" s="4">
        <v>120.56285577536801</v>
      </c>
      <c r="P5992" s="4">
        <v>244.18133663072001</v>
      </c>
    </row>
    <row r="5993" spans="1:16" ht="16" x14ac:dyDescent="0.2">
      <c r="A5993" s="3">
        <v>107.48136127378299</v>
      </c>
      <c r="B5993" t="s">
        <v>13</v>
      </c>
      <c r="C5993" t="s">
        <v>14</v>
      </c>
      <c r="D5993" s="5">
        <f t="shared" si="372"/>
        <v>0</v>
      </c>
      <c r="E5993" s="5">
        <f t="shared" si="373"/>
        <v>1</v>
      </c>
      <c r="F5993" s="5">
        <f t="shared" si="374"/>
        <v>0</v>
      </c>
      <c r="G5993">
        <f t="shared" si="375"/>
        <v>0</v>
      </c>
      <c r="H5993">
        <v>2</v>
      </c>
      <c r="I5993">
        <v>1</v>
      </c>
      <c r="J5993">
        <v>0</v>
      </c>
      <c r="K5993">
        <v>10</v>
      </c>
      <c r="L5993">
        <v>96</v>
      </c>
      <c r="M5993" s="4">
        <v>11.119481031105501</v>
      </c>
      <c r="N5993" s="4">
        <v>6.1437694589874896</v>
      </c>
      <c r="O5993" s="4">
        <v>108.691728592312</v>
      </c>
      <c r="P5993" s="4">
        <v>220.807556657037</v>
      </c>
    </row>
    <row r="5994" spans="1:16" ht="16" x14ac:dyDescent="0.2">
      <c r="A5994" s="3">
        <v>103.483148709988</v>
      </c>
      <c r="B5994" t="s">
        <v>13</v>
      </c>
      <c r="C5994" t="s">
        <v>14</v>
      </c>
      <c r="D5994" s="5">
        <f t="shared" si="372"/>
        <v>0</v>
      </c>
      <c r="E5994" s="5">
        <f t="shared" si="373"/>
        <v>1</v>
      </c>
      <c r="F5994" s="5">
        <f t="shared" si="374"/>
        <v>0</v>
      </c>
      <c r="G5994">
        <f t="shared" si="375"/>
        <v>0</v>
      </c>
      <c r="H5994">
        <v>2</v>
      </c>
      <c r="I5994">
        <v>0</v>
      </c>
      <c r="J5994">
        <v>0</v>
      </c>
      <c r="K5994">
        <v>7</v>
      </c>
      <c r="L5994">
        <v>87</v>
      </c>
      <c r="M5994" s="4">
        <v>14.510951112495899</v>
      </c>
      <c r="N5994" s="4">
        <v>4.5783606896202604</v>
      </c>
      <c r="O5994" s="4">
        <v>83.652682248503297</v>
      </c>
      <c r="P5994" s="4">
        <v>171.06636522232199</v>
      </c>
    </row>
    <row r="5995" spans="1:16" ht="16" x14ac:dyDescent="0.2">
      <c r="A5995" s="3">
        <v>142.289329476234</v>
      </c>
      <c r="B5995" t="s">
        <v>13</v>
      </c>
      <c r="C5995" t="s">
        <v>14</v>
      </c>
      <c r="D5995" s="5">
        <f t="shared" si="372"/>
        <v>0</v>
      </c>
      <c r="E5995" s="5">
        <f t="shared" si="373"/>
        <v>1</v>
      </c>
      <c r="F5995" s="5">
        <f t="shared" si="374"/>
        <v>0</v>
      </c>
      <c r="G5995">
        <f t="shared" si="375"/>
        <v>0</v>
      </c>
      <c r="H5995">
        <v>2</v>
      </c>
      <c r="I5995">
        <v>1</v>
      </c>
      <c r="J5995">
        <v>0</v>
      </c>
      <c r="K5995">
        <v>9</v>
      </c>
      <c r="L5995">
        <v>98</v>
      </c>
      <c r="M5995" s="4">
        <v>8.4191278907683298</v>
      </c>
      <c r="N5995" s="4">
        <v>0.96060976380112995</v>
      </c>
      <c r="O5995" s="4">
        <v>140.85939387608599</v>
      </c>
      <c r="P5995" s="4">
        <v>316.94614077647498</v>
      </c>
    </row>
    <row r="5996" spans="1:16" ht="16" x14ac:dyDescent="0.2">
      <c r="A5996" s="3">
        <v>82.786518967990702</v>
      </c>
      <c r="B5996" t="s">
        <v>13</v>
      </c>
      <c r="C5996" t="s">
        <v>14</v>
      </c>
      <c r="D5996" s="5">
        <f t="shared" si="372"/>
        <v>0</v>
      </c>
      <c r="E5996" s="5">
        <f t="shared" si="373"/>
        <v>1</v>
      </c>
      <c r="F5996" s="5">
        <f t="shared" si="374"/>
        <v>0</v>
      </c>
      <c r="G5996">
        <f t="shared" si="375"/>
        <v>0</v>
      </c>
      <c r="H5996">
        <v>2</v>
      </c>
      <c r="I5996">
        <v>1</v>
      </c>
      <c r="J5996">
        <v>0</v>
      </c>
      <c r="K5996">
        <v>9</v>
      </c>
      <c r="L5996">
        <v>97</v>
      </c>
      <c r="M5996" s="4">
        <v>11.5112997362504</v>
      </c>
      <c r="N5996" s="4">
        <v>7.4767189096349496</v>
      </c>
      <c r="O5996" s="4">
        <v>101.737265870543</v>
      </c>
      <c r="P5996" s="4">
        <v>206.64723167514001</v>
      </c>
    </row>
    <row r="5997" spans="1:16" ht="16" x14ac:dyDescent="0.2">
      <c r="A5997" s="3">
        <v>226.48698229026999</v>
      </c>
      <c r="B5997" t="s">
        <v>13</v>
      </c>
      <c r="C5997" t="s">
        <v>14</v>
      </c>
      <c r="D5997" s="5">
        <f t="shared" si="372"/>
        <v>0</v>
      </c>
      <c r="E5997" s="5">
        <f t="shared" si="373"/>
        <v>1</v>
      </c>
      <c r="F5997" s="5">
        <f t="shared" si="374"/>
        <v>0</v>
      </c>
      <c r="G5997">
        <f t="shared" si="375"/>
        <v>0</v>
      </c>
      <c r="H5997">
        <v>5</v>
      </c>
      <c r="I5997">
        <v>0</v>
      </c>
      <c r="J5997">
        <v>0</v>
      </c>
      <c r="K5997">
        <v>10</v>
      </c>
      <c r="L5997">
        <v>100</v>
      </c>
      <c r="M5997" s="4">
        <v>9.5510750948363405</v>
      </c>
      <c r="N5997" s="4">
        <v>5.8524229547309297</v>
      </c>
      <c r="O5997" s="4">
        <v>124.472257877457</v>
      </c>
      <c r="P5997" s="4">
        <v>251.94486110520501</v>
      </c>
    </row>
    <row r="5998" spans="1:16" ht="16" x14ac:dyDescent="0.2">
      <c r="A5998" s="3">
        <v>1494.6259319363101</v>
      </c>
      <c r="B5998" t="s">
        <v>13</v>
      </c>
      <c r="C5998" t="s">
        <v>15</v>
      </c>
      <c r="D5998" s="5">
        <f t="shared" si="372"/>
        <v>0</v>
      </c>
      <c r="E5998" s="5">
        <f t="shared" si="373"/>
        <v>0</v>
      </c>
      <c r="F5998" s="5">
        <f t="shared" si="374"/>
        <v>0</v>
      </c>
      <c r="G5998">
        <f t="shared" si="375"/>
        <v>1</v>
      </c>
      <c r="H5998">
        <v>5</v>
      </c>
      <c r="I5998">
        <v>0</v>
      </c>
      <c r="J5998">
        <v>1</v>
      </c>
      <c r="K5998">
        <v>10</v>
      </c>
      <c r="L5998">
        <v>92</v>
      </c>
      <c r="M5998" s="4">
        <v>2.56351346654955</v>
      </c>
      <c r="N5998" s="4">
        <v>0.37457211027585702</v>
      </c>
      <c r="O5998" s="4">
        <v>465.62137496653401</v>
      </c>
      <c r="P5998" s="4">
        <v>878.50468144581703</v>
      </c>
    </row>
    <row r="5999" spans="1:16" ht="16" x14ac:dyDescent="0.2">
      <c r="A5999" s="3">
        <v>111.244384863237</v>
      </c>
      <c r="B5999" t="s">
        <v>13</v>
      </c>
      <c r="C5999" t="s">
        <v>14</v>
      </c>
      <c r="D5999" s="5">
        <f t="shared" si="372"/>
        <v>0</v>
      </c>
      <c r="E5999" s="5">
        <f t="shared" si="373"/>
        <v>1</v>
      </c>
      <c r="F5999" s="5">
        <f t="shared" si="374"/>
        <v>0</v>
      </c>
      <c r="G5999">
        <f t="shared" si="375"/>
        <v>0</v>
      </c>
      <c r="H5999">
        <v>2</v>
      </c>
      <c r="I5999">
        <v>0</v>
      </c>
      <c r="J5999">
        <v>0</v>
      </c>
      <c r="K5999">
        <v>4</v>
      </c>
      <c r="L5999">
        <v>40</v>
      </c>
      <c r="M5999" s="4">
        <v>10.998734515818001</v>
      </c>
      <c r="N5999" s="4">
        <v>6.7627800418070398</v>
      </c>
      <c r="O5999" s="4">
        <v>108.482202013589</v>
      </c>
      <c r="P5999" s="4">
        <v>220.073766648027</v>
      </c>
    </row>
    <row r="6000" spans="1:16" ht="16" x14ac:dyDescent="0.2">
      <c r="A6000" s="3">
        <v>336.32023330746199</v>
      </c>
      <c r="B6000" t="s">
        <v>13</v>
      </c>
      <c r="C6000" t="s">
        <v>14</v>
      </c>
      <c r="D6000" s="5">
        <f t="shared" si="372"/>
        <v>0</v>
      </c>
      <c r="E6000" s="5">
        <f t="shared" si="373"/>
        <v>1</v>
      </c>
      <c r="F6000" s="5">
        <f t="shared" si="374"/>
        <v>0</v>
      </c>
      <c r="G6000">
        <f t="shared" si="375"/>
        <v>0</v>
      </c>
      <c r="H6000">
        <v>2</v>
      </c>
      <c r="I6000">
        <v>1</v>
      </c>
      <c r="J6000">
        <v>0</v>
      </c>
      <c r="K6000">
        <v>10</v>
      </c>
      <c r="L6000">
        <v>97</v>
      </c>
      <c r="M6000" s="4">
        <v>2.7483307723978099</v>
      </c>
      <c r="N6000" s="4">
        <v>0.67886991275868502</v>
      </c>
      <c r="O6000" s="4">
        <v>390.67247802675098</v>
      </c>
      <c r="P6000" s="4">
        <v>741.46949573339998</v>
      </c>
    </row>
    <row r="6001" spans="1:16" ht="16" x14ac:dyDescent="0.2">
      <c r="A6001" s="3">
        <v>284.81384792680899</v>
      </c>
      <c r="B6001" t="s">
        <v>13</v>
      </c>
      <c r="C6001" t="s">
        <v>14</v>
      </c>
      <c r="D6001" s="5">
        <f t="shared" si="372"/>
        <v>0</v>
      </c>
      <c r="E6001" s="5">
        <f t="shared" si="373"/>
        <v>1</v>
      </c>
      <c r="F6001" s="5">
        <f t="shared" si="374"/>
        <v>0</v>
      </c>
      <c r="G6001">
        <f t="shared" si="375"/>
        <v>0</v>
      </c>
      <c r="H6001">
        <v>2</v>
      </c>
      <c r="I6001">
        <v>0</v>
      </c>
      <c r="J6001">
        <v>0</v>
      </c>
      <c r="K6001">
        <v>10</v>
      </c>
      <c r="L6001">
        <v>92</v>
      </c>
      <c r="M6001" s="4">
        <v>2.20152303016989</v>
      </c>
      <c r="N6001" s="4">
        <v>0.41828378199625199</v>
      </c>
      <c r="O6001" s="4">
        <v>478.94428899776</v>
      </c>
      <c r="P6001" s="4">
        <v>924.73999897955105</v>
      </c>
    </row>
    <row r="6002" spans="1:16" ht="16" x14ac:dyDescent="0.2">
      <c r="A6002" s="3">
        <v>194.03090383122799</v>
      </c>
      <c r="B6002" t="s">
        <v>13</v>
      </c>
      <c r="C6002" t="s">
        <v>14</v>
      </c>
      <c r="D6002" s="5">
        <f t="shared" si="372"/>
        <v>0</v>
      </c>
      <c r="E6002" s="5">
        <f t="shared" si="373"/>
        <v>1</v>
      </c>
      <c r="F6002" s="5">
        <f t="shared" si="374"/>
        <v>0</v>
      </c>
      <c r="G6002">
        <f t="shared" si="375"/>
        <v>0</v>
      </c>
      <c r="H6002">
        <v>2</v>
      </c>
      <c r="I6002">
        <v>0</v>
      </c>
      <c r="J6002">
        <v>0</v>
      </c>
      <c r="K6002">
        <v>10</v>
      </c>
      <c r="L6002">
        <v>100</v>
      </c>
      <c r="M6002" s="4">
        <v>5.4973474767185602</v>
      </c>
      <c r="N6002" s="4">
        <v>0.31424266522564898</v>
      </c>
      <c r="O6002" s="4">
        <v>211.53997904970299</v>
      </c>
      <c r="P6002" s="4">
        <v>464.61175152177401</v>
      </c>
    </row>
    <row r="6003" spans="1:16" ht="16" x14ac:dyDescent="0.2">
      <c r="A6003" s="3">
        <v>181.33069921681999</v>
      </c>
      <c r="B6003" t="s">
        <v>13</v>
      </c>
      <c r="C6003" t="s">
        <v>14</v>
      </c>
      <c r="D6003" s="5">
        <f t="shared" si="372"/>
        <v>0</v>
      </c>
      <c r="E6003" s="5">
        <f t="shared" si="373"/>
        <v>1</v>
      </c>
      <c r="F6003" s="5">
        <f t="shared" si="374"/>
        <v>0</v>
      </c>
      <c r="G6003">
        <f t="shared" si="375"/>
        <v>0</v>
      </c>
      <c r="H6003">
        <v>2</v>
      </c>
      <c r="I6003">
        <v>1</v>
      </c>
      <c r="J6003">
        <v>1</v>
      </c>
      <c r="K6003">
        <v>9</v>
      </c>
      <c r="L6003">
        <v>87</v>
      </c>
      <c r="M6003" s="4">
        <v>13.3353212331974</v>
      </c>
      <c r="N6003" s="4">
        <v>9.1512036185868908</v>
      </c>
      <c r="O6003" s="4">
        <v>87.830607623510204</v>
      </c>
      <c r="P6003" s="4">
        <v>178.412348608396</v>
      </c>
    </row>
    <row r="6004" spans="1:16" ht="16" x14ac:dyDescent="0.2">
      <c r="A6004" s="3">
        <v>333.733154589712</v>
      </c>
      <c r="B6004" t="s">
        <v>13</v>
      </c>
      <c r="C6004" t="s">
        <v>15</v>
      </c>
      <c r="D6004" s="5">
        <f t="shared" si="372"/>
        <v>0</v>
      </c>
      <c r="E6004" s="5">
        <f t="shared" si="373"/>
        <v>0</v>
      </c>
      <c r="F6004" s="5">
        <f t="shared" si="374"/>
        <v>0</v>
      </c>
      <c r="G6004">
        <f t="shared" si="375"/>
        <v>1</v>
      </c>
      <c r="H6004">
        <v>4</v>
      </c>
      <c r="I6004">
        <v>0</v>
      </c>
      <c r="J6004">
        <v>1</v>
      </c>
      <c r="K6004">
        <v>9</v>
      </c>
      <c r="L6004">
        <v>80</v>
      </c>
      <c r="M6004" s="4">
        <v>11.049556331249001</v>
      </c>
      <c r="N6004" s="4">
        <v>5.8216714070050299</v>
      </c>
      <c r="O6004" s="4">
        <v>110.12382169770299</v>
      </c>
      <c r="P6004" s="4">
        <v>224.24282169666299</v>
      </c>
    </row>
    <row r="6005" spans="1:16" ht="16" x14ac:dyDescent="0.2">
      <c r="A6005" s="3">
        <v>333.733154589712</v>
      </c>
      <c r="B6005" t="s">
        <v>13</v>
      </c>
      <c r="C6005" t="s">
        <v>15</v>
      </c>
      <c r="D6005" s="5">
        <f t="shared" si="372"/>
        <v>0</v>
      </c>
      <c r="E6005" s="5">
        <f t="shared" si="373"/>
        <v>0</v>
      </c>
      <c r="F6005" s="5">
        <f t="shared" si="374"/>
        <v>0</v>
      </c>
      <c r="G6005">
        <f t="shared" si="375"/>
        <v>1</v>
      </c>
      <c r="H6005">
        <v>4</v>
      </c>
      <c r="I6005">
        <v>0</v>
      </c>
      <c r="J6005">
        <v>1</v>
      </c>
      <c r="K6005">
        <v>10</v>
      </c>
      <c r="L6005">
        <v>100</v>
      </c>
      <c r="M6005" s="4">
        <v>11.135433152576599</v>
      </c>
      <c r="N6005" s="4">
        <v>5.9940558281768199</v>
      </c>
      <c r="O6005" s="4">
        <v>108.897522855378</v>
      </c>
      <c r="P6005" s="4">
        <v>221.31187578843401</v>
      </c>
    </row>
    <row r="6006" spans="1:16" ht="16" x14ac:dyDescent="0.2">
      <c r="A6006" s="3">
        <v>333.733154589712</v>
      </c>
      <c r="B6006" t="s">
        <v>13</v>
      </c>
      <c r="C6006" t="s">
        <v>15</v>
      </c>
      <c r="D6006" s="5">
        <f t="shared" si="372"/>
        <v>0</v>
      </c>
      <c r="E6006" s="5">
        <f t="shared" si="373"/>
        <v>0</v>
      </c>
      <c r="F6006" s="5">
        <f t="shared" si="374"/>
        <v>0</v>
      </c>
      <c r="G6006">
        <f t="shared" si="375"/>
        <v>1</v>
      </c>
      <c r="H6006">
        <v>4</v>
      </c>
      <c r="I6006">
        <v>0</v>
      </c>
      <c r="J6006">
        <v>1</v>
      </c>
      <c r="K6006">
        <v>10</v>
      </c>
      <c r="L6006">
        <v>100</v>
      </c>
      <c r="M6006" s="4">
        <v>11.1623953822847</v>
      </c>
      <c r="N6006" s="4">
        <v>5.91981419855819</v>
      </c>
      <c r="O6006" s="4">
        <v>108.82938896141</v>
      </c>
      <c r="P6006" s="4">
        <v>221.482793157831</v>
      </c>
    </row>
    <row r="6007" spans="1:16" ht="16" x14ac:dyDescent="0.2">
      <c r="A6007" s="3">
        <v>321.03294997530497</v>
      </c>
      <c r="B6007" t="s">
        <v>13</v>
      </c>
      <c r="C6007" t="s">
        <v>15</v>
      </c>
      <c r="D6007" s="5">
        <f t="shared" si="372"/>
        <v>0</v>
      </c>
      <c r="E6007" s="5">
        <f t="shared" si="373"/>
        <v>0</v>
      </c>
      <c r="F6007" s="5">
        <f t="shared" si="374"/>
        <v>0</v>
      </c>
      <c r="G6007">
        <f t="shared" si="375"/>
        <v>1</v>
      </c>
      <c r="H6007">
        <v>4</v>
      </c>
      <c r="I6007">
        <v>0</v>
      </c>
      <c r="J6007">
        <v>1</v>
      </c>
      <c r="K6007">
        <v>9</v>
      </c>
      <c r="L6007">
        <v>98</v>
      </c>
      <c r="M6007" s="4">
        <v>11.000558628445701</v>
      </c>
      <c r="N6007" s="4">
        <v>5.7683468261738602</v>
      </c>
      <c r="O6007" s="4">
        <v>110.725842641885</v>
      </c>
      <c r="P6007" s="4">
        <v>225.56069733706499</v>
      </c>
    </row>
    <row r="6008" spans="1:16" ht="16" x14ac:dyDescent="0.2">
      <c r="A6008" s="3">
        <v>359.60394176720899</v>
      </c>
      <c r="B6008" t="s">
        <v>13</v>
      </c>
      <c r="C6008" t="s">
        <v>15</v>
      </c>
      <c r="D6008" s="5">
        <f t="shared" si="372"/>
        <v>0</v>
      </c>
      <c r="E6008" s="5">
        <f t="shared" si="373"/>
        <v>0</v>
      </c>
      <c r="F6008" s="5">
        <f t="shared" si="374"/>
        <v>0</v>
      </c>
      <c r="G6008">
        <f t="shared" si="375"/>
        <v>1</v>
      </c>
      <c r="H6008">
        <v>4</v>
      </c>
      <c r="I6008">
        <v>0</v>
      </c>
      <c r="J6008">
        <v>1</v>
      </c>
      <c r="K6008">
        <v>10</v>
      </c>
      <c r="L6008">
        <v>96</v>
      </c>
      <c r="M6008" s="4">
        <v>11.017278911772101</v>
      </c>
      <c r="N6008" s="4">
        <v>5.8007615078910097</v>
      </c>
      <c r="O6008" s="4">
        <v>110.482384331369</v>
      </c>
      <c r="P6008" s="4">
        <v>224.95124975384499</v>
      </c>
    </row>
    <row r="6009" spans="1:16" ht="16" x14ac:dyDescent="0.2">
      <c r="A6009" s="3">
        <v>219.90169100872501</v>
      </c>
      <c r="B6009" t="s">
        <v>13</v>
      </c>
      <c r="C6009" t="s">
        <v>14</v>
      </c>
      <c r="D6009" s="5">
        <f t="shared" si="372"/>
        <v>0</v>
      </c>
      <c r="E6009" s="5">
        <f t="shared" si="373"/>
        <v>1</v>
      </c>
      <c r="F6009" s="5">
        <f t="shared" si="374"/>
        <v>0</v>
      </c>
      <c r="G6009">
        <f t="shared" si="375"/>
        <v>0</v>
      </c>
      <c r="H6009">
        <v>4</v>
      </c>
      <c r="I6009">
        <v>0</v>
      </c>
      <c r="J6009">
        <v>0</v>
      </c>
      <c r="K6009">
        <v>8</v>
      </c>
      <c r="L6009">
        <v>86</v>
      </c>
      <c r="M6009" s="4">
        <v>9.7221889150027092</v>
      </c>
      <c r="N6009" s="4">
        <v>6.0883132651819496</v>
      </c>
      <c r="O6009" s="4">
        <v>121.692301185346</v>
      </c>
      <c r="P6009" s="4">
        <v>247.10860929086999</v>
      </c>
    </row>
    <row r="6010" spans="1:16" ht="16" x14ac:dyDescent="0.2">
      <c r="A6010" s="3">
        <v>291.16395023401299</v>
      </c>
      <c r="B6010" t="s">
        <v>13</v>
      </c>
      <c r="C6010" t="s">
        <v>14</v>
      </c>
      <c r="D6010" s="5">
        <f t="shared" si="372"/>
        <v>0</v>
      </c>
      <c r="E6010" s="5">
        <f t="shared" si="373"/>
        <v>1</v>
      </c>
      <c r="F6010" s="5">
        <f t="shared" si="374"/>
        <v>0</v>
      </c>
      <c r="G6010">
        <f t="shared" si="375"/>
        <v>0</v>
      </c>
      <c r="H6010">
        <v>2</v>
      </c>
      <c r="I6010">
        <v>0</v>
      </c>
      <c r="J6010">
        <v>0</v>
      </c>
      <c r="K6010">
        <v>10</v>
      </c>
      <c r="L6010">
        <v>96</v>
      </c>
      <c r="M6010" s="4">
        <v>2.7046642900356601</v>
      </c>
      <c r="N6010" s="4">
        <v>6.3356055806835801E-2</v>
      </c>
      <c r="O6010" s="4">
        <v>428.36554924011699</v>
      </c>
      <c r="P6010" s="4">
        <v>849.44191198309204</v>
      </c>
    </row>
    <row r="6011" spans="1:16" ht="16" x14ac:dyDescent="0.2">
      <c r="A6011" s="3">
        <v>182.50664408852501</v>
      </c>
      <c r="B6011" t="s">
        <v>13</v>
      </c>
      <c r="C6011" t="s">
        <v>14</v>
      </c>
      <c r="D6011" s="5">
        <f t="shared" si="372"/>
        <v>0</v>
      </c>
      <c r="E6011" s="5">
        <f t="shared" si="373"/>
        <v>1</v>
      </c>
      <c r="F6011" s="5">
        <f t="shared" si="374"/>
        <v>0</v>
      </c>
      <c r="G6011">
        <f t="shared" si="375"/>
        <v>0</v>
      </c>
      <c r="H6011">
        <v>4</v>
      </c>
      <c r="I6011">
        <v>1</v>
      </c>
      <c r="J6011">
        <v>1</v>
      </c>
      <c r="K6011">
        <v>9</v>
      </c>
      <c r="L6011">
        <v>97</v>
      </c>
      <c r="M6011" s="4">
        <v>13.451275200481501</v>
      </c>
      <c r="N6011" s="4">
        <v>9.2862293854361901</v>
      </c>
      <c r="O6011" s="4">
        <v>87.006294436342401</v>
      </c>
      <c r="P6011" s="4">
        <v>176.74714936231101</v>
      </c>
    </row>
    <row r="6012" spans="1:16" ht="16" x14ac:dyDescent="0.2">
      <c r="A6012" s="3">
        <v>121.59269973423601</v>
      </c>
      <c r="B6012" t="s">
        <v>13</v>
      </c>
      <c r="C6012" t="s">
        <v>14</v>
      </c>
      <c r="D6012" s="5">
        <f t="shared" si="372"/>
        <v>0</v>
      </c>
      <c r="E6012" s="5">
        <f t="shared" si="373"/>
        <v>1</v>
      </c>
      <c r="F6012" s="5">
        <f t="shared" si="374"/>
        <v>0</v>
      </c>
      <c r="G6012">
        <f t="shared" si="375"/>
        <v>0</v>
      </c>
      <c r="H6012">
        <v>2</v>
      </c>
      <c r="I6012">
        <v>0</v>
      </c>
      <c r="J6012">
        <v>0</v>
      </c>
      <c r="K6012">
        <v>6</v>
      </c>
      <c r="L6012">
        <v>69</v>
      </c>
      <c r="M6012" s="4">
        <v>5.7341301811985996</v>
      </c>
      <c r="N6012" s="4">
        <v>0.437101377403179</v>
      </c>
      <c r="O6012" s="4">
        <v>222.88159174879101</v>
      </c>
      <c r="P6012" s="4">
        <v>470.08709257698098</v>
      </c>
    </row>
    <row r="6013" spans="1:16" ht="16" x14ac:dyDescent="0.2">
      <c r="A6013" s="3">
        <v>118.770432042145</v>
      </c>
      <c r="B6013" t="s">
        <v>13</v>
      </c>
      <c r="C6013" t="s">
        <v>14</v>
      </c>
      <c r="D6013" s="5">
        <f t="shared" si="372"/>
        <v>0</v>
      </c>
      <c r="E6013" s="5">
        <f t="shared" si="373"/>
        <v>1</v>
      </c>
      <c r="F6013" s="5">
        <f t="shared" si="374"/>
        <v>0</v>
      </c>
      <c r="G6013">
        <f t="shared" si="375"/>
        <v>0</v>
      </c>
      <c r="H6013">
        <v>2</v>
      </c>
      <c r="I6013">
        <v>1</v>
      </c>
      <c r="J6013">
        <v>0</v>
      </c>
      <c r="K6013">
        <v>10</v>
      </c>
      <c r="L6013">
        <v>97</v>
      </c>
      <c r="M6013" s="4">
        <v>12.8066811686967</v>
      </c>
      <c r="N6013" s="4">
        <v>5.29244542180684</v>
      </c>
      <c r="O6013" s="4">
        <v>96.536227724882707</v>
      </c>
      <c r="P6013" s="4">
        <v>195.83577554368401</v>
      </c>
    </row>
    <row r="6014" spans="1:16" ht="16" x14ac:dyDescent="0.2">
      <c r="A6014" s="3">
        <v>85.373597685740407</v>
      </c>
      <c r="B6014" t="s">
        <v>13</v>
      </c>
      <c r="C6014" t="s">
        <v>14</v>
      </c>
      <c r="D6014" s="5">
        <f t="shared" si="372"/>
        <v>0</v>
      </c>
      <c r="E6014" s="5">
        <f t="shared" si="373"/>
        <v>1</v>
      </c>
      <c r="F6014" s="5">
        <f t="shared" si="374"/>
        <v>0</v>
      </c>
      <c r="G6014">
        <f t="shared" si="375"/>
        <v>0</v>
      </c>
      <c r="H6014">
        <v>2</v>
      </c>
      <c r="I6014">
        <v>0</v>
      </c>
      <c r="J6014">
        <v>0</v>
      </c>
      <c r="K6014">
        <v>10</v>
      </c>
      <c r="L6014">
        <v>100</v>
      </c>
      <c r="M6014" s="4">
        <v>15.978607003235799</v>
      </c>
      <c r="N6014" s="4">
        <v>5.7438711372765701</v>
      </c>
      <c r="O6014" s="4">
        <v>75.166174665376204</v>
      </c>
      <c r="P6014" s="4">
        <v>153.46667712527599</v>
      </c>
    </row>
    <row r="6015" spans="1:16" ht="16" x14ac:dyDescent="0.2">
      <c r="A6015" s="3">
        <v>129.35393588748499</v>
      </c>
      <c r="B6015" t="s">
        <v>13</v>
      </c>
      <c r="C6015" t="s">
        <v>14</v>
      </c>
      <c r="D6015" s="5">
        <f t="shared" si="372"/>
        <v>0</v>
      </c>
      <c r="E6015" s="5">
        <f t="shared" si="373"/>
        <v>1</v>
      </c>
      <c r="F6015" s="5">
        <f t="shared" si="374"/>
        <v>0</v>
      </c>
      <c r="G6015">
        <f t="shared" si="375"/>
        <v>0</v>
      </c>
      <c r="H6015">
        <v>2</v>
      </c>
      <c r="I6015">
        <v>0</v>
      </c>
      <c r="J6015">
        <v>1</v>
      </c>
      <c r="K6015">
        <v>10</v>
      </c>
      <c r="L6015">
        <v>95</v>
      </c>
      <c r="M6015" s="4">
        <v>13.9296303949976</v>
      </c>
      <c r="N6015" s="4">
        <v>4.9653477716390704</v>
      </c>
      <c r="O6015" s="4">
        <v>88.022499716602596</v>
      </c>
      <c r="P6015" s="4">
        <v>180.05953930723101</v>
      </c>
    </row>
    <row r="6016" spans="1:16" ht="16" x14ac:dyDescent="0.2">
      <c r="A6016" s="3">
        <v>142.289329476234</v>
      </c>
      <c r="B6016" t="s">
        <v>13</v>
      </c>
      <c r="C6016" t="s">
        <v>14</v>
      </c>
      <c r="D6016" s="5">
        <f t="shared" si="372"/>
        <v>0</v>
      </c>
      <c r="E6016" s="5">
        <f t="shared" si="373"/>
        <v>1</v>
      </c>
      <c r="F6016" s="5">
        <f t="shared" si="374"/>
        <v>0</v>
      </c>
      <c r="G6016">
        <f t="shared" si="375"/>
        <v>0</v>
      </c>
      <c r="H6016">
        <v>2</v>
      </c>
      <c r="I6016">
        <v>1</v>
      </c>
      <c r="J6016">
        <v>0</v>
      </c>
      <c r="K6016">
        <v>10</v>
      </c>
      <c r="L6016">
        <v>97</v>
      </c>
      <c r="M6016" s="4">
        <v>7.3989558808109397</v>
      </c>
      <c r="N6016" s="4">
        <v>3.2634423983099898</v>
      </c>
      <c r="O6016" s="4">
        <v>165.55186152513201</v>
      </c>
      <c r="P6016" s="4">
        <v>324.85001520181498</v>
      </c>
    </row>
    <row r="6017" spans="1:16" ht="16" x14ac:dyDescent="0.2">
      <c r="A6017" s="3">
        <v>307.86236741221501</v>
      </c>
      <c r="B6017" t="s">
        <v>13</v>
      </c>
      <c r="C6017" t="s">
        <v>14</v>
      </c>
      <c r="D6017" s="5">
        <f t="shared" si="372"/>
        <v>0</v>
      </c>
      <c r="E6017" s="5">
        <f t="shared" si="373"/>
        <v>1</v>
      </c>
      <c r="F6017" s="5">
        <f t="shared" si="374"/>
        <v>0</v>
      </c>
      <c r="G6017">
        <f t="shared" si="375"/>
        <v>0</v>
      </c>
      <c r="H6017">
        <v>2</v>
      </c>
      <c r="I6017">
        <v>0</v>
      </c>
      <c r="J6017">
        <v>0</v>
      </c>
      <c r="K6017">
        <v>10</v>
      </c>
      <c r="L6017">
        <v>98</v>
      </c>
      <c r="M6017" s="4">
        <v>5.1733522532172298</v>
      </c>
      <c r="N6017" s="4">
        <v>1.34828002726944</v>
      </c>
      <c r="O6017" s="4">
        <v>240.71713658685999</v>
      </c>
      <c r="P6017" s="4">
        <v>444.778284705842</v>
      </c>
    </row>
    <row r="6018" spans="1:16" ht="16" x14ac:dyDescent="0.2">
      <c r="A6018" s="3">
        <v>67.2640466614925</v>
      </c>
      <c r="B6018" t="s">
        <v>13</v>
      </c>
      <c r="C6018" t="s">
        <v>16</v>
      </c>
      <c r="D6018" s="5">
        <f t="shared" si="372"/>
        <v>0</v>
      </c>
      <c r="E6018" s="5">
        <f t="shared" si="373"/>
        <v>0</v>
      </c>
      <c r="F6018" s="5">
        <f t="shared" si="374"/>
        <v>1</v>
      </c>
      <c r="G6018">
        <f t="shared" si="375"/>
        <v>0</v>
      </c>
      <c r="H6018">
        <v>2</v>
      </c>
      <c r="I6018">
        <v>0</v>
      </c>
      <c r="J6018">
        <v>0</v>
      </c>
      <c r="K6018">
        <v>9</v>
      </c>
      <c r="L6018">
        <v>91</v>
      </c>
      <c r="M6018" s="4">
        <v>5.93043830550896</v>
      </c>
      <c r="N6018" s="4">
        <v>0.68284239052364604</v>
      </c>
      <c r="O6018" s="4">
        <v>208.62031415906901</v>
      </c>
      <c r="P6018" s="4">
        <v>449.05840753822798</v>
      </c>
    </row>
    <row r="6019" spans="1:16" ht="16" x14ac:dyDescent="0.2">
      <c r="A6019" s="3">
        <v>140.17262870716601</v>
      </c>
      <c r="B6019" t="s">
        <v>13</v>
      </c>
      <c r="C6019" t="s">
        <v>14</v>
      </c>
      <c r="D6019" s="5">
        <f t="shared" ref="D6019:D6082" si="376">IF(B6019="weekend", 1, 0)</f>
        <v>0</v>
      </c>
      <c r="E6019" s="5">
        <f t="shared" ref="E6019:E6082" si="377">IF(C6019="Private room", 1, 0)</f>
        <v>1</v>
      </c>
      <c r="F6019" s="5">
        <f t="shared" ref="F6019:F6082" si="378">IF(C6019="Shared room", 1, 0)</f>
        <v>0</v>
      </c>
      <c r="G6019">
        <f t="shared" ref="G6019:G6082" si="379">IF(C6019="Entire home/apt", 1, 0)</f>
        <v>0</v>
      </c>
      <c r="H6019">
        <v>2</v>
      </c>
      <c r="I6019">
        <v>0</v>
      </c>
      <c r="J6019">
        <v>0</v>
      </c>
      <c r="K6019">
        <v>9</v>
      </c>
      <c r="L6019">
        <v>90</v>
      </c>
      <c r="M6019" s="4">
        <v>5.3177862033148298</v>
      </c>
      <c r="N6019" s="4">
        <v>0.103278529997088</v>
      </c>
      <c r="O6019" s="4">
        <v>241.43521713643801</v>
      </c>
      <c r="P6019" s="4">
        <v>525.67947501777905</v>
      </c>
    </row>
    <row r="6020" spans="1:16" ht="16" x14ac:dyDescent="0.2">
      <c r="A6020" s="3">
        <v>427.10317740304299</v>
      </c>
      <c r="B6020" t="s">
        <v>13</v>
      </c>
      <c r="C6020" t="s">
        <v>14</v>
      </c>
      <c r="D6020" s="5">
        <f t="shared" si="376"/>
        <v>0</v>
      </c>
      <c r="E6020" s="5">
        <f t="shared" si="377"/>
        <v>1</v>
      </c>
      <c r="F6020" s="5">
        <f t="shared" si="378"/>
        <v>0</v>
      </c>
      <c r="G6020">
        <f t="shared" si="379"/>
        <v>0</v>
      </c>
      <c r="H6020">
        <v>2</v>
      </c>
      <c r="I6020">
        <v>0</v>
      </c>
      <c r="J6020">
        <v>0</v>
      </c>
      <c r="K6020">
        <v>10</v>
      </c>
      <c r="L6020">
        <v>100</v>
      </c>
      <c r="M6020" s="4">
        <v>3.8003034314180901</v>
      </c>
      <c r="N6020" s="4">
        <v>0.791462044437521</v>
      </c>
      <c r="O6020" s="4">
        <v>468.57614103988197</v>
      </c>
      <c r="P6020" s="4">
        <v>717.42632806195002</v>
      </c>
    </row>
    <row r="6021" spans="1:16" ht="16" x14ac:dyDescent="0.2">
      <c r="A6021" s="3">
        <v>181.33069921681999</v>
      </c>
      <c r="B6021" t="s">
        <v>13</v>
      </c>
      <c r="C6021" t="s">
        <v>14</v>
      </c>
      <c r="D6021" s="5">
        <f t="shared" si="376"/>
        <v>0</v>
      </c>
      <c r="E6021" s="5">
        <f t="shared" si="377"/>
        <v>1</v>
      </c>
      <c r="F6021" s="5">
        <f t="shared" si="378"/>
        <v>0</v>
      </c>
      <c r="G6021">
        <f t="shared" si="379"/>
        <v>0</v>
      </c>
      <c r="H6021">
        <v>2</v>
      </c>
      <c r="I6021">
        <v>0</v>
      </c>
      <c r="J6021">
        <v>1</v>
      </c>
      <c r="K6021">
        <v>7</v>
      </c>
      <c r="L6021">
        <v>60</v>
      </c>
      <c r="M6021" s="4">
        <v>11.7820892409785</v>
      </c>
      <c r="N6021" s="4">
        <v>3.4064065921386901</v>
      </c>
      <c r="O6021" s="4">
        <v>108.018130094727</v>
      </c>
      <c r="P6021" s="4">
        <v>216.07725185616701</v>
      </c>
    </row>
    <row r="6022" spans="1:16" ht="16" x14ac:dyDescent="0.2">
      <c r="A6022" s="3">
        <v>238.011242032973</v>
      </c>
      <c r="B6022" t="s">
        <v>13</v>
      </c>
      <c r="C6022" t="s">
        <v>15</v>
      </c>
      <c r="D6022" s="5">
        <f t="shared" si="376"/>
        <v>0</v>
      </c>
      <c r="E6022" s="5">
        <f t="shared" si="377"/>
        <v>0</v>
      </c>
      <c r="F6022" s="5">
        <f t="shared" si="378"/>
        <v>0</v>
      </c>
      <c r="G6022">
        <f t="shared" si="379"/>
        <v>1</v>
      </c>
      <c r="H6022">
        <v>2</v>
      </c>
      <c r="I6022">
        <v>1</v>
      </c>
      <c r="J6022">
        <v>0</v>
      </c>
      <c r="K6022">
        <v>10</v>
      </c>
      <c r="L6022">
        <v>96</v>
      </c>
      <c r="M6022" s="4">
        <v>11.035737616653799</v>
      </c>
      <c r="N6022" s="4">
        <v>4.6473554938629098</v>
      </c>
      <c r="O6022" s="4">
        <v>113.830237568106</v>
      </c>
      <c r="P6022" s="4">
        <v>232.48248742014701</v>
      </c>
    </row>
    <row r="6023" spans="1:16" ht="16" x14ac:dyDescent="0.2">
      <c r="A6023" s="3">
        <v>217.31461229097499</v>
      </c>
      <c r="B6023" t="s">
        <v>13</v>
      </c>
      <c r="C6023" t="s">
        <v>15</v>
      </c>
      <c r="D6023" s="5">
        <f t="shared" si="376"/>
        <v>0</v>
      </c>
      <c r="E6023" s="5">
        <f t="shared" si="377"/>
        <v>0</v>
      </c>
      <c r="F6023" s="5">
        <f t="shared" si="378"/>
        <v>0</v>
      </c>
      <c r="G6023">
        <f t="shared" si="379"/>
        <v>1</v>
      </c>
      <c r="H6023">
        <v>2</v>
      </c>
      <c r="I6023">
        <v>0</v>
      </c>
      <c r="J6023">
        <v>0</v>
      </c>
      <c r="K6023">
        <v>7</v>
      </c>
      <c r="L6023">
        <v>75</v>
      </c>
      <c r="M6023" s="4">
        <v>13.9286269710292</v>
      </c>
      <c r="N6023" s="4">
        <v>4.8004803779225202</v>
      </c>
      <c r="O6023" s="4">
        <v>87.984140253992805</v>
      </c>
      <c r="P6023" s="4">
        <v>191.384618770777</v>
      </c>
    </row>
    <row r="6024" spans="1:16" ht="16" x14ac:dyDescent="0.2">
      <c r="A6024" s="3">
        <v>473.67059432253802</v>
      </c>
      <c r="B6024" t="s">
        <v>13</v>
      </c>
      <c r="C6024" t="s">
        <v>15</v>
      </c>
      <c r="D6024" s="5">
        <f t="shared" si="376"/>
        <v>0</v>
      </c>
      <c r="E6024" s="5">
        <f t="shared" si="377"/>
        <v>0</v>
      </c>
      <c r="F6024" s="5">
        <f t="shared" si="378"/>
        <v>0</v>
      </c>
      <c r="G6024">
        <f t="shared" si="379"/>
        <v>1</v>
      </c>
      <c r="H6024">
        <v>2</v>
      </c>
      <c r="I6024">
        <v>1</v>
      </c>
      <c r="J6024">
        <v>0</v>
      </c>
      <c r="K6024">
        <v>10</v>
      </c>
      <c r="L6024">
        <v>92</v>
      </c>
      <c r="M6024" s="4">
        <v>3.7434716935261099</v>
      </c>
      <c r="N6024" s="4">
        <v>0.83246504754385797</v>
      </c>
      <c r="O6024" s="4">
        <v>471.98572610097898</v>
      </c>
      <c r="P6024" s="4">
        <v>725.31956927413796</v>
      </c>
    </row>
    <row r="6025" spans="1:16" ht="16" x14ac:dyDescent="0.2">
      <c r="A6025" s="3">
        <v>258.943060749312</v>
      </c>
      <c r="B6025" t="s">
        <v>13</v>
      </c>
      <c r="C6025" t="s">
        <v>14</v>
      </c>
      <c r="D6025" s="5">
        <f t="shared" si="376"/>
        <v>0</v>
      </c>
      <c r="E6025" s="5">
        <f t="shared" si="377"/>
        <v>1</v>
      </c>
      <c r="F6025" s="5">
        <f t="shared" si="378"/>
        <v>0</v>
      </c>
      <c r="G6025">
        <f t="shared" si="379"/>
        <v>0</v>
      </c>
      <c r="H6025">
        <v>2</v>
      </c>
      <c r="I6025">
        <v>0</v>
      </c>
      <c r="J6025">
        <v>1</v>
      </c>
      <c r="K6025">
        <v>9</v>
      </c>
      <c r="L6025">
        <v>93</v>
      </c>
      <c r="M6025" s="4">
        <v>1.3780365680800799</v>
      </c>
      <c r="N6025" s="4">
        <v>0.29644057665997597</v>
      </c>
      <c r="O6025" s="4">
        <v>652.60890012140305</v>
      </c>
      <c r="P6025" s="4">
        <v>1112.2233810999701</v>
      </c>
    </row>
    <row r="6026" spans="1:16" ht="16" x14ac:dyDescent="0.2">
      <c r="A6026" s="3">
        <v>139.70225075848401</v>
      </c>
      <c r="B6026" t="s">
        <v>13</v>
      </c>
      <c r="C6026" t="s">
        <v>14</v>
      </c>
      <c r="D6026" s="5">
        <f t="shared" si="376"/>
        <v>0</v>
      </c>
      <c r="E6026" s="5">
        <f t="shared" si="377"/>
        <v>1</v>
      </c>
      <c r="F6026" s="5">
        <f t="shared" si="378"/>
        <v>0</v>
      </c>
      <c r="G6026">
        <f t="shared" si="379"/>
        <v>0</v>
      </c>
      <c r="H6026">
        <v>2</v>
      </c>
      <c r="I6026">
        <v>0</v>
      </c>
      <c r="J6026">
        <v>0</v>
      </c>
      <c r="K6026">
        <v>10</v>
      </c>
      <c r="L6026">
        <v>91</v>
      </c>
      <c r="M6026" s="4">
        <v>3.4176451475345599</v>
      </c>
      <c r="N6026" s="4">
        <v>1.0475901579761899</v>
      </c>
      <c r="O6026" s="4">
        <v>361.02729262848698</v>
      </c>
      <c r="P6026" s="4">
        <v>630.257064620758</v>
      </c>
    </row>
    <row r="6027" spans="1:16" ht="16" x14ac:dyDescent="0.2">
      <c r="A6027" s="3">
        <v>851.61927608833696</v>
      </c>
      <c r="B6027" t="s">
        <v>13</v>
      </c>
      <c r="C6027" t="s">
        <v>14</v>
      </c>
      <c r="D6027" s="5">
        <f t="shared" si="376"/>
        <v>0</v>
      </c>
      <c r="E6027" s="5">
        <f t="shared" si="377"/>
        <v>1</v>
      </c>
      <c r="F6027" s="5">
        <f t="shared" si="378"/>
        <v>0</v>
      </c>
      <c r="G6027">
        <f t="shared" si="379"/>
        <v>0</v>
      </c>
      <c r="H6027">
        <v>2</v>
      </c>
      <c r="I6027">
        <v>0</v>
      </c>
      <c r="J6027">
        <v>0</v>
      </c>
      <c r="K6027">
        <v>10</v>
      </c>
      <c r="L6027">
        <v>100</v>
      </c>
      <c r="M6027" s="4">
        <v>1.65806233472505</v>
      </c>
      <c r="N6027" s="4">
        <v>0.30260833924799302</v>
      </c>
      <c r="O6027" s="4">
        <v>601.17803001382595</v>
      </c>
      <c r="P6027" s="4">
        <v>1059.60756584665</v>
      </c>
    </row>
    <row r="6028" spans="1:16" ht="16" x14ac:dyDescent="0.2">
      <c r="A6028" s="3">
        <v>170.27681742279901</v>
      </c>
      <c r="B6028" t="s">
        <v>13</v>
      </c>
      <c r="C6028" t="s">
        <v>14</v>
      </c>
      <c r="D6028" s="5">
        <f t="shared" si="376"/>
        <v>0</v>
      </c>
      <c r="E6028" s="5">
        <f t="shared" si="377"/>
        <v>1</v>
      </c>
      <c r="F6028" s="5">
        <f t="shared" si="378"/>
        <v>0</v>
      </c>
      <c r="G6028">
        <f t="shared" si="379"/>
        <v>0</v>
      </c>
      <c r="H6028">
        <v>2</v>
      </c>
      <c r="I6028">
        <v>0</v>
      </c>
      <c r="J6028">
        <v>0</v>
      </c>
      <c r="K6028">
        <v>10</v>
      </c>
      <c r="L6028">
        <v>100</v>
      </c>
      <c r="M6028" s="4">
        <v>13.880842140999</v>
      </c>
      <c r="N6028" s="4">
        <v>4.7424117865999902</v>
      </c>
      <c r="O6028" s="4">
        <v>88.345296349690003</v>
      </c>
      <c r="P6028" s="4">
        <v>188.28048396349999</v>
      </c>
    </row>
    <row r="6029" spans="1:16" ht="16" x14ac:dyDescent="0.2">
      <c r="A6029" s="3">
        <v>168.160116653731</v>
      </c>
      <c r="B6029" t="s">
        <v>13</v>
      </c>
      <c r="C6029" t="s">
        <v>14</v>
      </c>
      <c r="D6029" s="5">
        <f t="shared" si="376"/>
        <v>0</v>
      </c>
      <c r="E6029" s="5">
        <f t="shared" si="377"/>
        <v>1</v>
      </c>
      <c r="F6029" s="5">
        <f t="shared" si="378"/>
        <v>0</v>
      </c>
      <c r="G6029">
        <f t="shared" si="379"/>
        <v>0</v>
      </c>
      <c r="H6029">
        <v>2</v>
      </c>
      <c r="I6029">
        <v>0</v>
      </c>
      <c r="J6029">
        <v>0</v>
      </c>
      <c r="K6029">
        <v>10</v>
      </c>
      <c r="L6029">
        <v>98</v>
      </c>
      <c r="M6029" s="4">
        <v>13.8629108537418</v>
      </c>
      <c r="N6029" s="4">
        <v>5.9287766736907797</v>
      </c>
      <c r="O6029" s="4">
        <v>88.468718045811002</v>
      </c>
      <c r="P6029" s="4">
        <v>181.68873140805101</v>
      </c>
    </row>
    <row r="6030" spans="1:16" ht="16" x14ac:dyDescent="0.2">
      <c r="A6030" s="3">
        <v>161.57482537218601</v>
      </c>
      <c r="B6030" t="s">
        <v>13</v>
      </c>
      <c r="C6030" t="s">
        <v>14</v>
      </c>
      <c r="D6030" s="5">
        <f t="shared" si="376"/>
        <v>0</v>
      </c>
      <c r="E6030" s="5">
        <f t="shared" si="377"/>
        <v>1</v>
      </c>
      <c r="F6030" s="5">
        <f t="shared" si="378"/>
        <v>0</v>
      </c>
      <c r="G6030">
        <f t="shared" si="379"/>
        <v>0</v>
      </c>
      <c r="H6030">
        <v>3</v>
      </c>
      <c r="I6030">
        <v>0</v>
      </c>
      <c r="J6030">
        <v>0</v>
      </c>
      <c r="K6030">
        <v>9</v>
      </c>
      <c r="L6030">
        <v>86</v>
      </c>
      <c r="M6030" s="4">
        <v>4.3644240427249503</v>
      </c>
      <c r="N6030" s="4">
        <v>0.233924197562701</v>
      </c>
      <c r="O6030" s="4">
        <v>345.59248721236798</v>
      </c>
      <c r="P6030" s="4">
        <v>585.38470206379895</v>
      </c>
    </row>
    <row r="6031" spans="1:16" ht="16" x14ac:dyDescent="0.2">
      <c r="A6031" s="3">
        <v>129.35393588748499</v>
      </c>
      <c r="B6031" t="s">
        <v>13</v>
      </c>
      <c r="C6031" t="s">
        <v>14</v>
      </c>
      <c r="D6031" s="5">
        <f t="shared" si="376"/>
        <v>0</v>
      </c>
      <c r="E6031" s="5">
        <f t="shared" si="377"/>
        <v>1</v>
      </c>
      <c r="F6031" s="5">
        <f t="shared" si="378"/>
        <v>0</v>
      </c>
      <c r="G6031">
        <f t="shared" si="379"/>
        <v>0</v>
      </c>
      <c r="H6031">
        <v>2</v>
      </c>
      <c r="I6031">
        <v>0</v>
      </c>
      <c r="J6031">
        <v>0</v>
      </c>
      <c r="K6031">
        <v>10</v>
      </c>
      <c r="L6031">
        <v>100</v>
      </c>
      <c r="M6031" s="4">
        <v>11.9560947739235</v>
      </c>
      <c r="N6031" s="4">
        <v>3.58321814938745</v>
      </c>
      <c r="O6031" s="4">
        <v>105.94652039418099</v>
      </c>
      <c r="P6031" s="4">
        <v>212.27408492532101</v>
      </c>
    </row>
    <row r="6032" spans="1:16" ht="16" x14ac:dyDescent="0.2">
      <c r="A6032" s="3">
        <v>110.068439991533</v>
      </c>
      <c r="B6032" t="s">
        <v>13</v>
      </c>
      <c r="C6032" t="s">
        <v>14</v>
      </c>
      <c r="D6032" s="5">
        <f t="shared" si="376"/>
        <v>0</v>
      </c>
      <c r="E6032" s="5">
        <f t="shared" si="377"/>
        <v>1</v>
      </c>
      <c r="F6032" s="5">
        <f t="shared" si="378"/>
        <v>0</v>
      </c>
      <c r="G6032">
        <f t="shared" si="379"/>
        <v>0</v>
      </c>
      <c r="H6032">
        <v>2</v>
      </c>
      <c r="I6032">
        <v>0</v>
      </c>
      <c r="J6032">
        <v>0</v>
      </c>
      <c r="K6032">
        <v>8</v>
      </c>
      <c r="L6032">
        <v>86</v>
      </c>
      <c r="M6032" s="4">
        <v>4.7671142343081501</v>
      </c>
      <c r="N6032" s="4">
        <v>0.23935913179333099</v>
      </c>
      <c r="O6032" s="4">
        <v>298.13417192739001</v>
      </c>
      <c r="P6032" s="4">
        <v>531.16236055218201</v>
      </c>
    </row>
    <row r="6033" spans="1:16" ht="16" x14ac:dyDescent="0.2">
      <c r="A6033" s="3">
        <v>186.50485665232</v>
      </c>
      <c r="B6033" t="s">
        <v>13</v>
      </c>
      <c r="C6033" t="s">
        <v>14</v>
      </c>
      <c r="D6033" s="5">
        <f t="shared" si="376"/>
        <v>0</v>
      </c>
      <c r="E6033" s="5">
        <f t="shared" si="377"/>
        <v>1</v>
      </c>
      <c r="F6033" s="5">
        <f t="shared" si="378"/>
        <v>0</v>
      </c>
      <c r="G6033">
        <f t="shared" si="379"/>
        <v>0</v>
      </c>
      <c r="H6033">
        <v>2</v>
      </c>
      <c r="I6033">
        <v>1</v>
      </c>
      <c r="J6033">
        <v>0</v>
      </c>
      <c r="K6033">
        <v>10</v>
      </c>
      <c r="L6033">
        <v>99</v>
      </c>
      <c r="M6033" s="4">
        <v>11.760836257300699</v>
      </c>
      <c r="N6033" s="4">
        <v>4.2337492339950096</v>
      </c>
      <c r="O6033" s="4">
        <v>107.27973855689299</v>
      </c>
      <c r="P6033" s="4">
        <v>216.09763812093499</v>
      </c>
    </row>
    <row r="6034" spans="1:16" ht="16" x14ac:dyDescent="0.2">
      <c r="A6034" s="3">
        <v>170.74719537147999</v>
      </c>
      <c r="B6034" t="s">
        <v>13</v>
      </c>
      <c r="C6034" t="s">
        <v>14</v>
      </c>
      <c r="D6034" s="5">
        <f t="shared" si="376"/>
        <v>0</v>
      </c>
      <c r="E6034" s="5">
        <f t="shared" si="377"/>
        <v>1</v>
      </c>
      <c r="F6034" s="5">
        <f t="shared" si="378"/>
        <v>0</v>
      </c>
      <c r="G6034">
        <f t="shared" si="379"/>
        <v>0</v>
      </c>
      <c r="H6034">
        <v>2</v>
      </c>
      <c r="I6034">
        <v>1</v>
      </c>
      <c r="J6034">
        <v>0</v>
      </c>
      <c r="K6034">
        <v>9</v>
      </c>
      <c r="L6034">
        <v>98</v>
      </c>
      <c r="M6034" s="4">
        <v>7.5342310979754403</v>
      </c>
      <c r="N6034" s="4">
        <v>2.7030300589347198</v>
      </c>
      <c r="O6034" s="4">
        <v>171.361865557909</v>
      </c>
      <c r="P6034" s="4">
        <v>334.44210092124501</v>
      </c>
    </row>
    <row r="6035" spans="1:16" ht="16" x14ac:dyDescent="0.2">
      <c r="A6035" s="3">
        <v>187.44561254968301</v>
      </c>
      <c r="B6035" t="s">
        <v>13</v>
      </c>
      <c r="C6035" t="s">
        <v>14</v>
      </c>
      <c r="D6035" s="5">
        <f t="shared" si="376"/>
        <v>0</v>
      </c>
      <c r="E6035" s="5">
        <f t="shared" si="377"/>
        <v>1</v>
      </c>
      <c r="F6035" s="5">
        <f t="shared" si="378"/>
        <v>0</v>
      </c>
      <c r="G6035">
        <f t="shared" si="379"/>
        <v>0</v>
      </c>
      <c r="H6035">
        <v>2</v>
      </c>
      <c r="I6035">
        <v>0</v>
      </c>
      <c r="J6035">
        <v>0</v>
      </c>
      <c r="K6035">
        <v>10</v>
      </c>
      <c r="L6035">
        <v>98</v>
      </c>
      <c r="M6035" s="4">
        <v>4.5978512998717704</v>
      </c>
      <c r="N6035" s="4">
        <v>5.6252323557591299E-2</v>
      </c>
      <c r="O6035" s="4">
        <v>312.60414779582698</v>
      </c>
      <c r="P6035" s="4">
        <v>550.85521488961695</v>
      </c>
    </row>
    <row r="6036" spans="1:16" ht="16" x14ac:dyDescent="0.2">
      <c r="A6036" s="3">
        <v>317.26992638585102</v>
      </c>
      <c r="B6036" t="s">
        <v>13</v>
      </c>
      <c r="C6036" t="s">
        <v>14</v>
      </c>
      <c r="D6036" s="5">
        <f t="shared" si="376"/>
        <v>0</v>
      </c>
      <c r="E6036" s="5">
        <f t="shared" si="377"/>
        <v>1</v>
      </c>
      <c r="F6036" s="5">
        <f t="shared" si="378"/>
        <v>0</v>
      </c>
      <c r="G6036">
        <f t="shared" si="379"/>
        <v>0</v>
      </c>
      <c r="H6036">
        <v>2</v>
      </c>
      <c r="I6036">
        <v>0</v>
      </c>
      <c r="J6036">
        <v>0</v>
      </c>
      <c r="K6036">
        <v>10</v>
      </c>
      <c r="L6036">
        <v>98</v>
      </c>
      <c r="M6036" s="4">
        <v>4.2315086453358202</v>
      </c>
      <c r="N6036" s="4">
        <v>0.34910089460222399</v>
      </c>
      <c r="O6036" s="4">
        <v>347.46556703984999</v>
      </c>
      <c r="P6036" s="4">
        <v>588.96917510813398</v>
      </c>
    </row>
    <row r="6037" spans="1:16" ht="16" x14ac:dyDescent="0.2">
      <c r="A6037" s="3">
        <v>100.896069992238</v>
      </c>
      <c r="B6037" t="s">
        <v>13</v>
      </c>
      <c r="C6037" t="s">
        <v>14</v>
      </c>
      <c r="D6037" s="5">
        <f t="shared" si="376"/>
        <v>0</v>
      </c>
      <c r="E6037" s="5">
        <f t="shared" si="377"/>
        <v>1</v>
      </c>
      <c r="F6037" s="5">
        <f t="shared" si="378"/>
        <v>0</v>
      </c>
      <c r="G6037">
        <f t="shared" si="379"/>
        <v>0</v>
      </c>
      <c r="H6037">
        <v>2</v>
      </c>
      <c r="I6037">
        <v>0</v>
      </c>
      <c r="J6037">
        <v>0</v>
      </c>
      <c r="K6037">
        <v>10</v>
      </c>
      <c r="L6037">
        <v>93</v>
      </c>
      <c r="M6037" s="4">
        <v>10.5170398181675</v>
      </c>
      <c r="N6037" s="4">
        <v>1.86130173425006</v>
      </c>
      <c r="O6037" s="4">
        <v>126.161062707916</v>
      </c>
      <c r="P6037" s="4">
        <v>254.02007920461199</v>
      </c>
    </row>
    <row r="6038" spans="1:16" ht="16" x14ac:dyDescent="0.2">
      <c r="A6038" s="3">
        <v>258.943060749312</v>
      </c>
      <c r="B6038" t="s">
        <v>13</v>
      </c>
      <c r="C6038" t="s">
        <v>14</v>
      </c>
      <c r="D6038" s="5">
        <f t="shared" si="376"/>
        <v>0</v>
      </c>
      <c r="E6038" s="5">
        <f t="shared" si="377"/>
        <v>1</v>
      </c>
      <c r="F6038" s="5">
        <f t="shared" si="378"/>
        <v>0</v>
      </c>
      <c r="G6038">
        <f t="shared" si="379"/>
        <v>0</v>
      </c>
      <c r="H6038">
        <v>2</v>
      </c>
      <c r="I6038">
        <v>0</v>
      </c>
      <c r="J6038">
        <v>0</v>
      </c>
      <c r="K6038">
        <v>9</v>
      </c>
      <c r="L6038">
        <v>88</v>
      </c>
      <c r="M6038" s="4">
        <v>8.6836498795037507</v>
      </c>
      <c r="N6038" s="4">
        <v>3.1591855660622801</v>
      </c>
      <c r="O6038" s="4">
        <v>169.63993587742399</v>
      </c>
      <c r="P6038" s="4">
        <v>320.46575587813197</v>
      </c>
    </row>
    <row r="6039" spans="1:16" ht="16" x14ac:dyDescent="0.2">
      <c r="A6039" s="3">
        <v>388.29699663679702</v>
      </c>
      <c r="B6039" t="s">
        <v>13</v>
      </c>
      <c r="C6039" t="s">
        <v>15</v>
      </c>
      <c r="D6039" s="5">
        <f t="shared" si="376"/>
        <v>0</v>
      </c>
      <c r="E6039" s="5">
        <f t="shared" si="377"/>
        <v>0</v>
      </c>
      <c r="F6039" s="5">
        <f t="shared" si="378"/>
        <v>0</v>
      </c>
      <c r="G6039">
        <f t="shared" si="379"/>
        <v>1</v>
      </c>
      <c r="H6039">
        <v>6</v>
      </c>
      <c r="I6039">
        <v>0</v>
      </c>
      <c r="J6039">
        <v>0</v>
      </c>
      <c r="K6039">
        <v>9</v>
      </c>
      <c r="L6039">
        <v>93</v>
      </c>
      <c r="M6039" s="4">
        <v>5.6031614839920296</v>
      </c>
      <c r="N6039" s="4">
        <v>0.49814725004096799</v>
      </c>
      <c r="O6039" s="4">
        <v>222.82864693367799</v>
      </c>
      <c r="P6039" s="4">
        <v>483.96522023969698</v>
      </c>
    </row>
    <row r="6040" spans="1:16" ht="16" x14ac:dyDescent="0.2">
      <c r="A6040" s="3">
        <v>129.35393588748499</v>
      </c>
      <c r="B6040" t="s">
        <v>13</v>
      </c>
      <c r="C6040" t="s">
        <v>14</v>
      </c>
      <c r="D6040" s="5">
        <f t="shared" si="376"/>
        <v>0</v>
      </c>
      <c r="E6040" s="5">
        <f t="shared" si="377"/>
        <v>1</v>
      </c>
      <c r="F6040" s="5">
        <f t="shared" si="378"/>
        <v>0</v>
      </c>
      <c r="G6040">
        <f t="shared" si="379"/>
        <v>0</v>
      </c>
      <c r="H6040">
        <v>2</v>
      </c>
      <c r="I6040">
        <v>1</v>
      </c>
      <c r="J6040">
        <v>0</v>
      </c>
      <c r="K6040">
        <v>10</v>
      </c>
      <c r="L6040">
        <v>98</v>
      </c>
      <c r="M6040" s="4">
        <v>9.7826922512402508</v>
      </c>
      <c r="N6040" s="4">
        <v>1.6082030335625099</v>
      </c>
      <c r="O6040" s="4">
        <v>141.90085516524101</v>
      </c>
      <c r="P6040" s="4">
        <v>281.69194471714502</v>
      </c>
    </row>
    <row r="6041" spans="1:16" ht="16" x14ac:dyDescent="0.2">
      <c r="A6041" s="3">
        <v>261.29495049271998</v>
      </c>
      <c r="B6041" t="s">
        <v>13</v>
      </c>
      <c r="C6041" t="s">
        <v>14</v>
      </c>
      <c r="D6041" s="5">
        <f t="shared" si="376"/>
        <v>0</v>
      </c>
      <c r="E6041" s="5">
        <f t="shared" si="377"/>
        <v>1</v>
      </c>
      <c r="F6041" s="5">
        <f t="shared" si="378"/>
        <v>0</v>
      </c>
      <c r="G6041">
        <f t="shared" si="379"/>
        <v>0</v>
      </c>
      <c r="H6041">
        <v>2</v>
      </c>
      <c r="I6041">
        <v>0</v>
      </c>
      <c r="J6041">
        <v>0</v>
      </c>
      <c r="K6041">
        <v>9</v>
      </c>
      <c r="L6041">
        <v>90</v>
      </c>
      <c r="M6041" s="4">
        <v>6.68407516145444</v>
      </c>
      <c r="N6041" s="4">
        <v>0.30476051085393602</v>
      </c>
      <c r="O6041" s="4">
        <v>187.83811762973701</v>
      </c>
      <c r="P6041" s="4">
        <v>396.24898935065301</v>
      </c>
    </row>
    <row r="6042" spans="1:16" ht="16" x14ac:dyDescent="0.2">
      <c r="A6042" s="3">
        <v>134.29290434864399</v>
      </c>
      <c r="B6042" t="s">
        <v>13</v>
      </c>
      <c r="C6042" t="s">
        <v>14</v>
      </c>
      <c r="D6042" s="5">
        <f t="shared" si="376"/>
        <v>0</v>
      </c>
      <c r="E6042" s="5">
        <f t="shared" si="377"/>
        <v>1</v>
      </c>
      <c r="F6042" s="5">
        <f t="shared" si="378"/>
        <v>0</v>
      </c>
      <c r="G6042">
        <f t="shared" si="379"/>
        <v>0</v>
      </c>
      <c r="H6042">
        <v>2</v>
      </c>
      <c r="I6042">
        <v>0</v>
      </c>
      <c r="J6042">
        <v>0</v>
      </c>
      <c r="K6042">
        <v>9</v>
      </c>
      <c r="L6042">
        <v>93</v>
      </c>
      <c r="M6042" s="4">
        <v>5.7430601929531298</v>
      </c>
      <c r="N6042" s="4">
        <v>0.41129589529584398</v>
      </c>
      <c r="O6042" s="4">
        <v>222.90202445090199</v>
      </c>
      <c r="P6042" s="4">
        <v>469.31446741598597</v>
      </c>
    </row>
    <row r="6043" spans="1:16" ht="16" x14ac:dyDescent="0.2">
      <c r="A6043" s="3">
        <v>527.99924739528205</v>
      </c>
      <c r="B6043" t="s">
        <v>13</v>
      </c>
      <c r="C6043" t="s">
        <v>15</v>
      </c>
      <c r="D6043" s="5">
        <f t="shared" si="376"/>
        <v>0</v>
      </c>
      <c r="E6043" s="5">
        <f t="shared" si="377"/>
        <v>0</v>
      </c>
      <c r="F6043" s="5">
        <f t="shared" si="378"/>
        <v>0</v>
      </c>
      <c r="G6043">
        <f t="shared" si="379"/>
        <v>1</v>
      </c>
      <c r="H6043">
        <v>4</v>
      </c>
      <c r="I6043">
        <v>0</v>
      </c>
      <c r="J6043">
        <v>0</v>
      </c>
      <c r="K6043">
        <v>9</v>
      </c>
      <c r="L6043">
        <v>93</v>
      </c>
      <c r="M6043" s="4">
        <v>3.4332327159639702</v>
      </c>
      <c r="N6043" s="4">
        <v>0.75582664562638502</v>
      </c>
      <c r="O6043" s="4">
        <v>423.18755923274699</v>
      </c>
      <c r="P6043" s="4">
        <v>755.10088664427803</v>
      </c>
    </row>
    <row r="6044" spans="1:16" ht="16" x14ac:dyDescent="0.2">
      <c r="A6044" s="3">
        <v>168.160116653731</v>
      </c>
      <c r="B6044" t="s">
        <v>13</v>
      </c>
      <c r="C6044" t="s">
        <v>14</v>
      </c>
      <c r="D6044" s="5">
        <f t="shared" si="376"/>
        <v>0</v>
      </c>
      <c r="E6044" s="5">
        <f t="shared" si="377"/>
        <v>1</v>
      </c>
      <c r="F6044" s="5">
        <f t="shared" si="378"/>
        <v>0</v>
      </c>
      <c r="G6044">
        <f t="shared" si="379"/>
        <v>0</v>
      </c>
      <c r="H6044">
        <v>2</v>
      </c>
      <c r="I6044">
        <v>0</v>
      </c>
      <c r="J6044">
        <v>0</v>
      </c>
      <c r="K6044">
        <v>10</v>
      </c>
      <c r="L6044">
        <v>100</v>
      </c>
      <c r="M6044" s="4">
        <v>5.4133184636415903</v>
      </c>
      <c r="N6044" s="4">
        <v>1.38151803614043</v>
      </c>
      <c r="O6044" s="4">
        <v>231.65492002368799</v>
      </c>
      <c r="P6044" s="4">
        <v>431.097853093911</v>
      </c>
    </row>
    <row r="6045" spans="1:16" ht="16" x14ac:dyDescent="0.2">
      <c r="A6045" s="3">
        <v>104.894282556033</v>
      </c>
      <c r="B6045" t="s">
        <v>13</v>
      </c>
      <c r="C6045" t="s">
        <v>14</v>
      </c>
      <c r="D6045" s="5">
        <f t="shared" si="376"/>
        <v>0</v>
      </c>
      <c r="E6045" s="5">
        <f t="shared" si="377"/>
        <v>1</v>
      </c>
      <c r="F6045" s="5">
        <f t="shared" si="378"/>
        <v>0</v>
      </c>
      <c r="G6045">
        <f t="shared" si="379"/>
        <v>0</v>
      </c>
      <c r="H6045">
        <v>2</v>
      </c>
      <c r="I6045">
        <v>0</v>
      </c>
      <c r="J6045">
        <v>0</v>
      </c>
      <c r="K6045">
        <v>10</v>
      </c>
      <c r="L6045">
        <v>100</v>
      </c>
      <c r="M6045" s="4">
        <v>15.7818782813696</v>
      </c>
      <c r="N6045" s="4">
        <v>8.5038816828900998</v>
      </c>
      <c r="O6045" s="4">
        <v>75.701190346468593</v>
      </c>
      <c r="P6045" s="4">
        <v>154.84334737539601</v>
      </c>
    </row>
    <row r="6046" spans="1:16" ht="16" x14ac:dyDescent="0.2">
      <c r="A6046" s="3">
        <v>135.93922716903</v>
      </c>
      <c r="B6046" t="s">
        <v>13</v>
      </c>
      <c r="C6046" t="s">
        <v>14</v>
      </c>
      <c r="D6046" s="5">
        <f t="shared" si="376"/>
        <v>0</v>
      </c>
      <c r="E6046" s="5">
        <f t="shared" si="377"/>
        <v>1</v>
      </c>
      <c r="F6046" s="5">
        <f t="shared" si="378"/>
        <v>0</v>
      </c>
      <c r="G6046">
        <f t="shared" si="379"/>
        <v>0</v>
      </c>
      <c r="H6046">
        <v>2</v>
      </c>
      <c r="I6046">
        <v>0</v>
      </c>
      <c r="J6046">
        <v>0</v>
      </c>
      <c r="K6046">
        <v>10</v>
      </c>
      <c r="L6046">
        <v>73</v>
      </c>
      <c r="M6046" s="4">
        <v>14.211614674121099</v>
      </c>
      <c r="N6046" s="4">
        <v>5.2727032117296702</v>
      </c>
      <c r="O6046" s="4">
        <v>85.982774524495298</v>
      </c>
      <c r="P6046" s="4">
        <v>175.53766180868001</v>
      </c>
    </row>
    <row r="6047" spans="1:16" ht="16" x14ac:dyDescent="0.2">
      <c r="A6047" s="3">
        <v>465.90935816928902</v>
      </c>
      <c r="B6047" t="s">
        <v>13</v>
      </c>
      <c r="C6047" t="s">
        <v>15</v>
      </c>
      <c r="D6047" s="5">
        <f t="shared" si="376"/>
        <v>0</v>
      </c>
      <c r="E6047" s="5">
        <f t="shared" si="377"/>
        <v>0</v>
      </c>
      <c r="F6047" s="5">
        <f t="shared" si="378"/>
        <v>0</v>
      </c>
      <c r="G6047">
        <f t="shared" si="379"/>
        <v>1</v>
      </c>
      <c r="H6047">
        <v>6</v>
      </c>
      <c r="I6047">
        <v>0</v>
      </c>
      <c r="J6047">
        <v>1</v>
      </c>
      <c r="K6047">
        <v>9</v>
      </c>
      <c r="L6047">
        <v>92</v>
      </c>
      <c r="M6047" s="4">
        <v>4.5955489362950797</v>
      </c>
      <c r="N6047" s="4">
        <v>0.905169068210401</v>
      </c>
      <c r="O6047" s="4">
        <v>278.91001843267702</v>
      </c>
      <c r="P6047" s="4">
        <v>501.28435718971798</v>
      </c>
    </row>
    <row r="6048" spans="1:16" ht="16" x14ac:dyDescent="0.2">
      <c r="A6048" s="3">
        <v>491.78014534678601</v>
      </c>
      <c r="B6048" t="s">
        <v>13</v>
      </c>
      <c r="C6048" t="s">
        <v>15</v>
      </c>
      <c r="D6048" s="5">
        <f t="shared" si="376"/>
        <v>0</v>
      </c>
      <c r="E6048" s="5">
        <f t="shared" si="377"/>
        <v>0</v>
      </c>
      <c r="F6048" s="5">
        <f t="shared" si="378"/>
        <v>0</v>
      </c>
      <c r="G6048">
        <f t="shared" si="379"/>
        <v>1</v>
      </c>
      <c r="H6048">
        <v>5</v>
      </c>
      <c r="I6048">
        <v>0</v>
      </c>
      <c r="J6048">
        <v>1</v>
      </c>
      <c r="K6048">
        <v>10</v>
      </c>
      <c r="L6048">
        <v>94</v>
      </c>
      <c r="M6048" s="4">
        <v>4.5913315550173399</v>
      </c>
      <c r="N6048" s="4">
        <v>0.92751653279406399</v>
      </c>
      <c r="O6048" s="4">
        <v>278.54098452499801</v>
      </c>
      <c r="P6048" s="4">
        <v>500.79080018032403</v>
      </c>
    </row>
    <row r="6049" spans="1:16" ht="16" x14ac:dyDescent="0.2">
      <c r="A6049" s="3">
        <v>413.93259483995303</v>
      </c>
      <c r="B6049" t="s">
        <v>13</v>
      </c>
      <c r="C6049" t="s">
        <v>15</v>
      </c>
      <c r="D6049" s="5">
        <f t="shared" si="376"/>
        <v>0</v>
      </c>
      <c r="E6049" s="5">
        <f t="shared" si="377"/>
        <v>0</v>
      </c>
      <c r="F6049" s="5">
        <f t="shared" si="378"/>
        <v>0</v>
      </c>
      <c r="G6049">
        <f t="shared" si="379"/>
        <v>1</v>
      </c>
      <c r="H6049">
        <v>4</v>
      </c>
      <c r="I6049">
        <v>0</v>
      </c>
      <c r="J6049">
        <v>0</v>
      </c>
      <c r="K6049">
        <v>10</v>
      </c>
      <c r="L6049">
        <v>97</v>
      </c>
      <c r="M6049" s="4">
        <v>3.2388410947576798</v>
      </c>
      <c r="N6049" s="4">
        <v>0.72290802931931597</v>
      </c>
      <c r="O6049" s="4">
        <v>419.52002214515301</v>
      </c>
      <c r="P6049" s="4">
        <v>729.55453961593196</v>
      </c>
    </row>
    <row r="6050" spans="1:16" ht="16" x14ac:dyDescent="0.2">
      <c r="A6050" s="3">
        <v>297.51405254121602</v>
      </c>
      <c r="B6050" t="s">
        <v>13</v>
      </c>
      <c r="C6050" t="s">
        <v>15</v>
      </c>
      <c r="D6050" s="5">
        <f t="shared" si="376"/>
        <v>0</v>
      </c>
      <c r="E6050" s="5">
        <f t="shared" si="377"/>
        <v>0</v>
      </c>
      <c r="F6050" s="5">
        <f t="shared" si="378"/>
        <v>0</v>
      </c>
      <c r="G6050">
        <f t="shared" si="379"/>
        <v>1</v>
      </c>
      <c r="H6050">
        <v>4</v>
      </c>
      <c r="I6050">
        <v>0</v>
      </c>
      <c r="J6050">
        <v>1</v>
      </c>
      <c r="K6050">
        <v>9</v>
      </c>
      <c r="L6050">
        <v>83</v>
      </c>
      <c r="M6050" s="4">
        <v>3.7486890893013101</v>
      </c>
      <c r="N6050" s="4">
        <v>1.3478401806932701</v>
      </c>
      <c r="O6050" s="4">
        <v>329.99601934577601</v>
      </c>
      <c r="P6050" s="4">
        <v>581.376259415709</v>
      </c>
    </row>
    <row r="6051" spans="1:16" ht="16" x14ac:dyDescent="0.2">
      <c r="A6051" s="3">
        <v>323.38483971871398</v>
      </c>
      <c r="B6051" t="s">
        <v>13</v>
      </c>
      <c r="C6051" t="s">
        <v>14</v>
      </c>
      <c r="D6051" s="5">
        <f t="shared" si="376"/>
        <v>0</v>
      </c>
      <c r="E6051" s="5">
        <f t="shared" si="377"/>
        <v>1</v>
      </c>
      <c r="F6051" s="5">
        <f t="shared" si="378"/>
        <v>0</v>
      </c>
      <c r="G6051">
        <f t="shared" si="379"/>
        <v>0</v>
      </c>
      <c r="H6051">
        <v>2</v>
      </c>
      <c r="I6051">
        <v>0</v>
      </c>
      <c r="J6051">
        <v>0</v>
      </c>
      <c r="K6051">
        <v>10</v>
      </c>
      <c r="L6051">
        <v>100</v>
      </c>
      <c r="M6051" s="4">
        <v>3.7328997954818299</v>
      </c>
      <c r="N6051" s="4">
        <v>0.81162342207969096</v>
      </c>
      <c r="O6051" s="4">
        <v>492.41533000200297</v>
      </c>
      <c r="P6051" s="4">
        <v>741.28232120327903</v>
      </c>
    </row>
    <row r="6052" spans="1:16" ht="16" x14ac:dyDescent="0.2">
      <c r="A6052" s="3">
        <v>504.71553893553403</v>
      </c>
      <c r="B6052" t="s">
        <v>13</v>
      </c>
      <c r="C6052" t="s">
        <v>14</v>
      </c>
      <c r="D6052" s="5">
        <f t="shared" si="376"/>
        <v>0</v>
      </c>
      <c r="E6052" s="5">
        <f t="shared" si="377"/>
        <v>1</v>
      </c>
      <c r="F6052" s="5">
        <f t="shared" si="378"/>
        <v>0</v>
      </c>
      <c r="G6052">
        <f t="shared" si="379"/>
        <v>0</v>
      </c>
      <c r="H6052">
        <v>2</v>
      </c>
      <c r="I6052">
        <v>0</v>
      </c>
      <c r="J6052">
        <v>0</v>
      </c>
      <c r="K6052">
        <v>10</v>
      </c>
      <c r="L6052">
        <v>100</v>
      </c>
      <c r="M6052" s="4">
        <v>5.6007254284608301</v>
      </c>
      <c r="N6052" s="4">
        <v>0.23548988804576501</v>
      </c>
      <c r="O6052" s="4">
        <v>232.593953933557</v>
      </c>
      <c r="P6052" s="4">
        <v>487.26041142430398</v>
      </c>
    </row>
    <row r="6053" spans="1:16" ht="16" x14ac:dyDescent="0.2">
      <c r="A6053" s="3">
        <v>239.18718690467699</v>
      </c>
      <c r="B6053" t="s">
        <v>13</v>
      </c>
      <c r="C6053" t="s">
        <v>15</v>
      </c>
      <c r="D6053" s="5">
        <f t="shared" si="376"/>
        <v>0</v>
      </c>
      <c r="E6053" s="5">
        <f t="shared" si="377"/>
        <v>0</v>
      </c>
      <c r="F6053" s="5">
        <f t="shared" si="378"/>
        <v>0</v>
      </c>
      <c r="G6053">
        <f t="shared" si="379"/>
        <v>1</v>
      </c>
      <c r="H6053">
        <v>2</v>
      </c>
      <c r="I6053">
        <v>0</v>
      </c>
      <c r="J6053">
        <v>0</v>
      </c>
      <c r="K6053">
        <v>10</v>
      </c>
      <c r="L6053">
        <v>100</v>
      </c>
      <c r="M6053" s="4">
        <v>13.9667555540658</v>
      </c>
      <c r="N6053" s="4">
        <v>4.8456519110307301</v>
      </c>
      <c r="O6053" s="4">
        <v>87.700090538170898</v>
      </c>
      <c r="P6053" s="4">
        <v>186.225512425782</v>
      </c>
    </row>
    <row r="6054" spans="1:16" ht="16" x14ac:dyDescent="0.2">
      <c r="A6054" s="3">
        <v>160.39888050048199</v>
      </c>
      <c r="B6054" t="s">
        <v>13</v>
      </c>
      <c r="C6054" t="s">
        <v>14</v>
      </c>
      <c r="D6054" s="5">
        <f t="shared" si="376"/>
        <v>0</v>
      </c>
      <c r="E6054" s="5">
        <f t="shared" si="377"/>
        <v>1</v>
      </c>
      <c r="F6054" s="5">
        <f t="shared" si="378"/>
        <v>0</v>
      </c>
      <c r="G6054">
        <f t="shared" si="379"/>
        <v>0</v>
      </c>
      <c r="H6054">
        <v>2</v>
      </c>
      <c r="I6054">
        <v>0</v>
      </c>
      <c r="J6054">
        <v>0</v>
      </c>
      <c r="K6054">
        <v>9</v>
      </c>
      <c r="L6054">
        <v>88</v>
      </c>
      <c r="M6054" s="4">
        <v>4.1589580554323202</v>
      </c>
      <c r="N6054" s="4">
        <v>0.56022969803033495</v>
      </c>
      <c r="O6054" s="4">
        <v>336.38962564626701</v>
      </c>
      <c r="P6054" s="4">
        <v>579.36583703803603</v>
      </c>
    </row>
    <row r="6055" spans="1:16" ht="16" x14ac:dyDescent="0.2">
      <c r="A6055" s="3">
        <v>142.289329476234</v>
      </c>
      <c r="B6055" t="s">
        <v>13</v>
      </c>
      <c r="C6055" t="s">
        <v>14</v>
      </c>
      <c r="D6055" s="5">
        <f t="shared" si="376"/>
        <v>0</v>
      </c>
      <c r="E6055" s="5">
        <f t="shared" si="377"/>
        <v>1</v>
      </c>
      <c r="F6055" s="5">
        <f t="shared" si="378"/>
        <v>0</v>
      </c>
      <c r="G6055">
        <f t="shared" si="379"/>
        <v>0</v>
      </c>
      <c r="H6055">
        <v>2</v>
      </c>
      <c r="I6055">
        <v>0</v>
      </c>
      <c r="J6055">
        <v>1</v>
      </c>
      <c r="K6055">
        <v>10</v>
      </c>
      <c r="L6055">
        <v>93</v>
      </c>
      <c r="M6055" s="4">
        <v>4.3355611237436404</v>
      </c>
      <c r="N6055" s="4">
        <v>0.25093589789760001</v>
      </c>
      <c r="O6055" s="4">
        <v>348.533709713826</v>
      </c>
      <c r="P6055" s="4">
        <v>588.85609690396404</v>
      </c>
    </row>
    <row r="6056" spans="1:16" ht="16" x14ac:dyDescent="0.2">
      <c r="A6056" s="3">
        <v>98.308991274489003</v>
      </c>
      <c r="B6056" t="s">
        <v>13</v>
      </c>
      <c r="C6056" t="s">
        <v>14</v>
      </c>
      <c r="D6056" s="5">
        <f t="shared" si="376"/>
        <v>0</v>
      </c>
      <c r="E6056" s="5">
        <f t="shared" si="377"/>
        <v>1</v>
      </c>
      <c r="F6056" s="5">
        <f t="shared" si="378"/>
        <v>0</v>
      </c>
      <c r="G6056">
        <f t="shared" si="379"/>
        <v>0</v>
      </c>
      <c r="H6056">
        <v>2</v>
      </c>
      <c r="I6056">
        <v>1</v>
      </c>
      <c r="J6056">
        <v>0</v>
      </c>
      <c r="K6056">
        <v>10</v>
      </c>
      <c r="L6056">
        <v>99</v>
      </c>
      <c r="M6056" s="4">
        <v>13.882059142528201</v>
      </c>
      <c r="N6056" s="4">
        <v>6.4769964282473396</v>
      </c>
      <c r="O6056" s="4">
        <v>90.865109985984503</v>
      </c>
      <c r="P6056" s="4">
        <v>181.88371455572101</v>
      </c>
    </row>
    <row r="6057" spans="1:16" ht="16" x14ac:dyDescent="0.2">
      <c r="A6057" s="3">
        <v>450.38688586279</v>
      </c>
      <c r="B6057" t="s">
        <v>13</v>
      </c>
      <c r="C6057" t="s">
        <v>14</v>
      </c>
      <c r="D6057" s="5">
        <f t="shared" si="376"/>
        <v>0</v>
      </c>
      <c r="E6057" s="5">
        <f t="shared" si="377"/>
        <v>1</v>
      </c>
      <c r="F6057" s="5">
        <f t="shared" si="378"/>
        <v>0</v>
      </c>
      <c r="G6057">
        <f t="shared" si="379"/>
        <v>0</v>
      </c>
      <c r="H6057">
        <v>3</v>
      </c>
      <c r="I6057">
        <v>0</v>
      </c>
      <c r="J6057">
        <v>0</v>
      </c>
      <c r="K6057">
        <v>10</v>
      </c>
      <c r="L6057">
        <v>91</v>
      </c>
      <c r="M6057" s="4">
        <v>14.6718721353894</v>
      </c>
      <c r="N6057" s="4">
        <v>6.2820172760253898</v>
      </c>
      <c r="O6057" s="4">
        <v>82.890358372406098</v>
      </c>
      <c r="P6057" s="4">
        <v>168.51534332674899</v>
      </c>
    </row>
    <row r="6058" spans="1:16" ht="16" x14ac:dyDescent="0.2">
      <c r="A6058" s="3">
        <v>713.092970201556</v>
      </c>
      <c r="B6058" t="s">
        <v>13</v>
      </c>
      <c r="C6058" t="s">
        <v>14</v>
      </c>
      <c r="D6058" s="5">
        <f t="shared" si="376"/>
        <v>0</v>
      </c>
      <c r="E6058" s="5">
        <f t="shared" si="377"/>
        <v>1</v>
      </c>
      <c r="F6058" s="5">
        <f t="shared" si="378"/>
        <v>0</v>
      </c>
      <c r="G6058">
        <f t="shared" si="379"/>
        <v>0</v>
      </c>
      <c r="H6058">
        <v>6</v>
      </c>
      <c r="I6058">
        <v>0</v>
      </c>
      <c r="J6058">
        <v>0</v>
      </c>
      <c r="K6058">
        <v>7</v>
      </c>
      <c r="L6058">
        <v>97</v>
      </c>
      <c r="M6058" s="4">
        <v>5.1776943431337799</v>
      </c>
      <c r="N6058" s="4">
        <v>0.42878598523468398</v>
      </c>
      <c r="O6058" s="4">
        <v>256.28560014536401</v>
      </c>
      <c r="P6058" s="4">
        <v>541.90429475093799</v>
      </c>
    </row>
    <row r="6059" spans="1:16" ht="16" x14ac:dyDescent="0.2">
      <c r="A6059" s="3">
        <v>135.93922716903</v>
      </c>
      <c r="B6059" t="s">
        <v>13</v>
      </c>
      <c r="C6059" t="s">
        <v>14</v>
      </c>
      <c r="D6059" s="5">
        <f t="shared" si="376"/>
        <v>0</v>
      </c>
      <c r="E6059" s="5">
        <f t="shared" si="377"/>
        <v>1</v>
      </c>
      <c r="F6059" s="5">
        <f t="shared" si="378"/>
        <v>0</v>
      </c>
      <c r="G6059">
        <f t="shared" si="379"/>
        <v>0</v>
      </c>
      <c r="H6059">
        <v>2</v>
      </c>
      <c r="I6059">
        <v>1</v>
      </c>
      <c r="J6059">
        <v>0</v>
      </c>
      <c r="K6059">
        <v>10</v>
      </c>
      <c r="L6059">
        <v>98</v>
      </c>
      <c r="M6059" s="4">
        <v>8.5583370294788708</v>
      </c>
      <c r="N6059" s="4">
        <v>3.47168982384692</v>
      </c>
      <c r="O6059" s="4">
        <v>159.04265723197</v>
      </c>
      <c r="P6059" s="4">
        <v>307.47273051296901</v>
      </c>
    </row>
    <row r="6060" spans="1:16" ht="16" x14ac:dyDescent="0.2">
      <c r="A6060" s="3">
        <v>362.19102048495898</v>
      </c>
      <c r="B6060" t="s">
        <v>13</v>
      </c>
      <c r="C6060" t="s">
        <v>15</v>
      </c>
      <c r="D6060" s="5">
        <f t="shared" si="376"/>
        <v>0</v>
      </c>
      <c r="E6060" s="5">
        <f t="shared" si="377"/>
        <v>0</v>
      </c>
      <c r="F6060" s="5">
        <f t="shared" si="378"/>
        <v>0</v>
      </c>
      <c r="G6060">
        <f t="shared" si="379"/>
        <v>1</v>
      </c>
      <c r="H6060">
        <v>4</v>
      </c>
      <c r="I6060">
        <v>0</v>
      </c>
      <c r="J6060">
        <v>0</v>
      </c>
      <c r="K6060">
        <v>9</v>
      </c>
      <c r="L6060">
        <v>89</v>
      </c>
      <c r="M6060" s="4">
        <v>3.84421876570865</v>
      </c>
      <c r="N6060" s="4">
        <v>1.4159063632945099</v>
      </c>
      <c r="O6060" s="4">
        <v>319.83863344875101</v>
      </c>
      <c r="P6060" s="4">
        <v>565.899377818625</v>
      </c>
    </row>
    <row r="6061" spans="1:16" ht="16" x14ac:dyDescent="0.2">
      <c r="A6061" s="3">
        <v>168.160116653731</v>
      </c>
      <c r="B6061" t="s">
        <v>13</v>
      </c>
      <c r="C6061" t="s">
        <v>14</v>
      </c>
      <c r="D6061" s="5">
        <f t="shared" si="376"/>
        <v>0</v>
      </c>
      <c r="E6061" s="5">
        <f t="shared" si="377"/>
        <v>1</v>
      </c>
      <c r="F6061" s="5">
        <f t="shared" si="378"/>
        <v>0</v>
      </c>
      <c r="G6061">
        <f t="shared" si="379"/>
        <v>0</v>
      </c>
      <c r="H6061">
        <v>2</v>
      </c>
      <c r="I6061">
        <v>1</v>
      </c>
      <c r="J6061">
        <v>0</v>
      </c>
      <c r="K6061">
        <v>10</v>
      </c>
      <c r="L6061">
        <v>99</v>
      </c>
      <c r="M6061" s="4">
        <v>9.9304473996909692</v>
      </c>
      <c r="N6061" s="4">
        <v>2.3176857025266502</v>
      </c>
      <c r="O6061" s="4">
        <v>144.25925288403499</v>
      </c>
      <c r="P6061" s="4">
        <v>271.23587025797701</v>
      </c>
    </row>
    <row r="6062" spans="1:16" ht="16" x14ac:dyDescent="0.2">
      <c r="A6062" s="3">
        <v>116.41854229873699</v>
      </c>
      <c r="B6062" t="s">
        <v>13</v>
      </c>
      <c r="C6062" t="s">
        <v>14</v>
      </c>
      <c r="D6062" s="5">
        <f t="shared" si="376"/>
        <v>0</v>
      </c>
      <c r="E6062" s="5">
        <f t="shared" si="377"/>
        <v>1</v>
      </c>
      <c r="F6062" s="5">
        <f t="shared" si="378"/>
        <v>0</v>
      </c>
      <c r="G6062">
        <f t="shared" si="379"/>
        <v>0</v>
      </c>
      <c r="H6062">
        <v>2</v>
      </c>
      <c r="I6062">
        <v>0</v>
      </c>
      <c r="J6062">
        <v>0</v>
      </c>
      <c r="K6062">
        <v>10</v>
      </c>
      <c r="L6062">
        <v>100</v>
      </c>
      <c r="M6062" s="4">
        <v>11.9875438131905</v>
      </c>
      <c r="N6062" s="4">
        <v>2.8539581882654699</v>
      </c>
      <c r="O6062" s="4">
        <v>105.96215839412601</v>
      </c>
      <c r="P6062" s="4">
        <v>211.662322731063</v>
      </c>
    </row>
    <row r="6063" spans="1:16" ht="16" x14ac:dyDescent="0.2">
      <c r="A6063" s="3">
        <v>108.657306145487</v>
      </c>
      <c r="B6063" t="s">
        <v>13</v>
      </c>
      <c r="C6063" t="s">
        <v>14</v>
      </c>
      <c r="D6063" s="5">
        <f t="shared" si="376"/>
        <v>0</v>
      </c>
      <c r="E6063" s="5">
        <f t="shared" si="377"/>
        <v>1</v>
      </c>
      <c r="F6063" s="5">
        <f t="shared" si="378"/>
        <v>0</v>
      </c>
      <c r="G6063">
        <f t="shared" si="379"/>
        <v>0</v>
      </c>
      <c r="H6063">
        <v>2</v>
      </c>
      <c r="I6063">
        <v>0</v>
      </c>
      <c r="J6063">
        <v>0</v>
      </c>
      <c r="K6063">
        <v>8</v>
      </c>
      <c r="L6063">
        <v>83</v>
      </c>
      <c r="M6063" s="4">
        <v>10.7195844492609</v>
      </c>
      <c r="N6063" s="4">
        <v>2.5550016856194802</v>
      </c>
      <c r="O6063" s="4">
        <v>123.61443144982201</v>
      </c>
      <c r="P6063" s="4">
        <v>244.00560295651701</v>
      </c>
    </row>
    <row r="6064" spans="1:16" ht="16" x14ac:dyDescent="0.2">
      <c r="A6064" s="3">
        <v>129.35393588748499</v>
      </c>
      <c r="B6064" t="s">
        <v>13</v>
      </c>
      <c r="C6064" t="s">
        <v>14</v>
      </c>
      <c r="D6064" s="5">
        <f t="shared" si="376"/>
        <v>0</v>
      </c>
      <c r="E6064" s="5">
        <f t="shared" si="377"/>
        <v>1</v>
      </c>
      <c r="F6064" s="5">
        <f t="shared" si="378"/>
        <v>0</v>
      </c>
      <c r="G6064">
        <f t="shared" si="379"/>
        <v>0</v>
      </c>
      <c r="H6064">
        <v>2</v>
      </c>
      <c r="I6064">
        <v>0</v>
      </c>
      <c r="J6064">
        <v>0</v>
      </c>
      <c r="K6064">
        <v>10</v>
      </c>
      <c r="L6064">
        <v>98</v>
      </c>
      <c r="M6064" s="4">
        <v>12.4019286278991</v>
      </c>
      <c r="N6064" s="4">
        <v>3.6123986671693098</v>
      </c>
      <c r="O6064" s="4">
        <v>101.293431989848</v>
      </c>
      <c r="P6064" s="4">
        <v>203.64621921873601</v>
      </c>
    </row>
    <row r="6065" spans="1:16" ht="16" x14ac:dyDescent="0.2">
      <c r="A6065" s="3">
        <v>108.657306145487</v>
      </c>
      <c r="B6065" t="s">
        <v>13</v>
      </c>
      <c r="C6065" t="s">
        <v>14</v>
      </c>
      <c r="D6065" s="5">
        <f t="shared" si="376"/>
        <v>0</v>
      </c>
      <c r="E6065" s="5">
        <f t="shared" si="377"/>
        <v>1</v>
      </c>
      <c r="F6065" s="5">
        <f t="shared" si="378"/>
        <v>0</v>
      </c>
      <c r="G6065">
        <f t="shared" si="379"/>
        <v>0</v>
      </c>
      <c r="H6065">
        <v>2</v>
      </c>
      <c r="I6065">
        <v>0</v>
      </c>
      <c r="J6065">
        <v>0</v>
      </c>
      <c r="K6065">
        <v>8</v>
      </c>
      <c r="L6065">
        <v>85</v>
      </c>
      <c r="M6065" s="4">
        <v>10.7195820065945</v>
      </c>
      <c r="N6065" s="4">
        <v>2.5550062433057699</v>
      </c>
      <c r="O6065" s="4">
        <v>123.614483919875</v>
      </c>
      <c r="P6065" s="4">
        <v>244.005679043399</v>
      </c>
    </row>
    <row r="6066" spans="1:16" ht="16" x14ac:dyDescent="0.2">
      <c r="A6066" s="3">
        <v>482.60777534749099</v>
      </c>
      <c r="B6066" t="s">
        <v>13</v>
      </c>
      <c r="C6066" t="s">
        <v>15</v>
      </c>
      <c r="D6066" s="5">
        <f t="shared" si="376"/>
        <v>0</v>
      </c>
      <c r="E6066" s="5">
        <f t="shared" si="377"/>
        <v>0</v>
      </c>
      <c r="F6066" s="5">
        <f t="shared" si="378"/>
        <v>0</v>
      </c>
      <c r="G6066">
        <f t="shared" si="379"/>
        <v>1</v>
      </c>
      <c r="H6066">
        <v>4</v>
      </c>
      <c r="I6066">
        <v>0</v>
      </c>
      <c r="J6066">
        <v>1</v>
      </c>
      <c r="K6066">
        <v>10</v>
      </c>
      <c r="L6066">
        <v>92</v>
      </c>
      <c r="M6066" s="4">
        <v>3.3329187838900101</v>
      </c>
      <c r="N6066" s="4">
        <v>0.61616197186063404</v>
      </c>
      <c r="O6066" s="4">
        <v>452.997265475294</v>
      </c>
      <c r="P6066" s="4">
        <v>784.07954128506105</v>
      </c>
    </row>
    <row r="6067" spans="1:16" ht="16" x14ac:dyDescent="0.2">
      <c r="A6067" s="3">
        <v>297.51405254121602</v>
      </c>
      <c r="B6067" t="s">
        <v>13</v>
      </c>
      <c r="C6067" t="s">
        <v>14</v>
      </c>
      <c r="D6067" s="5">
        <f t="shared" si="376"/>
        <v>0</v>
      </c>
      <c r="E6067" s="5">
        <f t="shared" si="377"/>
        <v>1</v>
      </c>
      <c r="F6067" s="5">
        <f t="shared" si="378"/>
        <v>0</v>
      </c>
      <c r="G6067">
        <f t="shared" si="379"/>
        <v>0</v>
      </c>
      <c r="H6067">
        <v>2</v>
      </c>
      <c r="I6067">
        <v>1</v>
      </c>
      <c r="J6067">
        <v>0</v>
      </c>
      <c r="K6067">
        <v>10</v>
      </c>
      <c r="L6067">
        <v>99</v>
      </c>
      <c r="M6067" s="4">
        <v>3.3737259508449</v>
      </c>
      <c r="N6067" s="4">
        <v>0.734455511491518</v>
      </c>
      <c r="O6067" s="4">
        <v>425.44423293103603</v>
      </c>
      <c r="P6067" s="4">
        <v>761.019012898298</v>
      </c>
    </row>
    <row r="6068" spans="1:16" ht="16" x14ac:dyDescent="0.2">
      <c r="A6068" s="3">
        <v>258.943060749312</v>
      </c>
      <c r="B6068" t="s">
        <v>13</v>
      </c>
      <c r="C6068" t="s">
        <v>15</v>
      </c>
      <c r="D6068" s="5">
        <f t="shared" si="376"/>
        <v>0</v>
      </c>
      <c r="E6068" s="5">
        <f t="shared" si="377"/>
        <v>0</v>
      </c>
      <c r="F6068" s="5">
        <f t="shared" si="378"/>
        <v>0</v>
      </c>
      <c r="G6068">
        <f t="shared" si="379"/>
        <v>1</v>
      </c>
      <c r="H6068">
        <v>4</v>
      </c>
      <c r="I6068">
        <v>0</v>
      </c>
      <c r="J6068">
        <v>0</v>
      </c>
      <c r="K6068">
        <v>10</v>
      </c>
      <c r="L6068">
        <v>98</v>
      </c>
      <c r="M6068" s="4">
        <v>10.3586386612207</v>
      </c>
      <c r="N6068" s="4">
        <v>5.2320696276449103</v>
      </c>
      <c r="O6068" s="4">
        <v>118.933533429609</v>
      </c>
      <c r="P6068" s="4">
        <v>241.43767460744201</v>
      </c>
    </row>
    <row r="6069" spans="1:16" ht="16" x14ac:dyDescent="0.2">
      <c r="A6069" s="3">
        <v>278.46374561960499</v>
      </c>
      <c r="B6069" t="s">
        <v>13</v>
      </c>
      <c r="C6069" t="s">
        <v>14</v>
      </c>
      <c r="D6069" s="5">
        <f t="shared" si="376"/>
        <v>0</v>
      </c>
      <c r="E6069" s="5">
        <f t="shared" si="377"/>
        <v>1</v>
      </c>
      <c r="F6069" s="5">
        <f t="shared" si="378"/>
        <v>0</v>
      </c>
      <c r="G6069">
        <f t="shared" si="379"/>
        <v>0</v>
      </c>
      <c r="H6069">
        <v>2</v>
      </c>
      <c r="I6069">
        <v>1</v>
      </c>
      <c r="J6069">
        <v>1</v>
      </c>
      <c r="K6069">
        <v>10</v>
      </c>
      <c r="L6069">
        <v>96</v>
      </c>
      <c r="M6069" s="4">
        <v>1.4645832362842699</v>
      </c>
      <c r="N6069" s="4">
        <v>0.23705751006686501</v>
      </c>
      <c r="O6069" s="4">
        <v>627.65473288150304</v>
      </c>
      <c r="P6069" s="4">
        <v>1089.86697661018</v>
      </c>
    </row>
    <row r="6070" spans="1:16" ht="16" x14ac:dyDescent="0.2">
      <c r="A6070" s="3">
        <v>161.810014346527</v>
      </c>
      <c r="B6070" t="s">
        <v>13</v>
      </c>
      <c r="C6070" t="s">
        <v>14</v>
      </c>
      <c r="D6070" s="5">
        <f t="shared" si="376"/>
        <v>0</v>
      </c>
      <c r="E6070" s="5">
        <f t="shared" si="377"/>
        <v>1</v>
      </c>
      <c r="F6070" s="5">
        <f t="shared" si="378"/>
        <v>0</v>
      </c>
      <c r="G6070">
        <f t="shared" si="379"/>
        <v>0</v>
      </c>
      <c r="H6070">
        <v>2</v>
      </c>
      <c r="I6070">
        <v>0</v>
      </c>
      <c r="J6070">
        <v>0</v>
      </c>
      <c r="K6070">
        <v>10</v>
      </c>
      <c r="L6070">
        <v>98</v>
      </c>
      <c r="M6070" s="4">
        <v>14.211740824494299</v>
      </c>
      <c r="N6070" s="4">
        <v>6.3718977377879904</v>
      </c>
      <c r="O6070" s="4">
        <v>86.057921963088702</v>
      </c>
      <c r="P6070" s="4">
        <v>177.27677694047799</v>
      </c>
    </row>
    <row r="6071" spans="1:16" ht="16" x14ac:dyDescent="0.2">
      <c r="A6071" s="3">
        <v>154.989534090641</v>
      </c>
      <c r="B6071" t="s">
        <v>13</v>
      </c>
      <c r="C6071" t="s">
        <v>14</v>
      </c>
      <c r="D6071" s="5">
        <f t="shared" si="376"/>
        <v>0</v>
      </c>
      <c r="E6071" s="5">
        <f t="shared" si="377"/>
        <v>1</v>
      </c>
      <c r="F6071" s="5">
        <f t="shared" si="378"/>
        <v>0</v>
      </c>
      <c r="G6071">
        <f t="shared" si="379"/>
        <v>0</v>
      </c>
      <c r="H6071">
        <v>2</v>
      </c>
      <c r="I6071">
        <v>1</v>
      </c>
      <c r="J6071">
        <v>1</v>
      </c>
      <c r="K6071">
        <v>10</v>
      </c>
      <c r="L6071">
        <v>97</v>
      </c>
      <c r="M6071" s="4">
        <v>4.4996783636588003</v>
      </c>
      <c r="N6071" s="4">
        <v>6.86465262141185E-2</v>
      </c>
      <c r="O6071" s="4">
        <v>320.28825573800799</v>
      </c>
      <c r="P6071" s="4">
        <v>555.884351913356</v>
      </c>
    </row>
    <row r="6072" spans="1:16" ht="16" x14ac:dyDescent="0.2">
      <c r="A6072" s="3">
        <v>540.93464098403001</v>
      </c>
      <c r="B6072" t="s">
        <v>13</v>
      </c>
      <c r="C6072" t="s">
        <v>15</v>
      </c>
      <c r="D6072" s="5">
        <f t="shared" si="376"/>
        <v>0</v>
      </c>
      <c r="E6072" s="5">
        <f t="shared" si="377"/>
        <v>0</v>
      </c>
      <c r="F6072" s="5">
        <f t="shared" si="378"/>
        <v>0</v>
      </c>
      <c r="G6072">
        <f t="shared" si="379"/>
        <v>1</v>
      </c>
      <c r="H6072">
        <v>4</v>
      </c>
      <c r="I6072">
        <v>0</v>
      </c>
      <c r="J6072">
        <v>0</v>
      </c>
      <c r="K6072">
        <v>9</v>
      </c>
      <c r="L6072">
        <v>88</v>
      </c>
      <c r="M6072" s="4">
        <v>3.6699699412743301</v>
      </c>
      <c r="N6072" s="4">
        <v>0.94031657768972898</v>
      </c>
      <c r="O6072" s="4">
        <v>397.18191871669097</v>
      </c>
      <c r="P6072" s="4">
        <v>671.91290944780496</v>
      </c>
    </row>
    <row r="6073" spans="1:16" ht="16" x14ac:dyDescent="0.2">
      <c r="A6073" s="3">
        <v>164.39709306427699</v>
      </c>
      <c r="B6073" t="s">
        <v>13</v>
      </c>
      <c r="C6073" t="s">
        <v>14</v>
      </c>
      <c r="D6073" s="5">
        <f t="shared" si="376"/>
        <v>0</v>
      </c>
      <c r="E6073" s="5">
        <f t="shared" si="377"/>
        <v>1</v>
      </c>
      <c r="F6073" s="5">
        <f t="shared" si="378"/>
        <v>0</v>
      </c>
      <c r="G6073">
        <f t="shared" si="379"/>
        <v>0</v>
      </c>
      <c r="H6073">
        <v>4</v>
      </c>
      <c r="I6073">
        <v>0</v>
      </c>
      <c r="J6073">
        <v>1</v>
      </c>
      <c r="K6073">
        <v>8</v>
      </c>
      <c r="L6073">
        <v>83</v>
      </c>
      <c r="M6073" s="4">
        <v>5.3565493869240699</v>
      </c>
      <c r="N6073" s="4">
        <v>0.46300716403784598</v>
      </c>
      <c r="O6073" s="4">
        <v>243.300948598302</v>
      </c>
      <c r="P6073" s="4">
        <v>514.58375761611899</v>
      </c>
    </row>
    <row r="6074" spans="1:16" ht="16" x14ac:dyDescent="0.2">
      <c r="A6074" s="3">
        <v>123.003833580281</v>
      </c>
      <c r="B6074" t="s">
        <v>13</v>
      </c>
      <c r="C6074" t="s">
        <v>14</v>
      </c>
      <c r="D6074" s="5">
        <f t="shared" si="376"/>
        <v>0</v>
      </c>
      <c r="E6074" s="5">
        <f t="shared" si="377"/>
        <v>1</v>
      </c>
      <c r="F6074" s="5">
        <f t="shared" si="378"/>
        <v>0</v>
      </c>
      <c r="G6074">
        <f t="shared" si="379"/>
        <v>0</v>
      </c>
      <c r="H6074">
        <v>2</v>
      </c>
      <c r="I6074">
        <v>0</v>
      </c>
      <c r="J6074">
        <v>1</v>
      </c>
      <c r="K6074">
        <v>8</v>
      </c>
      <c r="L6074">
        <v>86</v>
      </c>
      <c r="M6074" s="4">
        <v>5.4526685419791896</v>
      </c>
      <c r="N6074" s="4">
        <v>0.44580245566570398</v>
      </c>
      <c r="O6074" s="4">
        <v>238.55594117637901</v>
      </c>
      <c r="P6074" s="4">
        <v>502.704187397905</v>
      </c>
    </row>
    <row r="6075" spans="1:16" ht="16" x14ac:dyDescent="0.2">
      <c r="A6075" s="3">
        <v>150.050565629483</v>
      </c>
      <c r="B6075" t="s">
        <v>13</v>
      </c>
      <c r="C6075" t="s">
        <v>14</v>
      </c>
      <c r="D6075" s="5">
        <f t="shared" si="376"/>
        <v>0</v>
      </c>
      <c r="E6075" s="5">
        <f t="shared" si="377"/>
        <v>1</v>
      </c>
      <c r="F6075" s="5">
        <f t="shared" si="378"/>
        <v>0</v>
      </c>
      <c r="G6075">
        <f t="shared" si="379"/>
        <v>0</v>
      </c>
      <c r="H6075">
        <v>3</v>
      </c>
      <c r="I6075">
        <v>0</v>
      </c>
      <c r="J6075">
        <v>1</v>
      </c>
      <c r="K6075">
        <v>8</v>
      </c>
      <c r="L6075">
        <v>82</v>
      </c>
      <c r="M6075" s="4">
        <v>5.3529889581347003</v>
      </c>
      <c r="N6075" s="4">
        <v>0.42966207606840401</v>
      </c>
      <c r="O6075" s="4">
        <v>243.14660127248899</v>
      </c>
      <c r="P6075" s="4">
        <v>514.84785583746304</v>
      </c>
    </row>
    <row r="6076" spans="1:16" ht="16" x14ac:dyDescent="0.2">
      <c r="A6076" s="3">
        <v>164.39709306427699</v>
      </c>
      <c r="B6076" t="s">
        <v>13</v>
      </c>
      <c r="C6076" t="s">
        <v>14</v>
      </c>
      <c r="D6076" s="5">
        <f t="shared" si="376"/>
        <v>0</v>
      </c>
      <c r="E6076" s="5">
        <f t="shared" si="377"/>
        <v>1</v>
      </c>
      <c r="F6076" s="5">
        <f t="shared" si="378"/>
        <v>0</v>
      </c>
      <c r="G6076">
        <f t="shared" si="379"/>
        <v>0</v>
      </c>
      <c r="H6076">
        <v>4</v>
      </c>
      <c r="I6076">
        <v>0</v>
      </c>
      <c r="J6076">
        <v>1</v>
      </c>
      <c r="K6076">
        <v>8</v>
      </c>
      <c r="L6076">
        <v>86</v>
      </c>
      <c r="M6076" s="4">
        <v>5.49460390593641</v>
      </c>
      <c r="N6076" s="4">
        <v>0.43062517373197201</v>
      </c>
      <c r="O6076" s="4">
        <v>235.53707184172899</v>
      </c>
      <c r="P6076" s="4">
        <v>497.08551871523298</v>
      </c>
    </row>
    <row r="6077" spans="1:16" ht="16" x14ac:dyDescent="0.2">
      <c r="A6077" s="3">
        <v>125.590912298031</v>
      </c>
      <c r="B6077" t="s">
        <v>13</v>
      </c>
      <c r="C6077" t="s">
        <v>14</v>
      </c>
      <c r="D6077" s="5">
        <f t="shared" si="376"/>
        <v>0</v>
      </c>
      <c r="E6077" s="5">
        <f t="shared" si="377"/>
        <v>1</v>
      </c>
      <c r="F6077" s="5">
        <f t="shared" si="378"/>
        <v>0</v>
      </c>
      <c r="G6077">
        <f t="shared" si="379"/>
        <v>0</v>
      </c>
      <c r="H6077">
        <v>4</v>
      </c>
      <c r="I6077">
        <v>0</v>
      </c>
      <c r="J6077">
        <v>1</v>
      </c>
      <c r="K6077">
        <v>8</v>
      </c>
      <c r="L6077">
        <v>82</v>
      </c>
      <c r="M6077" s="4">
        <v>6.0851392087733496</v>
      </c>
      <c r="N6077" s="4">
        <v>0.38111116879328999</v>
      </c>
      <c r="O6077" s="4">
        <v>212.870954473512</v>
      </c>
      <c r="P6077" s="4">
        <v>438.68592485022498</v>
      </c>
    </row>
    <row r="6078" spans="1:16" ht="16" x14ac:dyDescent="0.2">
      <c r="A6078" s="3">
        <v>123.003833580281</v>
      </c>
      <c r="B6078" t="s">
        <v>13</v>
      </c>
      <c r="C6078" t="s">
        <v>14</v>
      </c>
      <c r="D6078" s="5">
        <f t="shared" si="376"/>
        <v>0</v>
      </c>
      <c r="E6078" s="5">
        <f t="shared" si="377"/>
        <v>1</v>
      </c>
      <c r="F6078" s="5">
        <f t="shared" si="378"/>
        <v>0</v>
      </c>
      <c r="G6078">
        <f t="shared" si="379"/>
        <v>0</v>
      </c>
      <c r="H6078">
        <v>2</v>
      </c>
      <c r="I6078">
        <v>0</v>
      </c>
      <c r="J6078">
        <v>1</v>
      </c>
      <c r="K6078">
        <v>8</v>
      </c>
      <c r="L6078">
        <v>81</v>
      </c>
      <c r="M6078" s="4">
        <v>6.1438063875546103</v>
      </c>
      <c r="N6078" s="4">
        <v>0.32922356857921498</v>
      </c>
      <c r="O6078" s="4">
        <v>209.26087131096699</v>
      </c>
      <c r="P6078" s="4">
        <v>434.31514097085801</v>
      </c>
    </row>
    <row r="6079" spans="1:16" ht="16" x14ac:dyDescent="0.2">
      <c r="A6079" s="3">
        <v>341.494390742961</v>
      </c>
      <c r="B6079" t="s">
        <v>13</v>
      </c>
      <c r="C6079" t="s">
        <v>15</v>
      </c>
      <c r="D6079" s="5">
        <f t="shared" si="376"/>
        <v>0</v>
      </c>
      <c r="E6079" s="5">
        <f t="shared" si="377"/>
        <v>0</v>
      </c>
      <c r="F6079" s="5">
        <f t="shared" si="378"/>
        <v>0</v>
      </c>
      <c r="G6079">
        <f t="shared" si="379"/>
        <v>1</v>
      </c>
      <c r="H6079">
        <v>2</v>
      </c>
      <c r="I6079">
        <v>0</v>
      </c>
      <c r="J6079">
        <v>0</v>
      </c>
      <c r="K6079">
        <v>10</v>
      </c>
      <c r="L6079">
        <v>100</v>
      </c>
      <c r="M6079" s="4">
        <v>10.7213680523028</v>
      </c>
      <c r="N6079" s="4">
        <v>2.7280691422027599</v>
      </c>
      <c r="O6079" s="4">
        <v>123.75166287195201</v>
      </c>
      <c r="P6079" s="4">
        <v>244.767759299581</v>
      </c>
    </row>
    <row r="6080" spans="1:16" ht="16" x14ac:dyDescent="0.2">
      <c r="A6080" s="3">
        <v>130.76506973353</v>
      </c>
      <c r="B6080" t="s">
        <v>13</v>
      </c>
      <c r="C6080" t="s">
        <v>14</v>
      </c>
      <c r="D6080" s="5">
        <f t="shared" si="376"/>
        <v>0</v>
      </c>
      <c r="E6080" s="5">
        <f t="shared" si="377"/>
        <v>1</v>
      </c>
      <c r="F6080" s="5">
        <f t="shared" si="378"/>
        <v>0</v>
      </c>
      <c r="G6080">
        <f t="shared" si="379"/>
        <v>0</v>
      </c>
      <c r="H6080">
        <v>2</v>
      </c>
      <c r="I6080">
        <v>0</v>
      </c>
      <c r="J6080">
        <v>0</v>
      </c>
      <c r="K6080">
        <v>8</v>
      </c>
      <c r="L6080">
        <v>83</v>
      </c>
      <c r="M6080" s="4">
        <v>5.9846528064110798</v>
      </c>
      <c r="N6080" s="4">
        <v>0.29751932544421</v>
      </c>
      <c r="O6080" s="4">
        <v>216.92405601340801</v>
      </c>
      <c r="P6080" s="4">
        <v>447.40674899434902</v>
      </c>
    </row>
    <row r="6081" spans="1:16" ht="16" x14ac:dyDescent="0.2">
      <c r="A6081" s="3">
        <v>135.93922716903</v>
      </c>
      <c r="B6081" t="s">
        <v>13</v>
      </c>
      <c r="C6081" t="s">
        <v>14</v>
      </c>
      <c r="D6081" s="5">
        <f t="shared" si="376"/>
        <v>0</v>
      </c>
      <c r="E6081" s="5">
        <f t="shared" si="377"/>
        <v>1</v>
      </c>
      <c r="F6081" s="5">
        <f t="shared" si="378"/>
        <v>0</v>
      </c>
      <c r="G6081">
        <f t="shared" si="379"/>
        <v>0</v>
      </c>
      <c r="H6081">
        <v>2</v>
      </c>
      <c r="I6081">
        <v>0</v>
      </c>
      <c r="J6081">
        <v>0</v>
      </c>
      <c r="K6081">
        <v>9</v>
      </c>
      <c r="L6081">
        <v>84</v>
      </c>
      <c r="M6081" s="4">
        <v>6.0317314281460304</v>
      </c>
      <c r="N6081" s="4">
        <v>0.34218604982720602</v>
      </c>
      <c r="O6081" s="4">
        <v>215.066648227363</v>
      </c>
      <c r="P6081" s="4">
        <v>443.20620252433901</v>
      </c>
    </row>
    <row r="6082" spans="1:16" ht="16" x14ac:dyDescent="0.2">
      <c r="A6082" s="3">
        <v>123.003833580281</v>
      </c>
      <c r="B6082" t="s">
        <v>13</v>
      </c>
      <c r="C6082" t="s">
        <v>14</v>
      </c>
      <c r="D6082" s="5">
        <f t="shared" si="376"/>
        <v>0</v>
      </c>
      <c r="E6082" s="5">
        <f t="shared" si="377"/>
        <v>1</v>
      </c>
      <c r="F6082" s="5">
        <f t="shared" si="378"/>
        <v>0</v>
      </c>
      <c r="G6082">
        <f t="shared" si="379"/>
        <v>0</v>
      </c>
      <c r="H6082">
        <v>2</v>
      </c>
      <c r="I6082">
        <v>0</v>
      </c>
      <c r="J6082">
        <v>1</v>
      </c>
      <c r="K6082">
        <v>8</v>
      </c>
      <c r="L6082">
        <v>83</v>
      </c>
      <c r="M6082" s="4">
        <v>5.5331722711760696</v>
      </c>
      <c r="N6082" s="4">
        <v>0.12962747498771299</v>
      </c>
      <c r="O6082" s="4">
        <v>231.82034529568901</v>
      </c>
      <c r="P6082" s="4">
        <v>493.61681507586098</v>
      </c>
    </row>
    <row r="6083" spans="1:16" ht="16" x14ac:dyDescent="0.2">
      <c r="A6083" s="3">
        <v>123.003833580281</v>
      </c>
      <c r="B6083" t="s">
        <v>13</v>
      </c>
      <c r="C6083" t="s">
        <v>14</v>
      </c>
      <c r="D6083" s="5">
        <f t="shared" ref="D6083:D6146" si="380">IF(B6083="weekend", 1, 0)</f>
        <v>0</v>
      </c>
      <c r="E6083" s="5">
        <f t="shared" ref="E6083:E6146" si="381">IF(C6083="Private room", 1, 0)</f>
        <v>1</v>
      </c>
      <c r="F6083" s="5">
        <f t="shared" ref="F6083:F6146" si="382">IF(C6083="Shared room", 1, 0)</f>
        <v>0</v>
      </c>
      <c r="G6083">
        <f t="shared" ref="G6083:G6146" si="383">IF(C6083="Entire home/apt", 1, 0)</f>
        <v>0</v>
      </c>
      <c r="H6083">
        <v>2</v>
      </c>
      <c r="I6083">
        <v>0</v>
      </c>
      <c r="J6083">
        <v>1</v>
      </c>
      <c r="K6083">
        <v>9</v>
      </c>
      <c r="L6083">
        <v>85</v>
      </c>
      <c r="M6083" s="4">
        <v>5.4760213776158402</v>
      </c>
      <c r="N6083" s="4">
        <v>0.26852225322546103</v>
      </c>
      <c r="O6083" s="4">
        <v>235.29833088345299</v>
      </c>
      <c r="P6083" s="4">
        <v>499.23059812756401</v>
      </c>
    </row>
    <row r="6084" spans="1:16" ht="16" x14ac:dyDescent="0.2">
      <c r="A6084" s="3">
        <v>123.003833580281</v>
      </c>
      <c r="B6084" t="s">
        <v>13</v>
      </c>
      <c r="C6084" t="s">
        <v>14</v>
      </c>
      <c r="D6084" s="5">
        <f t="shared" si="380"/>
        <v>0</v>
      </c>
      <c r="E6084" s="5">
        <f t="shared" si="381"/>
        <v>1</v>
      </c>
      <c r="F6084" s="5">
        <f t="shared" si="382"/>
        <v>0</v>
      </c>
      <c r="G6084">
        <f t="shared" si="383"/>
        <v>0</v>
      </c>
      <c r="H6084">
        <v>2</v>
      </c>
      <c r="I6084">
        <v>0</v>
      </c>
      <c r="J6084">
        <v>1</v>
      </c>
      <c r="K6084">
        <v>9</v>
      </c>
      <c r="L6084">
        <v>84</v>
      </c>
      <c r="M6084" s="4">
        <v>6.1681849403009599</v>
      </c>
      <c r="N6084" s="4">
        <v>0.34842050298382499</v>
      </c>
      <c r="O6084" s="4">
        <v>208.20498972376001</v>
      </c>
      <c r="P6084" s="4">
        <v>432.27295301904002</v>
      </c>
    </row>
    <row r="6085" spans="1:16" ht="16" x14ac:dyDescent="0.2">
      <c r="A6085" s="3">
        <v>123.003833580281</v>
      </c>
      <c r="B6085" t="s">
        <v>13</v>
      </c>
      <c r="C6085" t="s">
        <v>14</v>
      </c>
      <c r="D6085" s="5">
        <f t="shared" si="380"/>
        <v>0</v>
      </c>
      <c r="E6085" s="5">
        <f t="shared" si="381"/>
        <v>1</v>
      </c>
      <c r="F6085" s="5">
        <f t="shared" si="382"/>
        <v>0</v>
      </c>
      <c r="G6085">
        <f t="shared" si="383"/>
        <v>0</v>
      </c>
      <c r="H6085">
        <v>2</v>
      </c>
      <c r="I6085">
        <v>0</v>
      </c>
      <c r="J6085">
        <v>1</v>
      </c>
      <c r="K6085">
        <v>8</v>
      </c>
      <c r="L6085">
        <v>82</v>
      </c>
      <c r="M6085" s="4">
        <v>6.1559917844870604</v>
      </c>
      <c r="N6085" s="4">
        <v>0.35997231392244899</v>
      </c>
      <c r="O6085" s="4">
        <v>209.11666250512801</v>
      </c>
      <c r="P6085" s="4">
        <v>433.15550834222802</v>
      </c>
    </row>
    <row r="6086" spans="1:16" ht="16" x14ac:dyDescent="0.2">
      <c r="A6086" s="3">
        <v>245.772478186222</v>
      </c>
      <c r="B6086" t="s">
        <v>13</v>
      </c>
      <c r="C6086" t="s">
        <v>14</v>
      </c>
      <c r="D6086" s="5">
        <f t="shared" si="380"/>
        <v>0</v>
      </c>
      <c r="E6086" s="5">
        <f t="shared" si="381"/>
        <v>1</v>
      </c>
      <c r="F6086" s="5">
        <f t="shared" si="382"/>
        <v>0</v>
      </c>
      <c r="G6086">
        <f t="shared" si="383"/>
        <v>0</v>
      </c>
      <c r="H6086">
        <v>4</v>
      </c>
      <c r="I6086">
        <v>1</v>
      </c>
      <c r="J6086">
        <v>0</v>
      </c>
      <c r="K6086">
        <v>10</v>
      </c>
      <c r="L6086">
        <v>97</v>
      </c>
      <c r="M6086" s="4">
        <v>9.9259223680036293</v>
      </c>
      <c r="N6086" s="4">
        <v>1.1539919163692001</v>
      </c>
      <c r="O6086" s="4">
        <v>136.80013494982899</v>
      </c>
      <c r="P6086" s="4">
        <v>272.19918067600901</v>
      </c>
    </row>
    <row r="6087" spans="1:16" ht="16" x14ac:dyDescent="0.2">
      <c r="A6087" s="3">
        <v>239.42237587901801</v>
      </c>
      <c r="B6087" t="s">
        <v>13</v>
      </c>
      <c r="C6087" t="s">
        <v>14</v>
      </c>
      <c r="D6087" s="5">
        <f t="shared" si="380"/>
        <v>0</v>
      </c>
      <c r="E6087" s="5">
        <f t="shared" si="381"/>
        <v>1</v>
      </c>
      <c r="F6087" s="5">
        <f t="shared" si="382"/>
        <v>0</v>
      </c>
      <c r="G6087">
        <f t="shared" si="383"/>
        <v>0</v>
      </c>
      <c r="H6087">
        <v>2</v>
      </c>
      <c r="I6087">
        <v>0</v>
      </c>
      <c r="J6087">
        <v>0</v>
      </c>
      <c r="K6087">
        <v>10</v>
      </c>
      <c r="L6087">
        <v>100</v>
      </c>
      <c r="M6087" s="4">
        <v>4.1446612818283901</v>
      </c>
      <c r="N6087" s="4">
        <v>0.44167853699453902</v>
      </c>
      <c r="O6087" s="4">
        <v>356.29574871854101</v>
      </c>
      <c r="P6087" s="4">
        <v>600.33845373377903</v>
      </c>
    </row>
    <row r="6088" spans="1:16" ht="16" x14ac:dyDescent="0.2">
      <c r="A6088" s="3">
        <v>164.39709306427699</v>
      </c>
      <c r="B6088" t="s">
        <v>13</v>
      </c>
      <c r="C6088" t="s">
        <v>14</v>
      </c>
      <c r="D6088" s="5">
        <f t="shared" si="380"/>
        <v>0</v>
      </c>
      <c r="E6088" s="5">
        <f t="shared" si="381"/>
        <v>1</v>
      </c>
      <c r="F6088" s="5">
        <f t="shared" si="382"/>
        <v>0</v>
      </c>
      <c r="G6088">
        <f t="shared" si="383"/>
        <v>0</v>
      </c>
      <c r="H6088">
        <v>4</v>
      </c>
      <c r="I6088">
        <v>0</v>
      </c>
      <c r="J6088">
        <v>1</v>
      </c>
      <c r="K6088">
        <v>9</v>
      </c>
      <c r="L6088">
        <v>88</v>
      </c>
      <c r="M6088" s="4">
        <v>5.5930334808135802</v>
      </c>
      <c r="N6088" s="4">
        <v>0.22810084928513599</v>
      </c>
      <c r="O6088" s="4">
        <v>228.87226422190199</v>
      </c>
      <c r="P6088" s="4">
        <v>485.70967605753901</v>
      </c>
    </row>
    <row r="6089" spans="1:16" ht="16" x14ac:dyDescent="0.2">
      <c r="A6089" s="3">
        <v>123.003833580281</v>
      </c>
      <c r="B6089" t="s">
        <v>13</v>
      </c>
      <c r="C6089" t="s">
        <v>14</v>
      </c>
      <c r="D6089" s="5">
        <f t="shared" si="380"/>
        <v>0</v>
      </c>
      <c r="E6089" s="5">
        <f t="shared" si="381"/>
        <v>1</v>
      </c>
      <c r="F6089" s="5">
        <f t="shared" si="382"/>
        <v>0</v>
      </c>
      <c r="G6089">
        <f t="shared" si="383"/>
        <v>0</v>
      </c>
      <c r="H6089">
        <v>2</v>
      </c>
      <c r="I6089">
        <v>0</v>
      </c>
      <c r="J6089">
        <v>1</v>
      </c>
      <c r="K6089">
        <v>9</v>
      </c>
      <c r="L6089">
        <v>85</v>
      </c>
      <c r="M6089" s="4">
        <v>5.5838791094755003</v>
      </c>
      <c r="N6089" s="4">
        <v>0.26965559893124502</v>
      </c>
      <c r="O6089" s="4">
        <v>229.57749242330399</v>
      </c>
      <c r="P6089" s="4">
        <v>486.533454972264</v>
      </c>
    </row>
    <row r="6090" spans="1:16" ht="16" x14ac:dyDescent="0.2">
      <c r="A6090" s="3">
        <v>164.39709306427699</v>
      </c>
      <c r="B6090" t="s">
        <v>13</v>
      </c>
      <c r="C6090" t="s">
        <v>14</v>
      </c>
      <c r="D6090" s="5">
        <f t="shared" si="380"/>
        <v>0</v>
      </c>
      <c r="E6090" s="5">
        <f t="shared" si="381"/>
        <v>1</v>
      </c>
      <c r="F6090" s="5">
        <f t="shared" si="382"/>
        <v>0</v>
      </c>
      <c r="G6090">
        <f t="shared" si="383"/>
        <v>0</v>
      </c>
      <c r="H6090">
        <v>4</v>
      </c>
      <c r="I6090">
        <v>0</v>
      </c>
      <c r="J6090">
        <v>1</v>
      </c>
      <c r="K6090">
        <v>8</v>
      </c>
      <c r="L6090">
        <v>82</v>
      </c>
      <c r="M6090" s="4">
        <v>5.6009947842715899</v>
      </c>
      <c r="N6090" s="4">
        <v>0.240782419833385</v>
      </c>
      <c r="O6090" s="4">
        <v>228.51048337150399</v>
      </c>
      <c r="P6090" s="4">
        <v>484.74560110887802</v>
      </c>
    </row>
    <row r="6091" spans="1:16" ht="16" x14ac:dyDescent="0.2">
      <c r="A6091" s="3">
        <v>123.003833580281</v>
      </c>
      <c r="B6091" t="s">
        <v>13</v>
      </c>
      <c r="C6091" t="s">
        <v>14</v>
      </c>
      <c r="D6091" s="5">
        <f t="shared" si="380"/>
        <v>0</v>
      </c>
      <c r="E6091" s="5">
        <f t="shared" si="381"/>
        <v>1</v>
      </c>
      <c r="F6091" s="5">
        <f t="shared" si="382"/>
        <v>0</v>
      </c>
      <c r="G6091">
        <f t="shared" si="383"/>
        <v>0</v>
      </c>
      <c r="H6091">
        <v>2</v>
      </c>
      <c r="I6091">
        <v>0</v>
      </c>
      <c r="J6091">
        <v>1</v>
      </c>
      <c r="K6091">
        <v>8</v>
      </c>
      <c r="L6091">
        <v>83</v>
      </c>
      <c r="M6091" s="4">
        <v>5.5953079564297203</v>
      </c>
      <c r="N6091" s="4">
        <v>0.27928635610120001</v>
      </c>
      <c r="O6091" s="4">
        <v>229.030817759554</v>
      </c>
      <c r="P6091" s="4">
        <v>485.21425756489401</v>
      </c>
    </row>
    <row r="6092" spans="1:16" ht="16" x14ac:dyDescent="0.2">
      <c r="A6092" s="3">
        <v>452.97396458053998</v>
      </c>
      <c r="B6092" t="s">
        <v>13</v>
      </c>
      <c r="C6092" t="s">
        <v>15</v>
      </c>
      <c r="D6092" s="5">
        <f t="shared" si="380"/>
        <v>0</v>
      </c>
      <c r="E6092" s="5">
        <f t="shared" si="381"/>
        <v>0</v>
      </c>
      <c r="F6092" s="5">
        <f t="shared" si="382"/>
        <v>0</v>
      </c>
      <c r="G6092">
        <f t="shared" si="383"/>
        <v>1</v>
      </c>
      <c r="H6092">
        <v>4</v>
      </c>
      <c r="I6092">
        <v>0</v>
      </c>
      <c r="J6092">
        <v>0</v>
      </c>
      <c r="K6092">
        <v>10</v>
      </c>
      <c r="L6092">
        <v>93</v>
      </c>
      <c r="M6092" s="4">
        <v>5.8780053510881602</v>
      </c>
      <c r="N6092" s="4">
        <v>0.47649846238668703</v>
      </c>
      <c r="O6092" s="4">
        <v>213.82680815130601</v>
      </c>
      <c r="P6092" s="4">
        <v>455.40949467762198</v>
      </c>
    </row>
    <row r="6093" spans="1:16" ht="16" x14ac:dyDescent="0.2">
      <c r="A6093" s="3">
        <v>123.003833580281</v>
      </c>
      <c r="B6093" t="s">
        <v>13</v>
      </c>
      <c r="C6093" t="s">
        <v>14</v>
      </c>
      <c r="D6093" s="5">
        <f t="shared" si="380"/>
        <v>0</v>
      </c>
      <c r="E6093" s="5">
        <f t="shared" si="381"/>
        <v>1</v>
      </c>
      <c r="F6093" s="5">
        <f t="shared" si="382"/>
        <v>0</v>
      </c>
      <c r="G6093">
        <f t="shared" si="383"/>
        <v>0</v>
      </c>
      <c r="H6093">
        <v>2</v>
      </c>
      <c r="I6093">
        <v>0</v>
      </c>
      <c r="J6093">
        <v>1</v>
      </c>
      <c r="K6093">
        <v>9</v>
      </c>
      <c r="L6093">
        <v>88</v>
      </c>
      <c r="M6093" s="4">
        <v>5.72813396988637</v>
      </c>
      <c r="N6093" s="4">
        <v>0.155309325056319</v>
      </c>
      <c r="O6093" s="4">
        <v>225.72486389785601</v>
      </c>
      <c r="P6093" s="4">
        <v>472.99887692790702</v>
      </c>
    </row>
    <row r="6094" spans="1:16" ht="16" x14ac:dyDescent="0.2">
      <c r="A6094" s="3">
        <v>129.35393588748499</v>
      </c>
      <c r="B6094" t="s">
        <v>13</v>
      </c>
      <c r="C6094" t="s">
        <v>14</v>
      </c>
      <c r="D6094" s="5">
        <f t="shared" si="380"/>
        <v>0</v>
      </c>
      <c r="E6094" s="5">
        <f t="shared" si="381"/>
        <v>1</v>
      </c>
      <c r="F6094" s="5">
        <f t="shared" si="382"/>
        <v>0</v>
      </c>
      <c r="G6094">
        <f t="shared" si="383"/>
        <v>0</v>
      </c>
      <c r="H6094">
        <v>2</v>
      </c>
      <c r="I6094">
        <v>1</v>
      </c>
      <c r="J6094">
        <v>0</v>
      </c>
      <c r="K6094">
        <v>10</v>
      </c>
      <c r="L6094">
        <v>95</v>
      </c>
      <c r="M6094" s="4">
        <v>7.7659108507596697</v>
      </c>
      <c r="N6094" s="4">
        <v>3.7696739418839398</v>
      </c>
      <c r="O6094" s="4">
        <v>156.47584777500199</v>
      </c>
      <c r="P6094" s="4">
        <v>310.89238179020901</v>
      </c>
    </row>
    <row r="6095" spans="1:16" ht="16" x14ac:dyDescent="0.2">
      <c r="A6095" s="3">
        <v>142.289329476234</v>
      </c>
      <c r="B6095" t="s">
        <v>13</v>
      </c>
      <c r="C6095" t="s">
        <v>14</v>
      </c>
      <c r="D6095" s="5">
        <f t="shared" si="380"/>
        <v>0</v>
      </c>
      <c r="E6095" s="5">
        <f t="shared" si="381"/>
        <v>1</v>
      </c>
      <c r="F6095" s="5">
        <f t="shared" si="382"/>
        <v>0</v>
      </c>
      <c r="G6095">
        <f t="shared" si="383"/>
        <v>0</v>
      </c>
      <c r="H6095">
        <v>2</v>
      </c>
      <c r="I6095">
        <v>1</v>
      </c>
      <c r="J6095">
        <v>0</v>
      </c>
      <c r="K6095">
        <v>10</v>
      </c>
      <c r="L6095">
        <v>99</v>
      </c>
      <c r="M6095" s="4">
        <v>5.0906696980130697</v>
      </c>
      <c r="N6095" s="4">
        <v>0.86441458530623305</v>
      </c>
      <c r="O6095" s="4">
        <v>254.28019694066199</v>
      </c>
      <c r="P6095" s="4">
        <v>465.829813429924</v>
      </c>
    </row>
    <row r="6096" spans="1:16" ht="16" x14ac:dyDescent="0.2">
      <c r="A6096" s="3">
        <v>69.851125379242205</v>
      </c>
      <c r="B6096" t="s">
        <v>13</v>
      </c>
      <c r="C6096" t="s">
        <v>14</v>
      </c>
      <c r="D6096" s="5">
        <f t="shared" si="380"/>
        <v>0</v>
      </c>
      <c r="E6096" s="5">
        <f t="shared" si="381"/>
        <v>1</v>
      </c>
      <c r="F6096" s="5">
        <f t="shared" si="382"/>
        <v>0</v>
      </c>
      <c r="G6096">
        <f t="shared" si="383"/>
        <v>0</v>
      </c>
      <c r="H6096">
        <v>2</v>
      </c>
      <c r="I6096">
        <v>0</v>
      </c>
      <c r="J6096">
        <v>0</v>
      </c>
      <c r="K6096">
        <v>7</v>
      </c>
      <c r="L6096">
        <v>63</v>
      </c>
      <c r="M6096" s="4">
        <v>14.027176009413999</v>
      </c>
      <c r="N6096" s="4">
        <v>4.92569486168978</v>
      </c>
      <c r="O6096" s="4">
        <v>87.263016608014695</v>
      </c>
      <c r="P6096" s="4">
        <v>182.36667260181801</v>
      </c>
    </row>
    <row r="6097" spans="1:16" ht="16" x14ac:dyDescent="0.2">
      <c r="A6097" s="3">
        <v>427.10317740304299</v>
      </c>
      <c r="B6097" t="s">
        <v>13</v>
      </c>
      <c r="C6097" t="s">
        <v>15</v>
      </c>
      <c r="D6097" s="5">
        <f t="shared" si="380"/>
        <v>0</v>
      </c>
      <c r="E6097" s="5">
        <f t="shared" si="381"/>
        <v>0</v>
      </c>
      <c r="F6097" s="5">
        <f t="shared" si="382"/>
        <v>0</v>
      </c>
      <c r="G6097">
        <f t="shared" si="383"/>
        <v>1</v>
      </c>
      <c r="H6097">
        <v>6</v>
      </c>
      <c r="I6097">
        <v>0</v>
      </c>
      <c r="J6097">
        <v>1</v>
      </c>
      <c r="K6097">
        <v>10</v>
      </c>
      <c r="L6097">
        <v>95</v>
      </c>
      <c r="M6097" s="4">
        <v>14.564246681503599</v>
      </c>
      <c r="N6097" s="4">
        <v>5.2093855908011104</v>
      </c>
      <c r="O6097" s="4">
        <v>83.436591663320698</v>
      </c>
      <c r="P6097" s="4">
        <v>171.419868022891</v>
      </c>
    </row>
    <row r="6098" spans="1:16" ht="16" x14ac:dyDescent="0.2">
      <c r="A6098" s="3">
        <v>450.38688586279</v>
      </c>
      <c r="B6098" t="s">
        <v>13</v>
      </c>
      <c r="C6098" t="s">
        <v>14</v>
      </c>
      <c r="D6098" s="5">
        <f t="shared" si="380"/>
        <v>0</v>
      </c>
      <c r="E6098" s="5">
        <f t="shared" si="381"/>
        <v>1</v>
      </c>
      <c r="F6098" s="5">
        <f t="shared" si="382"/>
        <v>0</v>
      </c>
      <c r="G6098">
        <f t="shared" si="383"/>
        <v>0</v>
      </c>
      <c r="H6098">
        <v>3</v>
      </c>
      <c r="I6098">
        <v>0</v>
      </c>
      <c r="J6098">
        <v>0</v>
      </c>
      <c r="K6098">
        <v>10</v>
      </c>
      <c r="L6098">
        <v>93</v>
      </c>
      <c r="M6098" s="4">
        <v>14.8419006881337</v>
      </c>
      <c r="N6098" s="4">
        <v>6.4810972854235196</v>
      </c>
      <c r="O6098" s="4">
        <v>81.769767186102797</v>
      </c>
      <c r="P6098" s="4">
        <v>166.354799603911</v>
      </c>
    </row>
    <row r="6099" spans="1:16" ht="16" x14ac:dyDescent="0.2">
      <c r="A6099" s="3">
        <v>207.20148639431699</v>
      </c>
      <c r="B6099" t="s">
        <v>13</v>
      </c>
      <c r="C6099" t="s">
        <v>14</v>
      </c>
      <c r="D6099" s="5">
        <f t="shared" si="380"/>
        <v>0</v>
      </c>
      <c r="E6099" s="5">
        <f t="shared" si="381"/>
        <v>1</v>
      </c>
      <c r="F6099" s="5">
        <f t="shared" si="382"/>
        <v>0</v>
      </c>
      <c r="G6099">
        <f t="shared" si="383"/>
        <v>0</v>
      </c>
      <c r="H6099">
        <v>2</v>
      </c>
      <c r="I6099">
        <v>0</v>
      </c>
      <c r="J6099">
        <v>0</v>
      </c>
      <c r="K6099">
        <v>9</v>
      </c>
      <c r="L6099">
        <v>89</v>
      </c>
      <c r="M6099" s="4">
        <v>8.5732782700930397</v>
      </c>
      <c r="N6099" s="4">
        <v>0.93444119879269505</v>
      </c>
      <c r="O6099" s="4">
        <v>162.00859435965401</v>
      </c>
      <c r="P6099" s="4">
        <v>332.50511487615699</v>
      </c>
    </row>
    <row r="6100" spans="1:16" ht="16" x14ac:dyDescent="0.2">
      <c r="A6100" s="3">
        <v>446.62386227333599</v>
      </c>
      <c r="B6100" t="s">
        <v>13</v>
      </c>
      <c r="C6100" t="s">
        <v>15</v>
      </c>
      <c r="D6100" s="5">
        <f t="shared" si="380"/>
        <v>0</v>
      </c>
      <c r="E6100" s="5">
        <f t="shared" si="381"/>
        <v>0</v>
      </c>
      <c r="F6100" s="5">
        <f t="shared" si="382"/>
        <v>0</v>
      </c>
      <c r="G6100">
        <f t="shared" si="383"/>
        <v>1</v>
      </c>
      <c r="H6100">
        <v>4</v>
      </c>
      <c r="I6100">
        <v>1</v>
      </c>
      <c r="J6100">
        <v>0</v>
      </c>
      <c r="K6100">
        <v>9</v>
      </c>
      <c r="L6100">
        <v>100</v>
      </c>
      <c r="M6100" s="4">
        <v>3.2609654154382199</v>
      </c>
      <c r="N6100" s="4">
        <v>0.73998452624440103</v>
      </c>
      <c r="O6100" s="4">
        <v>421.10457580892501</v>
      </c>
      <c r="P6100" s="4">
        <v>733.29191569846205</v>
      </c>
    </row>
    <row r="6101" spans="1:16" ht="16" x14ac:dyDescent="0.2">
      <c r="A6101" s="3">
        <v>349.25562689621103</v>
      </c>
      <c r="B6101" t="s">
        <v>13</v>
      </c>
      <c r="C6101" t="s">
        <v>15</v>
      </c>
      <c r="D6101" s="5">
        <f t="shared" si="380"/>
        <v>0</v>
      </c>
      <c r="E6101" s="5">
        <f t="shared" si="381"/>
        <v>0</v>
      </c>
      <c r="F6101" s="5">
        <f t="shared" si="382"/>
        <v>0</v>
      </c>
      <c r="G6101">
        <f t="shared" si="383"/>
        <v>1</v>
      </c>
      <c r="H6101">
        <v>2</v>
      </c>
      <c r="I6101">
        <v>0</v>
      </c>
      <c r="J6101">
        <v>0</v>
      </c>
      <c r="K6101">
        <v>9</v>
      </c>
      <c r="L6101">
        <v>92</v>
      </c>
      <c r="M6101" s="4">
        <v>7.6584893258252498</v>
      </c>
      <c r="N6101" s="4">
        <v>0.48161078009910102</v>
      </c>
      <c r="O6101" s="4">
        <v>176.04073434978901</v>
      </c>
      <c r="P6101" s="4">
        <v>380.92843954862502</v>
      </c>
    </row>
    <row r="6102" spans="1:16" ht="16" x14ac:dyDescent="0.2">
      <c r="A6102" s="3">
        <v>207.20148639431699</v>
      </c>
      <c r="B6102" t="s">
        <v>13</v>
      </c>
      <c r="C6102" t="s">
        <v>14</v>
      </c>
      <c r="D6102" s="5">
        <f t="shared" si="380"/>
        <v>0</v>
      </c>
      <c r="E6102" s="5">
        <f t="shared" si="381"/>
        <v>1</v>
      </c>
      <c r="F6102" s="5">
        <f t="shared" si="382"/>
        <v>0</v>
      </c>
      <c r="G6102">
        <f t="shared" si="383"/>
        <v>0</v>
      </c>
      <c r="H6102">
        <v>2</v>
      </c>
      <c r="I6102">
        <v>0</v>
      </c>
      <c r="J6102">
        <v>0</v>
      </c>
      <c r="K6102">
        <v>2</v>
      </c>
      <c r="L6102">
        <v>20</v>
      </c>
      <c r="M6102" s="4">
        <v>13.509262331582899</v>
      </c>
      <c r="N6102" s="4">
        <v>4.3889049405041103</v>
      </c>
      <c r="O6102" s="4">
        <v>91.415812531330204</v>
      </c>
      <c r="P6102" s="4">
        <v>192.512985718301</v>
      </c>
    </row>
    <row r="6103" spans="1:16" ht="16" x14ac:dyDescent="0.2">
      <c r="A6103" s="3">
        <v>106.070227427738</v>
      </c>
      <c r="B6103" t="s">
        <v>13</v>
      </c>
      <c r="C6103" t="s">
        <v>14</v>
      </c>
      <c r="D6103" s="5">
        <f t="shared" si="380"/>
        <v>0</v>
      </c>
      <c r="E6103" s="5">
        <f t="shared" si="381"/>
        <v>1</v>
      </c>
      <c r="F6103" s="5">
        <f t="shared" si="382"/>
        <v>0</v>
      </c>
      <c r="G6103">
        <f t="shared" si="383"/>
        <v>0</v>
      </c>
      <c r="H6103">
        <v>2</v>
      </c>
      <c r="I6103">
        <v>0</v>
      </c>
      <c r="J6103">
        <v>0</v>
      </c>
      <c r="K6103">
        <v>9</v>
      </c>
      <c r="L6103">
        <v>88</v>
      </c>
      <c r="M6103" s="4">
        <v>16.595357835559</v>
      </c>
      <c r="N6103" s="4">
        <v>5.7792397355182299</v>
      </c>
      <c r="O6103" s="4">
        <v>72.070879394300206</v>
      </c>
      <c r="P6103" s="4">
        <v>146.964194442614</v>
      </c>
    </row>
    <row r="6104" spans="1:16" ht="16" x14ac:dyDescent="0.2">
      <c r="A6104" s="3">
        <v>776.35880429925396</v>
      </c>
      <c r="B6104" t="s">
        <v>13</v>
      </c>
      <c r="C6104" t="s">
        <v>15</v>
      </c>
      <c r="D6104" s="5">
        <f t="shared" si="380"/>
        <v>0</v>
      </c>
      <c r="E6104" s="5">
        <f t="shared" si="381"/>
        <v>0</v>
      </c>
      <c r="F6104" s="5">
        <f t="shared" si="382"/>
        <v>0</v>
      </c>
      <c r="G6104">
        <f t="shared" si="383"/>
        <v>1</v>
      </c>
      <c r="H6104">
        <v>4</v>
      </c>
      <c r="I6104">
        <v>0</v>
      </c>
      <c r="J6104">
        <v>0</v>
      </c>
      <c r="K6104">
        <v>9</v>
      </c>
      <c r="L6104">
        <v>92</v>
      </c>
      <c r="M6104" s="4">
        <v>12.2761806165524</v>
      </c>
      <c r="N6104" s="4">
        <v>3.1664905855557999</v>
      </c>
      <c r="O6104" s="4">
        <v>102.482457343215</v>
      </c>
      <c r="P6104" s="4">
        <v>206.13195667592899</v>
      </c>
    </row>
    <row r="6105" spans="1:16" ht="16" x14ac:dyDescent="0.2">
      <c r="A6105" s="3">
        <v>458.148122016039</v>
      </c>
      <c r="B6105" t="s">
        <v>13</v>
      </c>
      <c r="C6105" t="s">
        <v>15</v>
      </c>
      <c r="D6105" s="5">
        <f t="shared" si="380"/>
        <v>0</v>
      </c>
      <c r="E6105" s="5">
        <f t="shared" si="381"/>
        <v>0</v>
      </c>
      <c r="F6105" s="5">
        <f t="shared" si="382"/>
        <v>0</v>
      </c>
      <c r="G6105">
        <f t="shared" si="383"/>
        <v>1</v>
      </c>
      <c r="H6105">
        <v>4</v>
      </c>
      <c r="I6105">
        <v>0</v>
      </c>
      <c r="J6105">
        <v>0</v>
      </c>
      <c r="K6105">
        <v>10</v>
      </c>
      <c r="L6105">
        <v>91</v>
      </c>
      <c r="M6105" s="4">
        <v>3.1615109072369498</v>
      </c>
      <c r="N6105" s="4">
        <v>0.47911953976636101</v>
      </c>
      <c r="O6105" s="4">
        <v>477.19316703207102</v>
      </c>
      <c r="P6105" s="4">
        <v>817.92897947902497</v>
      </c>
    </row>
    <row r="6106" spans="1:16" ht="16" x14ac:dyDescent="0.2">
      <c r="A6106" s="3">
        <v>139.70225075848401</v>
      </c>
      <c r="B6106" t="s">
        <v>13</v>
      </c>
      <c r="C6106" t="s">
        <v>14</v>
      </c>
      <c r="D6106" s="5">
        <f t="shared" si="380"/>
        <v>0</v>
      </c>
      <c r="E6106" s="5">
        <f t="shared" si="381"/>
        <v>1</v>
      </c>
      <c r="F6106" s="5">
        <f t="shared" si="382"/>
        <v>0</v>
      </c>
      <c r="G6106">
        <f t="shared" si="383"/>
        <v>0</v>
      </c>
      <c r="H6106">
        <v>2</v>
      </c>
      <c r="I6106">
        <v>0</v>
      </c>
      <c r="J6106">
        <v>0</v>
      </c>
      <c r="K6106">
        <v>10</v>
      </c>
      <c r="L6106">
        <v>100</v>
      </c>
      <c r="M6106" s="4">
        <v>8.0143311338810594</v>
      </c>
      <c r="N6106" s="4">
        <v>3.1662193470311801</v>
      </c>
      <c r="O6106" s="4">
        <v>164.07006448475099</v>
      </c>
      <c r="P6106" s="4">
        <v>321.82026917361799</v>
      </c>
    </row>
    <row r="6107" spans="1:16" ht="16" x14ac:dyDescent="0.2">
      <c r="A6107" s="3">
        <v>249.53550177567601</v>
      </c>
      <c r="B6107" t="s">
        <v>13</v>
      </c>
      <c r="C6107" t="s">
        <v>15</v>
      </c>
      <c r="D6107" s="5">
        <f t="shared" si="380"/>
        <v>0</v>
      </c>
      <c r="E6107" s="5">
        <f t="shared" si="381"/>
        <v>0</v>
      </c>
      <c r="F6107" s="5">
        <f t="shared" si="382"/>
        <v>0</v>
      </c>
      <c r="G6107">
        <f t="shared" si="383"/>
        <v>1</v>
      </c>
      <c r="H6107">
        <v>2</v>
      </c>
      <c r="I6107">
        <v>0</v>
      </c>
      <c r="J6107">
        <v>0</v>
      </c>
      <c r="K6107">
        <v>10</v>
      </c>
      <c r="L6107">
        <v>100</v>
      </c>
      <c r="M6107" s="4">
        <v>5.2281222259623101</v>
      </c>
      <c r="N6107" s="4">
        <v>1.3348160975905601</v>
      </c>
      <c r="O6107" s="4">
        <v>238.896659180591</v>
      </c>
      <c r="P6107" s="4">
        <v>442.02845426405202</v>
      </c>
    </row>
    <row r="6108" spans="1:16" ht="16" x14ac:dyDescent="0.2">
      <c r="A6108" s="3">
        <v>186.50485665232</v>
      </c>
      <c r="B6108" t="s">
        <v>13</v>
      </c>
      <c r="C6108" t="s">
        <v>14</v>
      </c>
      <c r="D6108" s="5">
        <f t="shared" si="380"/>
        <v>0</v>
      </c>
      <c r="E6108" s="5">
        <f t="shared" si="381"/>
        <v>1</v>
      </c>
      <c r="F6108" s="5">
        <f t="shared" si="382"/>
        <v>0</v>
      </c>
      <c r="G6108">
        <f t="shared" si="383"/>
        <v>0</v>
      </c>
      <c r="H6108">
        <v>2</v>
      </c>
      <c r="I6108">
        <v>0</v>
      </c>
      <c r="J6108">
        <v>0</v>
      </c>
      <c r="K6108">
        <v>10</v>
      </c>
      <c r="L6108">
        <v>95</v>
      </c>
      <c r="M6108" s="4">
        <v>5.4108870849014297</v>
      </c>
      <c r="N6108" s="4">
        <v>0.205702515205967</v>
      </c>
      <c r="O6108" s="4">
        <v>248.26050193132701</v>
      </c>
      <c r="P6108" s="4">
        <v>467.03525541415502</v>
      </c>
    </row>
    <row r="6109" spans="1:16" ht="16" x14ac:dyDescent="0.2">
      <c r="A6109" s="3">
        <v>161.57482537218601</v>
      </c>
      <c r="B6109" t="s">
        <v>13</v>
      </c>
      <c r="C6109" t="s">
        <v>14</v>
      </c>
      <c r="D6109" s="5">
        <f t="shared" si="380"/>
        <v>0</v>
      </c>
      <c r="E6109" s="5">
        <f t="shared" si="381"/>
        <v>1</v>
      </c>
      <c r="F6109" s="5">
        <f t="shared" si="382"/>
        <v>0</v>
      </c>
      <c r="G6109">
        <f t="shared" si="383"/>
        <v>0</v>
      </c>
      <c r="H6109">
        <v>2</v>
      </c>
      <c r="I6109">
        <v>0</v>
      </c>
      <c r="J6109">
        <v>1</v>
      </c>
      <c r="K6109">
        <v>8</v>
      </c>
      <c r="L6109">
        <v>85</v>
      </c>
      <c r="M6109" s="4">
        <v>5.1020605074305196</v>
      </c>
      <c r="N6109" s="4">
        <v>0.449454681082813</v>
      </c>
      <c r="O6109" s="4">
        <v>275.64527675998602</v>
      </c>
      <c r="P6109" s="4">
        <v>512.96771553279905</v>
      </c>
    </row>
    <row r="6110" spans="1:16" ht="16" x14ac:dyDescent="0.2">
      <c r="A6110" s="3">
        <v>123.003833580281</v>
      </c>
      <c r="B6110" t="s">
        <v>13</v>
      </c>
      <c r="C6110" t="s">
        <v>14</v>
      </c>
      <c r="D6110" s="5">
        <f t="shared" si="380"/>
        <v>0</v>
      </c>
      <c r="E6110" s="5">
        <f t="shared" si="381"/>
        <v>1</v>
      </c>
      <c r="F6110" s="5">
        <f t="shared" si="382"/>
        <v>0</v>
      </c>
      <c r="G6110">
        <f t="shared" si="383"/>
        <v>0</v>
      </c>
      <c r="H6110">
        <v>2</v>
      </c>
      <c r="I6110">
        <v>0</v>
      </c>
      <c r="J6110">
        <v>1</v>
      </c>
      <c r="K6110">
        <v>8</v>
      </c>
      <c r="L6110">
        <v>82</v>
      </c>
      <c r="M6110" s="4">
        <v>6.2795174813860504</v>
      </c>
      <c r="N6110" s="4">
        <v>0.46677539265637003</v>
      </c>
      <c r="O6110" s="4">
        <v>204.20134008585001</v>
      </c>
      <c r="P6110" s="4">
        <v>423.46025980712102</v>
      </c>
    </row>
    <row r="6111" spans="1:16" ht="16" x14ac:dyDescent="0.2">
      <c r="A6111" s="3">
        <v>174.74540793527601</v>
      </c>
      <c r="B6111" t="s">
        <v>13</v>
      </c>
      <c r="C6111" t="s">
        <v>14</v>
      </c>
      <c r="D6111" s="5">
        <f t="shared" si="380"/>
        <v>0</v>
      </c>
      <c r="E6111" s="5">
        <f t="shared" si="381"/>
        <v>1</v>
      </c>
      <c r="F6111" s="5">
        <f t="shared" si="382"/>
        <v>0</v>
      </c>
      <c r="G6111">
        <f t="shared" si="383"/>
        <v>0</v>
      </c>
      <c r="H6111">
        <v>2</v>
      </c>
      <c r="I6111">
        <v>0</v>
      </c>
      <c r="J6111">
        <v>1</v>
      </c>
      <c r="K6111">
        <v>8</v>
      </c>
      <c r="L6111">
        <v>86</v>
      </c>
      <c r="M6111" s="4">
        <v>5.0746296286231596</v>
      </c>
      <c r="N6111" s="4">
        <v>0.50601615641926001</v>
      </c>
      <c r="O6111" s="4">
        <v>278.829942891732</v>
      </c>
      <c r="P6111" s="4">
        <v>518.86407203849797</v>
      </c>
    </row>
    <row r="6112" spans="1:16" ht="16" x14ac:dyDescent="0.2">
      <c r="A6112" s="3">
        <v>194.03090383122799</v>
      </c>
      <c r="B6112" t="s">
        <v>13</v>
      </c>
      <c r="C6112" t="s">
        <v>14</v>
      </c>
      <c r="D6112" s="5">
        <f t="shared" si="380"/>
        <v>0</v>
      </c>
      <c r="E6112" s="5">
        <f t="shared" si="381"/>
        <v>1</v>
      </c>
      <c r="F6112" s="5">
        <f t="shared" si="382"/>
        <v>0</v>
      </c>
      <c r="G6112">
        <f t="shared" si="383"/>
        <v>0</v>
      </c>
      <c r="H6112">
        <v>2</v>
      </c>
      <c r="I6112">
        <v>0</v>
      </c>
      <c r="J6112">
        <v>0</v>
      </c>
      <c r="K6112">
        <v>10</v>
      </c>
      <c r="L6112">
        <v>100</v>
      </c>
      <c r="M6112" s="4">
        <v>5.6926096265880801</v>
      </c>
      <c r="N6112" s="4">
        <v>0.32394136546512298</v>
      </c>
      <c r="O6112" s="4">
        <v>224.124054056235</v>
      </c>
      <c r="P6112" s="4">
        <v>474.50024535859302</v>
      </c>
    </row>
    <row r="6113" spans="1:16" ht="16" x14ac:dyDescent="0.2">
      <c r="A6113" s="3">
        <v>2632.2350008231601</v>
      </c>
      <c r="B6113" t="s">
        <v>13</v>
      </c>
      <c r="C6113" t="s">
        <v>15</v>
      </c>
      <c r="D6113" s="5">
        <f t="shared" si="380"/>
        <v>0</v>
      </c>
      <c r="E6113" s="5">
        <f t="shared" si="381"/>
        <v>0</v>
      </c>
      <c r="F6113" s="5">
        <f t="shared" si="382"/>
        <v>0</v>
      </c>
      <c r="G6113">
        <f t="shared" si="383"/>
        <v>1</v>
      </c>
      <c r="H6113">
        <v>3</v>
      </c>
      <c r="I6113">
        <v>0</v>
      </c>
      <c r="J6113">
        <v>0</v>
      </c>
      <c r="K6113">
        <v>2</v>
      </c>
      <c r="L6113">
        <v>20</v>
      </c>
      <c r="M6113" s="4">
        <v>5.7746133099205696</v>
      </c>
      <c r="N6113" s="4">
        <v>0.365377798283469</v>
      </c>
      <c r="O6113" s="4">
        <v>219.86637011892901</v>
      </c>
      <c r="P6113" s="4">
        <v>466.219225420366</v>
      </c>
    </row>
    <row r="6114" spans="1:16" ht="16" x14ac:dyDescent="0.2">
      <c r="A6114" s="3">
        <v>123.003833580281</v>
      </c>
      <c r="B6114" t="s">
        <v>13</v>
      </c>
      <c r="C6114" t="s">
        <v>14</v>
      </c>
      <c r="D6114" s="5">
        <f t="shared" si="380"/>
        <v>0</v>
      </c>
      <c r="E6114" s="5">
        <f t="shared" si="381"/>
        <v>1</v>
      </c>
      <c r="F6114" s="5">
        <f t="shared" si="382"/>
        <v>0</v>
      </c>
      <c r="G6114">
        <f t="shared" si="383"/>
        <v>0</v>
      </c>
      <c r="H6114">
        <v>2</v>
      </c>
      <c r="I6114">
        <v>0</v>
      </c>
      <c r="J6114">
        <v>1</v>
      </c>
      <c r="K6114">
        <v>9</v>
      </c>
      <c r="L6114">
        <v>85</v>
      </c>
      <c r="M6114" s="4">
        <v>6.20367985112805</v>
      </c>
      <c r="N6114" s="4">
        <v>0.37886424532941299</v>
      </c>
      <c r="O6114" s="4">
        <v>206.70715826726399</v>
      </c>
      <c r="P6114" s="4">
        <v>429.36245395533399</v>
      </c>
    </row>
    <row r="6115" spans="1:16" ht="16" x14ac:dyDescent="0.2">
      <c r="A6115" s="3">
        <v>173.33427408923001</v>
      </c>
      <c r="B6115" t="s">
        <v>13</v>
      </c>
      <c r="C6115" t="s">
        <v>14</v>
      </c>
      <c r="D6115" s="5">
        <f t="shared" si="380"/>
        <v>0</v>
      </c>
      <c r="E6115" s="5">
        <f t="shared" si="381"/>
        <v>1</v>
      </c>
      <c r="F6115" s="5">
        <f t="shared" si="382"/>
        <v>0</v>
      </c>
      <c r="G6115">
        <f t="shared" si="383"/>
        <v>0</v>
      </c>
      <c r="H6115">
        <v>2</v>
      </c>
      <c r="I6115">
        <v>0</v>
      </c>
      <c r="J6115">
        <v>0</v>
      </c>
      <c r="K6115">
        <v>10</v>
      </c>
      <c r="L6115">
        <v>93</v>
      </c>
      <c r="M6115" s="4">
        <v>4.1558636404867801</v>
      </c>
      <c r="N6115" s="4">
        <v>0.59846081569466403</v>
      </c>
      <c r="O6115" s="4">
        <v>333.45869841623397</v>
      </c>
      <c r="P6115" s="4">
        <v>576.321604976206</v>
      </c>
    </row>
    <row r="6116" spans="1:16" ht="16" x14ac:dyDescent="0.2">
      <c r="A6116" s="3">
        <v>450.15169688844901</v>
      </c>
      <c r="B6116" t="s">
        <v>13</v>
      </c>
      <c r="C6116" t="s">
        <v>14</v>
      </c>
      <c r="D6116" s="5">
        <f t="shared" si="380"/>
        <v>0</v>
      </c>
      <c r="E6116" s="5">
        <f t="shared" si="381"/>
        <v>1</v>
      </c>
      <c r="F6116" s="5">
        <f t="shared" si="382"/>
        <v>0</v>
      </c>
      <c r="G6116">
        <f t="shared" si="383"/>
        <v>0</v>
      </c>
      <c r="H6116">
        <v>3</v>
      </c>
      <c r="I6116">
        <v>0</v>
      </c>
      <c r="J6116">
        <v>1</v>
      </c>
      <c r="K6116">
        <v>8</v>
      </c>
      <c r="L6116">
        <v>80</v>
      </c>
      <c r="M6116" s="4">
        <v>3.6229070126800602</v>
      </c>
      <c r="N6116" s="4">
        <v>1.1337890866800699</v>
      </c>
      <c r="O6116" s="4">
        <v>364.08542953726402</v>
      </c>
      <c r="P6116" s="4">
        <v>635.25264405308599</v>
      </c>
    </row>
    <row r="6117" spans="1:16" ht="16" x14ac:dyDescent="0.2">
      <c r="A6117" s="3">
        <v>98.308991274489003</v>
      </c>
      <c r="B6117" t="s">
        <v>13</v>
      </c>
      <c r="C6117" t="s">
        <v>14</v>
      </c>
      <c r="D6117" s="5">
        <f t="shared" si="380"/>
        <v>0</v>
      </c>
      <c r="E6117" s="5">
        <f t="shared" si="381"/>
        <v>1</v>
      </c>
      <c r="F6117" s="5">
        <f t="shared" si="382"/>
        <v>0</v>
      </c>
      <c r="G6117">
        <f t="shared" si="383"/>
        <v>0</v>
      </c>
      <c r="H6117">
        <v>2</v>
      </c>
      <c r="I6117">
        <v>0</v>
      </c>
      <c r="J6117">
        <v>0</v>
      </c>
      <c r="K6117">
        <v>10</v>
      </c>
      <c r="L6117">
        <v>100</v>
      </c>
      <c r="M6117" s="4">
        <v>8.9532695233497606</v>
      </c>
      <c r="N6117" s="4">
        <v>3.4233753042727999</v>
      </c>
      <c r="O6117" s="4">
        <v>154.22654618593799</v>
      </c>
      <c r="P6117" s="4">
        <v>294.45354970156001</v>
      </c>
    </row>
    <row r="6118" spans="1:16" ht="16" x14ac:dyDescent="0.2">
      <c r="A6118" s="3">
        <v>123.003833580281</v>
      </c>
      <c r="B6118" t="s">
        <v>13</v>
      </c>
      <c r="C6118" t="s">
        <v>14</v>
      </c>
      <c r="D6118" s="5">
        <f t="shared" si="380"/>
        <v>0</v>
      </c>
      <c r="E6118" s="5">
        <f t="shared" si="381"/>
        <v>1</v>
      </c>
      <c r="F6118" s="5">
        <f t="shared" si="382"/>
        <v>0</v>
      </c>
      <c r="G6118">
        <f t="shared" si="383"/>
        <v>0</v>
      </c>
      <c r="H6118">
        <v>2</v>
      </c>
      <c r="I6118">
        <v>0</v>
      </c>
      <c r="J6118">
        <v>1</v>
      </c>
      <c r="K6118">
        <v>8</v>
      </c>
      <c r="L6118">
        <v>77</v>
      </c>
      <c r="M6118" s="4">
        <v>5.6977137059324896</v>
      </c>
      <c r="N6118" s="4">
        <v>0.301645278981861</v>
      </c>
      <c r="O6118" s="4">
        <v>223.66891549442099</v>
      </c>
      <c r="P6118" s="4">
        <v>474.12977318463601</v>
      </c>
    </row>
    <row r="6119" spans="1:16" ht="16" x14ac:dyDescent="0.2">
      <c r="A6119" s="3">
        <v>123.003833580281</v>
      </c>
      <c r="B6119" t="s">
        <v>13</v>
      </c>
      <c r="C6119" t="s">
        <v>14</v>
      </c>
      <c r="D6119" s="5">
        <f t="shared" si="380"/>
        <v>0</v>
      </c>
      <c r="E6119" s="5">
        <f t="shared" si="381"/>
        <v>1</v>
      </c>
      <c r="F6119" s="5">
        <f t="shared" si="382"/>
        <v>0</v>
      </c>
      <c r="G6119">
        <f t="shared" si="383"/>
        <v>0</v>
      </c>
      <c r="H6119">
        <v>2</v>
      </c>
      <c r="I6119">
        <v>0</v>
      </c>
      <c r="J6119">
        <v>1</v>
      </c>
      <c r="K6119">
        <v>9</v>
      </c>
      <c r="L6119">
        <v>86</v>
      </c>
      <c r="M6119" s="4">
        <v>5.66222914644759</v>
      </c>
      <c r="N6119" s="4">
        <v>0.38016470386852602</v>
      </c>
      <c r="O6119" s="4">
        <v>226.21118974054599</v>
      </c>
      <c r="P6119" s="4">
        <v>477.71224247932702</v>
      </c>
    </row>
    <row r="6120" spans="1:16" ht="16" x14ac:dyDescent="0.2">
      <c r="A6120" s="3">
        <v>108.657306145487</v>
      </c>
      <c r="B6120" t="s">
        <v>13</v>
      </c>
      <c r="C6120" t="s">
        <v>14</v>
      </c>
      <c r="D6120" s="5">
        <f t="shared" si="380"/>
        <v>0</v>
      </c>
      <c r="E6120" s="5">
        <f t="shared" si="381"/>
        <v>1</v>
      </c>
      <c r="F6120" s="5">
        <f t="shared" si="382"/>
        <v>0</v>
      </c>
      <c r="G6120">
        <f t="shared" si="383"/>
        <v>0</v>
      </c>
      <c r="H6120">
        <v>2</v>
      </c>
      <c r="I6120">
        <v>1</v>
      </c>
      <c r="J6120">
        <v>0</v>
      </c>
      <c r="K6120">
        <v>10</v>
      </c>
      <c r="L6120">
        <v>95</v>
      </c>
      <c r="M6120" s="4">
        <v>13.955975171325401</v>
      </c>
      <c r="N6120" s="4">
        <v>6.5580147164075502</v>
      </c>
      <c r="O6120" s="4">
        <v>91.147595963691302</v>
      </c>
      <c r="P6120" s="4">
        <v>180.66541360123401</v>
      </c>
    </row>
    <row r="6121" spans="1:16" ht="16" x14ac:dyDescent="0.2">
      <c r="A6121" s="3">
        <v>437.45149227404198</v>
      </c>
      <c r="B6121" t="s">
        <v>13</v>
      </c>
      <c r="C6121" t="s">
        <v>15</v>
      </c>
      <c r="D6121" s="5">
        <f t="shared" si="380"/>
        <v>0</v>
      </c>
      <c r="E6121" s="5">
        <f t="shared" si="381"/>
        <v>0</v>
      </c>
      <c r="F6121" s="5">
        <f t="shared" si="382"/>
        <v>0</v>
      </c>
      <c r="G6121">
        <f t="shared" si="383"/>
        <v>1</v>
      </c>
      <c r="H6121">
        <v>4</v>
      </c>
      <c r="I6121">
        <v>0</v>
      </c>
      <c r="J6121">
        <v>0</v>
      </c>
      <c r="K6121">
        <v>9</v>
      </c>
      <c r="L6121">
        <v>93</v>
      </c>
      <c r="M6121" s="4">
        <v>4.0590791303517904</v>
      </c>
      <c r="N6121" s="4">
        <v>0.50475355022438795</v>
      </c>
      <c r="O6121" s="4">
        <v>379.13463528635998</v>
      </c>
      <c r="P6121" s="4">
        <v>625.68151732075103</v>
      </c>
    </row>
    <row r="6122" spans="1:16" ht="16" x14ac:dyDescent="0.2">
      <c r="A6122" s="3">
        <v>177.332486653025</v>
      </c>
      <c r="B6122" t="s">
        <v>13</v>
      </c>
      <c r="C6122" t="s">
        <v>15</v>
      </c>
      <c r="D6122" s="5">
        <f t="shared" si="380"/>
        <v>0</v>
      </c>
      <c r="E6122" s="5">
        <f t="shared" si="381"/>
        <v>0</v>
      </c>
      <c r="F6122" s="5">
        <f t="shared" si="382"/>
        <v>0</v>
      </c>
      <c r="G6122">
        <f t="shared" si="383"/>
        <v>1</v>
      </c>
      <c r="H6122">
        <v>3</v>
      </c>
      <c r="I6122">
        <v>0</v>
      </c>
      <c r="J6122">
        <v>0</v>
      </c>
      <c r="K6122">
        <v>9</v>
      </c>
      <c r="L6122">
        <v>97</v>
      </c>
      <c r="M6122" s="4">
        <v>14.0583412240588</v>
      </c>
      <c r="N6122" s="4">
        <v>5.05460333386812</v>
      </c>
      <c r="O6122" s="4">
        <v>87.1296237893919</v>
      </c>
      <c r="P6122" s="4">
        <v>178.50521355518401</v>
      </c>
    </row>
    <row r="6123" spans="1:16" ht="16" x14ac:dyDescent="0.2">
      <c r="A6123" s="3">
        <v>112.65551870928201</v>
      </c>
      <c r="B6123" t="s">
        <v>13</v>
      </c>
      <c r="C6123" t="s">
        <v>14</v>
      </c>
      <c r="D6123" s="5">
        <f t="shared" si="380"/>
        <v>0</v>
      </c>
      <c r="E6123" s="5">
        <f t="shared" si="381"/>
        <v>1</v>
      </c>
      <c r="F6123" s="5">
        <f t="shared" si="382"/>
        <v>0</v>
      </c>
      <c r="G6123">
        <f t="shared" si="383"/>
        <v>0</v>
      </c>
      <c r="H6123">
        <v>2</v>
      </c>
      <c r="I6123">
        <v>0</v>
      </c>
      <c r="J6123">
        <v>1</v>
      </c>
      <c r="K6123">
        <v>8</v>
      </c>
      <c r="L6123">
        <v>77</v>
      </c>
      <c r="M6123" s="4">
        <v>5.7607857172336896</v>
      </c>
      <c r="N6123" s="4">
        <v>0.18248336404641299</v>
      </c>
      <c r="O6123" s="4">
        <v>223.78062699429699</v>
      </c>
      <c r="P6123" s="4">
        <v>469.02213187135902</v>
      </c>
    </row>
    <row r="6124" spans="1:16" ht="16" x14ac:dyDescent="0.2">
      <c r="A6124" s="3">
        <v>123.003833580281</v>
      </c>
      <c r="B6124" t="s">
        <v>13</v>
      </c>
      <c r="C6124" t="s">
        <v>14</v>
      </c>
      <c r="D6124" s="5">
        <f t="shared" si="380"/>
        <v>0</v>
      </c>
      <c r="E6124" s="5">
        <f t="shared" si="381"/>
        <v>1</v>
      </c>
      <c r="F6124" s="5">
        <f t="shared" si="382"/>
        <v>0</v>
      </c>
      <c r="G6124">
        <f t="shared" si="383"/>
        <v>0</v>
      </c>
      <c r="H6124">
        <v>2</v>
      </c>
      <c r="I6124">
        <v>0</v>
      </c>
      <c r="J6124">
        <v>1</v>
      </c>
      <c r="K6124">
        <v>8</v>
      </c>
      <c r="L6124">
        <v>78</v>
      </c>
      <c r="M6124" s="4">
        <v>6.24727173625039</v>
      </c>
      <c r="N6124" s="4">
        <v>0.43264950493927601</v>
      </c>
      <c r="O6124" s="4">
        <v>205.34441392331101</v>
      </c>
      <c r="P6124" s="4">
        <v>425.904961738765</v>
      </c>
    </row>
    <row r="6125" spans="1:16" ht="16" x14ac:dyDescent="0.2">
      <c r="A6125" s="3">
        <v>123.003833580281</v>
      </c>
      <c r="B6125" t="s">
        <v>13</v>
      </c>
      <c r="C6125" t="s">
        <v>14</v>
      </c>
      <c r="D6125" s="5">
        <f t="shared" si="380"/>
        <v>0</v>
      </c>
      <c r="E6125" s="5">
        <f t="shared" si="381"/>
        <v>1</v>
      </c>
      <c r="F6125" s="5">
        <f t="shared" si="382"/>
        <v>0</v>
      </c>
      <c r="G6125">
        <f t="shared" si="383"/>
        <v>0</v>
      </c>
      <c r="H6125">
        <v>2</v>
      </c>
      <c r="I6125">
        <v>0</v>
      </c>
      <c r="J6125">
        <v>1</v>
      </c>
      <c r="K6125">
        <v>8</v>
      </c>
      <c r="L6125">
        <v>81</v>
      </c>
      <c r="M6125" s="4">
        <v>5.9947014793270004</v>
      </c>
      <c r="N6125" s="4">
        <v>0.18404687445137399</v>
      </c>
      <c r="O6125" s="4">
        <v>215.260028744435</v>
      </c>
      <c r="P6125" s="4">
        <v>448.95066633803202</v>
      </c>
    </row>
    <row r="6126" spans="1:16" ht="16" x14ac:dyDescent="0.2">
      <c r="A6126" s="3">
        <v>123.003833580281</v>
      </c>
      <c r="B6126" t="s">
        <v>13</v>
      </c>
      <c r="C6126" t="s">
        <v>14</v>
      </c>
      <c r="D6126" s="5">
        <f t="shared" si="380"/>
        <v>0</v>
      </c>
      <c r="E6126" s="5">
        <f t="shared" si="381"/>
        <v>1</v>
      </c>
      <c r="F6126" s="5">
        <f t="shared" si="382"/>
        <v>0</v>
      </c>
      <c r="G6126">
        <f t="shared" si="383"/>
        <v>0</v>
      </c>
      <c r="H6126">
        <v>2</v>
      </c>
      <c r="I6126">
        <v>0</v>
      </c>
      <c r="J6126">
        <v>1</v>
      </c>
      <c r="K6126">
        <v>8</v>
      </c>
      <c r="L6126">
        <v>83</v>
      </c>
      <c r="M6126" s="4">
        <v>6.01581133047734</v>
      </c>
      <c r="N6126" s="4">
        <v>0.18760506637590799</v>
      </c>
      <c r="O6126" s="4">
        <v>214.03023435383</v>
      </c>
      <c r="P6126" s="4">
        <v>448.16929446899599</v>
      </c>
    </row>
    <row r="6127" spans="1:16" ht="16" x14ac:dyDescent="0.2">
      <c r="A6127" s="3">
        <v>219.90169100872501</v>
      </c>
      <c r="B6127" t="s">
        <v>13</v>
      </c>
      <c r="C6127" t="s">
        <v>15</v>
      </c>
      <c r="D6127" s="5">
        <f t="shared" si="380"/>
        <v>0</v>
      </c>
      <c r="E6127" s="5">
        <f t="shared" si="381"/>
        <v>0</v>
      </c>
      <c r="F6127" s="5">
        <f t="shared" si="382"/>
        <v>0</v>
      </c>
      <c r="G6127">
        <f t="shared" si="383"/>
        <v>1</v>
      </c>
      <c r="H6127">
        <v>4</v>
      </c>
      <c r="I6127">
        <v>0</v>
      </c>
      <c r="J6127">
        <v>0</v>
      </c>
      <c r="K6127">
        <v>10</v>
      </c>
      <c r="L6127">
        <v>96</v>
      </c>
      <c r="M6127" s="4">
        <v>15.2413669097282</v>
      </c>
      <c r="N6127" s="4">
        <v>5.9170876306239197</v>
      </c>
      <c r="O6127" s="4">
        <v>79.282470343298201</v>
      </c>
      <c r="P6127" s="4">
        <v>162.18746703283199</v>
      </c>
    </row>
    <row r="6128" spans="1:16" ht="16" x14ac:dyDescent="0.2">
      <c r="A6128" s="3">
        <v>123.003833580281</v>
      </c>
      <c r="B6128" t="s">
        <v>13</v>
      </c>
      <c r="C6128" t="s">
        <v>14</v>
      </c>
      <c r="D6128" s="5">
        <f t="shared" si="380"/>
        <v>0</v>
      </c>
      <c r="E6128" s="5">
        <f t="shared" si="381"/>
        <v>1</v>
      </c>
      <c r="F6128" s="5">
        <f t="shared" si="382"/>
        <v>0</v>
      </c>
      <c r="G6128">
        <f t="shared" si="383"/>
        <v>0</v>
      </c>
      <c r="H6128">
        <v>2</v>
      </c>
      <c r="I6128">
        <v>0</v>
      </c>
      <c r="J6128">
        <v>1</v>
      </c>
      <c r="K6128">
        <v>9</v>
      </c>
      <c r="L6128">
        <v>86</v>
      </c>
      <c r="M6128" s="4">
        <v>5.7739183528162998</v>
      </c>
      <c r="N6128" s="4">
        <v>0.101449416263279</v>
      </c>
      <c r="O6128" s="4">
        <v>225.14982319342201</v>
      </c>
      <c r="P6128" s="4">
        <v>470.64216766711098</v>
      </c>
    </row>
    <row r="6129" spans="1:16" ht="16" x14ac:dyDescent="0.2">
      <c r="A6129" s="3">
        <v>257.53192690326603</v>
      </c>
      <c r="B6129" t="s">
        <v>13</v>
      </c>
      <c r="C6129" t="s">
        <v>14</v>
      </c>
      <c r="D6129" s="5">
        <f t="shared" si="380"/>
        <v>0</v>
      </c>
      <c r="E6129" s="5">
        <f t="shared" si="381"/>
        <v>1</v>
      </c>
      <c r="F6129" s="5">
        <f t="shared" si="382"/>
        <v>0</v>
      </c>
      <c r="G6129">
        <f t="shared" si="383"/>
        <v>0</v>
      </c>
      <c r="H6129">
        <v>2</v>
      </c>
      <c r="I6129">
        <v>0</v>
      </c>
      <c r="J6129">
        <v>0</v>
      </c>
      <c r="K6129">
        <v>10</v>
      </c>
      <c r="L6129">
        <v>100</v>
      </c>
      <c r="M6129" s="4">
        <v>3.7967971085272501</v>
      </c>
      <c r="N6129" s="4">
        <v>0.87782907490273898</v>
      </c>
      <c r="O6129" s="4">
        <v>371.01605721359903</v>
      </c>
      <c r="P6129" s="4">
        <v>634.66226546176802</v>
      </c>
    </row>
    <row r="6130" spans="1:16" ht="16" x14ac:dyDescent="0.2">
      <c r="A6130" s="3">
        <v>173.33427408923001</v>
      </c>
      <c r="B6130" t="s">
        <v>13</v>
      </c>
      <c r="C6130" t="s">
        <v>14</v>
      </c>
      <c r="D6130" s="5">
        <f t="shared" si="380"/>
        <v>0</v>
      </c>
      <c r="E6130" s="5">
        <f t="shared" si="381"/>
        <v>1</v>
      </c>
      <c r="F6130" s="5">
        <f t="shared" si="382"/>
        <v>0</v>
      </c>
      <c r="G6130">
        <f t="shared" si="383"/>
        <v>0</v>
      </c>
      <c r="H6130">
        <v>2</v>
      </c>
      <c r="I6130">
        <v>0</v>
      </c>
      <c r="J6130">
        <v>0</v>
      </c>
      <c r="K6130">
        <v>10</v>
      </c>
      <c r="L6130">
        <v>98</v>
      </c>
      <c r="M6130" s="4">
        <v>11.994276363295199</v>
      </c>
      <c r="N6130" s="4">
        <v>3.8727471873653299</v>
      </c>
      <c r="O6130" s="4">
        <v>105.307435965633</v>
      </c>
      <c r="P6130" s="4">
        <v>211.26837615803501</v>
      </c>
    </row>
    <row r="6131" spans="1:16" ht="16" x14ac:dyDescent="0.2">
      <c r="A6131" s="3">
        <v>530.58632611303096</v>
      </c>
      <c r="B6131" t="s">
        <v>13</v>
      </c>
      <c r="C6131" t="s">
        <v>15</v>
      </c>
      <c r="D6131" s="5">
        <f t="shared" si="380"/>
        <v>0</v>
      </c>
      <c r="E6131" s="5">
        <f t="shared" si="381"/>
        <v>0</v>
      </c>
      <c r="F6131" s="5">
        <f t="shared" si="382"/>
        <v>0</v>
      </c>
      <c r="G6131">
        <f t="shared" si="383"/>
        <v>1</v>
      </c>
      <c r="H6131">
        <v>6</v>
      </c>
      <c r="I6131">
        <v>0</v>
      </c>
      <c r="J6131">
        <v>1</v>
      </c>
      <c r="K6131">
        <v>8</v>
      </c>
      <c r="L6131">
        <v>80</v>
      </c>
      <c r="M6131" s="4">
        <v>13.637845134531799</v>
      </c>
      <c r="N6131" s="4">
        <v>4.4958445649229004</v>
      </c>
      <c r="O6131" s="4">
        <v>90.316629749369298</v>
      </c>
      <c r="P6131" s="4">
        <v>188.25446793751499</v>
      </c>
    </row>
    <row r="6132" spans="1:16" ht="16" x14ac:dyDescent="0.2">
      <c r="A6132" s="3">
        <v>632.65834097697496</v>
      </c>
      <c r="B6132" t="s">
        <v>13</v>
      </c>
      <c r="C6132" t="s">
        <v>15</v>
      </c>
      <c r="D6132" s="5">
        <f t="shared" si="380"/>
        <v>0</v>
      </c>
      <c r="E6132" s="5">
        <f t="shared" si="381"/>
        <v>0</v>
      </c>
      <c r="F6132" s="5">
        <f t="shared" si="382"/>
        <v>0</v>
      </c>
      <c r="G6132">
        <f t="shared" si="383"/>
        <v>1</v>
      </c>
      <c r="H6132">
        <v>6</v>
      </c>
      <c r="I6132">
        <v>0</v>
      </c>
      <c r="J6132">
        <v>0</v>
      </c>
      <c r="K6132">
        <v>9</v>
      </c>
      <c r="L6132">
        <v>88</v>
      </c>
      <c r="M6132" s="4">
        <v>3.5959213808824702</v>
      </c>
      <c r="N6132" s="4">
        <v>0.90290948845202401</v>
      </c>
      <c r="O6132" s="4">
        <v>400.15563777910501</v>
      </c>
      <c r="P6132" s="4">
        <v>684.22310404122595</v>
      </c>
    </row>
    <row r="6133" spans="1:16" ht="16" x14ac:dyDescent="0.2">
      <c r="A6133" s="3">
        <v>446.62386227333599</v>
      </c>
      <c r="B6133" t="s">
        <v>13</v>
      </c>
      <c r="C6133" t="s">
        <v>15</v>
      </c>
      <c r="D6133" s="5">
        <f t="shared" si="380"/>
        <v>0</v>
      </c>
      <c r="E6133" s="5">
        <f t="shared" si="381"/>
        <v>0</v>
      </c>
      <c r="F6133" s="5">
        <f t="shared" si="382"/>
        <v>0</v>
      </c>
      <c r="G6133">
        <f t="shared" si="383"/>
        <v>1</v>
      </c>
      <c r="H6133">
        <v>4</v>
      </c>
      <c r="I6133">
        <v>0</v>
      </c>
      <c r="J6133">
        <v>0</v>
      </c>
      <c r="K6133">
        <v>10</v>
      </c>
      <c r="L6133">
        <v>96</v>
      </c>
      <c r="M6133" s="4">
        <v>3.6832110115597398</v>
      </c>
      <c r="N6133" s="4">
        <v>1.23879326144291</v>
      </c>
      <c r="O6133" s="4">
        <v>346.22441114400903</v>
      </c>
      <c r="P6133" s="4">
        <v>606.28749468309798</v>
      </c>
    </row>
    <row r="6134" spans="1:16" ht="16" x14ac:dyDescent="0.2">
      <c r="A6134" s="3">
        <v>385.70991791904697</v>
      </c>
      <c r="B6134" t="s">
        <v>13</v>
      </c>
      <c r="C6134" t="s">
        <v>15</v>
      </c>
      <c r="D6134" s="5">
        <f t="shared" si="380"/>
        <v>0</v>
      </c>
      <c r="E6134" s="5">
        <f t="shared" si="381"/>
        <v>0</v>
      </c>
      <c r="F6134" s="5">
        <f t="shared" si="382"/>
        <v>0</v>
      </c>
      <c r="G6134">
        <f t="shared" si="383"/>
        <v>1</v>
      </c>
      <c r="H6134">
        <v>3</v>
      </c>
      <c r="I6134">
        <v>0</v>
      </c>
      <c r="J6134">
        <v>0</v>
      </c>
      <c r="K6134">
        <v>9</v>
      </c>
      <c r="L6134">
        <v>80</v>
      </c>
      <c r="M6134" s="4">
        <v>3.6553379787918798</v>
      </c>
      <c r="N6134" s="4">
        <v>1.0863580003978399</v>
      </c>
      <c r="O6134" s="4">
        <v>370.18157097969498</v>
      </c>
      <c r="P6134" s="4">
        <v>643.26029305572001</v>
      </c>
    </row>
    <row r="6135" spans="1:16" ht="16" x14ac:dyDescent="0.2">
      <c r="A6135" s="3">
        <v>123.003833580281</v>
      </c>
      <c r="B6135" t="s">
        <v>13</v>
      </c>
      <c r="C6135" t="s">
        <v>14</v>
      </c>
      <c r="D6135" s="5">
        <f t="shared" si="380"/>
        <v>0</v>
      </c>
      <c r="E6135" s="5">
        <f t="shared" si="381"/>
        <v>1</v>
      </c>
      <c r="F6135" s="5">
        <f t="shared" si="382"/>
        <v>0</v>
      </c>
      <c r="G6135">
        <f t="shared" si="383"/>
        <v>0</v>
      </c>
      <c r="H6135">
        <v>2</v>
      </c>
      <c r="I6135">
        <v>0</v>
      </c>
      <c r="J6135">
        <v>1</v>
      </c>
      <c r="K6135">
        <v>8</v>
      </c>
      <c r="L6135">
        <v>74</v>
      </c>
      <c r="M6135" s="4">
        <v>6.1747047909303401</v>
      </c>
      <c r="N6135" s="4">
        <v>0.431118071737144</v>
      </c>
      <c r="O6135" s="4">
        <v>209.07508998327299</v>
      </c>
      <c r="P6135" s="4">
        <v>431.46143468954301</v>
      </c>
    </row>
    <row r="6136" spans="1:16" ht="16" x14ac:dyDescent="0.2">
      <c r="A6136" s="3">
        <v>174.74540793527601</v>
      </c>
      <c r="B6136" t="s">
        <v>13</v>
      </c>
      <c r="C6136" t="s">
        <v>14</v>
      </c>
      <c r="D6136" s="5">
        <f t="shared" si="380"/>
        <v>0</v>
      </c>
      <c r="E6136" s="5">
        <f t="shared" si="381"/>
        <v>1</v>
      </c>
      <c r="F6136" s="5">
        <f t="shared" si="382"/>
        <v>0</v>
      </c>
      <c r="G6136">
        <f t="shared" si="383"/>
        <v>0</v>
      </c>
      <c r="H6136">
        <v>2</v>
      </c>
      <c r="I6136">
        <v>0</v>
      </c>
      <c r="J6136">
        <v>0</v>
      </c>
      <c r="K6136">
        <v>10</v>
      </c>
      <c r="L6136">
        <v>100</v>
      </c>
      <c r="M6136" s="4">
        <v>3.6020472615266401</v>
      </c>
      <c r="N6136" s="4">
        <v>1.0367710632215199</v>
      </c>
      <c r="O6136" s="4">
        <v>377.14378104014497</v>
      </c>
      <c r="P6136" s="4">
        <v>655.88153723401695</v>
      </c>
    </row>
    <row r="6137" spans="1:16" ht="16" x14ac:dyDescent="0.2">
      <c r="A6137" s="3">
        <v>331.38126484630402</v>
      </c>
      <c r="B6137" t="s">
        <v>13</v>
      </c>
      <c r="C6137" t="s">
        <v>14</v>
      </c>
      <c r="D6137" s="5">
        <f t="shared" si="380"/>
        <v>0</v>
      </c>
      <c r="E6137" s="5">
        <f t="shared" si="381"/>
        <v>1</v>
      </c>
      <c r="F6137" s="5">
        <f t="shared" si="382"/>
        <v>0</v>
      </c>
      <c r="G6137">
        <f t="shared" si="383"/>
        <v>0</v>
      </c>
      <c r="H6137">
        <v>2</v>
      </c>
      <c r="I6137">
        <v>0</v>
      </c>
      <c r="J6137">
        <v>1</v>
      </c>
      <c r="K6137">
        <v>8</v>
      </c>
      <c r="L6137">
        <v>60</v>
      </c>
      <c r="M6137" s="4">
        <v>3.6067992623920002</v>
      </c>
      <c r="N6137" s="4">
        <v>1.0504760347478399</v>
      </c>
      <c r="O6137" s="4">
        <v>375.24908289497603</v>
      </c>
      <c r="P6137" s="4">
        <v>652.86460100508896</v>
      </c>
    </row>
    <row r="6138" spans="1:16" ht="16" x14ac:dyDescent="0.2">
      <c r="A6138" s="3">
        <v>417.93080740374802</v>
      </c>
      <c r="B6138" t="s">
        <v>13</v>
      </c>
      <c r="C6138" t="s">
        <v>14</v>
      </c>
      <c r="D6138" s="5">
        <f t="shared" si="380"/>
        <v>0</v>
      </c>
      <c r="E6138" s="5">
        <f t="shared" si="381"/>
        <v>1</v>
      </c>
      <c r="F6138" s="5">
        <f t="shared" si="382"/>
        <v>0</v>
      </c>
      <c r="G6138">
        <f t="shared" si="383"/>
        <v>0</v>
      </c>
      <c r="H6138">
        <v>3</v>
      </c>
      <c r="I6138">
        <v>0</v>
      </c>
      <c r="J6138">
        <v>1</v>
      </c>
      <c r="K6138">
        <v>10</v>
      </c>
      <c r="L6138">
        <v>80</v>
      </c>
      <c r="M6138" s="4">
        <v>3.63598295490804</v>
      </c>
      <c r="N6138" s="4">
        <v>1.15074670025786</v>
      </c>
      <c r="O6138" s="4">
        <v>361.39840921066798</v>
      </c>
      <c r="P6138" s="4">
        <v>630.70029737940297</v>
      </c>
    </row>
    <row r="6139" spans="1:16" ht="16" x14ac:dyDescent="0.2">
      <c r="A6139" s="3">
        <v>385.70991791904697</v>
      </c>
      <c r="B6139" t="s">
        <v>13</v>
      </c>
      <c r="C6139" t="s">
        <v>14</v>
      </c>
      <c r="D6139" s="5">
        <f t="shared" si="380"/>
        <v>0</v>
      </c>
      <c r="E6139" s="5">
        <f t="shared" si="381"/>
        <v>1</v>
      </c>
      <c r="F6139" s="5">
        <f t="shared" si="382"/>
        <v>0</v>
      </c>
      <c r="G6139">
        <f t="shared" si="383"/>
        <v>0</v>
      </c>
      <c r="H6139">
        <v>3</v>
      </c>
      <c r="I6139">
        <v>0</v>
      </c>
      <c r="J6139">
        <v>1</v>
      </c>
      <c r="K6139">
        <v>6</v>
      </c>
      <c r="L6139">
        <v>60</v>
      </c>
      <c r="M6139" s="4">
        <v>3.6535028989538398</v>
      </c>
      <c r="N6139" s="4">
        <v>1.18083055652599</v>
      </c>
      <c r="O6139" s="4">
        <v>355.818171244844</v>
      </c>
      <c r="P6139" s="4">
        <v>621.61207823800305</v>
      </c>
    </row>
    <row r="6140" spans="1:16" ht="16" x14ac:dyDescent="0.2">
      <c r="A6140" s="3">
        <v>142.289329476234</v>
      </c>
      <c r="B6140" t="s">
        <v>13</v>
      </c>
      <c r="C6140" t="s">
        <v>14</v>
      </c>
      <c r="D6140" s="5">
        <f t="shared" si="380"/>
        <v>0</v>
      </c>
      <c r="E6140" s="5">
        <f t="shared" si="381"/>
        <v>1</v>
      </c>
      <c r="F6140" s="5">
        <f t="shared" si="382"/>
        <v>0</v>
      </c>
      <c r="G6140">
        <f t="shared" si="383"/>
        <v>0</v>
      </c>
      <c r="H6140">
        <v>2</v>
      </c>
      <c r="I6140">
        <v>0</v>
      </c>
      <c r="J6140">
        <v>0</v>
      </c>
      <c r="K6140">
        <v>10</v>
      </c>
      <c r="L6140">
        <v>100</v>
      </c>
      <c r="M6140" s="4">
        <v>13.3643604395418</v>
      </c>
      <c r="N6140" s="4">
        <v>8.2166091397806493</v>
      </c>
      <c r="O6140" s="4">
        <v>88.612036340237495</v>
      </c>
      <c r="P6140" s="4">
        <v>179.759832881177</v>
      </c>
    </row>
    <row r="6141" spans="1:16" ht="16" x14ac:dyDescent="0.2">
      <c r="A6141" s="3">
        <v>520.23801124203203</v>
      </c>
      <c r="B6141" t="s">
        <v>13</v>
      </c>
      <c r="C6141" t="s">
        <v>14</v>
      </c>
      <c r="D6141" s="5">
        <f t="shared" si="380"/>
        <v>0</v>
      </c>
      <c r="E6141" s="5">
        <f t="shared" si="381"/>
        <v>1</v>
      </c>
      <c r="F6141" s="5">
        <f t="shared" si="382"/>
        <v>0</v>
      </c>
      <c r="G6141">
        <f t="shared" si="383"/>
        <v>0</v>
      </c>
      <c r="H6141">
        <v>2</v>
      </c>
      <c r="I6141">
        <v>0</v>
      </c>
      <c r="J6141">
        <v>0</v>
      </c>
      <c r="K6141">
        <v>10</v>
      </c>
      <c r="L6141">
        <v>100</v>
      </c>
      <c r="M6141" s="4">
        <v>1.53394511760181</v>
      </c>
      <c r="N6141" s="4">
        <v>0.42935110325305598</v>
      </c>
      <c r="O6141" s="4">
        <v>587.01610822222199</v>
      </c>
      <c r="P6141" s="4">
        <v>1290.3982739747</v>
      </c>
    </row>
    <row r="6142" spans="1:16" ht="16" x14ac:dyDescent="0.2">
      <c r="A6142" s="3">
        <v>361.01507561325502</v>
      </c>
      <c r="B6142" t="s">
        <v>13</v>
      </c>
      <c r="C6142" t="s">
        <v>15</v>
      </c>
      <c r="D6142" s="5">
        <f t="shared" si="380"/>
        <v>0</v>
      </c>
      <c r="E6142" s="5">
        <f t="shared" si="381"/>
        <v>0</v>
      </c>
      <c r="F6142" s="5">
        <f t="shared" si="382"/>
        <v>0</v>
      </c>
      <c r="G6142">
        <f t="shared" si="383"/>
        <v>1</v>
      </c>
      <c r="H6142">
        <v>6</v>
      </c>
      <c r="I6142">
        <v>0</v>
      </c>
      <c r="J6142">
        <v>1</v>
      </c>
      <c r="K6142">
        <v>10</v>
      </c>
      <c r="L6142">
        <v>95</v>
      </c>
      <c r="M6142" s="4">
        <v>15.1872731406086</v>
      </c>
      <c r="N6142" s="4">
        <v>6.2512491251658302</v>
      </c>
      <c r="O6142" s="4">
        <v>79.656561564065697</v>
      </c>
      <c r="P6142" s="4">
        <v>162.41381441042199</v>
      </c>
    </row>
    <row r="6143" spans="1:16" ht="16" x14ac:dyDescent="0.2">
      <c r="A6143" s="3">
        <v>138.52630588677999</v>
      </c>
      <c r="B6143" t="s">
        <v>13</v>
      </c>
      <c r="C6143" t="s">
        <v>14</v>
      </c>
      <c r="D6143" s="5">
        <f t="shared" si="380"/>
        <v>0</v>
      </c>
      <c r="E6143" s="5">
        <f t="shared" si="381"/>
        <v>1</v>
      </c>
      <c r="F6143" s="5">
        <f t="shared" si="382"/>
        <v>0</v>
      </c>
      <c r="G6143">
        <f t="shared" si="383"/>
        <v>0</v>
      </c>
      <c r="H6143">
        <v>2</v>
      </c>
      <c r="I6143">
        <v>0</v>
      </c>
      <c r="J6143">
        <v>1</v>
      </c>
      <c r="K6143">
        <v>8</v>
      </c>
      <c r="L6143">
        <v>82</v>
      </c>
      <c r="M6143" s="4">
        <v>8.4090847089277894</v>
      </c>
      <c r="N6143" s="4">
        <v>0.80152234941874601</v>
      </c>
      <c r="O6143" s="4">
        <v>167.11584828935599</v>
      </c>
      <c r="P6143" s="4">
        <v>341.63767610005402</v>
      </c>
    </row>
    <row r="6144" spans="1:16" ht="16" x14ac:dyDescent="0.2">
      <c r="A6144" s="3">
        <v>103.247959735647</v>
      </c>
      <c r="B6144" t="s">
        <v>13</v>
      </c>
      <c r="C6144" t="s">
        <v>14</v>
      </c>
      <c r="D6144" s="5">
        <f t="shared" si="380"/>
        <v>0</v>
      </c>
      <c r="E6144" s="5">
        <f t="shared" si="381"/>
        <v>1</v>
      </c>
      <c r="F6144" s="5">
        <f t="shared" si="382"/>
        <v>0</v>
      </c>
      <c r="G6144">
        <f t="shared" si="383"/>
        <v>0</v>
      </c>
      <c r="H6144">
        <v>2</v>
      </c>
      <c r="I6144">
        <v>0</v>
      </c>
      <c r="J6144">
        <v>0</v>
      </c>
      <c r="K6144">
        <v>9</v>
      </c>
      <c r="L6144">
        <v>87</v>
      </c>
      <c r="M6144" s="4">
        <v>14.5817943101016</v>
      </c>
      <c r="N6144" s="4">
        <v>5.5183878368864097</v>
      </c>
      <c r="O6144" s="4">
        <v>83.419211325545902</v>
      </c>
      <c r="P6144" s="4">
        <v>170.99735612826001</v>
      </c>
    </row>
    <row r="6145" spans="1:16" ht="16" x14ac:dyDescent="0.2">
      <c r="A6145" s="3">
        <v>143.70046332227901</v>
      </c>
      <c r="B6145" t="s">
        <v>13</v>
      </c>
      <c r="C6145" t="s">
        <v>14</v>
      </c>
      <c r="D6145" s="5">
        <f t="shared" si="380"/>
        <v>0</v>
      </c>
      <c r="E6145" s="5">
        <f t="shared" si="381"/>
        <v>1</v>
      </c>
      <c r="F6145" s="5">
        <f t="shared" si="382"/>
        <v>0</v>
      </c>
      <c r="G6145">
        <f t="shared" si="383"/>
        <v>0</v>
      </c>
      <c r="H6145">
        <v>2</v>
      </c>
      <c r="I6145">
        <v>0</v>
      </c>
      <c r="J6145">
        <v>0</v>
      </c>
      <c r="K6145">
        <v>9</v>
      </c>
      <c r="L6145">
        <v>94</v>
      </c>
      <c r="M6145" s="4">
        <v>4.0002365112427096</v>
      </c>
      <c r="N6145" s="4">
        <v>1.5425969363323999</v>
      </c>
      <c r="O6145" s="4">
        <v>300.37169696621601</v>
      </c>
      <c r="P6145" s="4">
        <v>536.12165440813806</v>
      </c>
    </row>
    <row r="6146" spans="1:16" ht="16" x14ac:dyDescent="0.2">
      <c r="A6146" s="3">
        <v>110.068439991533</v>
      </c>
      <c r="B6146" t="s">
        <v>13</v>
      </c>
      <c r="C6146" t="s">
        <v>14</v>
      </c>
      <c r="D6146" s="5">
        <f t="shared" si="380"/>
        <v>0</v>
      </c>
      <c r="E6146" s="5">
        <f t="shared" si="381"/>
        <v>1</v>
      </c>
      <c r="F6146" s="5">
        <f t="shared" si="382"/>
        <v>0</v>
      </c>
      <c r="G6146">
        <f t="shared" si="383"/>
        <v>0</v>
      </c>
      <c r="H6146">
        <v>2</v>
      </c>
      <c r="I6146">
        <v>0</v>
      </c>
      <c r="J6146">
        <v>0</v>
      </c>
      <c r="K6146">
        <v>9</v>
      </c>
      <c r="L6146">
        <v>95</v>
      </c>
      <c r="M6146" s="4">
        <v>9.5797938143309196</v>
      </c>
      <c r="N6146" s="4">
        <v>1.6717047765009401</v>
      </c>
      <c r="O6146" s="4">
        <v>148.14639256006799</v>
      </c>
      <c r="P6146" s="4">
        <v>298.14712114427999</v>
      </c>
    </row>
    <row r="6147" spans="1:16" ht="16" x14ac:dyDescent="0.2">
      <c r="A6147" s="3">
        <v>207.20148639431699</v>
      </c>
      <c r="B6147" t="s">
        <v>13</v>
      </c>
      <c r="C6147" t="s">
        <v>14</v>
      </c>
      <c r="D6147" s="5">
        <f t="shared" ref="D6147:D6210" si="384">IF(B6147="weekend", 1, 0)</f>
        <v>0</v>
      </c>
      <c r="E6147" s="5">
        <f t="shared" ref="E6147:E6210" si="385">IF(C6147="Private room", 1, 0)</f>
        <v>1</v>
      </c>
      <c r="F6147" s="5">
        <f t="shared" ref="F6147:F6210" si="386">IF(C6147="Shared room", 1, 0)</f>
        <v>0</v>
      </c>
      <c r="G6147">
        <f t="shared" ref="G6147:G6210" si="387">IF(C6147="Entire home/apt", 1, 0)</f>
        <v>0</v>
      </c>
      <c r="H6147">
        <v>2</v>
      </c>
      <c r="I6147">
        <v>0</v>
      </c>
      <c r="J6147">
        <v>0</v>
      </c>
      <c r="K6147">
        <v>10</v>
      </c>
      <c r="L6147">
        <v>100</v>
      </c>
      <c r="M6147" s="4">
        <v>5.3531112026315597</v>
      </c>
      <c r="N6147" s="4">
        <v>0.48005886191360903</v>
      </c>
      <c r="O6147" s="4">
        <v>246.87814368958001</v>
      </c>
      <c r="P6147" s="4">
        <v>523.52844553698299</v>
      </c>
    </row>
    <row r="6148" spans="1:16" ht="16" x14ac:dyDescent="0.2">
      <c r="A6148" s="3">
        <v>169.571250499776</v>
      </c>
      <c r="B6148" t="s">
        <v>13</v>
      </c>
      <c r="C6148" t="s">
        <v>14</v>
      </c>
      <c r="D6148" s="5">
        <f t="shared" si="384"/>
        <v>0</v>
      </c>
      <c r="E6148" s="5">
        <f t="shared" si="385"/>
        <v>1</v>
      </c>
      <c r="F6148" s="5">
        <f t="shared" si="386"/>
        <v>0</v>
      </c>
      <c r="G6148">
        <f t="shared" si="387"/>
        <v>0</v>
      </c>
      <c r="H6148">
        <v>2</v>
      </c>
      <c r="I6148">
        <v>0</v>
      </c>
      <c r="J6148">
        <v>1</v>
      </c>
      <c r="K6148">
        <v>8</v>
      </c>
      <c r="L6148">
        <v>88</v>
      </c>
      <c r="M6148" s="4">
        <v>8.2927856637849509</v>
      </c>
      <c r="N6148" s="4">
        <v>0.71778460549105705</v>
      </c>
      <c r="O6148" s="4">
        <v>167.33913471817499</v>
      </c>
      <c r="P6148" s="4">
        <v>346.57801963136097</v>
      </c>
    </row>
    <row r="6149" spans="1:16" ht="16" x14ac:dyDescent="0.2">
      <c r="A6149" s="3">
        <v>297.51405254121602</v>
      </c>
      <c r="B6149" t="s">
        <v>13</v>
      </c>
      <c r="C6149" t="s">
        <v>15</v>
      </c>
      <c r="D6149" s="5">
        <f t="shared" si="384"/>
        <v>0</v>
      </c>
      <c r="E6149" s="5">
        <f t="shared" si="385"/>
        <v>0</v>
      </c>
      <c r="F6149" s="5">
        <f t="shared" si="386"/>
        <v>0</v>
      </c>
      <c r="G6149">
        <f t="shared" si="387"/>
        <v>1</v>
      </c>
      <c r="H6149">
        <v>2</v>
      </c>
      <c r="I6149">
        <v>0</v>
      </c>
      <c r="J6149">
        <v>0</v>
      </c>
      <c r="K6149">
        <v>9</v>
      </c>
      <c r="L6149">
        <v>90</v>
      </c>
      <c r="M6149" s="4">
        <v>3.9064695369286202</v>
      </c>
      <c r="N6149" s="4">
        <v>0.68130861646651997</v>
      </c>
      <c r="O6149" s="4">
        <v>384.47506187046798</v>
      </c>
      <c r="P6149" s="4">
        <v>638.82493431090199</v>
      </c>
    </row>
    <row r="6150" spans="1:16" ht="16" x14ac:dyDescent="0.2">
      <c r="A6150" s="3">
        <v>383.12283920129801</v>
      </c>
      <c r="B6150" t="s">
        <v>13</v>
      </c>
      <c r="C6150" t="s">
        <v>15</v>
      </c>
      <c r="D6150" s="5">
        <f t="shared" si="384"/>
        <v>0</v>
      </c>
      <c r="E6150" s="5">
        <f t="shared" si="385"/>
        <v>0</v>
      </c>
      <c r="F6150" s="5">
        <f t="shared" si="386"/>
        <v>0</v>
      </c>
      <c r="G6150">
        <f t="shared" si="387"/>
        <v>1</v>
      </c>
      <c r="H6150">
        <v>2</v>
      </c>
      <c r="I6150">
        <v>0</v>
      </c>
      <c r="J6150">
        <v>0</v>
      </c>
      <c r="K6150">
        <v>8</v>
      </c>
      <c r="L6150">
        <v>80</v>
      </c>
      <c r="M6150" s="4">
        <v>1.63589662098345</v>
      </c>
      <c r="N6150" s="4">
        <v>0.35252444496527602</v>
      </c>
      <c r="O6150" s="4">
        <v>560.26802755853396</v>
      </c>
      <c r="P6150" s="4">
        <v>1119.76357695207</v>
      </c>
    </row>
    <row r="6151" spans="1:16" ht="16" x14ac:dyDescent="0.2">
      <c r="A6151" s="3">
        <v>534.58453867682601</v>
      </c>
      <c r="B6151" t="s">
        <v>13</v>
      </c>
      <c r="C6151" t="s">
        <v>15</v>
      </c>
      <c r="D6151" s="5">
        <f t="shared" si="384"/>
        <v>0</v>
      </c>
      <c r="E6151" s="5">
        <f t="shared" si="385"/>
        <v>0</v>
      </c>
      <c r="F6151" s="5">
        <f t="shared" si="386"/>
        <v>0</v>
      </c>
      <c r="G6151">
        <f t="shared" si="387"/>
        <v>1</v>
      </c>
      <c r="H6151">
        <v>2</v>
      </c>
      <c r="I6151">
        <v>1</v>
      </c>
      <c r="J6151">
        <v>0</v>
      </c>
      <c r="K6151">
        <v>10</v>
      </c>
      <c r="L6151">
        <v>96</v>
      </c>
      <c r="M6151" s="4">
        <v>3.1946461814168501</v>
      </c>
      <c r="N6151" s="4">
        <v>0.61234452949628404</v>
      </c>
      <c r="O6151" s="4">
        <v>447.49346844507897</v>
      </c>
      <c r="P6151" s="4">
        <v>773.41202498944199</v>
      </c>
    </row>
    <row r="6152" spans="1:16" ht="16" x14ac:dyDescent="0.2">
      <c r="A6152" s="3">
        <v>507.30261765328402</v>
      </c>
      <c r="B6152" t="s">
        <v>13</v>
      </c>
      <c r="C6152" t="s">
        <v>14</v>
      </c>
      <c r="D6152" s="5">
        <f t="shared" si="384"/>
        <v>0</v>
      </c>
      <c r="E6152" s="5">
        <f t="shared" si="385"/>
        <v>1</v>
      </c>
      <c r="F6152" s="5">
        <f t="shared" si="386"/>
        <v>0</v>
      </c>
      <c r="G6152">
        <f t="shared" si="387"/>
        <v>0</v>
      </c>
      <c r="H6152">
        <v>2</v>
      </c>
      <c r="I6152">
        <v>1</v>
      </c>
      <c r="J6152">
        <v>0</v>
      </c>
      <c r="K6152">
        <v>10</v>
      </c>
      <c r="L6152">
        <v>90</v>
      </c>
      <c r="M6152" s="4">
        <v>3.1488809557201698</v>
      </c>
      <c r="N6152" s="4">
        <v>0.59959373694269802</v>
      </c>
      <c r="O6152" s="4">
        <v>450.33653408003602</v>
      </c>
      <c r="P6152" s="4">
        <v>776.09880624092102</v>
      </c>
    </row>
    <row r="6153" spans="1:16" ht="16" x14ac:dyDescent="0.2">
      <c r="A6153" s="3">
        <v>463.32227945153898</v>
      </c>
      <c r="B6153" t="s">
        <v>13</v>
      </c>
      <c r="C6153" t="s">
        <v>14</v>
      </c>
      <c r="D6153" s="5">
        <f t="shared" si="384"/>
        <v>0</v>
      </c>
      <c r="E6153" s="5">
        <f t="shared" si="385"/>
        <v>1</v>
      </c>
      <c r="F6153" s="5">
        <f t="shared" si="386"/>
        <v>0</v>
      </c>
      <c r="G6153">
        <f t="shared" si="387"/>
        <v>0</v>
      </c>
      <c r="H6153">
        <v>2</v>
      </c>
      <c r="I6153">
        <v>1</v>
      </c>
      <c r="J6153">
        <v>0</v>
      </c>
      <c r="K6153">
        <v>10</v>
      </c>
      <c r="L6153">
        <v>100</v>
      </c>
      <c r="M6153" s="4">
        <v>3.1505027893522501</v>
      </c>
      <c r="N6153" s="4">
        <v>0.54641160426959401</v>
      </c>
      <c r="O6153" s="4">
        <v>461.14038422267902</v>
      </c>
      <c r="P6153" s="4">
        <v>791.96790866324795</v>
      </c>
    </row>
    <row r="6154" spans="1:16" ht="16" x14ac:dyDescent="0.2">
      <c r="A6154" s="3">
        <v>463.32227945153898</v>
      </c>
      <c r="B6154" t="s">
        <v>13</v>
      </c>
      <c r="C6154" t="s">
        <v>14</v>
      </c>
      <c r="D6154" s="5">
        <f t="shared" si="384"/>
        <v>0</v>
      </c>
      <c r="E6154" s="5">
        <f t="shared" si="385"/>
        <v>1</v>
      </c>
      <c r="F6154" s="5">
        <f t="shared" si="386"/>
        <v>0</v>
      </c>
      <c r="G6154">
        <f t="shared" si="387"/>
        <v>0</v>
      </c>
      <c r="H6154">
        <v>2</v>
      </c>
      <c r="I6154">
        <v>1</v>
      </c>
      <c r="J6154">
        <v>0</v>
      </c>
      <c r="K6154">
        <v>10</v>
      </c>
      <c r="L6154">
        <v>100</v>
      </c>
      <c r="M6154" s="4">
        <v>3.23048926244374</v>
      </c>
      <c r="N6154" s="4">
        <v>0.55350492407761198</v>
      </c>
      <c r="O6154" s="4">
        <v>462.10372579298098</v>
      </c>
      <c r="P6154" s="4">
        <v>794.984483036548</v>
      </c>
    </row>
    <row r="6155" spans="1:16" ht="16" x14ac:dyDescent="0.2">
      <c r="A6155" s="3">
        <v>401.232390225546</v>
      </c>
      <c r="B6155" t="s">
        <v>13</v>
      </c>
      <c r="C6155" t="s">
        <v>15</v>
      </c>
      <c r="D6155" s="5">
        <f t="shared" si="384"/>
        <v>0</v>
      </c>
      <c r="E6155" s="5">
        <f t="shared" si="385"/>
        <v>0</v>
      </c>
      <c r="F6155" s="5">
        <f t="shared" si="386"/>
        <v>0</v>
      </c>
      <c r="G6155">
        <f t="shared" si="387"/>
        <v>1</v>
      </c>
      <c r="H6155">
        <v>6</v>
      </c>
      <c r="I6155">
        <v>0</v>
      </c>
      <c r="J6155">
        <v>0</v>
      </c>
      <c r="K6155">
        <v>8</v>
      </c>
      <c r="L6155">
        <v>80</v>
      </c>
      <c r="M6155" s="4">
        <v>14.449260336959</v>
      </c>
      <c r="N6155" s="4">
        <v>5.0425377837814001</v>
      </c>
      <c r="O6155" s="4">
        <v>84.177427418726595</v>
      </c>
      <c r="P6155" s="4">
        <v>173.00155786779499</v>
      </c>
    </row>
    <row r="6156" spans="1:16" ht="16" x14ac:dyDescent="0.2">
      <c r="A6156" s="3">
        <v>107.48136127378299</v>
      </c>
      <c r="B6156" t="s">
        <v>13</v>
      </c>
      <c r="C6156" t="s">
        <v>14</v>
      </c>
      <c r="D6156" s="5">
        <f t="shared" si="384"/>
        <v>0</v>
      </c>
      <c r="E6156" s="5">
        <f t="shared" si="385"/>
        <v>1</v>
      </c>
      <c r="F6156" s="5">
        <f t="shared" si="386"/>
        <v>0</v>
      </c>
      <c r="G6156">
        <f t="shared" si="387"/>
        <v>0</v>
      </c>
      <c r="H6156">
        <v>2</v>
      </c>
      <c r="I6156">
        <v>0</v>
      </c>
      <c r="J6156">
        <v>1</v>
      </c>
      <c r="K6156">
        <v>8</v>
      </c>
      <c r="L6156">
        <v>76</v>
      </c>
      <c r="M6156" s="4">
        <v>5.1555441766219303</v>
      </c>
      <c r="N6156" s="4">
        <v>0.41096803256914699</v>
      </c>
      <c r="O6156" s="4">
        <v>257.54730480274497</v>
      </c>
      <c r="P6156" s="4">
        <v>544.86000155226895</v>
      </c>
    </row>
    <row r="6157" spans="1:16" ht="16" x14ac:dyDescent="0.2">
      <c r="A6157" s="3">
        <v>77.612361532491306</v>
      </c>
      <c r="B6157" t="s">
        <v>13</v>
      </c>
      <c r="C6157" t="s">
        <v>14</v>
      </c>
      <c r="D6157" s="5">
        <f t="shared" si="384"/>
        <v>0</v>
      </c>
      <c r="E6157" s="5">
        <f t="shared" si="385"/>
        <v>1</v>
      </c>
      <c r="F6157" s="5">
        <f t="shared" si="386"/>
        <v>0</v>
      </c>
      <c r="G6157">
        <f t="shared" si="387"/>
        <v>0</v>
      </c>
      <c r="H6157">
        <v>2</v>
      </c>
      <c r="I6157">
        <v>0</v>
      </c>
      <c r="J6157">
        <v>0</v>
      </c>
      <c r="K6157">
        <v>8</v>
      </c>
      <c r="L6157">
        <v>70</v>
      </c>
      <c r="M6157" s="4">
        <v>14.033199979798599</v>
      </c>
      <c r="N6157" s="4">
        <v>4.9500067056156398</v>
      </c>
      <c r="O6157" s="4">
        <v>87.229402857612399</v>
      </c>
      <c r="P6157" s="4">
        <v>181.223450787334</v>
      </c>
    </row>
    <row r="6158" spans="1:16" ht="16" x14ac:dyDescent="0.2">
      <c r="A6158" s="3">
        <v>348.07968202450598</v>
      </c>
      <c r="B6158" t="s">
        <v>13</v>
      </c>
      <c r="C6158" t="s">
        <v>15</v>
      </c>
      <c r="D6158" s="5">
        <f t="shared" si="384"/>
        <v>0</v>
      </c>
      <c r="E6158" s="5">
        <f t="shared" si="385"/>
        <v>0</v>
      </c>
      <c r="F6158" s="5">
        <f t="shared" si="386"/>
        <v>0</v>
      </c>
      <c r="G6158">
        <f t="shared" si="387"/>
        <v>1</v>
      </c>
      <c r="H6158">
        <v>6</v>
      </c>
      <c r="I6158">
        <v>0</v>
      </c>
      <c r="J6158">
        <v>1</v>
      </c>
      <c r="K6158">
        <v>10</v>
      </c>
      <c r="L6158">
        <v>90</v>
      </c>
      <c r="M6158" s="4">
        <v>15.564612581957</v>
      </c>
      <c r="N6158" s="4">
        <v>5.4584240939963697</v>
      </c>
      <c r="O6158" s="4">
        <v>77.384478623218797</v>
      </c>
      <c r="P6158" s="4">
        <v>158.10695462702299</v>
      </c>
    </row>
    <row r="6159" spans="1:16" ht="16" x14ac:dyDescent="0.2">
      <c r="A6159" s="3">
        <v>310.68463510430598</v>
      </c>
      <c r="B6159" t="s">
        <v>13</v>
      </c>
      <c r="C6159" t="s">
        <v>15</v>
      </c>
      <c r="D6159" s="5">
        <f t="shared" si="384"/>
        <v>0</v>
      </c>
      <c r="E6159" s="5">
        <f t="shared" si="385"/>
        <v>0</v>
      </c>
      <c r="F6159" s="5">
        <f t="shared" si="386"/>
        <v>0</v>
      </c>
      <c r="G6159">
        <f t="shared" si="387"/>
        <v>1</v>
      </c>
      <c r="H6159">
        <v>5</v>
      </c>
      <c r="I6159">
        <v>0</v>
      </c>
      <c r="J6159">
        <v>0</v>
      </c>
      <c r="K6159">
        <v>7</v>
      </c>
      <c r="L6159">
        <v>73</v>
      </c>
      <c r="M6159" s="4">
        <v>13.6194300290613</v>
      </c>
      <c r="N6159" s="4">
        <v>4.51384447123045</v>
      </c>
      <c r="O6159" s="4">
        <v>90.429251057638496</v>
      </c>
      <c r="P6159" s="4">
        <v>193.77323406230801</v>
      </c>
    </row>
    <row r="6160" spans="1:16" ht="16" x14ac:dyDescent="0.2">
      <c r="A6160" s="3">
        <v>113.59627460664601</v>
      </c>
      <c r="B6160" t="s">
        <v>13</v>
      </c>
      <c r="C6160" t="s">
        <v>14</v>
      </c>
      <c r="D6160" s="5">
        <f t="shared" si="384"/>
        <v>0</v>
      </c>
      <c r="E6160" s="5">
        <f t="shared" si="385"/>
        <v>1</v>
      </c>
      <c r="F6160" s="5">
        <f t="shared" si="386"/>
        <v>0</v>
      </c>
      <c r="G6160">
        <f t="shared" si="387"/>
        <v>0</v>
      </c>
      <c r="H6160">
        <v>2</v>
      </c>
      <c r="I6160">
        <v>0</v>
      </c>
      <c r="J6160">
        <v>0</v>
      </c>
      <c r="K6160">
        <v>10</v>
      </c>
      <c r="L6160">
        <v>100</v>
      </c>
      <c r="M6160" s="4">
        <v>7.7951060808281598</v>
      </c>
      <c r="N6160" s="4">
        <v>0.89264693768416703</v>
      </c>
      <c r="O6160" s="4">
        <v>168.96023949352701</v>
      </c>
      <c r="P6160" s="4">
        <v>355.66069681505297</v>
      </c>
    </row>
    <row r="6161" spans="1:16" ht="16" x14ac:dyDescent="0.2">
      <c r="A6161" s="3">
        <v>159.22293562877701</v>
      </c>
      <c r="B6161" t="s">
        <v>13</v>
      </c>
      <c r="C6161" t="s">
        <v>14</v>
      </c>
      <c r="D6161" s="5">
        <f t="shared" si="384"/>
        <v>0</v>
      </c>
      <c r="E6161" s="5">
        <f t="shared" si="385"/>
        <v>1</v>
      </c>
      <c r="F6161" s="5">
        <f t="shared" si="386"/>
        <v>0</v>
      </c>
      <c r="G6161">
        <f t="shared" si="387"/>
        <v>0</v>
      </c>
      <c r="H6161">
        <v>4</v>
      </c>
      <c r="I6161">
        <v>0</v>
      </c>
      <c r="J6161">
        <v>1</v>
      </c>
      <c r="K6161">
        <v>8</v>
      </c>
      <c r="L6161">
        <v>86</v>
      </c>
      <c r="M6161" s="4">
        <v>5.8086993256155397</v>
      </c>
      <c r="N6161" s="4">
        <v>0.38922787465051401</v>
      </c>
      <c r="O6161" s="4">
        <v>217.821153918205</v>
      </c>
      <c r="P6161" s="4">
        <v>462.97790685504202</v>
      </c>
    </row>
    <row r="6162" spans="1:16" ht="16" x14ac:dyDescent="0.2">
      <c r="A6162" s="3">
        <v>838.44869352524699</v>
      </c>
      <c r="B6162" t="s">
        <v>13</v>
      </c>
      <c r="C6162" t="s">
        <v>15</v>
      </c>
      <c r="D6162" s="5">
        <f t="shared" si="384"/>
        <v>0</v>
      </c>
      <c r="E6162" s="5">
        <f t="shared" si="385"/>
        <v>0</v>
      </c>
      <c r="F6162" s="5">
        <f t="shared" si="386"/>
        <v>0</v>
      </c>
      <c r="G6162">
        <f t="shared" si="387"/>
        <v>1</v>
      </c>
      <c r="H6162">
        <v>4</v>
      </c>
      <c r="I6162">
        <v>0</v>
      </c>
      <c r="J6162">
        <v>1</v>
      </c>
      <c r="K6162">
        <v>10</v>
      </c>
      <c r="L6162">
        <v>100</v>
      </c>
      <c r="M6162" s="4">
        <v>3.29490740074844</v>
      </c>
      <c r="N6162" s="4">
        <v>0.65038615274122302</v>
      </c>
      <c r="O6162" s="4">
        <v>441.46346646425701</v>
      </c>
      <c r="P6162" s="4">
        <v>766.21444946546796</v>
      </c>
    </row>
    <row r="6163" spans="1:16" ht="16" x14ac:dyDescent="0.2">
      <c r="A6163" s="3">
        <v>154.048778193278</v>
      </c>
      <c r="B6163" t="s">
        <v>13</v>
      </c>
      <c r="C6163" t="s">
        <v>14</v>
      </c>
      <c r="D6163" s="5">
        <f t="shared" si="384"/>
        <v>0</v>
      </c>
      <c r="E6163" s="5">
        <f t="shared" si="385"/>
        <v>1</v>
      </c>
      <c r="F6163" s="5">
        <f t="shared" si="386"/>
        <v>0</v>
      </c>
      <c r="G6163">
        <f t="shared" si="387"/>
        <v>0</v>
      </c>
      <c r="H6163">
        <v>3</v>
      </c>
      <c r="I6163">
        <v>0</v>
      </c>
      <c r="J6163">
        <v>1</v>
      </c>
      <c r="K6163">
        <v>7</v>
      </c>
      <c r="L6163">
        <v>67</v>
      </c>
      <c r="M6163" s="4">
        <v>5.7412140714348299</v>
      </c>
      <c r="N6163" s="4">
        <v>0.36763331946021699</v>
      </c>
      <c r="O6163" s="4">
        <v>221.83840662896199</v>
      </c>
      <c r="P6163" s="4">
        <v>469.33619742593299</v>
      </c>
    </row>
    <row r="6164" spans="1:16" ht="16" x14ac:dyDescent="0.2">
      <c r="A6164" s="3">
        <v>282.69714715774097</v>
      </c>
      <c r="B6164" t="s">
        <v>13</v>
      </c>
      <c r="C6164" t="s">
        <v>14</v>
      </c>
      <c r="D6164" s="5">
        <f t="shared" si="384"/>
        <v>0</v>
      </c>
      <c r="E6164" s="5">
        <f t="shared" si="385"/>
        <v>1</v>
      </c>
      <c r="F6164" s="5">
        <f t="shared" si="386"/>
        <v>0</v>
      </c>
      <c r="G6164">
        <f t="shared" si="387"/>
        <v>0</v>
      </c>
      <c r="H6164">
        <v>3</v>
      </c>
      <c r="I6164">
        <v>1</v>
      </c>
      <c r="J6164">
        <v>1</v>
      </c>
      <c r="K6164">
        <v>10</v>
      </c>
      <c r="L6164">
        <v>93</v>
      </c>
      <c r="M6164" s="4">
        <v>1.4444793635978701</v>
      </c>
      <c r="N6164" s="4">
        <v>0.236077084097151</v>
      </c>
      <c r="O6164" s="4">
        <v>634.28698939348101</v>
      </c>
      <c r="P6164" s="4">
        <v>1093.38655030581</v>
      </c>
    </row>
    <row r="6165" spans="1:16" ht="16" x14ac:dyDescent="0.2">
      <c r="A6165" s="3">
        <v>232.83708459747399</v>
      </c>
      <c r="B6165" t="s">
        <v>13</v>
      </c>
      <c r="C6165" t="s">
        <v>15</v>
      </c>
      <c r="D6165" s="5">
        <f t="shared" si="384"/>
        <v>0</v>
      </c>
      <c r="E6165" s="5">
        <f t="shared" si="385"/>
        <v>0</v>
      </c>
      <c r="F6165" s="5">
        <f t="shared" si="386"/>
        <v>0</v>
      </c>
      <c r="G6165">
        <f t="shared" si="387"/>
        <v>1</v>
      </c>
      <c r="H6165">
        <v>3</v>
      </c>
      <c r="I6165">
        <v>1</v>
      </c>
      <c r="J6165">
        <v>0</v>
      </c>
      <c r="K6165">
        <v>10</v>
      </c>
      <c r="L6165">
        <v>100</v>
      </c>
      <c r="M6165" s="4">
        <v>14.176352673033101</v>
      </c>
      <c r="N6165" s="4">
        <v>4.9293094020465098</v>
      </c>
      <c r="O6165" s="4">
        <v>86.054327829454493</v>
      </c>
      <c r="P6165" s="4">
        <v>177.48965574463901</v>
      </c>
    </row>
    <row r="6166" spans="1:16" ht="16" x14ac:dyDescent="0.2">
      <c r="A6166" s="3">
        <v>205.79035254827201</v>
      </c>
      <c r="B6166" t="s">
        <v>13</v>
      </c>
      <c r="C6166" t="s">
        <v>15</v>
      </c>
      <c r="D6166" s="5">
        <f t="shared" si="384"/>
        <v>0</v>
      </c>
      <c r="E6166" s="5">
        <f t="shared" si="385"/>
        <v>0</v>
      </c>
      <c r="F6166" s="5">
        <f t="shared" si="386"/>
        <v>0</v>
      </c>
      <c r="G6166">
        <f t="shared" si="387"/>
        <v>1</v>
      </c>
      <c r="H6166">
        <v>4</v>
      </c>
      <c r="I6166">
        <v>0</v>
      </c>
      <c r="J6166">
        <v>1</v>
      </c>
      <c r="K6166">
        <v>9</v>
      </c>
      <c r="L6166">
        <v>91</v>
      </c>
      <c r="M6166" s="4">
        <v>13.7567312288423</v>
      </c>
      <c r="N6166" s="4">
        <v>4.7311786210943003</v>
      </c>
      <c r="O6166" s="4">
        <v>89.322262516000805</v>
      </c>
      <c r="P6166" s="4">
        <v>183.64720959067799</v>
      </c>
    </row>
    <row r="6167" spans="1:16" ht="16" x14ac:dyDescent="0.2">
      <c r="A6167" s="3">
        <v>381.71170535525198</v>
      </c>
      <c r="B6167" t="s">
        <v>13</v>
      </c>
      <c r="C6167" t="s">
        <v>15</v>
      </c>
      <c r="D6167" s="5">
        <f t="shared" si="384"/>
        <v>0</v>
      </c>
      <c r="E6167" s="5">
        <f t="shared" si="385"/>
        <v>0</v>
      </c>
      <c r="F6167" s="5">
        <f t="shared" si="386"/>
        <v>0</v>
      </c>
      <c r="G6167">
        <f t="shared" si="387"/>
        <v>1</v>
      </c>
      <c r="H6167">
        <v>4</v>
      </c>
      <c r="I6167">
        <v>0</v>
      </c>
      <c r="J6167">
        <v>1</v>
      </c>
      <c r="K6167">
        <v>9</v>
      </c>
      <c r="L6167">
        <v>89</v>
      </c>
      <c r="M6167" s="4">
        <v>3.3454598337011499</v>
      </c>
      <c r="N6167" s="4">
        <v>0.66168532390575996</v>
      </c>
      <c r="O6167" s="4">
        <v>441.01438963154197</v>
      </c>
      <c r="P6167" s="4">
        <v>773.35633638959803</v>
      </c>
    </row>
    <row r="6168" spans="1:16" ht="16" x14ac:dyDescent="0.2">
      <c r="A6168" s="3">
        <v>232.83708459747399</v>
      </c>
      <c r="B6168" t="s">
        <v>13</v>
      </c>
      <c r="C6168" t="s">
        <v>15</v>
      </c>
      <c r="D6168" s="5">
        <f t="shared" si="384"/>
        <v>0</v>
      </c>
      <c r="E6168" s="5">
        <f t="shared" si="385"/>
        <v>0</v>
      </c>
      <c r="F6168" s="5">
        <f t="shared" si="386"/>
        <v>0</v>
      </c>
      <c r="G6168">
        <f t="shared" si="387"/>
        <v>1</v>
      </c>
      <c r="H6168">
        <v>3</v>
      </c>
      <c r="I6168">
        <v>1</v>
      </c>
      <c r="J6168">
        <v>0</v>
      </c>
      <c r="K6168">
        <v>9</v>
      </c>
      <c r="L6168">
        <v>97</v>
      </c>
      <c r="M6168" s="4">
        <v>14.0960061958405</v>
      </c>
      <c r="N6168" s="4">
        <v>4.9520136611845302</v>
      </c>
      <c r="O6168" s="4">
        <v>86.657185494656503</v>
      </c>
      <c r="P6168" s="4">
        <v>179.55366437267099</v>
      </c>
    </row>
    <row r="6169" spans="1:16" ht="16" x14ac:dyDescent="0.2">
      <c r="A6169" s="3">
        <v>110.068439991533</v>
      </c>
      <c r="B6169" t="s">
        <v>13</v>
      </c>
      <c r="C6169" t="s">
        <v>14</v>
      </c>
      <c r="D6169" s="5">
        <f t="shared" si="384"/>
        <v>0</v>
      </c>
      <c r="E6169" s="5">
        <f t="shared" si="385"/>
        <v>1</v>
      </c>
      <c r="F6169" s="5">
        <f t="shared" si="386"/>
        <v>0</v>
      </c>
      <c r="G6169">
        <f t="shared" si="387"/>
        <v>0</v>
      </c>
      <c r="H6169">
        <v>2</v>
      </c>
      <c r="I6169">
        <v>0</v>
      </c>
      <c r="J6169">
        <v>0</v>
      </c>
      <c r="K6169">
        <v>10</v>
      </c>
      <c r="L6169">
        <v>100</v>
      </c>
      <c r="M6169" s="4">
        <v>12.6653114758527</v>
      </c>
      <c r="N6169" s="4">
        <v>5.0569038621098699</v>
      </c>
      <c r="O6169" s="4">
        <v>97.873674556128094</v>
      </c>
      <c r="P6169" s="4">
        <v>198.31090597261701</v>
      </c>
    </row>
    <row r="6170" spans="1:16" ht="16" x14ac:dyDescent="0.2">
      <c r="A6170" s="3">
        <v>828.10037865424795</v>
      </c>
      <c r="B6170" t="s">
        <v>13</v>
      </c>
      <c r="C6170" t="s">
        <v>15</v>
      </c>
      <c r="D6170" s="5">
        <f t="shared" si="384"/>
        <v>0</v>
      </c>
      <c r="E6170" s="5">
        <f t="shared" si="385"/>
        <v>0</v>
      </c>
      <c r="F6170" s="5">
        <f t="shared" si="386"/>
        <v>0</v>
      </c>
      <c r="G6170">
        <f t="shared" si="387"/>
        <v>1</v>
      </c>
      <c r="H6170">
        <v>2</v>
      </c>
      <c r="I6170">
        <v>0</v>
      </c>
      <c r="J6170">
        <v>0</v>
      </c>
      <c r="K6170">
        <v>10</v>
      </c>
      <c r="L6170">
        <v>100</v>
      </c>
      <c r="M6170" s="4">
        <v>5.5117008577524</v>
      </c>
      <c r="N6170" s="4">
        <v>0.29520072938372499</v>
      </c>
      <c r="O6170" s="4">
        <v>233.34331515124299</v>
      </c>
      <c r="P6170" s="4">
        <v>499.91843983282098</v>
      </c>
    </row>
    <row r="6171" spans="1:16" ht="16" x14ac:dyDescent="0.2">
      <c r="A6171" s="3">
        <v>181.33069921681999</v>
      </c>
      <c r="B6171" t="s">
        <v>13</v>
      </c>
      <c r="C6171" t="s">
        <v>15</v>
      </c>
      <c r="D6171" s="5">
        <f t="shared" si="384"/>
        <v>0</v>
      </c>
      <c r="E6171" s="5">
        <f t="shared" si="385"/>
        <v>0</v>
      </c>
      <c r="F6171" s="5">
        <f t="shared" si="386"/>
        <v>0</v>
      </c>
      <c r="G6171">
        <f t="shared" si="387"/>
        <v>1</v>
      </c>
      <c r="H6171">
        <v>2</v>
      </c>
      <c r="I6171">
        <v>0</v>
      </c>
      <c r="J6171">
        <v>0</v>
      </c>
      <c r="K6171">
        <v>9</v>
      </c>
      <c r="L6171">
        <v>83</v>
      </c>
      <c r="M6171" s="4">
        <v>13.3400888861261</v>
      </c>
      <c r="N6171" s="4">
        <v>4.2063512496578097</v>
      </c>
      <c r="O6171" s="4">
        <v>93.888545094888698</v>
      </c>
      <c r="P6171" s="4">
        <v>191.00778924452001</v>
      </c>
    </row>
    <row r="6172" spans="1:16" ht="16" x14ac:dyDescent="0.2">
      <c r="A6172" s="3">
        <v>175.92135280698</v>
      </c>
      <c r="B6172" t="s">
        <v>13</v>
      </c>
      <c r="C6172" t="s">
        <v>15</v>
      </c>
      <c r="D6172" s="5">
        <f t="shared" si="384"/>
        <v>0</v>
      </c>
      <c r="E6172" s="5">
        <f t="shared" si="385"/>
        <v>0</v>
      </c>
      <c r="F6172" s="5">
        <f t="shared" si="386"/>
        <v>0</v>
      </c>
      <c r="G6172">
        <f t="shared" si="387"/>
        <v>1</v>
      </c>
      <c r="H6172">
        <v>2</v>
      </c>
      <c r="I6172">
        <v>0</v>
      </c>
      <c r="J6172">
        <v>1</v>
      </c>
      <c r="K6172">
        <v>9</v>
      </c>
      <c r="L6172">
        <v>75</v>
      </c>
      <c r="M6172" s="4">
        <v>4.8045115739567796</v>
      </c>
      <c r="N6172" s="4">
        <v>1.18276537800336</v>
      </c>
      <c r="O6172" s="4">
        <v>260.23214792553699</v>
      </c>
      <c r="P6172" s="4">
        <v>474.005722974626</v>
      </c>
    </row>
    <row r="6173" spans="1:16" ht="16" x14ac:dyDescent="0.2">
      <c r="A6173" s="3">
        <v>98.308991274489003</v>
      </c>
      <c r="B6173" t="s">
        <v>13</v>
      </c>
      <c r="C6173" t="s">
        <v>14</v>
      </c>
      <c r="D6173" s="5">
        <f t="shared" si="384"/>
        <v>0</v>
      </c>
      <c r="E6173" s="5">
        <f t="shared" si="385"/>
        <v>1</v>
      </c>
      <c r="F6173" s="5">
        <f t="shared" si="386"/>
        <v>0</v>
      </c>
      <c r="G6173">
        <f t="shared" si="387"/>
        <v>0</v>
      </c>
      <c r="H6173">
        <v>2</v>
      </c>
      <c r="I6173">
        <v>0</v>
      </c>
      <c r="J6173">
        <v>0</v>
      </c>
      <c r="K6173">
        <v>9</v>
      </c>
      <c r="L6173">
        <v>90</v>
      </c>
      <c r="M6173" s="4">
        <v>5.3021482104097597</v>
      </c>
      <c r="N6173" s="4">
        <v>1.1496516975353599</v>
      </c>
      <c r="O6173" s="4">
        <v>239.974227406078</v>
      </c>
      <c r="P6173" s="4">
        <v>443.82972532702701</v>
      </c>
    </row>
    <row r="6174" spans="1:16" ht="16" x14ac:dyDescent="0.2">
      <c r="A6174" s="3">
        <v>123.003833580281</v>
      </c>
      <c r="B6174" t="s">
        <v>13</v>
      </c>
      <c r="C6174" t="s">
        <v>14</v>
      </c>
      <c r="D6174" s="5">
        <f t="shared" si="384"/>
        <v>0</v>
      </c>
      <c r="E6174" s="5">
        <f t="shared" si="385"/>
        <v>1</v>
      </c>
      <c r="F6174" s="5">
        <f t="shared" si="386"/>
        <v>0</v>
      </c>
      <c r="G6174">
        <f t="shared" si="387"/>
        <v>0</v>
      </c>
      <c r="H6174">
        <v>2</v>
      </c>
      <c r="I6174">
        <v>0</v>
      </c>
      <c r="J6174">
        <v>1</v>
      </c>
      <c r="K6174">
        <v>9</v>
      </c>
      <c r="L6174">
        <v>77</v>
      </c>
      <c r="M6174" s="4">
        <v>6.1839550187502903</v>
      </c>
      <c r="N6174" s="4">
        <v>0.367458213962082</v>
      </c>
      <c r="O6174" s="4">
        <v>207.679255170652</v>
      </c>
      <c r="P6174" s="4">
        <v>430.94361703267998</v>
      </c>
    </row>
    <row r="6175" spans="1:16" ht="16" x14ac:dyDescent="0.2">
      <c r="A6175" s="3">
        <v>194.03090383122799</v>
      </c>
      <c r="B6175" t="s">
        <v>13</v>
      </c>
      <c r="C6175" t="s">
        <v>14</v>
      </c>
      <c r="D6175" s="5">
        <f t="shared" si="384"/>
        <v>0</v>
      </c>
      <c r="E6175" s="5">
        <f t="shared" si="385"/>
        <v>1</v>
      </c>
      <c r="F6175" s="5">
        <f t="shared" si="386"/>
        <v>0</v>
      </c>
      <c r="G6175">
        <f t="shared" si="387"/>
        <v>0</v>
      </c>
      <c r="H6175">
        <v>2</v>
      </c>
      <c r="I6175">
        <v>0</v>
      </c>
      <c r="J6175">
        <v>0</v>
      </c>
      <c r="K6175">
        <v>10</v>
      </c>
      <c r="L6175">
        <v>100</v>
      </c>
      <c r="M6175" s="4">
        <v>3.7673037769913198</v>
      </c>
      <c r="N6175" s="4">
        <v>1.29200536417444</v>
      </c>
      <c r="O6175" s="4">
        <v>310.03841630092501</v>
      </c>
      <c r="P6175" s="4">
        <v>551.14404116301205</v>
      </c>
    </row>
    <row r="6176" spans="1:16" ht="16" x14ac:dyDescent="0.2">
      <c r="A6176" s="3">
        <v>123.003833580281</v>
      </c>
      <c r="B6176" t="s">
        <v>13</v>
      </c>
      <c r="C6176" t="s">
        <v>14</v>
      </c>
      <c r="D6176" s="5">
        <f t="shared" si="384"/>
        <v>0</v>
      </c>
      <c r="E6176" s="5">
        <f t="shared" si="385"/>
        <v>1</v>
      </c>
      <c r="F6176" s="5">
        <f t="shared" si="386"/>
        <v>0</v>
      </c>
      <c r="G6176">
        <f t="shared" si="387"/>
        <v>0</v>
      </c>
      <c r="H6176">
        <v>2</v>
      </c>
      <c r="I6176">
        <v>0</v>
      </c>
      <c r="J6176">
        <v>1</v>
      </c>
      <c r="K6176">
        <v>7</v>
      </c>
      <c r="L6176">
        <v>74</v>
      </c>
      <c r="M6176" s="4">
        <v>6.0972423486628102</v>
      </c>
      <c r="N6176" s="4">
        <v>0.40128177583945202</v>
      </c>
      <c r="O6176" s="4">
        <v>212.484479137726</v>
      </c>
      <c r="P6176" s="4">
        <v>437.65330188662199</v>
      </c>
    </row>
    <row r="6177" spans="1:16" ht="16" x14ac:dyDescent="0.2">
      <c r="A6177" s="3">
        <v>974.387920694277</v>
      </c>
      <c r="B6177" t="s">
        <v>13</v>
      </c>
      <c r="C6177" t="s">
        <v>15</v>
      </c>
      <c r="D6177" s="5">
        <f t="shared" si="384"/>
        <v>0</v>
      </c>
      <c r="E6177" s="5">
        <f t="shared" si="385"/>
        <v>0</v>
      </c>
      <c r="F6177" s="5">
        <f t="shared" si="386"/>
        <v>0</v>
      </c>
      <c r="G6177">
        <f t="shared" si="387"/>
        <v>1</v>
      </c>
      <c r="H6177">
        <v>4</v>
      </c>
      <c r="I6177">
        <v>0</v>
      </c>
      <c r="J6177">
        <v>0</v>
      </c>
      <c r="K6177">
        <v>10</v>
      </c>
      <c r="L6177">
        <v>100</v>
      </c>
      <c r="M6177" s="4">
        <v>1.3993837870313199</v>
      </c>
      <c r="N6177" s="4">
        <v>0.46016931509302</v>
      </c>
      <c r="O6177" s="4">
        <v>633.15729003452498</v>
      </c>
      <c r="P6177" s="4">
        <v>1161.26828876587</v>
      </c>
    </row>
    <row r="6178" spans="1:16" ht="16" x14ac:dyDescent="0.2">
      <c r="A6178" s="3">
        <v>137.115172040734</v>
      </c>
      <c r="B6178" t="s">
        <v>13</v>
      </c>
      <c r="C6178" t="s">
        <v>16</v>
      </c>
      <c r="D6178" s="5">
        <f t="shared" si="384"/>
        <v>0</v>
      </c>
      <c r="E6178" s="5">
        <f t="shared" si="385"/>
        <v>0</v>
      </c>
      <c r="F6178" s="5">
        <f t="shared" si="386"/>
        <v>1</v>
      </c>
      <c r="G6178">
        <f t="shared" si="387"/>
        <v>0</v>
      </c>
      <c r="H6178">
        <v>2</v>
      </c>
      <c r="I6178">
        <v>0</v>
      </c>
      <c r="J6178">
        <v>1</v>
      </c>
      <c r="K6178">
        <v>10</v>
      </c>
      <c r="L6178">
        <v>100</v>
      </c>
      <c r="M6178" s="4">
        <v>12.747080625251799</v>
      </c>
      <c r="N6178" s="4">
        <v>3.6350690150098699</v>
      </c>
      <c r="O6178" s="4">
        <v>97.852184664501195</v>
      </c>
      <c r="P6178" s="4">
        <v>198.07890331529899</v>
      </c>
    </row>
    <row r="6179" spans="1:16" ht="16" x14ac:dyDescent="0.2">
      <c r="A6179" s="3">
        <v>212.14045485547601</v>
      </c>
      <c r="B6179" t="s">
        <v>13</v>
      </c>
      <c r="C6179" t="s">
        <v>15</v>
      </c>
      <c r="D6179" s="5">
        <f t="shared" si="384"/>
        <v>0</v>
      </c>
      <c r="E6179" s="5">
        <f t="shared" si="385"/>
        <v>0</v>
      </c>
      <c r="F6179" s="5">
        <f t="shared" si="386"/>
        <v>0</v>
      </c>
      <c r="G6179">
        <f t="shared" si="387"/>
        <v>1</v>
      </c>
      <c r="H6179">
        <v>2</v>
      </c>
      <c r="I6179">
        <v>0</v>
      </c>
      <c r="J6179">
        <v>1</v>
      </c>
      <c r="K6179">
        <v>10</v>
      </c>
      <c r="L6179">
        <v>93</v>
      </c>
      <c r="M6179" s="4">
        <v>5.0131127400333098</v>
      </c>
      <c r="N6179" s="4">
        <v>1.3491746143866701</v>
      </c>
      <c r="O6179" s="4">
        <v>247.20925208590401</v>
      </c>
      <c r="P6179" s="4">
        <v>454.58654211806902</v>
      </c>
    </row>
    <row r="6180" spans="1:16" ht="16" x14ac:dyDescent="0.2">
      <c r="A6180" s="3">
        <v>100.896069992238</v>
      </c>
      <c r="B6180" t="s">
        <v>13</v>
      </c>
      <c r="C6180" t="s">
        <v>14</v>
      </c>
      <c r="D6180" s="5">
        <f t="shared" si="384"/>
        <v>0</v>
      </c>
      <c r="E6180" s="5">
        <f t="shared" si="385"/>
        <v>1</v>
      </c>
      <c r="F6180" s="5">
        <f t="shared" si="386"/>
        <v>0</v>
      </c>
      <c r="G6180">
        <f t="shared" si="387"/>
        <v>0</v>
      </c>
      <c r="H6180">
        <v>2</v>
      </c>
      <c r="I6180">
        <v>0</v>
      </c>
      <c r="J6180">
        <v>1</v>
      </c>
      <c r="K6180">
        <v>7</v>
      </c>
      <c r="L6180">
        <v>79</v>
      </c>
      <c r="M6180" s="4">
        <v>5.3151553059063597</v>
      </c>
      <c r="N6180" s="4">
        <v>0.33107933804024903</v>
      </c>
      <c r="O6180" s="4">
        <v>244.15820200690601</v>
      </c>
      <c r="P6180" s="4">
        <v>519.68426681897995</v>
      </c>
    </row>
    <row r="6181" spans="1:16" ht="16" x14ac:dyDescent="0.2">
      <c r="A6181" s="3">
        <v>142.289329476234</v>
      </c>
      <c r="B6181" t="s">
        <v>13</v>
      </c>
      <c r="C6181" t="s">
        <v>14</v>
      </c>
      <c r="D6181" s="5">
        <f t="shared" si="384"/>
        <v>0</v>
      </c>
      <c r="E6181" s="5">
        <f t="shared" si="385"/>
        <v>1</v>
      </c>
      <c r="F6181" s="5">
        <f t="shared" si="386"/>
        <v>0</v>
      </c>
      <c r="G6181">
        <f t="shared" si="387"/>
        <v>0</v>
      </c>
      <c r="H6181">
        <v>2</v>
      </c>
      <c r="I6181">
        <v>0</v>
      </c>
      <c r="J6181">
        <v>0</v>
      </c>
      <c r="K6181">
        <v>10</v>
      </c>
      <c r="L6181">
        <v>100</v>
      </c>
      <c r="M6181" s="4">
        <v>4.6540441969536204</v>
      </c>
      <c r="N6181" s="4">
        <v>0.78252952286433197</v>
      </c>
      <c r="O6181" s="4">
        <v>278.74139620175498</v>
      </c>
      <c r="P6181" s="4">
        <v>500.913658368482</v>
      </c>
    </row>
    <row r="6182" spans="1:16" ht="16" x14ac:dyDescent="0.2">
      <c r="A6182" s="3">
        <v>168.160116653731</v>
      </c>
      <c r="B6182" t="s">
        <v>13</v>
      </c>
      <c r="C6182" t="s">
        <v>14</v>
      </c>
      <c r="D6182" s="5">
        <f t="shared" si="384"/>
        <v>0</v>
      </c>
      <c r="E6182" s="5">
        <f t="shared" si="385"/>
        <v>1</v>
      </c>
      <c r="F6182" s="5">
        <f t="shared" si="386"/>
        <v>0</v>
      </c>
      <c r="G6182">
        <f t="shared" si="387"/>
        <v>0</v>
      </c>
      <c r="H6182">
        <v>2</v>
      </c>
      <c r="I6182">
        <v>0</v>
      </c>
      <c r="J6182">
        <v>0</v>
      </c>
      <c r="K6182">
        <v>8</v>
      </c>
      <c r="L6182">
        <v>100</v>
      </c>
      <c r="M6182" s="4">
        <v>12.798532186658999</v>
      </c>
      <c r="N6182" s="4">
        <v>4.33575581670405</v>
      </c>
      <c r="O6182" s="4">
        <v>97.287293009244394</v>
      </c>
      <c r="P6182" s="4">
        <v>196.183300119162</v>
      </c>
    </row>
    <row r="6183" spans="1:16" ht="16" x14ac:dyDescent="0.2">
      <c r="A6183" s="3">
        <v>144.876408193983</v>
      </c>
      <c r="B6183" t="s">
        <v>13</v>
      </c>
      <c r="C6183" t="s">
        <v>14</v>
      </c>
      <c r="D6183" s="5">
        <f t="shared" si="384"/>
        <v>0</v>
      </c>
      <c r="E6183" s="5">
        <f t="shared" si="385"/>
        <v>1</v>
      </c>
      <c r="F6183" s="5">
        <f t="shared" si="386"/>
        <v>0</v>
      </c>
      <c r="G6183">
        <f t="shared" si="387"/>
        <v>0</v>
      </c>
      <c r="H6183">
        <v>2</v>
      </c>
      <c r="I6183">
        <v>1</v>
      </c>
      <c r="J6183">
        <v>0</v>
      </c>
      <c r="K6183">
        <v>10</v>
      </c>
      <c r="L6183">
        <v>99</v>
      </c>
      <c r="M6183" s="4">
        <v>8.9163063995880396</v>
      </c>
      <c r="N6183" s="4">
        <v>3.00197078555499</v>
      </c>
      <c r="O6183" s="4">
        <v>168.80932880347001</v>
      </c>
      <c r="P6183" s="4">
        <v>317.013740611348</v>
      </c>
    </row>
    <row r="6184" spans="1:16" ht="16" x14ac:dyDescent="0.2">
      <c r="A6184" s="3">
        <v>137.115172040734</v>
      </c>
      <c r="B6184" t="s">
        <v>13</v>
      </c>
      <c r="C6184" t="s">
        <v>14</v>
      </c>
      <c r="D6184" s="5">
        <f t="shared" si="384"/>
        <v>0</v>
      </c>
      <c r="E6184" s="5">
        <f t="shared" si="385"/>
        <v>1</v>
      </c>
      <c r="F6184" s="5">
        <f t="shared" si="386"/>
        <v>0</v>
      </c>
      <c r="G6184">
        <f t="shared" si="387"/>
        <v>0</v>
      </c>
      <c r="H6184">
        <v>2</v>
      </c>
      <c r="I6184">
        <v>0</v>
      </c>
      <c r="J6184">
        <v>1</v>
      </c>
      <c r="K6184">
        <v>5</v>
      </c>
      <c r="L6184">
        <v>30</v>
      </c>
      <c r="M6184" s="4">
        <v>12.606542189554901</v>
      </c>
      <c r="N6184" s="4">
        <v>3.5045651063860301</v>
      </c>
      <c r="O6184" s="4">
        <v>99.165893144875994</v>
      </c>
      <c r="P6184" s="4">
        <v>200.33737362978201</v>
      </c>
    </row>
    <row r="6185" spans="1:16" ht="16" x14ac:dyDescent="0.2">
      <c r="A6185" s="3">
        <v>258.943060749312</v>
      </c>
      <c r="B6185" t="s">
        <v>13</v>
      </c>
      <c r="C6185" t="s">
        <v>14</v>
      </c>
      <c r="D6185" s="5">
        <f t="shared" si="384"/>
        <v>0</v>
      </c>
      <c r="E6185" s="5">
        <f t="shared" si="385"/>
        <v>1</v>
      </c>
      <c r="F6185" s="5">
        <f t="shared" si="386"/>
        <v>0</v>
      </c>
      <c r="G6185">
        <f t="shared" si="387"/>
        <v>0</v>
      </c>
      <c r="H6185">
        <v>2</v>
      </c>
      <c r="I6185">
        <v>0</v>
      </c>
      <c r="J6185">
        <v>0</v>
      </c>
      <c r="K6185">
        <v>10</v>
      </c>
      <c r="L6185">
        <v>100</v>
      </c>
      <c r="M6185" s="4">
        <v>6.1296533264205904</v>
      </c>
      <c r="N6185" s="4">
        <v>0.71005942282580503</v>
      </c>
      <c r="O6185" s="4">
        <v>204.22364981436201</v>
      </c>
      <c r="P6185" s="4">
        <v>433.60304862319299</v>
      </c>
    </row>
    <row r="6186" spans="1:16" ht="16" x14ac:dyDescent="0.2">
      <c r="A6186" s="3">
        <v>276.817422799219</v>
      </c>
      <c r="B6186" t="s">
        <v>13</v>
      </c>
      <c r="C6186" t="s">
        <v>14</v>
      </c>
      <c r="D6186" s="5">
        <f t="shared" si="384"/>
        <v>0</v>
      </c>
      <c r="E6186" s="5">
        <f t="shared" si="385"/>
        <v>1</v>
      </c>
      <c r="F6186" s="5">
        <f t="shared" si="386"/>
        <v>0</v>
      </c>
      <c r="G6186">
        <f t="shared" si="387"/>
        <v>0</v>
      </c>
      <c r="H6186">
        <v>2</v>
      </c>
      <c r="I6186">
        <v>1</v>
      </c>
      <c r="J6186">
        <v>0</v>
      </c>
      <c r="K6186">
        <v>10</v>
      </c>
      <c r="L6186">
        <v>100</v>
      </c>
      <c r="M6186" s="4">
        <v>3.2742940311008599</v>
      </c>
      <c r="N6186" s="4">
        <v>0.79624373271481597</v>
      </c>
      <c r="O6186" s="4">
        <v>398.40940171228499</v>
      </c>
      <c r="P6186" s="4">
        <v>696.37044435153098</v>
      </c>
    </row>
    <row r="6187" spans="1:16" ht="16" x14ac:dyDescent="0.2">
      <c r="A6187" s="3">
        <v>424.516098685293</v>
      </c>
      <c r="B6187" t="s">
        <v>13</v>
      </c>
      <c r="C6187" t="s">
        <v>15</v>
      </c>
      <c r="D6187" s="5">
        <f t="shared" si="384"/>
        <v>0</v>
      </c>
      <c r="E6187" s="5">
        <f t="shared" si="385"/>
        <v>0</v>
      </c>
      <c r="F6187" s="5">
        <f t="shared" si="386"/>
        <v>0</v>
      </c>
      <c r="G6187">
        <f t="shared" si="387"/>
        <v>1</v>
      </c>
      <c r="H6187">
        <v>6</v>
      </c>
      <c r="I6187">
        <v>0</v>
      </c>
      <c r="J6187">
        <v>0</v>
      </c>
      <c r="K6187">
        <v>8</v>
      </c>
      <c r="L6187">
        <v>78</v>
      </c>
      <c r="M6187" s="4">
        <v>5.58655079273358</v>
      </c>
      <c r="N6187" s="4">
        <v>0.23847545743726101</v>
      </c>
      <c r="O6187" s="4">
        <v>229.26079106633699</v>
      </c>
      <c r="P6187" s="4">
        <v>486.36557453931601</v>
      </c>
    </row>
    <row r="6188" spans="1:16" ht="16" x14ac:dyDescent="0.2">
      <c r="A6188" s="3">
        <v>249.300312801335</v>
      </c>
      <c r="B6188" t="s">
        <v>13</v>
      </c>
      <c r="C6188" t="s">
        <v>15</v>
      </c>
      <c r="D6188" s="5">
        <f t="shared" si="384"/>
        <v>0</v>
      </c>
      <c r="E6188" s="5">
        <f t="shared" si="385"/>
        <v>0</v>
      </c>
      <c r="F6188" s="5">
        <f t="shared" si="386"/>
        <v>0</v>
      </c>
      <c r="G6188">
        <f t="shared" si="387"/>
        <v>1</v>
      </c>
      <c r="H6188">
        <v>3</v>
      </c>
      <c r="I6188">
        <v>0</v>
      </c>
      <c r="J6188">
        <v>1</v>
      </c>
      <c r="K6188">
        <v>8</v>
      </c>
      <c r="L6188">
        <v>100</v>
      </c>
      <c r="M6188" s="4">
        <v>4.9637651468920501</v>
      </c>
      <c r="N6188" s="4">
        <v>1.3532299594569701</v>
      </c>
      <c r="O6188" s="4">
        <v>249.27600877083199</v>
      </c>
      <c r="P6188" s="4">
        <v>457.71594644894202</v>
      </c>
    </row>
    <row r="6189" spans="1:16" ht="16" x14ac:dyDescent="0.2">
      <c r="A6189" s="3">
        <v>93.134833838989607</v>
      </c>
      <c r="B6189" t="s">
        <v>13</v>
      </c>
      <c r="C6189" t="s">
        <v>14</v>
      </c>
      <c r="D6189" s="5">
        <f t="shared" si="384"/>
        <v>0</v>
      </c>
      <c r="E6189" s="5">
        <f t="shared" si="385"/>
        <v>1</v>
      </c>
      <c r="F6189" s="5">
        <f t="shared" si="386"/>
        <v>0</v>
      </c>
      <c r="G6189">
        <f t="shared" si="387"/>
        <v>0</v>
      </c>
      <c r="H6189">
        <v>2</v>
      </c>
      <c r="I6189">
        <v>0</v>
      </c>
      <c r="J6189">
        <v>0</v>
      </c>
      <c r="K6189">
        <v>10</v>
      </c>
      <c r="L6189">
        <v>100</v>
      </c>
      <c r="M6189" s="4">
        <v>14.040542902288299</v>
      </c>
      <c r="N6189" s="4">
        <v>5.8268772108864599</v>
      </c>
      <c r="O6189" s="4">
        <v>87.255930297798798</v>
      </c>
      <c r="P6189" s="4">
        <v>177.57862637085299</v>
      </c>
    </row>
    <row r="6190" spans="1:16" ht="16" x14ac:dyDescent="0.2">
      <c r="A6190" s="3">
        <v>113.59627460664601</v>
      </c>
      <c r="B6190" t="s">
        <v>13</v>
      </c>
      <c r="C6190" t="s">
        <v>14</v>
      </c>
      <c r="D6190" s="5">
        <f t="shared" si="384"/>
        <v>0</v>
      </c>
      <c r="E6190" s="5">
        <f t="shared" si="385"/>
        <v>1</v>
      </c>
      <c r="F6190" s="5">
        <f t="shared" si="386"/>
        <v>0</v>
      </c>
      <c r="G6190">
        <f t="shared" si="387"/>
        <v>0</v>
      </c>
      <c r="H6190">
        <v>2</v>
      </c>
      <c r="I6190">
        <v>0</v>
      </c>
      <c r="J6190">
        <v>1</v>
      </c>
      <c r="K6190">
        <v>9</v>
      </c>
      <c r="L6190">
        <v>89</v>
      </c>
      <c r="M6190" s="4">
        <v>5.5391400548010097</v>
      </c>
      <c r="N6190" s="4">
        <v>0.126570310993734</v>
      </c>
      <c r="O6190" s="4">
        <v>233.13939120017801</v>
      </c>
      <c r="P6190" s="4">
        <v>494.68423980570498</v>
      </c>
    </row>
    <row r="6191" spans="1:16" ht="16" x14ac:dyDescent="0.2">
      <c r="A6191" s="3">
        <v>621.36927020861197</v>
      </c>
      <c r="B6191" t="s">
        <v>13</v>
      </c>
      <c r="C6191" t="s">
        <v>15</v>
      </c>
      <c r="D6191" s="5">
        <f t="shared" si="384"/>
        <v>0</v>
      </c>
      <c r="E6191" s="5">
        <f t="shared" si="385"/>
        <v>0</v>
      </c>
      <c r="F6191" s="5">
        <f t="shared" si="386"/>
        <v>0</v>
      </c>
      <c r="G6191">
        <f t="shared" si="387"/>
        <v>1</v>
      </c>
      <c r="H6191">
        <v>6</v>
      </c>
      <c r="I6191">
        <v>1</v>
      </c>
      <c r="J6191">
        <v>0</v>
      </c>
      <c r="K6191">
        <v>9</v>
      </c>
      <c r="L6191">
        <v>96</v>
      </c>
      <c r="M6191" s="4">
        <v>5.8923653541216598</v>
      </c>
      <c r="N6191" s="4">
        <v>0.21988398989236399</v>
      </c>
      <c r="O6191" s="4">
        <v>217.54500948406599</v>
      </c>
      <c r="P6191" s="4">
        <v>455.851182287109</v>
      </c>
    </row>
    <row r="6192" spans="1:16" ht="16" x14ac:dyDescent="0.2">
      <c r="A6192" s="3">
        <v>108.42211717114699</v>
      </c>
      <c r="B6192" t="s">
        <v>13</v>
      </c>
      <c r="C6192" t="s">
        <v>14</v>
      </c>
      <c r="D6192" s="5">
        <f t="shared" si="384"/>
        <v>0</v>
      </c>
      <c r="E6192" s="5">
        <f t="shared" si="385"/>
        <v>1</v>
      </c>
      <c r="F6192" s="5">
        <f t="shared" si="386"/>
        <v>0</v>
      </c>
      <c r="G6192">
        <f t="shared" si="387"/>
        <v>0</v>
      </c>
      <c r="H6192">
        <v>2</v>
      </c>
      <c r="I6192">
        <v>0</v>
      </c>
      <c r="J6192">
        <v>1</v>
      </c>
      <c r="K6192">
        <v>9</v>
      </c>
      <c r="L6192">
        <v>85</v>
      </c>
      <c r="M6192" s="4">
        <v>5.5829314941560497</v>
      </c>
      <c r="N6192" s="4">
        <v>0.21248248018323401</v>
      </c>
      <c r="O6192" s="4">
        <v>229.34071671407901</v>
      </c>
      <c r="P6192" s="4">
        <v>486.94920677563402</v>
      </c>
    </row>
    <row r="6193" spans="1:16" ht="16" x14ac:dyDescent="0.2">
      <c r="A6193" s="3">
        <v>571.97958559702704</v>
      </c>
      <c r="B6193" t="s">
        <v>13</v>
      </c>
      <c r="C6193" t="s">
        <v>15</v>
      </c>
      <c r="D6193" s="5">
        <f t="shared" si="384"/>
        <v>0</v>
      </c>
      <c r="E6193" s="5">
        <f t="shared" si="385"/>
        <v>0</v>
      </c>
      <c r="F6193" s="5">
        <f t="shared" si="386"/>
        <v>0</v>
      </c>
      <c r="G6193">
        <f t="shared" si="387"/>
        <v>1</v>
      </c>
      <c r="H6193">
        <v>4</v>
      </c>
      <c r="I6193">
        <v>0</v>
      </c>
      <c r="J6193">
        <v>1</v>
      </c>
      <c r="K6193">
        <v>9</v>
      </c>
      <c r="L6193">
        <v>85</v>
      </c>
      <c r="M6193" s="4">
        <v>3.3905207545057801</v>
      </c>
      <c r="N6193" s="4">
        <v>0.70669016112334304</v>
      </c>
      <c r="O6193" s="4">
        <v>432.28340151765201</v>
      </c>
      <c r="P6193" s="4">
        <v>783.02016014167896</v>
      </c>
    </row>
    <row r="6194" spans="1:16" ht="16" x14ac:dyDescent="0.2">
      <c r="A6194" s="3">
        <v>116.41854229873699</v>
      </c>
      <c r="B6194" t="s">
        <v>13</v>
      </c>
      <c r="C6194" t="s">
        <v>14</v>
      </c>
      <c r="D6194" s="5">
        <f t="shared" si="384"/>
        <v>0</v>
      </c>
      <c r="E6194" s="5">
        <f t="shared" si="385"/>
        <v>1</v>
      </c>
      <c r="F6194" s="5">
        <f t="shared" si="386"/>
        <v>0</v>
      </c>
      <c r="G6194">
        <f t="shared" si="387"/>
        <v>0</v>
      </c>
      <c r="H6194">
        <v>2</v>
      </c>
      <c r="I6194">
        <v>0</v>
      </c>
      <c r="J6194">
        <v>0</v>
      </c>
      <c r="K6194">
        <v>10</v>
      </c>
      <c r="L6194">
        <v>95</v>
      </c>
      <c r="M6194" s="4">
        <v>11.0709217044382</v>
      </c>
      <c r="N6194" s="4">
        <v>2.25889932474028</v>
      </c>
      <c r="O6194" s="4">
        <v>117.32645768426499</v>
      </c>
      <c r="P6194" s="4">
        <v>234.22815258653199</v>
      </c>
    </row>
    <row r="6195" spans="1:16" ht="16" x14ac:dyDescent="0.2">
      <c r="A6195" s="3">
        <v>103.247959735647</v>
      </c>
      <c r="B6195" t="s">
        <v>13</v>
      </c>
      <c r="C6195" t="s">
        <v>14</v>
      </c>
      <c r="D6195" s="5">
        <f t="shared" si="384"/>
        <v>0</v>
      </c>
      <c r="E6195" s="5">
        <f t="shared" si="385"/>
        <v>1</v>
      </c>
      <c r="F6195" s="5">
        <f t="shared" si="386"/>
        <v>0</v>
      </c>
      <c r="G6195">
        <f t="shared" si="387"/>
        <v>0</v>
      </c>
      <c r="H6195">
        <v>2</v>
      </c>
      <c r="I6195">
        <v>0</v>
      </c>
      <c r="J6195">
        <v>0</v>
      </c>
      <c r="K6195">
        <v>9</v>
      </c>
      <c r="L6195">
        <v>94</v>
      </c>
      <c r="M6195" s="4">
        <v>14.615837898844299</v>
      </c>
      <c r="N6195" s="4">
        <v>5.5597349999532799</v>
      </c>
      <c r="O6195" s="4">
        <v>83.1987646159739</v>
      </c>
      <c r="P6195" s="4">
        <v>170.46300137583199</v>
      </c>
    </row>
    <row r="6196" spans="1:16" ht="16" x14ac:dyDescent="0.2">
      <c r="A6196" s="3">
        <v>87.960676403490197</v>
      </c>
      <c r="B6196" t="s">
        <v>13</v>
      </c>
      <c r="C6196" t="s">
        <v>14</v>
      </c>
      <c r="D6196" s="5">
        <f t="shared" si="384"/>
        <v>0</v>
      </c>
      <c r="E6196" s="5">
        <f t="shared" si="385"/>
        <v>1</v>
      </c>
      <c r="F6196" s="5">
        <f t="shared" si="386"/>
        <v>0</v>
      </c>
      <c r="G6196">
        <f t="shared" si="387"/>
        <v>0</v>
      </c>
      <c r="H6196">
        <v>2</v>
      </c>
      <c r="I6196">
        <v>0</v>
      </c>
      <c r="J6196">
        <v>1</v>
      </c>
      <c r="K6196">
        <v>8</v>
      </c>
      <c r="L6196">
        <v>78</v>
      </c>
      <c r="M6196" s="4">
        <v>5.8648615721158004</v>
      </c>
      <c r="N6196" s="4">
        <v>0.25754898127931097</v>
      </c>
      <c r="O6196" s="4">
        <v>218.43820765094</v>
      </c>
      <c r="P6196" s="4">
        <v>458.045688491036</v>
      </c>
    </row>
    <row r="6197" spans="1:16" ht="16" x14ac:dyDescent="0.2">
      <c r="A6197" s="3">
        <v>85.373597685740407</v>
      </c>
      <c r="B6197" t="s">
        <v>13</v>
      </c>
      <c r="C6197" t="s">
        <v>14</v>
      </c>
      <c r="D6197" s="5">
        <f t="shared" si="384"/>
        <v>0</v>
      </c>
      <c r="E6197" s="5">
        <f t="shared" si="385"/>
        <v>1</v>
      </c>
      <c r="F6197" s="5">
        <f t="shared" si="386"/>
        <v>0</v>
      </c>
      <c r="G6197">
        <f t="shared" si="387"/>
        <v>0</v>
      </c>
      <c r="H6197">
        <v>2</v>
      </c>
      <c r="I6197">
        <v>0</v>
      </c>
      <c r="J6197">
        <v>1</v>
      </c>
      <c r="K6197">
        <v>7</v>
      </c>
      <c r="L6197">
        <v>74</v>
      </c>
      <c r="M6197" s="4">
        <v>5.9895978436080597</v>
      </c>
      <c r="N6197" s="4">
        <v>0.41527910492799602</v>
      </c>
      <c r="O6197" s="4">
        <v>212.26876142517801</v>
      </c>
      <c r="P6197" s="4">
        <v>445.827132057467</v>
      </c>
    </row>
    <row r="6198" spans="1:16" ht="16" x14ac:dyDescent="0.2">
      <c r="A6198" s="3">
        <v>243.18539946847201</v>
      </c>
      <c r="B6198" t="s">
        <v>13</v>
      </c>
      <c r="C6198" t="s">
        <v>15</v>
      </c>
      <c r="D6198" s="5">
        <f t="shared" si="384"/>
        <v>0</v>
      </c>
      <c r="E6198" s="5">
        <f t="shared" si="385"/>
        <v>0</v>
      </c>
      <c r="F6198" s="5">
        <f t="shared" si="386"/>
        <v>0</v>
      </c>
      <c r="G6198">
        <f t="shared" si="387"/>
        <v>1</v>
      </c>
      <c r="H6198">
        <v>2</v>
      </c>
      <c r="I6198">
        <v>0</v>
      </c>
      <c r="J6198">
        <v>1</v>
      </c>
      <c r="K6198">
        <v>9</v>
      </c>
      <c r="L6198">
        <v>80</v>
      </c>
      <c r="M6198" s="4">
        <v>4.9236397433422301</v>
      </c>
      <c r="N6198" s="4">
        <v>1.4023069396336301</v>
      </c>
      <c r="O6198" s="4">
        <v>250.136543735282</v>
      </c>
      <c r="P6198" s="4">
        <v>459.08949836506099</v>
      </c>
    </row>
    <row r="6199" spans="1:16" ht="16" x14ac:dyDescent="0.2">
      <c r="A6199" s="3">
        <v>82.786518967990702</v>
      </c>
      <c r="B6199" t="s">
        <v>13</v>
      </c>
      <c r="C6199" t="s">
        <v>14</v>
      </c>
      <c r="D6199" s="5">
        <f t="shared" si="384"/>
        <v>0</v>
      </c>
      <c r="E6199" s="5">
        <f t="shared" si="385"/>
        <v>1</v>
      </c>
      <c r="F6199" s="5">
        <f t="shared" si="386"/>
        <v>0</v>
      </c>
      <c r="G6199">
        <f t="shared" si="387"/>
        <v>0</v>
      </c>
      <c r="H6199">
        <v>2</v>
      </c>
      <c r="I6199">
        <v>0</v>
      </c>
      <c r="J6199">
        <v>1</v>
      </c>
      <c r="K6199">
        <v>7</v>
      </c>
      <c r="L6199">
        <v>74</v>
      </c>
      <c r="M6199" s="4">
        <v>5.4444070728208498</v>
      </c>
      <c r="N6199" s="4">
        <v>0.34898289447691699</v>
      </c>
      <c r="O6199" s="4">
        <v>237.53111556458401</v>
      </c>
      <c r="P6199" s="4">
        <v>503.03039495441402</v>
      </c>
    </row>
    <row r="6200" spans="1:16" ht="16" x14ac:dyDescent="0.2">
      <c r="A6200" s="3">
        <v>168.160116653731</v>
      </c>
      <c r="B6200" t="s">
        <v>13</v>
      </c>
      <c r="C6200" t="s">
        <v>14</v>
      </c>
      <c r="D6200" s="5">
        <f t="shared" si="384"/>
        <v>0</v>
      </c>
      <c r="E6200" s="5">
        <f t="shared" si="385"/>
        <v>1</v>
      </c>
      <c r="F6200" s="5">
        <f t="shared" si="386"/>
        <v>0</v>
      </c>
      <c r="G6200">
        <f t="shared" si="387"/>
        <v>0</v>
      </c>
      <c r="H6200">
        <v>2</v>
      </c>
      <c r="I6200">
        <v>0</v>
      </c>
      <c r="J6200">
        <v>0</v>
      </c>
      <c r="K6200">
        <v>10</v>
      </c>
      <c r="L6200">
        <v>100</v>
      </c>
      <c r="M6200" s="4">
        <v>15.465363251269901</v>
      </c>
      <c r="N6200" s="4">
        <v>6.5656633321075999</v>
      </c>
      <c r="O6200" s="4">
        <v>78.037546431285804</v>
      </c>
      <c r="P6200" s="4">
        <v>158.943650886462</v>
      </c>
    </row>
    <row r="6201" spans="1:16" ht="16" x14ac:dyDescent="0.2">
      <c r="A6201" s="3">
        <v>75.025282814741601</v>
      </c>
      <c r="B6201" t="s">
        <v>13</v>
      </c>
      <c r="C6201" t="s">
        <v>14</v>
      </c>
      <c r="D6201" s="5">
        <f t="shared" si="384"/>
        <v>0</v>
      </c>
      <c r="E6201" s="5">
        <f t="shared" si="385"/>
        <v>1</v>
      </c>
      <c r="F6201" s="5">
        <f t="shared" si="386"/>
        <v>0</v>
      </c>
      <c r="G6201">
        <f t="shared" si="387"/>
        <v>0</v>
      </c>
      <c r="H6201">
        <v>2</v>
      </c>
      <c r="I6201">
        <v>1</v>
      </c>
      <c r="J6201">
        <v>0</v>
      </c>
      <c r="K6201">
        <v>10</v>
      </c>
      <c r="L6201">
        <v>99</v>
      </c>
      <c r="M6201" s="4">
        <v>11.3536578139986</v>
      </c>
      <c r="N6201" s="4">
        <v>2.5518504935256598</v>
      </c>
      <c r="O6201" s="4">
        <v>113.536574124174</v>
      </c>
      <c r="P6201" s="4">
        <v>227.20593448343499</v>
      </c>
    </row>
    <row r="6202" spans="1:16" ht="16" x14ac:dyDescent="0.2">
      <c r="A6202" s="3">
        <v>113.83146358098701</v>
      </c>
      <c r="B6202" t="s">
        <v>13</v>
      </c>
      <c r="C6202" t="s">
        <v>14</v>
      </c>
      <c r="D6202" s="5">
        <f t="shared" si="384"/>
        <v>0</v>
      </c>
      <c r="E6202" s="5">
        <f t="shared" si="385"/>
        <v>1</v>
      </c>
      <c r="F6202" s="5">
        <f t="shared" si="386"/>
        <v>0</v>
      </c>
      <c r="G6202">
        <f t="shared" si="387"/>
        <v>0</v>
      </c>
      <c r="H6202">
        <v>2</v>
      </c>
      <c r="I6202">
        <v>0</v>
      </c>
      <c r="J6202">
        <v>0</v>
      </c>
      <c r="K6202">
        <v>9</v>
      </c>
      <c r="L6202">
        <v>80</v>
      </c>
      <c r="M6202" s="4">
        <v>7.8994165445027704</v>
      </c>
      <c r="N6202" s="4">
        <v>3.1590304659420401</v>
      </c>
      <c r="O6202" s="4">
        <v>163.317865386839</v>
      </c>
      <c r="P6202" s="4">
        <v>320.73023320295903</v>
      </c>
    </row>
    <row r="6203" spans="1:16" ht="16" x14ac:dyDescent="0.2">
      <c r="A6203" s="3">
        <v>77.612361532491306</v>
      </c>
      <c r="B6203" t="s">
        <v>13</v>
      </c>
      <c r="C6203" t="s">
        <v>14</v>
      </c>
      <c r="D6203" s="5">
        <f t="shared" si="384"/>
        <v>0</v>
      </c>
      <c r="E6203" s="5">
        <f t="shared" si="385"/>
        <v>1</v>
      </c>
      <c r="F6203" s="5">
        <f t="shared" si="386"/>
        <v>0</v>
      </c>
      <c r="G6203">
        <f t="shared" si="387"/>
        <v>0</v>
      </c>
      <c r="H6203">
        <v>2</v>
      </c>
      <c r="I6203">
        <v>0</v>
      </c>
      <c r="J6203">
        <v>0</v>
      </c>
      <c r="K6203">
        <v>9</v>
      </c>
      <c r="L6203">
        <v>80</v>
      </c>
      <c r="M6203" s="4">
        <v>14.6861211715465</v>
      </c>
      <c r="N6203" s="4">
        <v>5.7147190027417896</v>
      </c>
      <c r="O6203" s="4">
        <v>82.767129626135102</v>
      </c>
      <c r="P6203" s="4">
        <v>169.35744527894099</v>
      </c>
    </row>
    <row r="6204" spans="1:16" ht="16" x14ac:dyDescent="0.2">
      <c r="A6204" s="3">
        <v>80.199440250240997</v>
      </c>
      <c r="B6204" t="s">
        <v>13</v>
      </c>
      <c r="C6204" t="s">
        <v>14</v>
      </c>
      <c r="D6204" s="5">
        <f t="shared" si="384"/>
        <v>0</v>
      </c>
      <c r="E6204" s="5">
        <f t="shared" si="385"/>
        <v>1</v>
      </c>
      <c r="F6204" s="5">
        <f t="shared" si="386"/>
        <v>0</v>
      </c>
      <c r="G6204">
        <f t="shared" si="387"/>
        <v>0</v>
      </c>
      <c r="H6204">
        <v>2</v>
      </c>
      <c r="I6204">
        <v>0</v>
      </c>
      <c r="J6204">
        <v>1</v>
      </c>
      <c r="K6204">
        <v>8</v>
      </c>
      <c r="L6204">
        <v>72</v>
      </c>
      <c r="M6204" s="4">
        <v>5.3721454313649604</v>
      </c>
      <c r="N6204" s="4">
        <v>0.32060359594001298</v>
      </c>
      <c r="O6204" s="4">
        <v>241.11850562548</v>
      </c>
      <c r="P6204" s="4">
        <v>512.19038793578</v>
      </c>
    </row>
    <row r="6205" spans="1:16" ht="16" x14ac:dyDescent="0.2">
      <c r="A6205" s="3">
        <v>245.772478186222</v>
      </c>
      <c r="B6205" t="s">
        <v>13</v>
      </c>
      <c r="C6205" t="s">
        <v>15</v>
      </c>
      <c r="D6205" s="5">
        <f t="shared" si="384"/>
        <v>0</v>
      </c>
      <c r="E6205" s="5">
        <f t="shared" si="385"/>
        <v>0</v>
      </c>
      <c r="F6205" s="5">
        <f t="shared" si="386"/>
        <v>0</v>
      </c>
      <c r="G6205">
        <f t="shared" si="387"/>
        <v>1</v>
      </c>
      <c r="H6205">
        <v>3</v>
      </c>
      <c r="I6205">
        <v>0</v>
      </c>
      <c r="J6205">
        <v>1</v>
      </c>
      <c r="K6205">
        <v>8</v>
      </c>
      <c r="L6205">
        <v>83</v>
      </c>
      <c r="M6205" s="4">
        <v>4.9971676450154199</v>
      </c>
      <c r="N6205" s="4">
        <v>1.39183443852629</v>
      </c>
      <c r="O6205" s="4">
        <v>247.10070897442401</v>
      </c>
      <c r="P6205" s="4">
        <v>454.47289034280101</v>
      </c>
    </row>
    <row r="6206" spans="1:16" ht="16" x14ac:dyDescent="0.2">
      <c r="A6206" s="3">
        <v>123.003833580281</v>
      </c>
      <c r="B6206" t="s">
        <v>13</v>
      </c>
      <c r="C6206" t="s">
        <v>14</v>
      </c>
      <c r="D6206" s="5">
        <f t="shared" si="384"/>
        <v>0</v>
      </c>
      <c r="E6206" s="5">
        <f t="shared" si="385"/>
        <v>1</v>
      </c>
      <c r="F6206" s="5">
        <f t="shared" si="386"/>
        <v>0</v>
      </c>
      <c r="G6206">
        <f t="shared" si="387"/>
        <v>0</v>
      </c>
      <c r="H6206">
        <v>2</v>
      </c>
      <c r="I6206">
        <v>0</v>
      </c>
      <c r="J6206">
        <v>0</v>
      </c>
      <c r="K6206">
        <v>9</v>
      </c>
      <c r="L6206">
        <v>97</v>
      </c>
      <c r="M6206" s="4">
        <v>5.9489015564799699</v>
      </c>
      <c r="N6206" s="4">
        <v>0.53617219714604003</v>
      </c>
      <c r="O6206" s="4">
        <v>211.99910171118799</v>
      </c>
      <c r="P6206" s="4">
        <v>449.010104677095</v>
      </c>
    </row>
    <row r="6207" spans="1:16" ht="16" x14ac:dyDescent="0.2">
      <c r="A6207" s="3">
        <v>292.33989510571701</v>
      </c>
      <c r="B6207" t="s">
        <v>13</v>
      </c>
      <c r="C6207" t="s">
        <v>15</v>
      </c>
      <c r="D6207" s="5">
        <f t="shared" si="384"/>
        <v>0</v>
      </c>
      <c r="E6207" s="5">
        <f t="shared" si="385"/>
        <v>0</v>
      </c>
      <c r="F6207" s="5">
        <f t="shared" si="386"/>
        <v>0</v>
      </c>
      <c r="G6207">
        <f t="shared" si="387"/>
        <v>1</v>
      </c>
      <c r="H6207">
        <v>3</v>
      </c>
      <c r="I6207">
        <v>0</v>
      </c>
      <c r="J6207">
        <v>1</v>
      </c>
      <c r="K6207">
        <v>9</v>
      </c>
      <c r="L6207">
        <v>83</v>
      </c>
      <c r="M6207" s="4">
        <v>7.5599233509049704</v>
      </c>
      <c r="N6207" s="4">
        <v>0.48459635748976598</v>
      </c>
      <c r="O6207" s="4">
        <v>177.834000363993</v>
      </c>
      <c r="P6207" s="4">
        <v>382.55085528980902</v>
      </c>
    </row>
    <row r="6208" spans="1:16" ht="16" x14ac:dyDescent="0.2">
      <c r="A6208" s="3">
        <v>172.86389614054801</v>
      </c>
      <c r="B6208" t="s">
        <v>13</v>
      </c>
      <c r="C6208" t="s">
        <v>14</v>
      </c>
      <c r="D6208" s="5">
        <f t="shared" si="384"/>
        <v>0</v>
      </c>
      <c r="E6208" s="5">
        <f t="shared" si="385"/>
        <v>1</v>
      </c>
      <c r="F6208" s="5">
        <f t="shared" si="386"/>
        <v>0</v>
      </c>
      <c r="G6208">
        <f t="shared" si="387"/>
        <v>0</v>
      </c>
      <c r="H6208">
        <v>2</v>
      </c>
      <c r="I6208">
        <v>1</v>
      </c>
      <c r="J6208">
        <v>0</v>
      </c>
      <c r="K6208">
        <v>10</v>
      </c>
      <c r="L6208">
        <v>100</v>
      </c>
      <c r="M6208" s="4">
        <v>5.5847053471395203</v>
      </c>
      <c r="N6208" s="4">
        <v>0.36503138821147402</v>
      </c>
      <c r="O6208" s="4">
        <v>227.33945279463501</v>
      </c>
      <c r="P6208" s="4">
        <v>496.249043459061</v>
      </c>
    </row>
    <row r="6209" spans="1:16" ht="16" x14ac:dyDescent="0.2">
      <c r="A6209" s="3">
        <v>172.86389614054801</v>
      </c>
      <c r="B6209" t="s">
        <v>13</v>
      </c>
      <c r="C6209" t="s">
        <v>14</v>
      </c>
      <c r="D6209" s="5">
        <f t="shared" si="384"/>
        <v>0</v>
      </c>
      <c r="E6209" s="5">
        <f t="shared" si="385"/>
        <v>1</v>
      </c>
      <c r="F6209" s="5">
        <f t="shared" si="386"/>
        <v>0</v>
      </c>
      <c r="G6209">
        <f t="shared" si="387"/>
        <v>0</v>
      </c>
      <c r="H6209">
        <v>2</v>
      </c>
      <c r="I6209">
        <v>1</v>
      </c>
      <c r="J6209">
        <v>0</v>
      </c>
      <c r="K6209">
        <v>10</v>
      </c>
      <c r="L6209">
        <v>96</v>
      </c>
      <c r="M6209" s="4">
        <v>5.7208041141841797</v>
      </c>
      <c r="N6209" s="4">
        <v>0.316512790011863</v>
      </c>
      <c r="O6209" s="4">
        <v>222.379860220729</v>
      </c>
      <c r="P6209" s="4">
        <v>472.27347332852798</v>
      </c>
    </row>
    <row r="6210" spans="1:16" ht="16" x14ac:dyDescent="0.2">
      <c r="A6210" s="3">
        <v>154.989534090641</v>
      </c>
      <c r="B6210" t="s">
        <v>13</v>
      </c>
      <c r="C6210" t="s">
        <v>14</v>
      </c>
      <c r="D6210" s="5">
        <f t="shared" si="384"/>
        <v>0</v>
      </c>
      <c r="E6210" s="5">
        <f t="shared" si="385"/>
        <v>1</v>
      </c>
      <c r="F6210" s="5">
        <f t="shared" si="386"/>
        <v>0</v>
      </c>
      <c r="G6210">
        <f t="shared" si="387"/>
        <v>0</v>
      </c>
      <c r="H6210">
        <v>2</v>
      </c>
      <c r="I6210">
        <v>0</v>
      </c>
      <c r="J6210">
        <v>0</v>
      </c>
      <c r="K6210">
        <v>10</v>
      </c>
      <c r="L6210">
        <v>100</v>
      </c>
      <c r="M6210" s="4">
        <v>6.04072383774181</v>
      </c>
      <c r="N6210" s="4">
        <v>0.69121168691845403</v>
      </c>
      <c r="O6210" s="4">
        <v>205.48292288625399</v>
      </c>
      <c r="P6210" s="4">
        <v>439.41970202710399</v>
      </c>
    </row>
    <row r="6211" spans="1:16" ht="16" x14ac:dyDescent="0.2">
      <c r="A6211" s="3">
        <v>100.896069992238</v>
      </c>
      <c r="B6211" t="s">
        <v>13</v>
      </c>
      <c r="C6211" t="s">
        <v>14</v>
      </c>
      <c r="D6211" s="5">
        <f t="shared" ref="D6211:D6274" si="388">IF(B6211="weekend", 1, 0)</f>
        <v>0</v>
      </c>
      <c r="E6211" s="5">
        <f t="shared" ref="E6211:E6274" si="389">IF(C6211="Private room", 1, 0)</f>
        <v>1</v>
      </c>
      <c r="F6211" s="5">
        <f t="shared" ref="F6211:F6274" si="390">IF(C6211="Shared room", 1, 0)</f>
        <v>0</v>
      </c>
      <c r="G6211">
        <f t="shared" ref="G6211:G6274" si="391">IF(C6211="Entire home/apt", 1, 0)</f>
        <v>0</v>
      </c>
      <c r="H6211">
        <v>2</v>
      </c>
      <c r="I6211">
        <v>0</v>
      </c>
      <c r="J6211">
        <v>0</v>
      </c>
      <c r="K6211">
        <v>10</v>
      </c>
      <c r="L6211">
        <v>100</v>
      </c>
      <c r="M6211" s="4">
        <v>14.9601889179763</v>
      </c>
      <c r="N6211" s="4">
        <v>7.1689600566507696</v>
      </c>
      <c r="O6211" s="4">
        <v>80.975527912141899</v>
      </c>
      <c r="P6211" s="4">
        <v>166.102143591171</v>
      </c>
    </row>
    <row r="6212" spans="1:16" ht="16" x14ac:dyDescent="0.2">
      <c r="A6212" s="3">
        <v>323.38483971871398</v>
      </c>
      <c r="B6212" t="s">
        <v>13</v>
      </c>
      <c r="C6212" t="s">
        <v>15</v>
      </c>
      <c r="D6212" s="5">
        <f t="shared" si="388"/>
        <v>0</v>
      </c>
      <c r="E6212" s="5">
        <f t="shared" si="389"/>
        <v>0</v>
      </c>
      <c r="F6212" s="5">
        <f t="shared" si="390"/>
        <v>0</v>
      </c>
      <c r="G6212">
        <f t="shared" si="391"/>
        <v>1</v>
      </c>
      <c r="H6212">
        <v>4</v>
      </c>
      <c r="I6212">
        <v>0</v>
      </c>
      <c r="J6212">
        <v>0</v>
      </c>
      <c r="K6212">
        <v>10</v>
      </c>
      <c r="L6212">
        <v>100</v>
      </c>
      <c r="M6212" s="4">
        <v>6.3562481815186702</v>
      </c>
      <c r="N6212" s="4">
        <v>0.76210265425017498</v>
      </c>
      <c r="O6212" s="4">
        <v>196.93462231997299</v>
      </c>
      <c r="P6212" s="4">
        <v>416.17761065173198</v>
      </c>
    </row>
    <row r="6213" spans="1:16" ht="16" x14ac:dyDescent="0.2">
      <c r="A6213" s="3">
        <v>142.289329476234</v>
      </c>
      <c r="B6213" t="s">
        <v>13</v>
      </c>
      <c r="C6213" t="s">
        <v>14</v>
      </c>
      <c r="D6213" s="5">
        <f t="shared" si="388"/>
        <v>0</v>
      </c>
      <c r="E6213" s="5">
        <f t="shared" si="389"/>
        <v>1</v>
      </c>
      <c r="F6213" s="5">
        <f t="shared" si="390"/>
        <v>0</v>
      </c>
      <c r="G6213">
        <f t="shared" si="391"/>
        <v>0</v>
      </c>
      <c r="H6213">
        <v>2</v>
      </c>
      <c r="I6213">
        <v>0</v>
      </c>
      <c r="J6213">
        <v>0</v>
      </c>
      <c r="K6213">
        <v>9</v>
      </c>
      <c r="L6213">
        <v>95</v>
      </c>
      <c r="M6213" s="4">
        <v>6.3516736281180801</v>
      </c>
      <c r="N6213" s="4">
        <v>0.93254575650917304</v>
      </c>
      <c r="O6213" s="4">
        <v>195.86242399781301</v>
      </c>
      <c r="P6213" s="4">
        <v>416.79830640655501</v>
      </c>
    </row>
    <row r="6214" spans="1:16" ht="16" x14ac:dyDescent="0.2">
      <c r="A6214" s="3">
        <v>212.14045485547601</v>
      </c>
      <c r="B6214" t="s">
        <v>13</v>
      </c>
      <c r="C6214" t="s">
        <v>15</v>
      </c>
      <c r="D6214" s="5">
        <f t="shared" si="388"/>
        <v>0</v>
      </c>
      <c r="E6214" s="5">
        <f t="shared" si="389"/>
        <v>0</v>
      </c>
      <c r="F6214" s="5">
        <f t="shared" si="390"/>
        <v>0</v>
      </c>
      <c r="G6214">
        <f t="shared" si="391"/>
        <v>1</v>
      </c>
      <c r="H6214">
        <v>2</v>
      </c>
      <c r="I6214">
        <v>0</v>
      </c>
      <c r="J6214">
        <v>1</v>
      </c>
      <c r="K6214">
        <v>9</v>
      </c>
      <c r="L6214">
        <v>90</v>
      </c>
      <c r="M6214" s="4">
        <v>4.96080447986182</v>
      </c>
      <c r="N6214" s="4">
        <v>1.29655966131574</v>
      </c>
      <c r="O6214" s="4">
        <v>250.49631216889799</v>
      </c>
      <c r="P6214" s="4">
        <v>459.494295444285</v>
      </c>
    </row>
    <row r="6215" spans="1:16" ht="16" x14ac:dyDescent="0.2">
      <c r="A6215" s="3">
        <v>375.36160304804901</v>
      </c>
      <c r="B6215" t="s">
        <v>13</v>
      </c>
      <c r="C6215" t="s">
        <v>15</v>
      </c>
      <c r="D6215" s="5">
        <f t="shared" si="388"/>
        <v>0</v>
      </c>
      <c r="E6215" s="5">
        <f t="shared" si="389"/>
        <v>0</v>
      </c>
      <c r="F6215" s="5">
        <f t="shared" si="390"/>
        <v>0</v>
      </c>
      <c r="G6215">
        <f t="shared" si="391"/>
        <v>1</v>
      </c>
      <c r="H6215">
        <v>6</v>
      </c>
      <c r="I6215">
        <v>0</v>
      </c>
      <c r="J6215">
        <v>1</v>
      </c>
      <c r="K6215">
        <v>10</v>
      </c>
      <c r="L6215">
        <v>100</v>
      </c>
      <c r="M6215" s="4">
        <v>14.533858309482801</v>
      </c>
      <c r="N6215" s="4">
        <v>5.0437618657569798</v>
      </c>
      <c r="O6215" s="4">
        <v>83.608325604019001</v>
      </c>
      <c r="P6215" s="4">
        <v>171.62954581545199</v>
      </c>
    </row>
    <row r="6216" spans="1:16" ht="16" x14ac:dyDescent="0.2">
      <c r="A6216" s="3">
        <v>305.27528869446598</v>
      </c>
      <c r="B6216" t="s">
        <v>13</v>
      </c>
      <c r="C6216" t="s">
        <v>15</v>
      </c>
      <c r="D6216" s="5">
        <f t="shared" si="388"/>
        <v>0</v>
      </c>
      <c r="E6216" s="5">
        <f t="shared" si="389"/>
        <v>0</v>
      </c>
      <c r="F6216" s="5">
        <f t="shared" si="390"/>
        <v>0</v>
      </c>
      <c r="G6216">
        <f t="shared" si="391"/>
        <v>1</v>
      </c>
      <c r="H6216">
        <v>4</v>
      </c>
      <c r="I6216">
        <v>0</v>
      </c>
      <c r="J6216">
        <v>0</v>
      </c>
      <c r="K6216">
        <v>6</v>
      </c>
      <c r="L6216">
        <v>70</v>
      </c>
      <c r="M6216" s="4">
        <v>3.77876659908706</v>
      </c>
      <c r="N6216" s="4">
        <v>1.36193845531953</v>
      </c>
      <c r="O6216" s="4">
        <v>324.84481099497799</v>
      </c>
      <c r="P6216" s="4">
        <v>574.09789002667901</v>
      </c>
    </row>
    <row r="6217" spans="1:16" ht="16" x14ac:dyDescent="0.2">
      <c r="A6217" s="3">
        <v>592.676215339024</v>
      </c>
      <c r="B6217" t="s">
        <v>13</v>
      </c>
      <c r="C6217" t="s">
        <v>15</v>
      </c>
      <c r="D6217" s="5">
        <f t="shared" si="388"/>
        <v>0</v>
      </c>
      <c r="E6217" s="5">
        <f t="shared" si="389"/>
        <v>0</v>
      </c>
      <c r="F6217" s="5">
        <f t="shared" si="390"/>
        <v>0</v>
      </c>
      <c r="G6217">
        <f t="shared" si="391"/>
        <v>1</v>
      </c>
      <c r="H6217">
        <v>6</v>
      </c>
      <c r="I6217">
        <v>0</v>
      </c>
      <c r="J6217">
        <v>1</v>
      </c>
      <c r="K6217">
        <v>8</v>
      </c>
      <c r="L6217">
        <v>100</v>
      </c>
      <c r="M6217" s="4">
        <v>1.35321074841941</v>
      </c>
      <c r="N6217" s="4">
        <v>0.55109367731248404</v>
      </c>
      <c r="O6217" s="4">
        <v>638.85174909372301</v>
      </c>
      <c r="P6217" s="4">
        <v>1214.80194002659</v>
      </c>
    </row>
    <row r="6218" spans="1:16" ht="16" x14ac:dyDescent="0.2">
      <c r="A6218" s="3">
        <v>592.676215339024</v>
      </c>
      <c r="B6218" t="s">
        <v>13</v>
      </c>
      <c r="C6218" t="s">
        <v>15</v>
      </c>
      <c r="D6218" s="5">
        <f t="shared" si="388"/>
        <v>0</v>
      </c>
      <c r="E6218" s="5">
        <f t="shared" si="389"/>
        <v>0</v>
      </c>
      <c r="F6218" s="5">
        <f t="shared" si="390"/>
        <v>0</v>
      </c>
      <c r="G6218">
        <f t="shared" si="391"/>
        <v>1</v>
      </c>
      <c r="H6218">
        <v>6</v>
      </c>
      <c r="I6218">
        <v>0</v>
      </c>
      <c r="J6218">
        <v>1</v>
      </c>
      <c r="K6218">
        <v>10</v>
      </c>
      <c r="L6218">
        <v>100</v>
      </c>
      <c r="M6218" s="4">
        <v>1.31458331667092</v>
      </c>
      <c r="N6218" s="4">
        <v>0.45143988725737899</v>
      </c>
      <c r="O6218" s="4">
        <v>653.94152397062101</v>
      </c>
      <c r="P6218" s="4">
        <v>1152.3416044643</v>
      </c>
    </row>
    <row r="6219" spans="1:16" ht="16" x14ac:dyDescent="0.2">
      <c r="A6219" s="3">
        <v>592.676215339024</v>
      </c>
      <c r="B6219" t="s">
        <v>13</v>
      </c>
      <c r="C6219" t="s">
        <v>15</v>
      </c>
      <c r="D6219" s="5">
        <f t="shared" si="388"/>
        <v>0</v>
      </c>
      <c r="E6219" s="5">
        <f t="shared" si="389"/>
        <v>0</v>
      </c>
      <c r="F6219" s="5">
        <f t="shared" si="390"/>
        <v>0</v>
      </c>
      <c r="G6219">
        <f t="shared" si="391"/>
        <v>1</v>
      </c>
      <c r="H6219">
        <v>6</v>
      </c>
      <c r="I6219">
        <v>0</v>
      </c>
      <c r="J6219">
        <v>1</v>
      </c>
      <c r="K6219">
        <v>8</v>
      </c>
      <c r="L6219">
        <v>90</v>
      </c>
      <c r="M6219" s="4">
        <v>1.35201114647249</v>
      </c>
      <c r="N6219" s="4">
        <v>0.51454767761390097</v>
      </c>
      <c r="O6219" s="4">
        <v>638.01276849114799</v>
      </c>
      <c r="P6219" s="4">
        <v>1439.5156767190399</v>
      </c>
    </row>
    <row r="6220" spans="1:16" ht="16" x14ac:dyDescent="0.2">
      <c r="A6220" s="3">
        <v>640.65476610456506</v>
      </c>
      <c r="B6220" t="s">
        <v>13</v>
      </c>
      <c r="C6220" t="s">
        <v>15</v>
      </c>
      <c r="D6220" s="5">
        <f t="shared" si="388"/>
        <v>0</v>
      </c>
      <c r="E6220" s="5">
        <f t="shared" si="389"/>
        <v>0</v>
      </c>
      <c r="F6220" s="5">
        <f t="shared" si="390"/>
        <v>0</v>
      </c>
      <c r="G6220">
        <f t="shared" si="391"/>
        <v>1</v>
      </c>
      <c r="H6220">
        <v>5</v>
      </c>
      <c r="I6220">
        <v>1</v>
      </c>
      <c r="J6220">
        <v>1</v>
      </c>
      <c r="K6220">
        <v>10</v>
      </c>
      <c r="L6220">
        <v>100</v>
      </c>
      <c r="M6220" s="4">
        <v>13.7016450165313</v>
      </c>
      <c r="N6220" s="4">
        <v>4.5610326815999001</v>
      </c>
      <c r="O6220" s="4">
        <v>89.821703520428898</v>
      </c>
      <c r="P6220" s="4">
        <v>188.81557251732499</v>
      </c>
    </row>
    <row r="6221" spans="1:16" ht="16" x14ac:dyDescent="0.2">
      <c r="A6221" s="3">
        <v>98.073802300148103</v>
      </c>
      <c r="B6221" t="s">
        <v>13</v>
      </c>
      <c r="C6221" t="s">
        <v>14</v>
      </c>
      <c r="D6221" s="5">
        <f t="shared" si="388"/>
        <v>0</v>
      </c>
      <c r="E6221" s="5">
        <f t="shared" si="389"/>
        <v>1</v>
      </c>
      <c r="F6221" s="5">
        <f t="shared" si="390"/>
        <v>0</v>
      </c>
      <c r="G6221">
        <f t="shared" si="391"/>
        <v>0</v>
      </c>
      <c r="H6221">
        <v>3</v>
      </c>
      <c r="I6221">
        <v>0</v>
      </c>
      <c r="J6221">
        <v>0</v>
      </c>
      <c r="K6221">
        <v>10</v>
      </c>
      <c r="L6221">
        <v>100</v>
      </c>
      <c r="M6221" s="4">
        <v>16.040096093815801</v>
      </c>
      <c r="N6221" s="4">
        <v>5.4359105081321601</v>
      </c>
      <c r="O6221" s="4">
        <v>74.820148968733704</v>
      </c>
      <c r="P6221" s="4">
        <v>152.67565386624801</v>
      </c>
    </row>
    <row r="6222" spans="1:16" ht="16" x14ac:dyDescent="0.2">
      <c r="A6222" s="3">
        <v>569.62769585361798</v>
      </c>
      <c r="B6222" t="s">
        <v>13</v>
      </c>
      <c r="C6222" t="s">
        <v>15</v>
      </c>
      <c r="D6222" s="5">
        <f t="shared" si="388"/>
        <v>0</v>
      </c>
      <c r="E6222" s="5">
        <f t="shared" si="389"/>
        <v>0</v>
      </c>
      <c r="F6222" s="5">
        <f t="shared" si="390"/>
        <v>0</v>
      </c>
      <c r="G6222">
        <f t="shared" si="391"/>
        <v>1</v>
      </c>
      <c r="H6222">
        <v>4</v>
      </c>
      <c r="I6222">
        <v>0</v>
      </c>
      <c r="J6222">
        <v>0</v>
      </c>
      <c r="K6222">
        <v>10</v>
      </c>
      <c r="L6222">
        <v>100</v>
      </c>
      <c r="M6222" s="4">
        <v>14.0981470013012</v>
      </c>
      <c r="N6222" s="4">
        <v>4.9607114700545898</v>
      </c>
      <c r="O6222" s="4">
        <v>86.684507572825893</v>
      </c>
      <c r="P6222" s="4">
        <v>180.92713234113799</v>
      </c>
    </row>
    <row r="6223" spans="1:16" ht="16" x14ac:dyDescent="0.2">
      <c r="A6223" s="3">
        <v>138.52630588677999</v>
      </c>
      <c r="B6223" t="s">
        <v>13</v>
      </c>
      <c r="C6223" t="s">
        <v>14</v>
      </c>
      <c r="D6223" s="5">
        <f t="shared" si="388"/>
        <v>0</v>
      </c>
      <c r="E6223" s="5">
        <f t="shared" si="389"/>
        <v>1</v>
      </c>
      <c r="F6223" s="5">
        <f t="shared" si="390"/>
        <v>0</v>
      </c>
      <c r="G6223">
        <f t="shared" si="391"/>
        <v>0</v>
      </c>
      <c r="H6223">
        <v>3</v>
      </c>
      <c r="I6223">
        <v>0</v>
      </c>
      <c r="J6223">
        <v>1</v>
      </c>
      <c r="K6223">
        <v>8</v>
      </c>
      <c r="L6223">
        <v>80</v>
      </c>
      <c r="M6223" s="4">
        <v>5.7534036130293096</v>
      </c>
      <c r="N6223" s="4">
        <v>0.364214260069392</v>
      </c>
      <c r="O6223" s="4">
        <v>221.115226902318</v>
      </c>
      <c r="P6223" s="4">
        <v>468.13357004192397</v>
      </c>
    </row>
    <row r="6224" spans="1:16" ht="16" x14ac:dyDescent="0.2">
      <c r="A6224" s="3">
        <v>143.70046332227901</v>
      </c>
      <c r="B6224" t="s">
        <v>13</v>
      </c>
      <c r="C6224" t="s">
        <v>14</v>
      </c>
      <c r="D6224" s="5">
        <f t="shared" si="388"/>
        <v>0</v>
      </c>
      <c r="E6224" s="5">
        <f t="shared" si="389"/>
        <v>1</v>
      </c>
      <c r="F6224" s="5">
        <f t="shared" si="390"/>
        <v>0</v>
      </c>
      <c r="G6224">
        <f t="shared" si="391"/>
        <v>0</v>
      </c>
      <c r="H6224">
        <v>4</v>
      </c>
      <c r="I6224">
        <v>0</v>
      </c>
      <c r="J6224">
        <v>1</v>
      </c>
      <c r="K6224">
        <v>8</v>
      </c>
      <c r="L6224">
        <v>80</v>
      </c>
      <c r="M6224" s="4">
        <v>5.8674807911355904</v>
      </c>
      <c r="N6224" s="4">
        <v>0.44803130486991299</v>
      </c>
      <c r="O6224" s="4">
        <v>215.01307522208</v>
      </c>
      <c r="P6224" s="4">
        <v>456.97789003919797</v>
      </c>
    </row>
    <row r="6225" spans="1:16" ht="16" x14ac:dyDescent="0.2">
      <c r="A6225" s="3">
        <v>504.71553893553403</v>
      </c>
      <c r="B6225" t="s">
        <v>13</v>
      </c>
      <c r="C6225" t="s">
        <v>15</v>
      </c>
      <c r="D6225" s="5">
        <f t="shared" si="388"/>
        <v>0</v>
      </c>
      <c r="E6225" s="5">
        <f t="shared" si="389"/>
        <v>0</v>
      </c>
      <c r="F6225" s="5">
        <f t="shared" si="390"/>
        <v>0</v>
      </c>
      <c r="G6225">
        <f t="shared" si="391"/>
        <v>1</v>
      </c>
      <c r="H6225">
        <v>5</v>
      </c>
      <c r="I6225">
        <v>0</v>
      </c>
      <c r="J6225">
        <v>0</v>
      </c>
      <c r="K6225">
        <v>10</v>
      </c>
      <c r="L6225">
        <v>92</v>
      </c>
      <c r="M6225" s="4">
        <v>3.2444373205692401</v>
      </c>
      <c r="N6225" s="4">
        <v>0.32946054635163102</v>
      </c>
      <c r="O6225" s="4">
        <v>555.78525352132203</v>
      </c>
      <c r="P6225" s="4">
        <v>894.74506996525702</v>
      </c>
    </row>
    <row r="6226" spans="1:16" ht="16" x14ac:dyDescent="0.2">
      <c r="A6226" s="3">
        <v>296.57329664385298</v>
      </c>
      <c r="B6226" t="s">
        <v>13</v>
      </c>
      <c r="C6226" t="s">
        <v>15</v>
      </c>
      <c r="D6226" s="5">
        <f t="shared" si="388"/>
        <v>0</v>
      </c>
      <c r="E6226" s="5">
        <f t="shared" si="389"/>
        <v>0</v>
      </c>
      <c r="F6226" s="5">
        <f t="shared" si="390"/>
        <v>0</v>
      </c>
      <c r="G6226">
        <f t="shared" si="391"/>
        <v>1</v>
      </c>
      <c r="H6226">
        <v>2</v>
      </c>
      <c r="I6226">
        <v>0</v>
      </c>
      <c r="J6226">
        <v>1</v>
      </c>
      <c r="K6226">
        <v>10</v>
      </c>
      <c r="L6226">
        <v>60</v>
      </c>
      <c r="M6226" s="4">
        <v>11.3158523368941</v>
      </c>
      <c r="N6226" s="4">
        <v>2.4287843723815401</v>
      </c>
      <c r="O6226" s="4">
        <v>113.961205240742</v>
      </c>
      <c r="P6226" s="4">
        <v>227.62877248519001</v>
      </c>
    </row>
    <row r="6227" spans="1:16" ht="16" x14ac:dyDescent="0.2">
      <c r="A6227" s="3">
        <v>283.40271408076302</v>
      </c>
      <c r="B6227" t="s">
        <v>13</v>
      </c>
      <c r="C6227" t="s">
        <v>15</v>
      </c>
      <c r="D6227" s="5">
        <f t="shared" si="388"/>
        <v>0</v>
      </c>
      <c r="E6227" s="5">
        <f t="shared" si="389"/>
        <v>0</v>
      </c>
      <c r="F6227" s="5">
        <f t="shared" si="390"/>
        <v>0</v>
      </c>
      <c r="G6227">
        <f t="shared" si="391"/>
        <v>1</v>
      </c>
      <c r="H6227">
        <v>2</v>
      </c>
      <c r="I6227">
        <v>0</v>
      </c>
      <c r="J6227">
        <v>1</v>
      </c>
      <c r="K6227">
        <v>9</v>
      </c>
      <c r="L6227">
        <v>100</v>
      </c>
      <c r="M6227" s="4">
        <v>11.3725452304838</v>
      </c>
      <c r="N6227" s="4">
        <v>2.42727413258946</v>
      </c>
      <c r="O6227" s="4">
        <v>113.167566944661</v>
      </c>
      <c r="P6227" s="4">
        <v>226.034291893344</v>
      </c>
    </row>
    <row r="6228" spans="1:16" ht="16" x14ac:dyDescent="0.2">
      <c r="A6228" s="3">
        <v>152.63764434723299</v>
      </c>
      <c r="B6228" t="s">
        <v>13</v>
      </c>
      <c r="C6228" t="s">
        <v>14</v>
      </c>
      <c r="D6228" s="5">
        <f t="shared" si="388"/>
        <v>0</v>
      </c>
      <c r="E6228" s="5">
        <f t="shared" si="389"/>
        <v>1</v>
      </c>
      <c r="F6228" s="5">
        <f t="shared" si="390"/>
        <v>0</v>
      </c>
      <c r="G6228">
        <f t="shared" si="391"/>
        <v>0</v>
      </c>
      <c r="H6228">
        <v>2</v>
      </c>
      <c r="I6228">
        <v>0</v>
      </c>
      <c r="J6228">
        <v>0</v>
      </c>
      <c r="K6228">
        <v>10</v>
      </c>
      <c r="L6228">
        <v>100</v>
      </c>
      <c r="M6228" s="4">
        <v>13.353252189965501</v>
      </c>
      <c r="N6228" s="4">
        <v>8.1482457548324607</v>
      </c>
      <c r="O6228" s="4">
        <v>88.758646056846899</v>
      </c>
      <c r="P6228" s="4">
        <v>180.063311015366</v>
      </c>
    </row>
    <row r="6229" spans="1:16" ht="16" x14ac:dyDescent="0.2">
      <c r="A6229" s="3">
        <v>357.01686304946003</v>
      </c>
      <c r="B6229" t="s">
        <v>13</v>
      </c>
      <c r="C6229" t="s">
        <v>15</v>
      </c>
      <c r="D6229" s="5">
        <f t="shared" si="388"/>
        <v>0</v>
      </c>
      <c r="E6229" s="5">
        <f t="shared" si="389"/>
        <v>0</v>
      </c>
      <c r="F6229" s="5">
        <f t="shared" si="390"/>
        <v>0</v>
      </c>
      <c r="G6229">
        <f t="shared" si="391"/>
        <v>1</v>
      </c>
      <c r="H6229">
        <v>4</v>
      </c>
      <c r="I6229">
        <v>0</v>
      </c>
      <c r="J6229">
        <v>1</v>
      </c>
      <c r="K6229">
        <v>6</v>
      </c>
      <c r="L6229">
        <v>60</v>
      </c>
      <c r="M6229" s="4">
        <v>4.1799484194005903</v>
      </c>
      <c r="N6229" s="4">
        <v>1.41735836639645</v>
      </c>
      <c r="O6229" s="4">
        <v>292.09613040780698</v>
      </c>
      <c r="P6229" s="4">
        <v>523.17817605195705</v>
      </c>
    </row>
    <row r="6230" spans="1:16" ht="16" x14ac:dyDescent="0.2">
      <c r="A6230" s="3">
        <v>113.59627460664601</v>
      </c>
      <c r="B6230" t="s">
        <v>13</v>
      </c>
      <c r="C6230" t="s">
        <v>14</v>
      </c>
      <c r="D6230" s="5">
        <f t="shared" si="388"/>
        <v>0</v>
      </c>
      <c r="E6230" s="5">
        <f t="shared" si="389"/>
        <v>1</v>
      </c>
      <c r="F6230" s="5">
        <f t="shared" si="390"/>
        <v>0</v>
      </c>
      <c r="G6230">
        <f t="shared" si="391"/>
        <v>0</v>
      </c>
      <c r="H6230">
        <v>2</v>
      </c>
      <c r="I6230">
        <v>0</v>
      </c>
      <c r="J6230">
        <v>1</v>
      </c>
      <c r="K6230">
        <v>7</v>
      </c>
      <c r="L6230">
        <v>81</v>
      </c>
      <c r="M6230" s="4">
        <v>5.3964630336611004</v>
      </c>
      <c r="N6230" s="4">
        <v>6.3698593122845495E-2</v>
      </c>
      <c r="O6230" s="4">
        <v>238.32348403819699</v>
      </c>
      <c r="P6230" s="4">
        <v>516.13160754694502</v>
      </c>
    </row>
    <row r="6231" spans="1:16" ht="16" x14ac:dyDescent="0.2">
      <c r="A6231" s="3">
        <v>90.547755121239902</v>
      </c>
      <c r="B6231" t="s">
        <v>13</v>
      </c>
      <c r="C6231" t="s">
        <v>14</v>
      </c>
      <c r="D6231" s="5">
        <f t="shared" si="388"/>
        <v>0</v>
      </c>
      <c r="E6231" s="5">
        <f t="shared" si="389"/>
        <v>1</v>
      </c>
      <c r="F6231" s="5">
        <f t="shared" si="390"/>
        <v>0</v>
      </c>
      <c r="G6231">
        <f t="shared" si="391"/>
        <v>0</v>
      </c>
      <c r="H6231">
        <v>2</v>
      </c>
      <c r="I6231">
        <v>0</v>
      </c>
      <c r="J6231">
        <v>1</v>
      </c>
      <c r="K6231">
        <v>6</v>
      </c>
      <c r="L6231">
        <v>69</v>
      </c>
      <c r="M6231" s="4">
        <v>5.8752839656298201</v>
      </c>
      <c r="N6231" s="4">
        <v>0.28476800999163898</v>
      </c>
      <c r="O6231" s="4">
        <v>217.80033836795599</v>
      </c>
      <c r="P6231" s="4">
        <v>456.86518143859303</v>
      </c>
    </row>
    <row r="6232" spans="1:16" ht="16" x14ac:dyDescent="0.2">
      <c r="A6232" s="3">
        <v>233.07227357181401</v>
      </c>
      <c r="B6232" t="s">
        <v>13</v>
      </c>
      <c r="C6232" t="s">
        <v>14</v>
      </c>
      <c r="D6232" s="5">
        <f t="shared" si="388"/>
        <v>0</v>
      </c>
      <c r="E6232" s="5">
        <f t="shared" si="389"/>
        <v>1</v>
      </c>
      <c r="F6232" s="5">
        <f t="shared" si="390"/>
        <v>0</v>
      </c>
      <c r="G6232">
        <f t="shared" si="391"/>
        <v>0</v>
      </c>
      <c r="H6232">
        <v>2</v>
      </c>
      <c r="I6232">
        <v>0</v>
      </c>
      <c r="J6232">
        <v>0</v>
      </c>
      <c r="K6232">
        <v>6</v>
      </c>
      <c r="L6232">
        <v>60</v>
      </c>
      <c r="M6232" s="4">
        <v>3.7385077146823402</v>
      </c>
      <c r="N6232" s="4">
        <v>0.93510906277635597</v>
      </c>
      <c r="O6232" s="4">
        <v>375.79930453904399</v>
      </c>
      <c r="P6232" s="4">
        <v>643.89686575427197</v>
      </c>
    </row>
    <row r="6233" spans="1:16" ht="16" x14ac:dyDescent="0.2">
      <c r="A6233" s="3">
        <v>284.81384792680899</v>
      </c>
      <c r="B6233" t="s">
        <v>13</v>
      </c>
      <c r="C6233" t="s">
        <v>15</v>
      </c>
      <c r="D6233" s="5">
        <f t="shared" si="388"/>
        <v>0</v>
      </c>
      <c r="E6233" s="5">
        <f t="shared" si="389"/>
        <v>0</v>
      </c>
      <c r="F6233" s="5">
        <f t="shared" si="390"/>
        <v>0</v>
      </c>
      <c r="G6233">
        <f t="shared" si="391"/>
        <v>1</v>
      </c>
      <c r="H6233">
        <v>2</v>
      </c>
      <c r="I6233">
        <v>0</v>
      </c>
      <c r="J6233">
        <v>0</v>
      </c>
      <c r="K6233">
        <v>9</v>
      </c>
      <c r="L6233">
        <v>93</v>
      </c>
      <c r="M6233" s="4">
        <v>3.4980899610224601</v>
      </c>
      <c r="N6233" s="4">
        <v>1.0628085498418101</v>
      </c>
      <c r="O6233" s="4">
        <v>343.037788162585</v>
      </c>
      <c r="P6233" s="4">
        <v>601.35625627762397</v>
      </c>
    </row>
    <row r="6234" spans="1:16" ht="16" x14ac:dyDescent="0.2">
      <c r="A6234" s="3">
        <v>278.22855664526401</v>
      </c>
      <c r="B6234" t="s">
        <v>13</v>
      </c>
      <c r="C6234" t="s">
        <v>15</v>
      </c>
      <c r="D6234" s="5">
        <f t="shared" si="388"/>
        <v>0</v>
      </c>
      <c r="E6234" s="5">
        <f t="shared" si="389"/>
        <v>0</v>
      </c>
      <c r="F6234" s="5">
        <f t="shared" si="390"/>
        <v>0</v>
      </c>
      <c r="G6234">
        <f t="shared" si="391"/>
        <v>1</v>
      </c>
      <c r="H6234">
        <v>5</v>
      </c>
      <c r="I6234">
        <v>0</v>
      </c>
      <c r="J6234">
        <v>1</v>
      </c>
      <c r="K6234">
        <v>9</v>
      </c>
      <c r="L6234">
        <v>85</v>
      </c>
      <c r="M6234" s="4">
        <v>15.814240790944201</v>
      </c>
      <c r="N6234" s="4">
        <v>5.6829792052984702</v>
      </c>
      <c r="O6234" s="4">
        <v>76.0355872386112</v>
      </c>
      <c r="P6234" s="4">
        <v>155.30741321818999</v>
      </c>
    </row>
    <row r="6235" spans="1:16" ht="16" x14ac:dyDescent="0.2">
      <c r="A6235" s="3">
        <v>336.55542228180298</v>
      </c>
      <c r="B6235" t="s">
        <v>13</v>
      </c>
      <c r="C6235" t="s">
        <v>15</v>
      </c>
      <c r="D6235" s="5">
        <f t="shared" si="388"/>
        <v>0</v>
      </c>
      <c r="E6235" s="5">
        <f t="shared" si="389"/>
        <v>0</v>
      </c>
      <c r="F6235" s="5">
        <f t="shared" si="390"/>
        <v>0</v>
      </c>
      <c r="G6235">
        <f t="shared" si="391"/>
        <v>1</v>
      </c>
      <c r="H6235">
        <v>3</v>
      </c>
      <c r="I6235">
        <v>0</v>
      </c>
      <c r="J6235">
        <v>0</v>
      </c>
      <c r="K6235">
        <v>10</v>
      </c>
      <c r="L6235">
        <v>100</v>
      </c>
      <c r="M6235" s="4">
        <v>4.1737732916817203</v>
      </c>
      <c r="N6235" s="4">
        <v>0.51292388051535098</v>
      </c>
      <c r="O6235" s="4">
        <v>338.43924801583199</v>
      </c>
      <c r="P6235" s="4">
        <v>581.07477150764805</v>
      </c>
    </row>
    <row r="6236" spans="1:16" ht="16" x14ac:dyDescent="0.2">
      <c r="A6236" s="3">
        <v>219.90169100872501</v>
      </c>
      <c r="B6236" t="s">
        <v>13</v>
      </c>
      <c r="C6236" t="s">
        <v>15</v>
      </c>
      <c r="D6236" s="5">
        <f t="shared" si="388"/>
        <v>0</v>
      </c>
      <c r="E6236" s="5">
        <f t="shared" si="389"/>
        <v>0</v>
      </c>
      <c r="F6236" s="5">
        <f t="shared" si="390"/>
        <v>0</v>
      </c>
      <c r="G6236">
        <f t="shared" si="391"/>
        <v>1</v>
      </c>
      <c r="H6236">
        <v>3</v>
      </c>
      <c r="I6236">
        <v>0</v>
      </c>
      <c r="J6236">
        <v>0</v>
      </c>
      <c r="K6236">
        <v>7</v>
      </c>
      <c r="L6236">
        <v>65</v>
      </c>
      <c r="M6236" s="4">
        <v>14.639847706563</v>
      </c>
      <c r="N6236" s="4">
        <v>4.6562069532799404</v>
      </c>
      <c r="O6236" s="4">
        <v>82.825183853922695</v>
      </c>
      <c r="P6236" s="4">
        <v>169.365451401256</v>
      </c>
    </row>
    <row r="6237" spans="1:16" ht="16" x14ac:dyDescent="0.2">
      <c r="A6237" s="3">
        <v>458.148122016039</v>
      </c>
      <c r="B6237" t="s">
        <v>13</v>
      </c>
      <c r="C6237" t="s">
        <v>15</v>
      </c>
      <c r="D6237" s="5">
        <f t="shared" si="388"/>
        <v>0</v>
      </c>
      <c r="E6237" s="5">
        <f t="shared" si="389"/>
        <v>0</v>
      </c>
      <c r="F6237" s="5">
        <f t="shared" si="390"/>
        <v>0</v>
      </c>
      <c r="G6237">
        <f t="shared" si="391"/>
        <v>1</v>
      </c>
      <c r="H6237">
        <v>4</v>
      </c>
      <c r="I6237">
        <v>0</v>
      </c>
      <c r="J6237">
        <v>0</v>
      </c>
      <c r="K6237">
        <v>10</v>
      </c>
      <c r="L6237">
        <v>100</v>
      </c>
      <c r="M6237" s="4">
        <v>5.6826101095447497</v>
      </c>
      <c r="N6237" s="4">
        <v>0.26801548057200197</v>
      </c>
      <c r="O6237" s="4">
        <v>227.04395053036799</v>
      </c>
      <c r="P6237" s="4">
        <v>476.50304638587301</v>
      </c>
    </row>
    <row r="6238" spans="1:16" ht="16" x14ac:dyDescent="0.2">
      <c r="A6238" s="3">
        <v>129.35393588748499</v>
      </c>
      <c r="B6238" t="s">
        <v>13</v>
      </c>
      <c r="C6238" t="s">
        <v>14</v>
      </c>
      <c r="D6238" s="5">
        <f t="shared" si="388"/>
        <v>0</v>
      </c>
      <c r="E6238" s="5">
        <f t="shared" si="389"/>
        <v>1</v>
      </c>
      <c r="F6238" s="5">
        <f t="shared" si="390"/>
        <v>0</v>
      </c>
      <c r="G6238">
        <f t="shared" si="391"/>
        <v>0</v>
      </c>
      <c r="H6238">
        <v>2</v>
      </c>
      <c r="I6238">
        <v>0</v>
      </c>
      <c r="J6238">
        <v>0</v>
      </c>
      <c r="K6238">
        <v>10</v>
      </c>
      <c r="L6238">
        <v>100</v>
      </c>
      <c r="M6238" s="4">
        <v>10.6637273968571</v>
      </c>
      <c r="N6238" s="4">
        <v>1.9772092699584101</v>
      </c>
      <c r="O6238" s="4">
        <v>123.673803164402</v>
      </c>
      <c r="P6238" s="4">
        <v>248.20372142829501</v>
      </c>
    </row>
    <row r="6239" spans="1:16" ht="16" x14ac:dyDescent="0.2">
      <c r="A6239" s="3">
        <v>69.851125379242205</v>
      </c>
      <c r="B6239" t="s">
        <v>13</v>
      </c>
      <c r="C6239" t="s">
        <v>14</v>
      </c>
      <c r="D6239" s="5">
        <f t="shared" si="388"/>
        <v>0</v>
      </c>
      <c r="E6239" s="5">
        <f t="shared" si="389"/>
        <v>1</v>
      </c>
      <c r="F6239" s="5">
        <f t="shared" si="390"/>
        <v>0</v>
      </c>
      <c r="G6239">
        <f t="shared" si="391"/>
        <v>0</v>
      </c>
      <c r="H6239">
        <v>2</v>
      </c>
      <c r="I6239">
        <v>0</v>
      </c>
      <c r="J6239">
        <v>0</v>
      </c>
      <c r="K6239">
        <v>8</v>
      </c>
      <c r="L6239">
        <v>69</v>
      </c>
      <c r="M6239" s="4">
        <v>13.992197978005199</v>
      </c>
      <c r="N6239" s="4">
        <v>4.8895633289896896</v>
      </c>
      <c r="O6239" s="4">
        <v>87.521916676334897</v>
      </c>
      <c r="P6239" s="4">
        <v>183.484880497143</v>
      </c>
    </row>
    <row r="6240" spans="1:16" ht="16" x14ac:dyDescent="0.2">
      <c r="A6240" s="3">
        <v>232.83708459747399</v>
      </c>
      <c r="B6240" t="s">
        <v>13</v>
      </c>
      <c r="C6240" t="s">
        <v>14</v>
      </c>
      <c r="D6240" s="5">
        <f t="shared" si="388"/>
        <v>0</v>
      </c>
      <c r="E6240" s="5">
        <f t="shared" si="389"/>
        <v>1</v>
      </c>
      <c r="F6240" s="5">
        <f t="shared" si="390"/>
        <v>0</v>
      </c>
      <c r="G6240">
        <f t="shared" si="391"/>
        <v>0</v>
      </c>
      <c r="H6240">
        <v>2</v>
      </c>
      <c r="I6240">
        <v>0</v>
      </c>
      <c r="J6240">
        <v>0</v>
      </c>
      <c r="K6240">
        <v>9</v>
      </c>
      <c r="L6240">
        <v>100</v>
      </c>
      <c r="M6240" s="4">
        <v>7.0658721414873797</v>
      </c>
      <c r="N6240" s="4">
        <v>0.60381123539516801</v>
      </c>
      <c r="O6240" s="4">
        <v>188.31387480453199</v>
      </c>
      <c r="P6240" s="4">
        <v>403.04156417600399</v>
      </c>
    </row>
    <row r="6241" spans="1:16" ht="16" x14ac:dyDescent="0.2">
      <c r="A6241" s="3">
        <v>552.69408970107395</v>
      </c>
      <c r="B6241" t="s">
        <v>13</v>
      </c>
      <c r="C6241" t="s">
        <v>15</v>
      </c>
      <c r="D6241" s="5">
        <f t="shared" si="388"/>
        <v>0</v>
      </c>
      <c r="E6241" s="5">
        <f t="shared" si="389"/>
        <v>0</v>
      </c>
      <c r="F6241" s="5">
        <f t="shared" si="390"/>
        <v>0</v>
      </c>
      <c r="G6241">
        <f t="shared" si="391"/>
        <v>1</v>
      </c>
      <c r="H6241">
        <v>4</v>
      </c>
      <c r="I6241">
        <v>0</v>
      </c>
      <c r="J6241">
        <v>1</v>
      </c>
      <c r="K6241">
        <v>10</v>
      </c>
      <c r="L6241">
        <v>100</v>
      </c>
      <c r="M6241" s="4">
        <v>1.7237406896413401</v>
      </c>
      <c r="N6241" s="4">
        <v>0.172870160705524</v>
      </c>
      <c r="O6241" s="4">
        <v>528.35473733824995</v>
      </c>
      <c r="P6241" s="4">
        <v>1090.1252872165901</v>
      </c>
    </row>
    <row r="6242" spans="1:16" ht="16" x14ac:dyDescent="0.2">
      <c r="A6242" s="3">
        <v>388.29699663679702</v>
      </c>
      <c r="B6242" t="s">
        <v>13</v>
      </c>
      <c r="C6242" t="s">
        <v>15</v>
      </c>
      <c r="D6242" s="5">
        <f t="shared" si="388"/>
        <v>0</v>
      </c>
      <c r="E6242" s="5">
        <f t="shared" si="389"/>
        <v>0</v>
      </c>
      <c r="F6242" s="5">
        <f t="shared" si="390"/>
        <v>0</v>
      </c>
      <c r="G6242">
        <f t="shared" si="391"/>
        <v>1</v>
      </c>
      <c r="H6242">
        <v>2</v>
      </c>
      <c r="I6242">
        <v>0</v>
      </c>
      <c r="J6242">
        <v>0</v>
      </c>
      <c r="K6242">
        <v>9</v>
      </c>
      <c r="L6242">
        <v>93</v>
      </c>
      <c r="M6242" s="4">
        <v>6.26797533253088</v>
      </c>
      <c r="N6242" s="4">
        <v>0.72682618874076299</v>
      </c>
      <c r="O6242" s="4">
        <v>200.35274555240801</v>
      </c>
      <c r="P6242" s="4">
        <v>422.55676038166899</v>
      </c>
    </row>
    <row r="6243" spans="1:16" ht="16" x14ac:dyDescent="0.2">
      <c r="A6243" s="3">
        <v>388.29699663679702</v>
      </c>
      <c r="B6243" t="s">
        <v>13</v>
      </c>
      <c r="C6243" t="s">
        <v>15</v>
      </c>
      <c r="D6243" s="5">
        <f t="shared" si="388"/>
        <v>0</v>
      </c>
      <c r="E6243" s="5">
        <f t="shared" si="389"/>
        <v>0</v>
      </c>
      <c r="F6243" s="5">
        <f t="shared" si="390"/>
        <v>0</v>
      </c>
      <c r="G6243">
        <f t="shared" si="391"/>
        <v>1</v>
      </c>
      <c r="H6243">
        <v>2</v>
      </c>
      <c r="I6243">
        <v>0</v>
      </c>
      <c r="J6243">
        <v>1</v>
      </c>
      <c r="K6243">
        <v>9</v>
      </c>
      <c r="L6243">
        <v>83</v>
      </c>
      <c r="M6243" s="4">
        <v>3.8539644978326999</v>
      </c>
      <c r="N6243" s="4">
        <v>0.78657246261434799</v>
      </c>
      <c r="O6243" s="4">
        <v>373.38953053221201</v>
      </c>
      <c r="P6243" s="4">
        <v>632.42253522442502</v>
      </c>
    </row>
    <row r="6244" spans="1:16" ht="16" x14ac:dyDescent="0.2">
      <c r="A6244" s="3">
        <v>181.09551024247901</v>
      </c>
      <c r="B6244" t="s">
        <v>13</v>
      </c>
      <c r="C6244" t="s">
        <v>14</v>
      </c>
      <c r="D6244" s="5">
        <f t="shared" si="388"/>
        <v>0</v>
      </c>
      <c r="E6244" s="5">
        <f t="shared" si="389"/>
        <v>1</v>
      </c>
      <c r="F6244" s="5">
        <f t="shared" si="390"/>
        <v>0</v>
      </c>
      <c r="G6244">
        <f t="shared" si="391"/>
        <v>0</v>
      </c>
      <c r="H6244">
        <v>2</v>
      </c>
      <c r="I6244">
        <v>0</v>
      </c>
      <c r="J6244">
        <v>1</v>
      </c>
      <c r="K6244">
        <v>9</v>
      </c>
      <c r="L6244">
        <v>90</v>
      </c>
      <c r="M6244" s="4">
        <v>4.1337002026490604</v>
      </c>
      <c r="N6244" s="4">
        <v>1.3255705674514699</v>
      </c>
      <c r="O6244" s="4">
        <v>298.473447110145</v>
      </c>
      <c r="P6244" s="4">
        <v>532.53310443734404</v>
      </c>
    </row>
    <row r="6245" spans="1:16" ht="16" x14ac:dyDescent="0.2">
      <c r="A6245" s="3">
        <v>432.277334838542</v>
      </c>
      <c r="B6245" t="s">
        <v>13</v>
      </c>
      <c r="C6245" t="s">
        <v>15</v>
      </c>
      <c r="D6245" s="5">
        <f t="shared" si="388"/>
        <v>0</v>
      </c>
      <c r="E6245" s="5">
        <f t="shared" si="389"/>
        <v>0</v>
      </c>
      <c r="F6245" s="5">
        <f t="shared" si="390"/>
        <v>0</v>
      </c>
      <c r="G6245">
        <f t="shared" si="391"/>
        <v>1</v>
      </c>
      <c r="H6245">
        <v>4</v>
      </c>
      <c r="I6245">
        <v>0</v>
      </c>
      <c r="J6245">
        <v>0</v>
      </c>
      <c r="K6245">
        <v>6</v>
      </c>
      <c r="L6245">
        <v>70</v>
      </c>
      <c r="M6245" s="4">
        <v>6.24978509520915</v>
      </c>
      <c r="N6245" s="4">
        <v>0.72539621671232202</v>
      </c>
      <c r="O6245" s="4">
        <v>200.94317873943501</v>
      </c>
      <c r="P6245" s="4">
        <v>423.92053558449197</v>
      </c>
    </row>
    <row r="6246" spans="1:16" ht="16" x14ac:dyDescent="0.2">
      <c r="A6246" s="3">
        <v>452.97396458053998</v>
      </c>
      <c r="B6246" t="s">
        <v>13</v>
      </c>
      <c r="C6246" t="s">
        <v>15</v>
      </c>
      <c r="D6246" s="5">
        <f t="shared" si="388"/>
        <v>0</v>
      </c>
      <c r="E6246" s="5">
        <f t="shared" si="389"/>
        <v>0</v>
      </c>
      <c r="F6246" s="5">
        <f t="shared" si="390"/>
        <v>0</v>
      </c>
      <c r="G6246">
        <f t="shared" si="391"/>
        <v>1</v>
      </c>
      <c r="H6246">
        <v>5</v>
      </c>
      <c r="I6246">
        <v>0</v>
      </c>
      <c r="J6246">
        <v>0</v>
      </c>
      <c r="K6246">
        <v>2</v>
      </c>
      <c r="L6246">
        <v>20</v>
      </c>
      <c r="M6246" s="4">
        <v>3.7749270904608099</v>
      </c>
      <c r="N6246" s="4">
        <v>0.79018100344754405</v>
      </c>
      <c r="O6246" s="4">
        <v>431.17187714824303</v>
      </c>
      <c r="P6246" s="4">
        <v>685.46462102984003</v>
      </c>
    </row>
    <row r="6247" spans="1:16" ht="16" x14ac:dyDescent="0.2">
      <c r="A6247" s="3">
        <v>96.192290505421099</v>
      </c>
      <c r="B6247" t="s">
        <v>13</v>
      </c>
      <c r="C6247" t="s">
        <v>14</v>
      </c>
      <c r="D6247" s="5">
        <f t="shared" si="388"/>
        <v>0</v>
      </c>
      <c r="E6247" s="5">
        <f t="shared" si="389"/>
        <v>1</v>
      </c>
      <c r="F6247" s="5">
        <f t="shared" si="390"/>
        <v>0</v>
      </c>
      <c r="G6247">
        <f t="shared" si="391"/>
        <v>0</v>
      </c>
      <c r="H6247">
        <v>2</v>
      </c>
      <c r="I6247">
        <v>0</v>
      </c>
      <c r="J6247">
        <v>0</v>
      </c>
      <c r="K6247">
        <v>10</v>
      </c>
      <c r="L6247">
        <v>100</v>
      </c>
      <c r="M6247" s="4">
        <v>14.5831812517402</v>
      </c>
      <c r="N6247" s="4">
        <v>5.4803903332237001</v>
      </c>
      <c r="O6247" s="4">
        <v>83.378627290797198</v>
      </c>
      <c r="P6247" s="4">
        <v>171.27146067499299</v>
      </c>
    </row>
    <row r="6248" spans="1:16" ht="16" x14ac:dyDescent="0.2">
      <c r="A6248" s="3">
        <v>643.00665584797298</v>
      </c>
      <c r="B6248" t="s">
        <v>13</v>
      </c>
      <c r="C6248" t="s">
        <v>15</v>
      </c>
      <c r="D6248" s="5">
        <f t="shared" si="388"/>
        <v>0</v>
      </c>
      <c r="E6248" s="5">
        <f t="shared" si="389"/>
        <v>0</v>
      </c>
      <c r="F6248" s="5">
        <f t="shared" si="390"/>
        <v>0</v>
      </c>
      <c r="G6248">
        <f t="shared" si="391"/>
        <v>1</v>
      </c>
      <c r="H6248">
        <v>4</v>
      </c>
      <c r="I6248">
        <v>0</v>
      </c>
      <c r="J6248">
        <v>0</v>
      </c>
      <c r="K6248">
        <v>10</v>
      </c>
      <c r="L6248">
        <v>90</v>
      </c>
      <c r="M6248" s="4">
        <v>3.29313228682101</v>
      </c>
      <c r="N6248" s="4">
        <v>0.69762956747856797</v>
      </c>
      <c r="O6248" s="4">
        <v>431.25440788053697</v>
      </c>
      <c r="P6248" s="4">
        <v>753.13046034969295</v>
      </c>
    </row>
    <row r="6249" spans="1:16" ht="16" x14ac:dyDescent="0.2">
      <c r="A6249" s="3">
        <v>461.91114560549403</v>
      </c>
      <c r="B6249" t="s">
        <v>13</v>
      </c>
      <c r="C6249" t="s">
        <v>15</v>
      </c>
      <c r="D6249" s="5">
        <f t="shared" si="388"/>
        <v>0</v>
      </c>
      <c r="E6249" s="5">
        <f t="shared" si="389"/>
        <v>0</v>
      </c>
      <c r="F6249" s="5">
        <f t="shared" si="390"/>
        <v>0</v>
      </c>
      <c r="G6249">
        <f t="shared" si="391"/>
        <v>1</v>
      </c>
      <c r="H6249">
        <v>3</v>
      </c>
      <c r="I6249">
        <v>0</v>
      </c>
      <c r="J6249">
        <v>0</v>
      </c>
      <c r="K6249">
        <v>10</v>
      </c>
      <c r="L6249">
        <v>100</v>
      </c>
      <c r="M6249" s="4">
        <v>4.6498181617550101</v>
      </c>
      <c r="N6249" s="4">
        <v>0.53322520867522805</v>
      </c>
      <c r="O6249" s="4">
        <v>286.75925231015202</v>
      </c>
      <c r="P6249" s="4">
        <v>512.28249468982494</v>
      </c>
    </row>
    <row r="6250" spans="1:16" ht="16" x14ac:dyDescent="0.2">
      <c r="A6250" s="3">
        <v>1019.7793927420601</v>
      </c>
      <c r="B6250" t="s">
        <v>13</v>
      </c>
      <c r="C6250" t="s">
        <v>15</v>
      </c>
      <c r="D6250" s="5">
        <f t="shared" si="388"/>
        <v>0</v>
      </c>
      <c r="E6250" s="5">
        <f t="shared" si="389"/>
        <v>0</v>
      </c>
      <c r="F6250" s="5">
        <f t="shared" si="390"/>
        <v>0</v>
      </c>
      <c r="G6250">
        <f t="shared" si="391"/>
        <v>1</v>
      </c>
      <c r="H6250">
        <v>4</v>
      </c>
      <c r="I6250">
        <v>1</v>
      </c>
      <c r="J6250">
        <v>1</v>
      </c>
      <c r="K6250">
        <v>10</v>
      </c>
      <c r="L6250">
        <v>100</v>
      </c>
      <c r="M6250" s="4">
        <v>1.7885975207307201</v>
      </c>
      <c r="N6250" s="4">
        <v>0.30872847149292898</v>
      </c>
      <c r="O6250" s="4">
        <v>591.03687112266005</v>
      </c>
      <c r="P6250" s="4">
        <v>1041.5900040123199</v>
      </c>
    </row>
    <row r="6251" spans="1:16" ht="16" x14ac:dyDescent="0.2">
      <c r="A6251" s="3">
        <v>544.69766457348396</v>
      </c>
      <c r="B6251" t="s">
        <v>13</v>
      </c>
      <c r="C6251" t="s">
        <v>15</v>
      </c>
      <c r="D6251" s="5">
        <f t="shared" si="388"/>
        <v>0</v>
      </c>
      <c r="E6251" s="5">
        <f t="shared" si="389"/>
        <v>0</v>
      </c>
      <c r="F6251" s="5">
        <f t="shared" si="390"/>
        <v>0</v>
      </c>
      <c r="G6251">
        <f t="shared" si="391"/>
        <v>1</v>
      </c>
      <c r="H6251">
        <v>4</v>
      </c>
      <c r="I6251">
        <v>0</v>
      </c>
      <c r="J6251">
        <v>0</v>
      </c>
      <c r="K6251">
        <v>10</v>
      </c>
      <c r="L6251">
        <v>100</v>
      </c>
      <c r="M6251" s="4">
        <v>4.0571452051294496</v>
      </c>
      <c r="N6251" s="4">
        <v>0.531713396970797</v>
      </c>
      <c r="O6251" s="4">
        <v>368.11766236464302</v>
      </c>
      <c r="P6251" s="4">
        <v>612.99415503544503</v>
      </c>
    </row>
    <row r="6252" spans="1:16" ht="16" x14ac:dyDescent="0.2">
      <c r="A6252" s="3">
        <v>142.289329476234</v>
      </c>
      <c r="B6252" t="s">
        <v>13</v>
      </c>
      <c r="C6252" t="s">
        <v>14</v>
      </c>
      <c r="D6252" s="5">
        <f t="shared" si="388"/>
        <v>0</v>
      </c>
      <c r="E6252" s="5">
        <f t="shared" si="389"/>
        <v>1</v>
      </c>
      <c r="F6252" s="5">
        <f t="shared" si="390"/>
        <v>0</v>
      </c>
      <c r="G6252">
        <f t="shared" si="391"/>
        <v>0</v>
      </c>
      <c r="H6252">
        <v>2</v>
      </c>
      <c r="I6252">
        <v>0</v>
      </c>
      <c r="J6252">
        <v>1</v>
      </c>
      <c r="K6252">
        <v>10</v>
      </c>
      <c r="L6252">
        <v>100</v>
      </c>
      <c r="M6252" s="4">
        <v>13.549439190463399</v>
      </c>
      <c r="N6252" s="4">
        <v>4.4239184276046704</v>
      </c>
      <c r="O6252" s="4">
        <v>91.097421126193495</v>
      </c>
      <c r="P6252" s="4">
        <v>192.06681117545401</v>
      </c>
    </row>
    <row r="6253" spans="1:16" ht="16" x14ac:dyDescent="0.2">
      <c r="A6253" s="3">
        <v>194.03090383122799</v>
      </c>
      <c r="B6253" t="s">
        <v>13</v>
      </c>
      <c r="C6253" t="s">
        <v>15</v>
      </c>
      <c r="D6253" s="5">
        <f t="shared" si="388"/>
        <v>0</v>
      </c>
      <c r="E6253" s="5">
        <f t="shared" si="389"/>
        <v>0</v>
      </c>
      <c r="F6253" s="5">
        <f t="shared" si="390"/>
        <v>0</v>
      </c>
      <c r="G6253">
        <f t="shared" si="391"/>
        <v>1</v>
      </c>
      <c r="H6253">
        <v>2</v>
      </c>
      <c r="I6253">
        <v>0</v>
      </c>
      <c r="J6253">
        <v>1</v>
      </c>
      <c r="K6253">
        <v>8</v>
      </c>
      <c r="L6253">
        <v>70</v>
      </c>
      <c r="M6253" s="4">
        <v>4.8152000180236101</v>
      </c>
      <c r="N6253" s="4">
        <v>1.1663744177344399</v>
      </c>
      <c r="O6253" s="4">
        <v>260.05448249881402</v>
      </c>
      <c r="P6253" s="4">
        <v>473.71900566726902</v>
      </c>
    </row>
    <row r="6254" spans="1:16" ht="16" x14ac:dyDescent="0.2">
      <c r="A6254" s="3">
        <v>206.966297419976</v>
      </c>
      <c r="B6254" t="s">
        <v>13</v>
      </c>
      <c r="C6254" t="s">
        <v>15</v>
      </c>
      <c r="D6254" s="5">
        <f t="shared" si="388"/>
        <v>0</v>
      </c>
      <c r="E6254" s="5">
        <f t="shared" si="389"/>
        <v>0</v>
      </c>
      <c r="F6254" s="5">
        <f t="shared" si="390"/>
        <v>0</v>
      </c>
      <c r="G6254">
        <f t="shared" si="391"/>
        <v>1</v>
      </c>
      <c r="H6254">
        <v>2</v>
      </c>
      <c r="I6254">
        <v>0</v>
      </c>
      <c r="J6254">
        <v>1</v>
      </c>
      <c r="K6254">
        <v>10</v>
      </c>
      <c r="L6254">
        <v>60</v>
      </c>
      <c r="M6254" s="4">
        <v>4.9888566352471599</v>
      </c>
      <c r="N6254" s="4">
        <v>1.39028801520325</v>
      </c>
      <c r="O6254" s="4">
        <v>247.487419984383</v>
      </c>
      <c r="P6254" s="4">
        <v>455.05658270345901</v>
      </c>
    </row>
    <row r="6255" spans="1:16" ht="16" x14ac:dyDescent="0.2">
      <c r="A6255" s="3">
        <v>99.720125120534306</v>
      </c>
      <c r="B6255" t="s">
        <v>13</v>
      </c>
      <c r="C6255" t="s">
        <v>14</v>
      </c>
      <c r="D6255" s="5">
        <f t="shared" si="388"/>
        <v>0</v>
      </c>
      <c r="E6255" s="5">
        <f t="shared" si="389"/>
        <v>1</v>
      </c>
      <c r="F6255" s="5">
        <f t="shared" si="390"/>
        <v>0</v>
      </c>
      <c r="G6255">
        <f t="shared" si="391"/>
        <v>0</v>
      </c>
      <c r="H6255">
        <v>2</v>
      </c>
      <c r="I6255">
        <v>0</v>
      </c>
      <c r="J6255">
        <v>1</v>
      </c>
      <c r="K6255">
        <v>9</v>
      </c>
      <c r="L6255">
        <v>85</v>
      </c>
      <c r="M6255" s="4">
        <v>8.1625334232988696</v>
      </c>
      <c r="N6255" s="4">
        <v>0.86783543755321702</v>
      </c>
      <c r="O6255" s="4">
        <v>167.750800774667</v>
      </c>
      <c r="P6255" s="4">
        <v>341.65295196217897</v>
      </c>
    </row>
    <row r="6256" spans="1:16" ht="16" x14ac:dyDescent="0.2">
      <c r="A6256" s="3">
        <v>129.35393588748499</v>
      </c>
      <c r="B6256" t="s">
        <v>13</v>
      </c>
      <c r="C6256" t="s">
        <v>14</v>
      </c>
      <c r="D6256" s="5">
        <f t="shared" si="388"/>
        <v>0</v>
      </c>
      <c r="E6256" s="5">
        <f t="shared" si="389"/>
        <v>1</v>
      </c>
      <c r="F6256" s="5">
        <f t="shared" si="390"/>
        <v>0</v>
      </c>
      <c r="G6256">
        <f t="shared" si="391"/>
        <v>0</v>
      </c>
      <c r="H6256">
        <v>4</v>
      </c>
      <c r="I6256">
        <v>0</v>
      </c>
      <c r="J6256">
        <v>0</v>
      </c>
      <c r="K6256">
        <v>10</v>
      </c>
      <c r="L6256">
        <v>100</v>
      </c>
      <c r="M6256" s="4">
        <v>14.1572545983288</v>
      </c>
      <c r="N6256" s="4">
        <v>5.4647761305771603</v>
      </c>
      <c r="O6256" s="4">
        <v>86.417646139921402</v>
      </c>
      <c r="P6256" s="4">
        <v>175.515288154758</v>
      </c>
    </row>
    <row r="6257" spans="1:16" ht="16" x14ac:dyDescent="0.2">
      <c r="A6257" s="3">
        <v>569.62769585361798</v>
      </c>
      <c r="B6257" t="s">
        <v>13</v>
      </c>
      <c r="C6257" t="s">
        <v>15</v>
      </c>
      <c r="D6257" s="5">
        <f t="shared" si="388"/>
        <v>0</v>
      </c>
      <c r="E6257" s="5">
        <f t="shared" si="389"/>
        <v>0</v>
      </c>
      <c r="F6257" s="5">
        <f t="shared" si="390"/>
        <v>0</v>
      </c>
      <c r="G6257">
        <f t="shared" si="391"/>
        <v>1</v>
      </c>
      <c r="H6257">
        <v>5</v>
      </c>
      <c r="I6257">
        <v>0</v>
      </c>
      <c r="J6257">
        <v>0</v>
      </c>
      <c r="K6257">
        <v>8</v>
      </c>
      <c r="L6257">
        <v>100</v>
      </c>
      <c r="M6257" s="4">
        <v>4.29599646196547</v>
      </c>
      <c r="N6257" s="4">
        <v>0.304004533744689</v>
      </c>
      <c r="O6257" s="4">
        <v>357.28841984091298</v>
      </c>
      <c r="P6257" s="4">
        <v>598.33407364358698</v>
      </c>
    </row>
    <row r="6258" spans="1:16" ht="16" x14ac:dyDescent="0.2">
      <c r="A6258" s="3">
        <v>592.676215339024</v>
      </c>
      <c r="B6258" t="s">
        <v>13</v>
      </c>
      <c r="C6258" t="s">
        <v>15</v>
      </c>
      <c r="D6258" s="5">
        <f t="shared" si="388"/>
        <v>0</v>
      </c>
      <c r="E6258" s="5">
        <f t="shared" si="389"/>
        <v>0</v>
      </c>
      <c r="F6258" s="5">
        <f t="shared" si="390"/>
        <v>0</v>
      </c>
      <c r="G6258">
        <f t="shared" si="391"/>
        <v>1</v>
      </c>
      <c r="H6258">
        <v>6</v>
      </c>
      <c r="I6258">
        <v>0</v>
      </c>
      <c r="J6258">
        <v>0</v>
      </c>
      <c r="K6258">
        <v>10</v>
      </c>
      <c r="L6258">
        <v>80</v>
      </c>
      <c r="M6258" s="4">
        <v>1.4372710714411201</v>
      </c>
      <c r="N6258" s="4">
        <v>0.378868358649322</v>
      </c>
      <c r="O6258" s="4">
        <v>628.41702599892699</v>
      </c>
      <c r="P6258" s="4">
        <v>1109.95857047667</v>
      </c>
    </row>
    <row r="6259" spans="1:16" ht="16" x14ac:dyDescent="0.2">
      <c r="A6259" s="3">
        <v>200.616195112773</v>
      </c>
      <c r="B6259" t="s">
        <v>13</v>
      </c>
      <c r="C6259" t="s">
        <v>14</v>
      </c>
      <c r="D6259" s="5">
        <f t="shared" si="388"/>
        <v>0</v>
      </c>
      <c r="E6259" s="5">
        <f t="shared" si="389"/>
        <v>1</v>
      </c>
      <c r="F6259" s="5">
        <f t="shared" si="390"/>
        <v>0</v>
      </c>
      <c r="G6259">
        <f t="shared" si="391"/>
        <v>0</v>
      </c>
      <c r="H6259">
        <v>2</v>
      </c>
      <c r="I6259">
        <v>0</v>
      </c>
      <c r="J6259">
        <v>0</v>
      </c>
      <c r="K6259">
        <v>10</v>
      </c>
      <c r="L6259">
        <v>100</v>
      </c>
      <c r="M6259" s="4">
        <v>6.4093390416070699</v>
      </c>
      <c r="N6259" s="4">
        <v>1.01484925166149</v>
      </c>
      <c r="O6259" s="4">
        <v>192.81696861242801</v>
      </c>
      <c r="P6259" s="4">
        <v>410.48592902422001</v>
      </c>
    </row>
    <row r="6260" spans="1:16" ht="16" x14ac:dyDescent="0.2">
      <c r="A6260" s="3">
        <v>80.199440250240997</v>
      </c>
      <c r="B6260" t="s">
        <v>13</v>
      </c>
      <c r="C6260" t="s">
        <v>14</v>
      </c>
      <c r="D6260" s="5">
        <f t="shared" si="388"/>
        <v>0</v>
      </c>
      <c r="E6260" s="5">
        <f t="shared" si="389"/>
        <v>1</v>
      </c>
      <c r="F6260" s="5">
        <f t="shared" si="390"/>
        <v>0</v>
      </c>
      <c r="G6260">
        <f t="shared" si="391"/>
        <v>0</v>
      </c>
      <c r="H6260">
        <v>2</v>
      </c>
      <c r="I6260">
        <v>0</v>
      </c>
      <c r="J6260">
        <v>0</v>
      </c>
      <c r="K6260">
        <v>10</v>
      </c>
      <c r="L6260">
        <v>100</v>
      </c>
      <c r="M6260" s="4">
        <v>14.1582142006213</v>
      </c>
      <c r="N6260" s="4">
        <v>8.2116411077454501</v>
      </c>
      <c r="O6260" s="4">
        <v>84.048314295276299</v>
      </c>
      <c r="P6260" s="4">
        <v>170.47045583397301</v>
      </c>
    </row>
    <row r="6261" spans="1:16" ht="16" x14ac:dyDescent="0.2">
      <c r="A6261" s="3">
        <v>271.64326536371902</v>
      </c>
      <c r="B6261" t="s">
        <v>13</v>
      </c>
      <c r="C6261" t="s">
        <v>15</v>
      </c>
      <c r="D6261" s="5">
        <f t="shared" si="388"/>
        <v>0</v>
      </c>
      <c r="E6261" s="5">
        <f t="shared" si="389"/>
        <v>0</v>
      </c>
      <c r="F6261" s="5">
        <f t="shared" si="390"/>
        <v>0</v>
      </c>
      <c r="G6261">
        <f t="shared" si="391"/>
        <v>1</v>
      </c>
      <c r="H6261">
        <v>4</v>
      </c>
      <c r="I6261">
        <v>0</v>
      </c>
      <c r="J6261">
        <v>1</v>
      </c>
      <c r="K6261">
        <v>10</v>
      </c>
      <c r="L6261">
        <v>100</v>
      </c>
      <c r="M6261" s="4">
        <v>14.163154041810399</v>
      </c>
      <c r="N6261" s="4">
        <v>5.0326142788857204</v>
      </c>
      <c r="O6261" s="4">
        <v>86.231895460577604</v>
      </c>
      <c r="P6261" s="4">
        <v>179.56558980996701</v>
      </c>
    </row>
    <row r="6262" spans="1:16" ht="16" x14ac:dyDescent="0.2">
      <c r="A6262" s="3">
        <v>504.71553893553403</v>
      </c>
      <c r="B6262" t="s">
        <v>13</v>
      </c>
      <c r="C6262" t="s">
        <v>15</v>
      </c>
      <c r="D6262" s="5">
        <f t="shared" si="388"/>
        <v>0</v>
      </c>
      <c r="E6262" s="5">
        <f t="shared" si="389"/>
        <v>0</v>
      </c>
      <c r="F6262" s="5">
        <f t="shared" si="390"/>
        <v>0</v>
      </c>
      <c r="G6262">
        <f t="shared" si="391"/>
        <v>1</v>
      </c>
      <c r="H6262">
        <v>4</v>
      </c>
      <c r="I6262">
        <v>0</v>
      </c>
      <c r="J6262">
        <v>0</v>
      </c>
      <c r="K6262">
        <v>10</v>
      </c>
      <c r="L6262">
        <v>100</v>
      </c>
      <c r="M6262" s="4">
        <v>3.7626774900568001</v>
      </c>
      <c r="N6262" s="4">
        <v>0.80449129141255604</v>
      </c>
      <c r="O6262" s="4">
        <v>446.24459882328603</v>
      </c>
      <c r="P6262" s="4">
        <v>703.43500117879796</v>
      </c>
    </row>
    <row r="6263" spans="1:16" ht="16" x14ac:dyDescent="0.2">
      <c r="A6263" s="3">
        <v>124.179778451986</v>
      </c>
      <c r="B6263" t="s">
        <v>13</v>
      </c>
      <c r="C6263" t="s">
        <v>14</v>
      </c>
      <c r="D6263" s="5">
        <f t="shared" si="388"/>
        <v>0</v>
      </c>
      <c r="E6263" s="5">
        <f t="shared" si="389"/>
        <v>1</v>
      </c>
      <c r="F6263" s="5">
        <f t="shared" si="390"/>
        <v>0</v>
      </c>
      <c r="G6263">
        <f t="shared" si="391"/>
        <v>0</v>
      </c>
      <c r="H6263">
        <v>2</v>
      </c>
      <c r="I6263">
        <v>0</v>
      </c>
      <c r="J6263">
        <v>0</v>
      </c>
      <c r="K6263">
        <v>6</v>
      </c>
      <c r="L6263">
        <v>40</v>
      </c>
      <c r="M6263" s="4">
        <v>13.922833792313799</v>
      </c>
      <c r="N6263" s="4">
        <v>5.0338291534877904</v>
      </c>
      <c r="O6263" s="4">
        <v>88.072561090473201</v>
      </c>
      <c r="P6263" s="4">
        <v>179.33395128171401</v>
      </c>
    </row>
    <row r="6264" spans="1:16" ht="16" x14ac:dyDescent="0.2">
      <c r="A6264" s="3">
        <v>116.41854229873699</v>
      </c>
      <c r="B6264" t="s">
        <v>13</v>
      </c>
      <c r="C6264" t="s">
        <v>14</v>
      </c>
      <c r="D6264" s="5">
        <f t="shared" si="388"/>
        <v>0</v>
      </c>
      <c r="E6264" s="5">
        <f t="shared" si="389"/>
        <v>1</v>
      </c>
      <c r="F6264" s="5">
        <f t="shared" si="390"/>
        <v>0</v>
      </c>
      <c r="G6264">
        <f t="shared" si="391"/>
        <v>0</v>
      </c>
      <c r="H6264">
        <v>2</v>
      </c>
      <c r="I6264">
        <v>0</v>
      </c>
      <c r="J6264">
        <v>0</v>
      </c>
      <c r="K6264">
        <v>10</v>
      </c>
      <c r="L6264">
        <v>100</v>
      </c>
      <c r="M6264" s="4">
        <v>14.5091541012674</v>
      </c>
      <c r="N6264" s="4">
        <v>5.2662315012040199</v>
      </c>
      <c r="O6264" s="4">
        <v>83.814448025879102</v>
      </c>
      <c r="P6264" s="4">
        <v>172.389250063768</v>
      </c>
    </row>
    <row r="6265" spans="1:16" ht="16" x14ac:dyDescent="0.2">
      <c r="A6265" s="3">
        <v>394.64709894400102</v>
      </c>
      <c r="B6265" t="s">
        <v>13</v>
      </c>
      <c r="C6265" t="s">
        <v>15</v>
      </c>
      <c r="D6265" s="5">
        <f t="shared" si="388"/>
        <v>0</v>
      </c>
      <c r="E6265" s="5">
        <f t="shared" si="389"/>
        <v>0</v>
      </c>
      <c r="F6265" s="5">
        <f t="shared" si="390"/>
        <v>0</v>
      </c>
      <c r="G6265">
        <f t="shared" si="391"/>
        <v>1</v>
      </c>
      <c r="H6265">
        <v>4</v>
      </c>
      <c r="I6265">
        <v>0</v>
      </c>
      <c r="J6265">
        <v>0</v>
      </c>
      <c r="K6265">
        <v>8</v>
      </c>
      <c r="L6265">
        <v>100</v>
      </c>
      <c r="M6265" s="4">
        <v>5.2595183461983899</v>
      </c>
      <c r="N6265" s="4">
        <v>0.49169320226964502</v>
      </c>
      <c r="O6265" s="4">
        <v>253.14235623917099</v>
      </c>
      <c r="P6265" s="4">
        <v>530.94307583799298</v>
      </c>
    </row>
    <row r="6266" spans="1:16" ht="16" x14ac:dyDescent="0.2">
      <c r="A6266" s="3">
        <v>90.547755121239902</v>
      </c>
      <c r="B6266" t="s">
        <v>13</v>
      </c>
      <c r="C6266" t="s">
        <v>14</v>
      </c>
      <c r="D6266" s="5">
        <f t="shared" si="388"/>
        <v>0</v>
      </c>
      <c r="E6266" s="5">
        <f t="shared" si="389"/>
        <v>1</v>
      </c>
      <c r="F6266" s="5">
        <f t="shared" si="390"/>
        <v>0</v>
      </c>
      <c r="G6266">
        <f t="shared" si="391"/>
        <v>0</v>
      </c>
      <c r="H6266">
        <v>2</v>
      </c>
      <c r="I6266">
        <v>0</v>
      </c>
      <c r="J6266">
        <v>0</v>
      </c>
      <c r="K6266">
        <v>10</v>
      </c>
      <c r="L6266">
        <v>100</v>
      </c>
      <c r="M6266" s="4">
        <v>15.2760942967007</v>
      </c>
      <c r="N6266" s="4">
        <v>6.3048346549884799</v>
      </c>
      <c r="O6266" s="4">
        <v>79.1255250479594</v>
      </c>
      <c r="P6266" s="4">
        <v>161.482141278196</v>
      </c>
    </row>
    <row r="6267" spans="1:16" ht="16" x14ac:dyDescent="0.2">
      <c r="A6267" s="3">
        <v>269.05618664597</v>
      </c>
      <c r="B6267" t="s">
        <v>13</v>
      </c>
      <c r="C6267" t="s">
        <v>15</v>
      </c>
      <c r="D6267" s="5">
        <f t="shared" si="388"/>
        <v>0</v>
      </c>
      <c r="E6267" s="5">
        <f t="shared" si="389"/>
        <v>0</v>
      </c>
      <c r="F6267" s="5">
        <f t="shared" si="390"/>
        <v>0</v>
      </c>
      <c r="G6267">
        <f t="shared" si="391"/>
        <v>1</v>
      </c>
      <c r="H6267">
        <v>2</v>
      </c>
      <c r="I6267">
        <v>0</v>
      </c>
      <c r="J6267">
        <v>0</v>
      </c>
      <c r="K6267">
        <v>10</v>
      </c>
      <c r="L6267">
        <v>100</v>
      </c>
      <c r="M6267" s="4">
        <v>4.7651680893813602</v>
      </c>
      <c r="N6267" s="4">
        <v>0.22993079347579601</v>
      </c>
      <c r="O6267" s="4">
        <v>290.92591641249101</v>
      </c>
      <c r="P6267" s="4">
        <v>518.82041243622302</v>
      </c>
    </row>
    <row r="6268" spans="1:16" ht="16" x14ac:dyDescent="0.2">
      <c r="A6268" s="3">
        <v>87.019920506126596</v>
      </c>
      <c r="B6268" t="s">
        <v>13</v>
      </c>
      <c r="C6268" t="s">
        <v>14</v>
      </c>
      <c r="D6268" s="5">
        <f t="shared" si="388"/>
        <v>0</v>
      </c>
      <c r="E6268" s="5">
        <f t="shared" si="389"/>
        <v>1</v>
      </c>
      <c r="F6268" s="5">
        <f t="shared" si="390"/>
        <v>0</v>
      </c>
      <c r="G6268">
        <f t="shared" si="391"/>
        <v>0</v>
      </c>
      <c r="H6268">
        <v>2</v>
      </c>
      <c r="I6268">
        <v>0</v>
      </c>
      <c r="J6268">
        <v>1</v>
      </c>
      <c r="K6268">
        <v>5</v>
      </c>
      <c r="L6268">
        <v>50</v>
      </c>
      <c r="M6268" s="4">
        <v>6.4541004421074604</v>
      </c>
      <c r="N6268" s="4">
        <v>0.46111001189590001</v>
      </c>
      <c r="O6268" s="4">
        <v>198.21552884133001</v>
      </c>
      <c r="P6268" s="4">
        <v>411.36976821682998</v>
      </c>
    </row>
    <row r="6269" spans="1:16" ht="16" x14ac:dyDescent="0.2">
      <c r="A6269" s="3">
        <v>181.33069921681999</v>
      </c>
      <c r="B6269" t="s">
        <v>13</v>
      </c>
      <c r="C6269" t="s">
        <v>15</v>
      </c>
      <c r="D6269" s="5">
        <f t="shared" si="388"/>
        <v>0</v>
      </c>
      <c r="E6269" s="5">
        <f t="shared" si="389"/>
        <v>0</v>
      </c>
      <c r="F6269" s="5">
        <f t="shared" si="390"/>
        <v>0</v>
      </c>
      <c r="G6269">
        <f t="shared" si="391"/>
        <v>1</v>
      </c>
      <c r="H6269">
        <v>3</v>
      </c>
      <c r="I6269">
        <v>0</v>
      </c>
      <c r="J6269">
        <v>0</v>
      </c>
      <c r="K6269">
        <v>5</v>
      </c>
      <c r="L6269">
        <v>60</v>
      </c>
      <c r="M6269" s="4">
        <v>13.328087590213601</v>
      </c>
      <c r="N6269" s="4">
        <v>4.1929327482862204</v>
      </c>
      <c r="O6269" s="4">
        <v>94.849294942653202</v>
      </c>
      <c r="P6269" s="4">
        <v>190.97268044605701</v>
      </c>
    </row>
    <row r="6270" spans="1:16" ht="16" x14ac:dyDescent="0.2">
      <c r="A6270" s="3">
        <v>225.07584844422399</v>
      </c>
      <c r="B6270" t="s">
        <v>13</v>
      </c>
      <c r="C6270" t="s">
        <v>14</v>
      </c>
      <c r="D6270" s="5">
        <f t="shared" si="388"/>
        <v>0</v>
      </c>
      <c r="E6270" s="5">
        <f t="shared" si="389"/>
        <v>1</v>
      </c>
      <c r="F6270" s="5">
        <f t="shared" si="390"/>
        <v>0</v>
      </c>
      <c r="G6270">
        <f t="shared" si="391"/>
        <v>0</v>
      </c>
      <c r="H6270">
        <v>2</v>
      </c>
      <c r="I6270">
        <v>0</v>
      </c>
      <c r="J6270">
        <v>1</v>
      </c>
      <c r="K6270">
        <v>10</v>
      </c>
      <c r="L6270">
        <v>100</v>
      </c>
      <c r="M6270" s="4">
        <v>3.4462997321004698</v>
      </c>
      <c r="N6270" s="4">
        <v>0.94987570163840696</v>
      </c>
      <c r="O6270" s="4">
        <v>385.83787830200498</v>
      </c>
      <c r="P6270" s="4">
        <v>691.64758674638495</v>
      </c>
    </row>
    <row r="6271" spans="1:16" ht="16" x14ac:dyDescent="0.2">
      <c r="A6271" s="3">
        <v>222.72395870081601</v>
      </c>
      <c r="B6271" t="s">
        <v>13</v>
      </c>
      <c r="C6271" t="s">
        <v>14</v>
      </c>
      <c r="D6271" s="5">
        <f t="shared" si="388"/>
        <v>0</v>
      </c>
      <c r="E6271" s="5">
        <f t="shared" si="389"/>
        <v>1</v>
      </c>
      <c r="F6271" s="5">
        <f t="shared" si="390"/>
        <v>0</v>
      </c>
      <c r="G6271">
        <f t="shared" si="391"/>
        <v>0</v>
      </c>
      <c r="H6271">
        <v>2</v>
      </c>
      <c r="I6271">
        <v>0</v>
      </c>
      <c r="J6271">
        <v>1</v>
      </c>
      <c r="K6271">
        <v>10</v>
      </c>
      <c r="L6271">
        <v>100</v>
      </c>
      <c r="M6271" s="4">
        <v>3.40670289037151</v>
      </c>
      <c r="N6271" s="4">
        <v>0.79872957951958201</v>
      </c>
      <c r="O6271" s="4">
        <v>413.670304214498</v>
      </c>
      <c r="P6271" s="4">
        <v>733.02212307233799</v>
      </c>
    </row>
    <row r="6272" spans="1:16" ht="16" x14ac:dyDescent="0.2">
      <c r="A6272" s="3">
        <v>258.70787177497101</v>
      </c>
      <c r="B6272" t="s">
        <v>13</v>
      </c>
      <c r="C6272" t="s">
        <v>15</v>
      </c>
      <c r="D6272" s="5">
        <f t="shared" si="388"/>
        <v>0</v>
      </c>
      <c r="E6272" s="5">
        <f t="shared" si="389"/>
        <v>0</v>
      </c>
      <c r="F6272" s="5">
        <f t="shared" si="390"/>
        <v>0</v>
      </c>
      <c r="G6272">
        <f t="shared" si="391"/>
        <v>1</v>
      </c>
      <c r="H6272">
        <v>3</v>
      </c>
      <c r="I6272">
        <v>0</v>
      </c>
      <c r="J6272">
        <v>1</v>
      </c>
      <c r="K6272">
        <v>10</v>
      </c>
      <c r="L6272">
        <v>80</v>
      </c>
      <c r="M6272" s="4">
        <v>4.9293014863634497</v>
      </c>
      <c r="N6272" s="4">
        <v>1.25424536457611</v>
      </c>
      <c r="O6272" s="4">
        <v>252.75445167463801</v>
      </c>
      <c r="P6272" s="4">
        <v>462.853804870408</v>
      </c>
    </row>
    <row r="6273" spans="1:16" ht="16" x14ac:dyDescent="0.2">
      <c r="A6273" s="3">
        <v>108.42211717114699</v>
      </c>
      <c r="B6273" t="s">
        <v>13</v>
      </c>
      <c r="C6273" t="s">
        <v>14</v>
      </c>
      <c r="D6273" s="5">
        <f t="shared" si="388"/>
        <v>0</v>
      </c>
      <c r="E6273" s="5">
        <f t="shared" si="389"/>
        <v>1</v>
      </c>
      <c r="F6273" s="5">
        <f t="shared" si="390"/>
        <v>0</v>
      </c>
      <c r="G6273">
        <f t="shared" si="391"/>
        <v>0</v>
      </c>
      <c r="H6273">
        <v>2</v>
      </c>
      <c r="I6273">
        <v>0</v>
      </c>
      <c r="J6273">
        <v>0</v>
      </c>
      <c r="K6273">
        <v>4</v>
      </c>
      <c r="L6273">
        <v>60</v>
      </c>
      <c r="M6273" s="4">
        <v>13.531927883454699</v>
      </c>
      <c r="N6273" s="4">
        <v>6.0014017821137502</v>
      </c>
      <c r="O6273" s="4">
        <v>91.151346379581994</v>
      </c>
      <c r="P6273" s="4">
        <v>186.59889274787301</v>
      </c>
    </row>
    <row r="6274" spans="1:16" ht="16" x14ac:dyDescent="0.2">
      <c r="A6274" s="3">
        <v>375.36160304804901</v>
      </c>
      <c r="B6274" t="s">
        <v>13</v>
      </c>
      <c r="C6274" t="s">
        <v>15</v>
      </c>
      <c r="D6274" s="5">
        <f t="shared" si="388"/>
        <v>0</v>
      </c>
      <c r="E6274" s="5">
        <f t="shared" si="389"/>
        <v>0</v>
      </c>
      <c r="F6274" s="5">
        <f t="shared" si="390"/>
        <v>0</v>
      </c>
      <c r="G6274">
        <f t="shared" si="391"/>
        <v>1</v>
      </c>
      <c r="H6274">
        <v>5</v>
      </c>
      <c r="I6274">
        <v>0</v>
      </c>
      <c r="J6274">
        <v>0</v>
      </c>
      <c r="K6274">
        <v>10</v>
      </c>
      <c r="L6274">
        <v>100</v>
      </c>
      <c r="M6274" s="4">
        <v>4.4585024215114402</v>
      </c>
      <c r="N6274" s="4">
        <v>1.37191407457278</v>
      </c>
      <c r="O6274" s="4">
        <v>274.99461914159701</v>
      </c>
      <c r="P6274" s="4">
        <v>496.86220330595</v>
      </c>
    </row>
    <row r="6275" spans="1:16" ht="16" x14ac:dyDescent="0.2">
      <c r="A6275" s="3">
        <v>123.003833580281</v>
      </c>
      <c r="B6275" t="s">
        <v>13</v>
      </c>
      <c r="C6275" t="s">
        <v>14</v>
      </c>
      <c r="D6275" s="5">
        <f t="shared" ref="D6275:D6338" si="392">IF(B6275="weekend", 1, 0)</f>
        <v>0</v>
      </c>
      <c r="E6275" s="5">
        <f t="shared" ref="E6275:E6338" si="393">IF(C6275="Private room", 1, 0)</f>
        <v>1</v>
      </c>
      <c r="F6275" s="5">
        <f t="shared" ref="F6275:F6338" si="394">IF(C6275="Shared room", 1, 0)</f>
        <v>0</v>
      </c>
      <c r="G6275">
        <f t="shared" ref="G6275:G6338" si="395">IF(C6275="Entire home/apt", 1, 0)</f>
        <v>0</v>
      </c>
      <c r="H6275">
        <v>4</v>
      </c>
      <c r="I6275">
        <v>0</v>
      </c>
      <c r="J6275">
        <v>0</v>
      </c>
      <c r="K6275">
        <v>10</v>
      </c>
      <c r="L6275">
        <v>100</v>
      </c>
      <c r="M6275" s="4">
        <v>13.2195834634111</v>
      </c>
      <c r="N6275" s="4">
        <v>5.0924993300001002</v>
      </c>
      <c r="O6275" s="4">
        <v>93.465180172242</v>
      </c>
      <c r="P6275" s="4">
        <v>189.55099137047301</v>
      </c>
    </row>
    <row r="6276" spans="1:16" ht="16" x14ac:dyDescent="0.2">
      <c r="A6276" s="3">
        <v>77.612361532491306</v>
      </c>
      <c r="B6276" t="s">
        <v>13</v>
      </c>
      <c r="C6276" t="s">
        <v>14</v>
      </c>
      <c r="D6276" s="5">
        <f t="shared" si="392"/>
        <v>0</v>
      </c>
      <c r="E6276" s="5">
        <f t="shared" si="393"/>
        <v>1</v>
      </c>
      <c r="F6276" s="5">
        <f t="shared" si="394"/>
        <v>0</v>
      </c>
      <c r="G6276">
        <f t="shared" si="395"/>
        <v>0</v>
      </c>
      <c r="H6276">
        <v>2</v>
      </c>
      <c r="I6276">
        <v>0</v>
      </c>
      <c r="J6276">
        <v>0</v>
      </c>
      <c r="K6276">
        <v>10</v>
      </c>
      <c r="L6276">
        <v>60</v>
      </c>
      <c r="M6276" s="4">
        <v>14.002647362085799</v>
      </c>
      <c r="N6276" s="4">
        <v>4.9013646238958604</v>
      </c>
      <c r="O6276" s="4">
        <v>87.444936731053602</v>
      </c>
      <c r="P6276" s="4">
        <v>183.076879011595</v>
      </c>
    </row>
    <row r="6277" spans="1:16" ht="16" x14ac:dyDescent="0.2">
      <c r="A6277" s="3">
        <v>140.878195630188</v>
      </c>
      <c r="B6277" t="s">
        <v>13</v>
      </c>
      <c r="C6277" t="s">
        <v>14</v>
      </c>
      <c r="D6277" s="5">
        <f t="shared" si="392"/>
        <v>0</v>
      </c>
      <c r="E6277" s="5">
        <f t="shared" si="393"/>
        <v>1</v>
      </c>
      <c r="F6277" s="5">
        <f t="shared" si="394"/>
        <v>0</v>
      </c>
      <c r="G6277">
        <f t="shared" si="395"/>
        <v>0</v>
      </c>
      <c r="H6277">
        <v>2</v>
      </c>
      <c r="I6277">
        <v>0</v>
      </c>
      <c r="J6277">
        <v>0</v>
      </c>
      <c r="K6277">
        <v>10</v>
      </c>
      <c r="L6277">
        <v>100</v>
      </c>
      <c r="M6277" s="4">
        <v>5.3881705373674897</v>
      </c>
      <c r="N6277" s="4">
        <v>1.2636541691463801</v>
      </c>
      <c r="O6277" s="4">
        <v>234.782080738047</v>
      </c>
      <c r="P6277" s="4">
        <v>435.88954431808497</v>
      </c>
    </row>
    <row r="6278" spans="1:16" ht="16" x14ac:dyDescent="0.2">
      <c r="A6278" s="3">
        <v>231.661139725769</v>
      </c>
      <c r="B6278" t="s">
        <v>13</v>
      </c>
      <c r="C6278" t="s">
        <v>14</v>
      </c>
      <c r="D6278" s="5">
        <f t="shared" si="392"/>
        <v>0</v>
      </c>
      <c r="E6278" s="5">
        <f t="shared" si="393"/>
        <v>1</v>
      </c>
      <c r="F6278" s="5">
        <f t="shared" si="394"/>
        <v>0</v>
      </c>
      <c r="G6278">
        <f t="shared" si="395"/>
        <v>0</v>
      </c>
      <c r="H6278">
        <v>2</v>
      </c>
      <c r="I6278">
        <v>0</v>
      </c>
      <c r="J6278">
        <v>0</v>
      </c>
      <c r="K6278">
        <v>10</v>
      </c>
      <c r="L6278">
        <v>100</v>
      </c>
      <c r="M6278" s="4">
        <v>14.408985348544601</v>
      </c>
      <c r="N6278" s="4">
        <v>4.7102715214102604</v>
      </c>
      <c r="O6278" s="4">
        <v>84.372034094403304</v>
      </c>
      <c r="P6278" s="4">
        <v>172.84552250880799</v>
      </c>
    </row>
    <row r="6279" spans="1:16" ht="16" x14ac:dyDescent="0.2">
      <c r="A6279" s="3">
        <v>392.06002022625103</v>
      </c>
      <c r="B6279" t="s">
        <v>13</v>
      </c>
      <c r="C6279" t="s">
        <v>15</v>
      </c>
      <c r="D6279" s="5">
        <f t="shared" si="392"/>
        <v>0</v>
      </c>
      <c r="E6279" s="5">
        <f t="shared" si="393"/>
        <v>0</v>
      </c>
      <c r="F6279" s="5">
        <f t="shared" si="394"/>
        <v>0</v>
      </c>
      <c r="G6279">
        <f t="shared" si="395"/>
        <v>1</v>
      </c>
      <c r="H6279">
        <v>4</v>
      </c>
      <c r="I6279">
        <v>0</v>
      </c>
      <c r="J6279">
        <v>0</v>
      </c>
      <c r="K6279">
        <v>10</v>
      </c>
      <c r="L6279">
        <v>80</v>
      </c>
      <c r="M6279" s="4">
        <v>7.7149591531559603</v>
      </c>
      <c r="N6279" s="4">
        <v>0.73821276329902596</v>
      </c>
      <c r="O6279" s="4">
        <v>174.445940791428</v>
      </c>
      <c r="P6279" s="4">
        <v>369.09890770531899</v>
      </c>
    </row>
    <row r="6280" spans="1:16" ht="16" x14ac:dyDescent="0.2">
      <c r="A6280" s="3">
        <v>130.52988075919001</v>
      </c>
      <c r="B6280" t="s">
        <v>13</v>
      </c>
      <c r="C6280" t="s">
        <v>14</v>
      </c>
      <c r="D6280" s="5">
        <f t="shared" si="392"/>
        <v>0</v>
      </c>
      <c r="E6280" s="5">
        <f t="shared" si="393"/>
        <v>1</v>
      </c>
      <c r="F6280" s="5">
        <f t="shared" si="394"/>
        <v>0</v>
      </c>
      <c r="G6280">
        <f t="shared" si="395"/>
        <v>0</v>
      </c>
      <c r="H6280">
        <v>2</v>
      </c>
      <c r="I6280">
        <v>0</v>
      </c>
      <c r="J6280">
        <v>0</v>
      </c>
      <c r="K6280">
        <v>10</v>
      </c>
      <c r="L6280">
        <v>100</v>
      </c>
      <c r="M6280" s="4">
        <v>9.5326304052656301</v>
      </c>
      <c r="N6280" s="4">
        <v>1.6225601251316799</v>
      </c>
      <c r="O6280" s="4">
        <v>148.95667285162801</v>
      </c>
      <c r="P6280" s="4">
        <v>299.14361034480498</v>
      </c>
    </row>
    <row r="6281" spans="1:16" ht="16" x14ac:dyDescent="0.2">
      <c r="A6281" s="3">
        <v>115.242597427032</v>
      </c>
      <c r="B6281" t="s">
        <v>13</v>
      </c>
      <c r="C6281" t="s">
        <v>14</v>
      </c>
      <c r="D6281" s="5">
        <f t="shared" si="392"/>
        <v>0</v>
      </c>
      <c r="E6281" s="5">
        <f t="shared" si="393"/>
        <v>1</v>
      </c>
      <c r="F6281" s="5">
        <f t="shared" si="394"/>
        <v>0</v>
      </c>
      <c r="G6281">
        <f t="shared" si="395"/>
        <v>0</v>
      </c>
      <c r="H6281">
        <v>2</v>
      </c>
      <c r="I6281">
        <v>0</v>
      </c>
      <c r="J6281">
        <v>0</v>
      </c>
      <c r="K6281">
        <v>9</v>
      </c>
      <c r="L6281">
        <v>100</v>
      </c>
      <c r="M6281" s="4">
        <v>14.456000522195</v>
      </c>
      <c r="N6281" s="4">
        <v>6.2376429034346899</v>
      </c>
      <c r="O6281" s="4">
        <v>84.296513185626694</v>
      </c>
      <c r="P6281" s="4">
        <v>171.747009398133</v>
      </c>
    </row>
    <row r="6282" spans="1:16" ht="16" x14ac:dyDescent="0.2">
      <c r="A6282" s="3">
        <v>324.32559561607701</v>
      </c>
      <c r="B6282" t="s">
        <v>13</v>
      </c>
      <c r="C6282" t="s">
        <v>14</v>
      </c>
      <c r="D6282" s="5">
        <f t="shared" si="392"/>
        <v>0</v>
      </c>
      <c r="E6282" s="5">
        <f t="shared" si="393"/>
        <v>1</v>
      </c>
      <c r="F6282" s="5">
        <f t="shared" si="394"/>
        <v>0</v>
      </c>
      <c r="G6282">
        <f t="shared" si="395"/>
        <v>0</v>
      </c>
      <c r="H6282">
        <v>2</v>
      </c>
      <c r="I6282">
        <v>0</v>
      </c>
      <c r="J6282">
        <v>0</v>
      </c>
      <c r="K6282">
        <v>10</v>
      </c>
      <c r="L6282">
        <v>100</v>
      </c>
      <c r="M6282" s="4">
        <v>1.9839424119632501</v>
      </c>
      <c r="N6282" s="4">
        <v>0.43395240882161901</v>
      </c>
      <c r="O6282" s="4">
        <v>582.88362003945599</v>
      </c>
      <c r="P6282" s="4">
        <v>1020.6111971387101</v>
      </c>
    </row>
    <row r="6283" spans="1:16" ht="16" x14ac:dyDescent="0.2">
      <c r="A6283" s="3">
        <v>388.06180766245598</v>
      </c>
      <c r="B6283" t="s">
        <v>13</v>
      </c>
      <c r="C6283" t="s">
        <v>15</v>
      </c>
      <c r="D6283" s="5">
        <f t="shared" si="392"/>
        <v>0</v>
      </c>
      <c r="E6283" s="5">
        <f t="shared" si="393"/>
        <v>0</v>
      </c>
      <c r="F6283" s="5">
        <f t="shared" si="394"/>
        <v>0</v>
      </c>
      <c r="G6283">
        <f t="shared" si="395"/>
        <v>1</v>
      </c>
      <c r="H6283">
        <v>3</v>
      </c>
      <c r="I6283">
        <v>0</v>
      </c>
      <c r="J6283">
        <v>0</v>
      </c>
      <c r="K6283">
        <v>8</v>
      </c>
      <c r="L6283">
        <v>80</v>
      </c>
      <c r="M6283" s="4">
        <v>6.1466305071534899</v>
      </c>
      <c r="N6283" s="4">
        <v>0.317961378592022</v>
      </c>
      <c r="O6283" s="4">
        <v>208.13832450804699</v>
      </c>
      <c r="P6283" s="4">
        <v>434.05697044265798</v>
      </c>
    </row>
    <row r="6284" spans="1:16" ht="16" x14ac:dyDescent="0.2">
      <c r="A6284" s="3">
        <v>152.63764434723299</v>
      </c>
      <c r="B6284" t="s">
        <v>13</v>
      </c>
      <c r="C6284" t="s">
        <v>14</v>
      </c>
      <c r="D6284" s="5">
        <f t="shared" si="392"/>
        <v>0</v>
      </c>
      <c r="E6284" s="5">
        <f t="shared" si="393"/>
        <v>1</v>
      </c>
      <c r="F6284" s="5">
        <f t="shared" si="394"/>
        <v>0</v>
      </c>
      <c r="G6284">
        <f t="shared" si="395"/>
        <v>0</v>
      </c>
      <c r="H6284">
        <v>2</v>
      </c>
      <c r="I6284">
        <v>0</v>
      </c>
      <c r="J6284">
        <v>0</v>
      </c>
      <c r="K6284">
        <v>9</v>
      </c>
      <c r="L6284">
        <v>95</v>
      </c>
      <c r="M6284" s="4">
        <v>1.7717221282590501</v>
      </c>
      <c r="N6284" s="4">
        <v>0.40653584338906801</v>
      </c>
      <c r="O6284" s="4">
        <v>631.01341953327005</v>
      </c>
      <c r="P6284" s="4">
        <v>1071.90267914011</v>
      </c>
    </row>
    <row r="6285" spans="1:16" ht="16" x14ac:dyDescent="0.2">
      <c r="A6285" s="3">
        <v>674.28678943531099</v>
      </c>
      <c r="B6285" t="s">
        <v>13</v>
      </c>
      <c r="C6285" t="s">
        <v>15</v>
      </c>
      <c r="D6285" s="5">
        <f t="shared" si="392"/>
        <v>0</v>
      </c>
      <c r="E6285" s="5">
        <f t="shared" si="393"/>
        <v>0</v>
      </c>
      <c r="F6285" s="5">
        <f t="shared" si="394"/>
        <v>0</v>
      </c>
      <c r="G6285">
        <f t="shared" si="395"/>
        <v>1</v>
      </c>
      <c r="H6285">
        <v>4</v>
      </c>
      <c r="I6285">
        <v>0</v>
      </c>
      <c r="J6285">
        <v>1</v>
      </c>
      <c r="K6285">
        <v>9</v>
      </c>
      <c r="L6285">
        <v>91</v>
      </c>
      <c r="M6285" s="4">
        <v>2.9885063178791702</v>
      </c>
      <c r="N6285" s="4">
        <v>0.17499458644274299</v>
      </c>
      <c r="O6285" s="4">
        <v>588.05023662626104</v>
      </c>
      <c r="P6285" s="4">
        <v>1017.63295646426</v>
      </c>
    </row>
    <row r="6286" spans="1:16" ht="16" x14ac:dyDescent="0.2">
      <c r="A6286" s="3">
        <v>113.59627460664601</v>
      </c>
      <c r="B6286" t="s">
        <v>13</v>
      </c>
      <c r="C6286" t="s">
        <v>14</v>
      </c>
      <c r="D6286" s="5">
        <f t="shared" si="392"/>
        <v>0</v>
      </c>
      <c r="E6286" s="5">
        <f t="shared" si="393"/>
        <v>1</v>
      </c>
      <c r="F6286" s="5">
        <f t="shared" si="394"/>
        <v>0</v>
      </c>
      <c r="G6286">
        <f t="shared" si="395"/>
        <v>0</v>
      </c>
      <c r="H6286">
        <v>2</v>
      </c>
      <c r="I6286">
        <v>0</v>
      </c>
      <c r="J6286">
        <v>0</v>
      </c>
      <c r="K6286">
        <v>9</v>
      </c>
      <c r="L6286">
        <v>98</v>
      </c>
      <c r="M6286" s="4">
        <v>11.714047251925701</v>
      </c>
      <c r="N6286" s="4">
        <v>2.7280690699099401</v>
      </c>
      <c r="O6286" s="4">
        <v>108.99378106478601</v>
      </c>
      <c r="P6286" s="4">
        <v>217.85493282602599</v>
      </c>
    </row>
    <row r="6287" spans="1:16" ht="16" x14ac:dyDescent="0.2">
      <c r="A6287" s="3">
        <v>103.483148709988</v>
      </c>
      <c r="B6287" t="s">
        <v>13</v>
      </c>
      <c r="C6287" t="s">
        <v>14</v>
      </c>
      <c r="D6287" s="5">
        <f t="shared" si="392"/>
        <v>0</v>
      </c>
      <c r="E6287" s="5">
        <f t="shared" si="393"/>
        <v>1</v>
      </c>
      <c r="F6287" s="5">
        <f t="shared" si="394"/>
        <v>0</v>
      </c>
      <c r="G6287">
        <f t="shared" si="395"/>
        <v>0</v>
      </c>
      <c r="H6287">
        <v>2</v>
      </c>
      <c r="I6287">
        <v>0</v>
      </c>
      <c r="J6287">
        <v>0</v>
      </c>
      <c r="K6287">
        <v>9</v>
      </c>
      <c r="L6287">
        <v>92</v>
      </c>
      <c r="M6287" s="4">
        <v>12.083233539350999</v>
      </c>
      <c r="N6287" s="4">
        <v>3.7462697553016699</v>
      </c>
      <c r="O6287" s="4">
        <v>104.473235264379</v>
      </c>
      <c r="P6287" s="4">
        <v>209.57029518087401</v>
      </c>
    </row>
    <row r="6288" spans="1:16" ht="16" x14ac:dyDescent="0.2">
      <c r="A6288" s="3">
        <v>373.95046920200298</v>
      </c>
      <c r="B6288" t="s">
        <v>13</v>
      </c>
      <c r="C6288" t="s">
        <v>15</v>
      </c>
      <c r="D6288" s="5">
        <f t="shared" si="392"/>
        <v>0</v>
      </c>
      <c r="E6288" s="5">
        <f t="shared" si="393"/>
        <v>0</v>
      </c>
      <c r="F6288" s="5">
        <f t="shared" si="394"/>
        <v>0</v>
      </c>
      <c r="G6288">
        <f t="shared" si="395"/>
        <v>1</v>
      </c>
      <c r="H6288">
        <v>4</v>
      </c>
      <c r="I6288">
        <v>0</v>
      </c>
      <c r="J6288">
        <v>0</v>
      </c>
      <c r="K6288">
        <v>9</v>
      </c>
      <c r="L6288">
        <v>93</v>
      </c>
      <c r="M6288" s="4">
        <v>5.7075305425054701</v>
      </c>
      <c r="N6288" s="4">
        <v>0.28831960900843301</v>
      </c>
      <c r="O6288" s="4">
        <v>223.040441999129</v>
      </c>
      <c r="P6288" s="4">
        <v>473.80471627402102</v>
      </c>
    </row>
    <row r="6289" spans="1:16" ht="16" x14ac:dyDescent="0.2">
      <c r="A6289" s="3">
        <v>291.16395023401299</v>
      </c>
      <c r="B6289" t="s">
        <v>13</v>
      </c>
      <c r="C6289" t="s">
        <v>14</v>
      </c>
      <c r="D6289" s="5">
        <f t="shared" si="392"/>
        <v>0</v>
      </c>
      <c r="E6289" s="5">
        <f t="shared" si="393"/>
        <v>1</v>
      </c>
      <c r="F6289" s="5">
        <f t="shared" si="394"/>
        <v>0</v>
      </c>
      <c r="G6289">
        <f t="shared" si="395"/>
        <v>0</v>
      </c>
      <c r="H6289">
        <v>2</v>
      </c>
      <c r="I6289">
        <v>0</v>
      </c>
      <c r="J6289">
        <v>0</v>
      </c>
      <c r="K6289">
        <v>10</v>
      </c>
      <c r="L6289">
        <v>100</v>
      </c>
      <c r="M6289" s="4">
        <v>4.0041764931604797</v>
      </c>
      <c r="N6289" s="4">
        <v>0.72951402097137397</v>
      </c>
      <c r="O6289" s="4">
        <v>346.470488880179</v>
      </c>
      <c r="P6289" s="4">
        <v>596.79988557668696</v>
      </c>
    </row>
    <row r="6290" spans="1:16" ht="16" x14ac:dyDescent="0.2">
      <c r="A6290" s="3">
        <v>161.810014346527</v>
      </c>
      <c r="B6290" t="s">
        <v>13</v>
      </c>
      <c r="C6290" t="s">
        <v>14</v>
      </c>
      <c r="D6290" s="5">
        <f t="shared" si="392"/>
        <v>0</v>
      </c>
      <c r="E6290" s="5">
        <f t="shared" si="393"/>
        <v>1</v>
      </c>
      <c r="F6290" s="5">
        <f t="shared" si="394"/>
        <v>0</v>
      </c>
      <c r="G6290">
        <f t="shared" si="395"/>
        <v>0</v>
      </c>
      <c r="H6290">
        <v>2</v>
      </c>
      <c r="I6290">
        <v>1</v>
      </c>
      <c r="J6290">
        <v>0</v>
      </c>
      <c r="K6290">
        <v>10</v>
      </c>
      <c r="L6290">
        <v>98</v>
      </c>
      <c r="M6290" s="4">
        <v>10.0907574570784</v>
      </c>
      <c r="N6290" s="4">
        <v>2.3541270678804902</v>
      </c>
      <c r="O6290" s="4">
        <v>138.612833667774</v>
      </c>
      <c r="P6290" s="4">
        <v>264.75441091417002</v>
      </c>
    </row>
    <row r="6291" spans="1:16" ht="16" x14ac:dyDescent="0.2">
      <c r="A6291" s="3">
        <v>160.16369152614101</v>
      </c>
      <c r="B6291" t="s">
        <v>13</v>
      </c>
      <c r="C6291" t="s">
        <v>14</v>
      </c>
      <c r="D6291" s="5">
        <f t="shared" si="392"/>
        <v>0</v>
      </c>
      <c r="E6291" s="5">
        <f t="shared" si="393"/>
        <v>1</v>
      </c>
      <c r="F6291" s="5">
        <f t="shared" si="394"/>
        <v>0</v>
      </c>
      <c r="G6291">
        <f t="shared" si="395"/>
        <v>0</v>
      </c>
      <c r="H6291">
        <v>4</v>
      </c>
      <c r="I6291">
        <v>0</v>
      </c>
      <c r="J6291">
        <v>0</v>
      </c>
      <c r="K6291">
        <v>9</v>
      </c>
      <c r="L6291">
        <v>85</v>
      </c>
      <c r="M6291" s="4">
        <v>11.0855910473518</v>
      </c>
      <c r="N6291" s="4">
        <v>2.4205698638595901</v>
      </c>
      <c r="O6291" s="4">
        <v>117.256636697353</v>
      </c>
      <c r="P6291" s="4">
        <v>233.761263127022</v>
      </c>
    </row>
    <row r="6292" spans="1:16" ht="16" x14ac:dyDescent="0.2">
      <c r="A6292" s="3">
        <v>170.74719537147999</v>
      </c>
      <c r="B6292" t="s">
        <v>13</v>
      </c>
      <c r="C6292" t="s">
        <v>14</v>
      </c>
      <c r="D6292" s="5">
        <f t="shared" si="392"/>
        <v>0</v>
      </c>
      <c r="E6292" s="5">
        <f t="shared" si="393"/>
        <v>1</v>
      </c>
      <c r="F6292" s="5">
        <f t="shared" si="394"/>
        <v>0</v>
      </c>
      <c r="G6292">
        <f t="shared" si="395"/>
        <v>0</v>
      </c>
      <c r="H6292">
        <v>2</v>
      </c>
      <c r="I6292">
        <v>1</v>
      </c>
      <c r="J6292">
        <v>0</v>
      </c>
      <c r="K6292">
        <v>10</v>
      </c>
      <c r="L6292">
        <v>99</v>
      </c>
      <c r="M6292" s="4">
        <v>11.869838126989301</v>
      </c>
      <c r="N6292" s="4">
        <v>4.4089860197339501</v>
      </c>
      <c r="O6292" s="4">
        <v>105.862191418493</v>
      </c>
      <c r="P6292" s="4">
        <v>213.80789776744399</v>
      </c>
    </row>
    <row r="6293" spans="1:16" ht="16" x14ac:dyDescent="0.2">
      <c r="A6293" s="3">
        <v>213.31639972718</v>
      </c>
      <c r="B6293" t="s">
        <v>13</v>
      </c>
      <c r="C6293" t="s">
        <v>14</v>
      </c>
      <c r="D6293" s="5">
        <f t="shared" si="392"/>
        <v>0</v>
      </c>
      <c r="E6293" s="5">
        <f t="shared" si="393"/>
        <v>1</v>
      </c>
      <c r="F6293" s="5">
        <f t="shared" si="394"/>
        <v>0</v>
      </c>
      <c r="G6293">
        <f t="shared" si="395"/>
        <v>0</v>
      </c>
      <c r="H6293">
        <v>2</v>
      </c>
      <c r="I6293">
        <v>0</v>
      </c>
      <c r="J6293">
        <v>0</v>
      </c>
      <c r="K6293">
        <v>10</v>
      </c>
      <c r="L6293">
        <v>99</v>
      </c>
      <c r="M6293" s="4">
        <v>13.544952808966</v>
      </c>
      <c r="N6293" s="4">
        <v>4.47527348218137</v>
      </c>
      <c r="O6293" s="4">
        <v>90.996987828510996</v>
      </c>
      <c r="P6293" s="4">
        <v>189.33454974654501</v>
      </c>
    </row>
    <row r="6294" spans="1:16" ht="16" x14ac:dyDescent="0.2">
      <c r="A6294" s="3">
        <v>148.87462075777799</v>
      </c>
      <c r="B6294" t="s">
        <v>13</v>
      </c>
      <c r="C6294" t="s">
        <v>14</v>
      </c>
      <c r="D6294" s="5">
        <f t="shared" si="392"/>
        <v>0</v>
      </c>
      <c r="E6294" s="5">
        <f t="shared" si="393"/>
        <v>1</v>
      </c>
      <c r="F6294" s="5">
        <f t="shared" si="394"/>
        <v>0</v>
      </c>
      <c r="G6294">
        <f t="shared" si="395"/>
        <v>0</v>
      </c>
      <c r="H6294">
        <v>2</v>
      </c>
      <c r="I6294">
        <v>0</v>
      </c>
      <c r="J6294">
        <v>1</v>
      </c>
      <c r="K6294">
        <v>9</v>
      </c>
      <c r="L6294">
        <v>84</v>
      </c>
      <c r="M6294" s="4">
        <v>4.8618195516462102</v>
      </c>
      <c r="N6294" s="4">
        <v>0.34401504846791903</v>
      </c>
      <c r="O6294" s="4">
        <v>281.17694456448999</v>
      </c>
      <c r="P6294" s="4">
        <v>505.58464419866999</v>
      </c>
    </row>
    <row r="6295" spans="1:16" ht="16" x14ac:dyDescent="0.2">
      <c r="A6295" s="3">
        <v>173.33427408923001</v>
      </c>
      <c r="B6295" t="s">
        <v>13</v>
      </c>
      <c r="C6295" t="s">
        <v>14</v>
      </c>
      <c r="D6295" s="5">
        <f t="shared" si="392"/>
        <v>0</v>
      </c>
      <c r="E6295" s="5">
        <f t="shared" si="393"/>
        <v>1</v>
      </c>
      <c r="F6295" s="5">
        <f t="shared" si="394"/>
        <v>0</v>
      </c>
      <c r="G6295">
        <f t="shared" si="395"/>
        <v>0</v>
      </c>
      <c r="H6295">
        <v>2</v>
      </c>
      <c r="I6295">
        <v>1</v>
      </c>
      <c r="J6295">
        <v>1</v>
      </c>
      <c r="K6295">
        <v>10</v>
      </c>
      <c r="L6295">
        <v>95</v>
      </c>
      <c r="M6295" s="4">
        <v>14.1050297129333</v>
      </c>
      <c r="N6295" s="4">
        <v>4.9611772717146403</v>
      </c>
      <c r="O6295" s="4">
        <v>86.592595822364203</v>
      </c>
      <c r="P6295" s="4">
        <v>179.39810240425101</v>
      </c>
    </row>
    <row r="6296" spans="1:16" ht="16" x14ac:dyDescent="0.2">
      <c r="A6296" s="3">
        <v>196.38279357463699</v>
      </c>
      <c r="B6296" t="s">
        <v>13</v>
      </c>
      <c r="C6296" t="s">
        <v>14</v>
      </c>
      <c r="D6296" s="5">
        <f t="shared" si="392"/>
        <v>0</v>
      </c>
      <c r="E6296" s="5">
        <f t="shared" si="393"/>
        <v>1</v>
      </c>
      <c r="F6296" s="5">
        <f t="shared" si="394"/>
        <v>0</v>
      </c>
      <c r="G6296">
        <f t="shared" si="395"/>
        <v>0</v>
      </c>
      <c r="H6296">
        <v>2</v>
      </c>
      <c r="I6296">
        <v>1</v>
      </c>
      <c r="J6296">
        <v>1</v>
      </c>
      <c r="K6296">
        <v>10</v>
      </c>
      <c r="L6296">
        <v>96</v>
      </c>
      <c r="M6296" s="4">
        <v>14.1917685548477</v>
      </c>
      <c r="N6296" s="4">
        <v>4.9951168544242099</v>
      </c>
      <c r="O6296" s="4">
        <v>85.961352943408997</v>
      </c>
      <c r="P6296" s="4">
        <v>177.52696864499401</v>
      </c>
    </row>
    <row r="6297" spans="1:16" ht="16" x14ac:dyDescent="0.2">
      <c r="A6297" s="3">
        <v>148.87462075777799</v>
      </c>
      <c r="B6297" t="s">
        <v>13</v>
      </c>
      <c r="C6297" t="s">
        <v>14</v>
      </c>
      <c r="D6297" s="5">
        <f t="shared" si="392"/>
        <v>0</v>
      </c>
      <c r="E6297" s="5">
        <f t="shared" si="393"/>
        <v>1</v>
      </c>
      <c r="F6297" s="5">
        <f t="shared" si="394"/>
        <v>0</v>
      </c>
      <c r="G6297">
        <f t="shared" si="395"/>
        <v>0</v>
      </c>
      <c r="H6297">
        <v>2</v>
      </c>
      <c r="I6297">
        <v>0</v>
      </c>
      <c r="J6297">
        <v>0</v>
      </c>
      <c r="K6297">
        <v>8</v>
      </c>
      <c r="L6297">
        <v>85</v>
      </c>
      <c r="M6297" s="4">
        <v>4.2888104456899399</v>
      </c>
      <c r="N6297" s="4">
        <v>0.27455543080800299</v>
      </c>
      <c r="O6297" s="4">
        <v>348.22434540875099</v>
      </c>
      <c r="P6297" s="4">
        <v>591.87180977908497</v>
      </c>
    </row>
    <row r="6298" spans="1:16" ht="16" x14ac:dyDescent="0.2">
      <c r="A6298" s="3">
        <v>159.22293562877701</v>
      </c>
      <c r="B6298" t="s">
        <v>13</v>
      </c>
      <c r="C6298" t="s">
        <v>14</v>
      </c>
      <c r="D6298" s="5">
        <f t="shared" si="392"/>
        <v>0</v>
      </c>
      <c r="E6298" s="5">
        <f t="shared" si="393"/>
        <v>1</v>
      </c>
      <c r="F6298" s="5">
        <f t="shared" si="394"/>
        <v>0</v>
      </c>
      <c r="G6298">
        <f t="shared" si="395"/>
        <v>0</v>
      </c>
      <c r="H6298">
        <v>3</v>
      </c>
      <c r="I6298">
        <v>0</v>
      </c>
      <c r="J6298">
        <v>0</v>
      </c>
      <c r="K6298">
        <v>9</v>
      </c>
      <c r="L6298">
        <v>91</v>
      </c>
      <c r="M6298" s="4">
        <v>4.3582090846493502</v>
      </c>
      <c r="N6298" s="4">
        <v>0.21562534412919601</v>
      </c>
      <c r="O6298" s="4">
        <v>342.79182190709798</v>
      </c>
      <c r="P6298" s="4">
        <v>582.63266543653504</v>
      </c>
    </row>
    <row r="6299" spans="1:16" ht="16" x14ac:dyDescent="0.2">
      <c r="A6299" s="3">
        <v>159.22293562877701</v>
      </c>
      <c r="B6299" t="s">
        <v>13</v>
      </c>
      <c r="C6299" t="s">
        <v>14</v>
      </c>
      <c r="D6299" s="5">
        <f t="shared" si="392"/>
        <v>0</v>
      </c>
      <c r="E6299" s="5">
        <f t="shared" si="393"/>
        <v>1</v>
      </c>
      <c r="F6299" s="5">
        <f t="shared" si="394"/>
        <v>0</v>
      </c>
      <c r="G6299">
        <f t="shared" si="395"/>
        <v>0</v>
      </c>
      <c r="H6299">
        <v>3</v>
      </c>
      <c r="I6299">
        <v>0</v>
      </c>
      <c r="J6299">
        <v>0</v>
      </c>
      <c r="K6299">
        <v>9</v>
      </c>
      <c r="L6299">
        <v>91</v>
      </c>
      <c r="M6299" s="4">
        <v>4.1284331981685902</v>
      </c>
      <c r="N6299" s="4">
        <v>0.55495615925615005</v>
      </c>
      <c r="O6299" s="4">
        <v>409.25471040270497</v>
      </c>
      <c r="P6299" s="4">
        <v>652.763011459219</v>
      </c>
    </row>
    <row r="6300" spans="1:16" ht="16" x14ac:dyDescent="0.2">
      <c r="A6300" s="3">
        <v>256.12079305722102</v>
      </c>
      <c r="B6300" t="s">
        <v>13</v>
      </c>
      <c r="C6300" t="s">
        <v>14</v>
      </c>
      <c r="D6300" s="5">
        <f t="shared" si="392"/>
        <v>0</v>
      </c>
      <c r="E6300" s="5">
        <f t="shared" si="393"/>
        <v>1</v>
      </c>
      <c r="F6300" s="5">
        <f t="shared" si="394"/>
        <v>0</v>
      </c>
      <c r="G6300">
        <f t="shared" si="395"/>
        <v>0</v>
      </c>
      <c r="H6300">
        <v>2</v>
      </c>
      <c r="I6300">
        <v>0</v>
      </c>
      <c r="J6300">
        <v>0</v>
      </c>
      <c r="K6300">
        <v>10</v>
      </c>
      <c r="L6300">
        <v>100</v>
      </c>
      <c r="M6300" s="4">
        <v>3.6865939073689802</v>
      </c>
      <c r="N6300" s="4">
        <v>0.76389436614516903</v>
      </c>
      <c r="O6300" s="4">
        <v>507.41189107129998</v>
      </c>
      <c r="P6300" s="4">
        <v>757.47550158237095</v>
      </c>
    </row>
    <row r="6301" spans="1:16" ht="16" x14ac:dyDescent="0.2">
      <c r="A6301" s="3">
        <v>156.63585691102799</v>
      </c>
      <c r="B6301" t="s">
        <v>13</v>
      </c>
      <c r="C6301" t="s">
        <v>14</v>
      </c>
      <c r="D6301" s="5">
        <f t="shared" si="392"/>
        <v>0</v>
      </c>
      <c r="E6301" s="5">
        <f t="shared" si="393"/>
        <v>1</v>
      </c>
      <c r="F6301" s="5">
        <f t="shared" si="394"/>
        <v>0</v>
      </c>
      <c r="G6301">
        <f t="shared" si="395"/>
        <v>0</v>
      </c>
      <c r="H6301">
        <v>2</v>
      </c>
      <c r="I6301">
        <v>0</v>
      </c>
      <c r="J6301">
        <v>0</v>
      </c>
      <c r="K6301">
        <v>9</v>
      </c>
      <c r="L6301">
        <v>93</v>
      </c>
      <c r="M6301" s="4">
        <v>14.682996575214901</v>
      </c>
      <c r="N6301" s="4">
        <v>5.6533750377487104</v>
      </c>
      <c r="O6301" s="4">
        <v>82.771643812059096</v>
      </c>
      <c r="P6301" s="4">
        <v>169.463196372547</v>
      </c>
    </row>
    <row r="6302" spans="1:16" ht="16" x14ac:dyDescent="0.2">
      <c r="A6302" s="3">
        <v>148.87462075777799</v>
      </c>
      <c r="B6302" t="s">
        <v>13</v>
      </c>
      <c r="C6302" t="s">
        <v>14</v>
      </c>
      <c r="D6302" s="5">
        <f t="shared" si="392"/>
        <v>0</v>
      </c>
      <c r="E6302" s="5">
        <f t="shared" si="393"/>
        <v>1</v>
      </c>
      <c r="F6302" s="5">
        <f t="shared" si="394"/>
        <v>0</v>
      </c>
      <c r="G6302">
        <f t="shared" si="395"/>
        <v>0</v>
      </c>
      <c r="H6302">
        <v>3</v>
      </c>
      <c r="I6302">
        <v>0</v>
      </c>
      <c r="J6302">
        <v>0</v>
      </c>
      <c r="K6302">
        <v>9</v>
      </c>
      <c r="L6302">
        <v>87</v>
      </c>
      <c r="M6302" s="4">
        <v>4.2593355559564197</v>
      </c>
      <c r="N6302" s="4">
        <v>0.35472457103261701</v>
      </c>
      <c r="O6302" s="4">
        <v>366.16436135948999</v>
      </c>
      <c r="P6302" s="4">
        <v>607.92263927637896</v>
      </c>
    </row>
    <row r="6303" spans="1:16" ht="16" x14ac:dyDescent="0.2">
      <c r="A6303" s="3">
        <v>77.612361532491306</v>
      </c>
      <c r="B6303" t="s">
        <v>13</v>
      </c>
      <c r="C6303" t="s">
        <v>14</v>
      </c>
      <c r="D6303" s="5">
        <f t="shared" si="392"/>
        <v>0</v>
      </c>
      <c r="E6303" s="5">
        <f t="shared" si="393"/>
        <v>1</v>
      </c>
      <c r="F6303" s="5">
        <f t="shared" si="394"/>
        <v>0</v>
      </c>
      <c r="G6303">
        <f t="shared" si="395"/>
        <v>0</v>
      </c>
      <c r="H6303">
        <v>2</v>
      </c>
      <c r="I6303">
        <v>0</v>
      </c>
      <c r="J6303">
        <v>0</v>
      </c>
      <c r="K6303">
        <v>10</v>
      </c>
      <c r="L6303">
        <v>100</v>
      </c>
      <c r="M6303" s="4">
        <v>13.5795730157508</v>
      </c>
      <c r="N6303" s="4">
        <v>6.49209949991765</v>
      </c>
      <c r="O6303" s="4">
        <v>91.115999617093806</v>
      </c>
      <c r="P6303" s="4">
        <v>182.35892581007201</v>
      </c>
    </row>
    <row r="6304" spans="1:16" ht="16" x14ac:dyDescent="0.2">
      <c r="A6304" s="3">
        <v>134.29290434864399</v>
      </c>
      <c r="B6304" t="s">
        <v>13</v>
      </c>
      <c r="C6304" t="s">
        <v>14</v>
      </c>
      <c r="D6304" s="5">
        <f t="shared" si="392"/>
        <v>0</v>
      </c>
      <c r="E6304" s="5">
        <f t="shared" si="393"/>
        <v>1</v>
      </c>
      <c r="F6304" s="5">
        <f t="shared" si="394"/>
        <v>0</v>
      </c>
      <c r="G6304">
        <f t="shared" si="395"/>
        <v>0</v>
      </c>
      <c r="H6304">
        <v>2</v>
      </c>
      <c r="I6304">
        <v>0</v>
      </c>
      <c r="J6304">
        <v>0</v>
      </c>
      <c r="K6304">
        <v>10</v>
      </c>
      <c r="L6304">
        <v>98</v>
      </c>
      <c r="M6304" s="4">
        <v>3.94882014011307</v>
      </c>
      <c r="N6304" s="4">
        <v>0.87330764041458597</v>
      </c>
      <c r="O6304" s="4">
        <v>341.37484804750898</v>
      </c>
      <c r="P6304" s="4">
        <v>596.73791244736401</v>
      </c>
    </row>
    <row r="6305" spans="1:16" ht="16" x14ac:dyDescent="0.2">
      <c r="A6305" s="3">
        <v>698.98163174110402</v>
      </c>
      <c r="B6305" t="s">
        <v>13</v>
      </c>
      <c r="C6305" t="s">
        <v>15</v>
      </c>
      <c r="D6305" s="5">
        <f t="shared" si="392"/>
        <v>0</v>
      </c>
      <c r="E6305" s="5">
        <f t="shared" si="393"/>
        <v>0</v>
      </c>
      <c r="F6305" s="5">
        <f t="shared" si="394"/>
        <v>0</v>
      </c>
      <c r="G6305">
        <f t="shared" si="395"/>
        <v>1</v>
      </c>
      <c r="H6305">
        <v>6</v>
      </c>
      <c r="I6305">
        <v>1</v>
      </c>
      <c r="J6305">
        <v>1</v>
      </c>
      <c r="K6305">
        <v>8</v>
      </c>
      <c r="L6305">
        <v>80</v>
      </c>
      <c r="M6305" s="4">
        <v>14.162533350061601</v>
      </c>
      <c r="N6305" s="4">
        <v>5.0203150543127597</v>
      </c>
      <c r="O6305" s="4">
        <v>86.188874551549205</v>
      </c>
      <c r="P6305" s="4">
        <v>178.509556063882</v>
      </c>
    </row>
    <row r="6306" spans="1:16" ht="16" x14ac:dyDescent="0.2">
      <c r="A6306" s="3">
        <v>130.76506973353</v>
      </c>
      <c r="B6306" t="s">
        <v>13</v>
      </c>
      <c r="C6306" t="s">
        <v>14</v>
      </c>
      <c r="D6306" s="5">
        <f t="shared" si="392"/>
        <v>0</v>
      </c>
      <c r="E6306" s="5">
        <f t="shared" si="393"/>
        <v>1</v>
      </c>
      <c r="F6306" s="5">
        <f t="shared" si="394"/>
        <v>0</v>
      </c>
      <c r="G6306">
        <f t="shared" si="395"/>
        <v>0</v>
      </c>
      <c r="H6306">
        <v>2</v>
      </c>
      <c r="I6306">
        <v>0</v>
      </c>
      <c r="J6306">
        <v>0</v>
      </c>
      <c r="K6306">
        <v>9</v>
      </c>
      <c r="L6306">
        <v>89</v>
      </c>
      <c r="M6306" s="4">
        <v>5.3817851036532298</v>
      </c>
      <c r="N6306" s="4">
        <v>3.9523664014949E-2</v>
      </c>
      <c r="O6306" s="4">
        <v>239.348430482639</v>
      </c>
      <c r="P6306" s="4">
        <v>515.61416173344003</v>
      </c>
    </row>
    <row r="6307" spans="1:16" ht="16" x14ac:dyDescent="0.2">
      <c r="A6307" s="3">
        <v>93.134833838989607</v>
      </c>
      <c r="B6307" t="s">
        <v>13</v>
      </c>
      <c r="C6307" t="s">
        <v>14</v>
      </c>
      <c r="D6307" s="5">
        <f t="shared" si="392"/>
        <v>0</v>
      </c>
      <c r="E6307" s="5">
        <f t="shared" si="393"/>
        <v>1</v>
      </c>
      <c r="F6307" s="5">
        <f t="shared" si="394"/>
        <v>0</v>
      </c>
      <c r="G6307">
        <f t="shared" si="395"/>
        <v>0</v>
      </c>
      <c r="H6307">
        <v>2</v>
      </c>
      <c r="I6307">
        <v>1</v>
      </c>
      <c r="J6307">
        <v>0</v>
      </c>
      <c r="K6307">
        <v>10</v>
      </c>
      <c r="L6307">
        <v>97</v>
      </c>
      <c r="M6307" s="4">
        <v>7.8443439080806296</v>
      </c>
      <c r="N6307" s="4">
        <v>4.2307797968678296</v>
      </c>
      <c r="O6307" s="4">
        <v>152.22308817810799</v>
      </c>
      <c r="P6307" s="4">
        <v>302.14368757506998</v>
      </c>
    </row>
    <row r="6308" spans="1:16" ht="16" x14ac:dyDescent="0.2">
      <c r="A6308" s="3">
        <v>234.24821844351899</v>
      </c>
      <c r="B6308" t="s">
        <v>13</v>
      </c>
      <c r="C6308" t="s">
        <v>14</v>
      </c>
      <c r="D6308" s="5">
        <f t="shared" si="392"/>
        <v>0</v>
      </c>
      <c r="E6308" s="5">
        <f t="shared" si="393"/>
        <v>1</v>
      </c>
      <c r="F6308" s="5">
        <f t="shared" si="394"/>
        <v>0</v>
      </c>
      <c r="G6308">
        <f t="shared" si="395"/>
        <v>0</v>
      </c>
      <c r="H6308">
        <v>2</v>
      </c>
      <c r="I6308">
        <v>1</v>
      </c>
      <c r="J6308">
        <v>0</v>
      </c>
      <c r="K6308">
        <v>10</v>
      </c>
      <c r="L6308">
        <v>98</v>
      </c>
      <c r="M6308" s="4">
        <v>3.4180457227034999</v>
      </c>
      <c r="N6308" s="4">
        <v>0.95925096334573401</v>
      </c>
      <c r="O6308" s="4">
        <v>376.95951275948499</v>
      </c>
      <c r="P6308" s="4">
        <v>660.98419340049804</v>
      </c>
    </row>
    <row r="6309" spans="1:16" ht="16" x14ac:dyDescent="0.2">
      <c r="A6309" s="3">
        <v>233.07227357181401</v>
      </c>
      <c r="B6309" t="s">
        <v>13</v>
      </c>
      <c r="C6309" t="s">
        <v>15</v>
      </c>
      <c r="D6309" s="5">
        <f t="shared" si="392"/>
        <v>0</v>
      </c>
      <c r="E6309" s="5">
        <f t="shared" si="393"/>
        <v>0</v>
      </c>
      <c r="F6309" s="5">
        <f t="shared" si="394"/>
        <v>0</v>
      </c>
      <c r="G6309">
        <f t="shared" si="395"/>
        <v>1</v>
      </c>
      <c r="H6309">
        <v>2</v>
      </c>
      <c r="I6309">
        <v>0</v>
      </c>
      <c r="J6309">
        <v>0</v>
      </c>
      <c r="K6309">
        <v>10</v>
      </c>
      <c r="L6309">
        <v>99</v>
      </c>
      <c r="M6309" s="4">
        <v>4.2263110314415799</v>
      </c>
      <c r="N6309" s="4">
        <v>1.5319193797994199</v>
      </c>
      <c r="O6309" s="4">
        <v>285.66707231277798</v>
      </c>
      <c r="P6309" s="4">
        <v>513.67434448906397</v>
      </c>
    </row>
    <row r="6310" spans="1:16" ht="16" x14ac:dyDescent="0.2">
      <c r="A6310" s="3">
        <v>135.70403819468899</v>
      </c>
      <c r="B6310" t="s">
        <v>13</v>
      </c>
      <c r="C6310" t="s">
        <v>14</v>
      </c>
      <c r="D6310" s="5">
        <f t="shared" si="392"/>
        <v>0</v>
      </c>
      <c r="E6310" s="5">
        <f t="shared" si="393"/>
        <v>1</v>
      </c>
      <c r="F6310" s="5">
        <f t="shared" si="394"/>
        <v>0</v>
      </c>
      <c r="G6310">
        <f t="shared" si="395"/>
        <v>0</v>
      </c>
      <c r="H6310">
        <v>2</v>
      </c>
      <c r="I6310">
        <v>0</v>
      </c>
      <c r="J6310">
        <v>0</v>
      </c>
      <c r="K6310">
        <v>10</v>
      </c>
      <c r="L6310">
        <v>100</v>
      </c>
      <c r="M6310" s="4">
        <v>7.45411377254079</v>
      </c>
      <c r="N6310" s="4">
        <v>0.43465103422470402</v>
      </c>
      <c r="O6310" s="4">
        <v>180.17549773495</v>
      </c>
      <c r="P6310" s="4">
        <v>392.19727464169802</v>
      </c>
    </row>
    <row r="6311" spans="1:16" ht="16" x14ac:dyDescent="0.2">
      <c r="A6311" s="3">
        <v>133.35214845127999</v>
      </c>
      <c r="B6311" t="s">
        <v>13</v>
      </c>
      <c r="C6311" t="s">
        <v>14</v>
      </c>
      <c r="D6311" s="5">
        <f t="shared" si="392"/>
        <v>0</v>
      </c>
      <c r="E6311" s="5">
        <f t="shared" si="393"/>
        <v>1</v>
      </c>
      <c r="F6311" s="5">
        <f t="shared" si="394"/>
        <v>0</v>
      </c>
      <c r="G6311">
        <f t="shared" si="395"/>
        <v>0</v>
      </c>
      <c r="H6311">
        <v>3</v>
      </c>
      <c r="I6311">
        <v>0</v>
      </c>
      <c r="J6311">
        <v>0</v>
      </c>
      <c r="K6311">
        <v>7</v>
      </c>
      <c r="L6311">
        <v>63</v>
      </c>
      <c r="M6311" s="4">
        <v>5.4193401698436796</v>
      </c>
      <c r="N6311" s="4">
        <v>4.58596515538355E-2</v>
      </c>
      <c r="O6311" s="4">
        <v>237.520155650166</v>
      </c>
      <c r="P6311" s="4">
        <v>513.24771995206197</v>
      </c>
    </row>
    <row r="6312" spans="1:16" ht="16" x14ac:dyDescent="0.2">
      <c r="A6312" s="3">
        <v>181.33069921681999</v>
      </c>
      <c r="B6312" t="s">
        <v>13</v>
      </c>
      <c r="C6312" t="s">
        <v>14</v>
      </c>
      <c r="D6312" s="5">
        <f t="shared" si="392"/>
        <v>0</v>
      </c>
      <c r="E6312" s="5">
        <f t="shared" si="393"/>
        <v>1</v>
      </c>
      <c r="F6312" s="5">
        <f t="shared" si="394"/>
        <v>0</v>
      </c>
      <c r="G6312">
        <f t="shared" si="395"/>
        <v>0</v>
      </c>
      <c r="H6312">
        <v>2</v>
      </c>
      <c r="I6312">
        <v>0</v>
      </c>
      <c r="J6312">
        <v>0</v>
      </c>
      <c r="K6312">
        <v>10</v>
      </c>
      <c r="L6312">
        <v>100</v>
      </c>
      <c r="M6312" s="4">
        <v>5.1919214567122696</v>
      </c>
      <c r="N6312" s="4">
        <v>0.40616264438367899</v>
      </c>
      <c r="O6312" s="4">
        <v>270.76398045395001</v>
      </c>
      <c r="P6312" s="4">
        <v>515.96059437890904</v>
      </c>
    </row>
    <row r="6313" spans="1:16" ht="16" x14ac:dyDescent="0.2">
      <c r="A6313" s="3">
        <v>199.205061266727</v>
      </c>
      <c r="B6313" t="s">
        <v>13</v>
      </c>
      <c r="C6313" t="s">
        <v>14</v>
      </c>
      <c r="D6313" s="5">
        <f t="shared" si="392"/>
        <v>0</v>
      </c>
      <c r="E6313" s="5">
        <f t="shared" si="393"/>
        <v>1</v>
      </c>
      <c r="F6313" s="5">
        <f t="shared" si="394"/>
        <v>0</v>
      </c>
      <c r="G6313">
        <f t="shared" si="395"/>
        <v>0</v>
      </c>
      <c r="H6313">
        <v>2</v>
      </c>
      <c r="I6313">
        <v>1</v>
      </c>
      <c r="J6313">
        <v>0</v>
      </c>
      <c r="K6313">
        <v>10</v>
      </c>
      <c r="L6313">
        <v>99</v>
      </c>
      <c r="M6313" s="4">
        <v>9.4084534493079701</v>
      </c>
      <c r="N6313" s="4">
        <v>1.3708318124524801</v>
      </c>
      <c r="O6313" s="4">
        <v>149.558843997856</v>
      </c>
      <c r="P6313" s="4">
        <v>295.40312199038999</v>
      </c>
    </row>
    <row r="6314" spans="1:16" ht="16" x14ac:dyDescent="0.2">
      <c r="A6314" s="3">
        <v>124.179778451986</v>
      </c>
      <c r="B6314" t="s">
        <v>13</v>
      </c>
      <c r="C6314" t="s">
        <v>14</v>
      </c>
      <c r="D6314" s="5">
        <f t="shared" si="392"/>
        <v>0</v>
      </c>
      <c r="E6314" s="5">
        <f t="shared" si="393"/>
        <v>1</v>
      </c>
      <c r="F6314" s="5">
        <f t="shared" si="394"/>
        <v>0</v>
      </c>
      <c r="G6314">
        <f t="shared" si="395"/>
        <v>0</v>
      </c>
      <c r="H6314">
        <v>2</v>
      </c>
      <c r="I6314">
        <v>1</v>
      </c>
      <c r="J6314">
        <v>0</v>
      </c>
      <c r="K6314">
        <v>10</v>
      </c>
      <c r="L6314">
        <v>99</v>
      </c>
      <c r="M6314" s="4">
        <v>11.124431843862199</v>
      </c>
      <c r="N6314" s="4">
        <v>5.2994630105260798</v>
      </c>
      <c r="O6314" s="4">
        <v>110.84421693033001</v>
      </c>
      <c r="P6314" s="4">
        <v>226.56934243115299</v>
      </c>
    </row>
    <row r="6315" spans="1:16" ht="16" x14ac:dyDescent="0.2">
      <c r="A6315" s="3">
        <v>194.03090383122799</v>
      </c>
      <c r="B6315" t="s">
        <v>13</v>
      </c>
      <c r="C6315" t="s">
        <v>14</v>
      </c>
      <c r="D6315" s="5">
        <f t="shared" si="392"/>
        <v>0</v>
      </c>
      <c r="E6315" s="5">
        <f t="shared" si="393"/>
        <v>1</v>
      </c>
      <c r="F6315" s="5">
        <f t="shared" si="394"/>
        <v>0</v>
      </c>
      <c r="G6315">
        <f t="shared" si="395"/>
        <v>0</v>
      </c>
      <c r="H6315">
        <v>4</v>
      </c>
      <c r="I6315">
        <v>0</v>
      </c>
      <c r="J6315">
        <v>1</v>
      </c>
      <c r="K6315">
        <v>8</v>
      </c>
      <c r="L6315">
        <v>90</v>
      </c>
      <c r="M6315" s="4">
        <v>11.874359869616599</v>
      </c>
      <c r="N6315" s="4">
        <v>3.3885423639943602</v>
      </c>
      <c r="O6315" s="4">
        <v>106.99031717005499</v>
      </c>
      <c r="P6315" s="4">
        <v>214.12057915866799</v>
      </c>
    </row>
    <row r="6316" spans="1:16" ht="16" x14ac:dyDescent="0.2">
      <c r="A6316" s="3">
        <v>131.94101460523501</v>
      </c>
      <c r="B6316" t="s">
        <v>13</v>
      </c>
      <c r="C6316" t="s">
        <v>14</v>
      </c>
      <c r="D6316" s="5">
        <f t="shared" si="392"/>
        <v>0</v>
      </c>
      <c r="E6316" s="5">
        <f t="shared" si="393"/>
        <v>1</v>
      </c>
      <c r="F6316" s="5">
        <f t="shared" si="394"/>
        <v>0</v>
      </c>
      <c r="G6316">
        <f t="shared" si="395"/>
        <v>0</v>
      </c>
      <c r="H6316">
        <v>2</v>
      </c>
      <c r="I6316">
        <v>0</v>
      </c>
      <c r="J6316">
        <v>0</v>
      </c>
      <c r="K6316">
        <v>9</v>
      </c>
      <c r="L6316">
        <v>96</v>
      </c>
      <c r="M6316" s="4">
        <v>6.0354167247955104</v>
      </c>
      <c r="N6316" s="4">
        <v>0.53989109076519004</v>
      </c>
      <c r="O6316" s="4">
        <v>209.67873341251499</v>
      </c>
      <c r="P6316" s="4">
        <v>441.43105647956401</v>
      </c>
    </row>
    <row r="6317" spans="1:16" ht="16" x14ac:dyDescent="0.2">
      <c r="A6317" s="3">
        <v>769.77351301770898</v>
      </c>
      <c r="B6317" t="s">
        <v>13</v>
      </c>
      <c r="C6317" t="s">
        <v>15</v>
      </c>
      <c r="D6317" s="5">
        <f t="shared" si="392"/>
        <v>0</v>
      </c>
      <c r="E6317" s="5">
        <f t="shared" si="393"/>
        <v>0</v>
      </c>
      <c r="F6317" s="5">
        <f t="shared" si="394"/>
        <v>0</v>
      </c>
      <c r="G6317">
        <f t="shared" si="395"/>
        <v>1</v>
      </c>
      <c r="H6317">
        <v>4</v>
      </c>
      <c r="I6317">
        <v>0</v>
      </c>
      <c r="J6317">
        <v>0</v>
      </c>
      <c r="K6317">
        <v>8</v>
      </c>
      <c r="L6317">
        <v>77</v>
      </c>
      <c r="M6317" s="4">
        <v>4.4270626391240198</v>
      </c>
      <c r="N6317" s="4">
        <v>1.42897528616507</v>
      </c>
      <c r="O6317" s="4">
        <v>275.50620026767098</v>
      </c>
      <c r="P6317" s="4">
        <v>497.862195510785</v>
      </c>
    </row>
    <row r="6318" spans="1:16" ht="16" x14ac:dyDescent="0.2">
      <c r="A6318" s="3">
        <v>1226.7456901620401</v>
      </c>
      <c r="B6318" t="s">
        <v>13</v>
      </c>
      <c r="C6318" t="s">
        <v>15</v>
      </c>
      <c r="D6318" s="5">
        <f t="shared" si="392"/>
        <v>0</v>
      </c>
      <c r="E6318" s="5">
        <f t="shared" si="393"/>
        <v>0</v>
      </c>
      <c r="F6318" s="5">
        <f t="shared" si="394"/>
        <v>0</v>
      </c>
      <c r="G6318">
        <f t="shared" si="395"/>
        <v>1</v>
      </c>
      <c r="H6318">
        <v>4</v>
      </c>
      <c r="I6318">
        <v>1</v>
      </c>
      <c r="J6318">
        <v>1</v>
      </c>
      <c r="K6318">
        <v>10</v>
      </c>
      <c r="L6318">
        <v>100</v>
      </c>
      <c r="M6318" s="4">
        <v>1.73307006542914</v>
      </c>
      <c r="N6318" s="4">
        <v>0.31416158755553297</v>
      </c>
      <c r="O6318" s="4">
        <v>596.68092807539404</v>
      </c>
      <c r="P6318" s="4">
        <v>1048.34819134145</v>
      </c>
    </row>
    <row r="6319" spans="1:16" ht="16" x14ac:dyDescent="0.2">
      <c r="A6319" s="3">
        <v>317.26992638585102</v>
      </c>
      <c r="B6319" t="s">
        <v>13</v>
      </c>
      <c r="C6319" t="s">
        <v>15</v>
      </c>
      <c r="D6319" s="5">
        <f t="shared" si="392"/>
        <v>0</v>
      </c>
      <c r="E6319" s="5">
        <f t="shared" si="393"/>
        <v>0</v>
      </c>
      <c r="F6319" s="5">
        <f t="shared" si="394"/>
        <v>0</v>
      </c>
      <c r="G6319">
        <f t="shared" si="395"/>
        <v>1</v>
      </c>
      <c r="H6319">
        <v>4</v>
      </c>
      <c r="I6319">
        <v>0</v>
      </c>
      <c r="J6319">
        <v>0</v>
      </c>
      <c r="K6319">
        <v>8</v>
      </c>
      <c r="L6319">
        <v>88</v>
      </c>
      <c r="M6319" s="4">
        <v>7.7234834784284496</v>
      </c>
      <c r="N6319" s="4">
        <v>1.2926856400551501</v>
      </c>
      <c r="O6319" s="4">
        <v>158.177873105532</v>
      </c>
      <c r="P6319" s="4">
        <v>331.34500811254202</v>
      </c>
    </row>
    <row r="6320" spans="1:16" ht="16" x14ac:dyDescent="0.2">
      <c r="A6320" s="3">
        <v>152.63764434723299</v>
      </c>
      <c r="B6320" t="s">
        <v>13</v>
      </c>
      <c r="C6320" t="s">
        <v>14</v>
      </c>
      <c r="D6320" s="5">
        <f t="shared" si="392"/>
        <v>0</v>
      </c>
      <c r="E6320" s="5">
        <f t="shared" si="393"/>
        <v>1</v>
      </c>
      <c r="F6320" s="5">
        <f t="shared" si="394"/>
        <v>0</v>
      </c>
      <c r="G6320">
        <f t="shared" si="395"/>
        <v>0</v>
      </c>
      <c r="H6320">
        <v>2</v>
      </c>
      <c r="I6320">
        <v>0</v>
      </c>
      <c r="J6320">
        <v>0</v>
      </c>
      <c r="K6320">
        <v>10</v>
      </c>
      <c r="L6320">
        <v>98</v>
      </c>
      <c r="M6320" s="4">
        <v>6.8713536274109099</v>
      </c>
      <c r="N6320" s="4">
        <v>0.47555785256760302</v>
      </c>
      <c r="O6320" s="4">
        <v>181.47126562966301</v>
      </c>
      <c r="P6320" s="4">
        <v>382.35195534393398</v>
      </c>
    </row>
    <row r="6321" spans="1:16" ht="16" x14ac:dyDescent="0.2">
      <c r="A6321" s="3">
        <v>129.35393588748499</v>
      </c>
      <c r="B6321" t="s">
        <v>13</v>
      </c>
      <c r="C6321" t="s">
        <v>14</v>
      </c>
      <c r="D6321" s="5">
        <f t="shared" si="392"/>
        <v>0</v>
      </c>
      <c r="E6321" s="5">
        <f t="shared" si="393"/>
        <v>1</v>
      </c>
      <c r="F6321" s="5">
        <f t="shared" si="394"/>
        <v>0</v>
      </c>
      <c r="G6321">
        <f t="shared" si="395"/>
        <v>0</v>
      </c>
      <c r="H6321">
        <v>2</v>
      </c>
      <c r="I6321">
        <v>0</v>
      </c>
      <c r="J6321">
        <v>0</v>
      </c>
      <c r="K6321">
        <v>10</v>
      </c>
      <c r="L6321">
        <v>100</v>
      </c>
      <c r="M6321" s="4">
        <v>10.933562232526301</v>
      </c>
      <c r="N6321" s="4">
        <v>3.8425039590043899</v>
      </c>
      <c r="O6321" s="4">
        <v>118.016793024279</v>
      </c>
      <c r="P6321" s="4">
        <v>239.97997454354601</v>
      </c>
    </row>
    <row r="6322" spans="1:16" ht="16" x14ac:dyDescent="0.2">
      <c r="A6322" s="3">
        <v>200.616195112773</v>
      </c>
      <c r="B6322" t="s">
        <v>13</v>
      </c>
      <c r="C6322" t="s">
        <v>14</v>
      </c>
      <c r="D6322" s="5">
        <f t="shared" si="392"/>
        <v>0</v>
      </c>
      <c r="E6322" s="5">
        <f t="shared" si="393"/>
        <v>1</v>
      </c>
      <c r="F6322" s="5">
        <f t="shared" si="394"/>
        <v>0</v>
      </c>
      <c r="G6322">
        <f t="shared" si="395"/>
        <v>0</v>
      </c>
      <c r="H6322">
        <v>2</v>
      </c>
      <c r="I6322">
        <v>0</v>
      </c>
      <c r="J6322">
        <v>1</v>
      </c>
      <c r="K6322">
        <v>8</v>
      </c>
      <c r="L6322">
        <v>80</v>
      </c>
      <c r="M6322" s="4">
        <v>1.25157085146853</v>
      </c>
      <c r="N6322" s="4">
        <v>0.267607893830341</v>
      </c>
      <c r="O6322" s="4">
        <v>635.71718101015404</v>
      </c>
      <c r="P6322" s="4">
        <v>1751.1153806018201</v>
      </c>
    </row>
    <row r="6323" spans="1:16" ht="16" x14ac:dyDescent="0.2">
      <c r="A6323" s="3">
        <v>322.44408382134998</v>
      </c>
      <c r="B6323" t="s">
        <v>13</v>
      </c>
      <c r="C6323" t="s">
        <v>14</v>
      </c>
      <c r="D6323" s="5">
        <f t="shared" si="392"/>
        <v>0</v>
      </c>
      <c r="E6323" s="5">
        <f t="shared" si="393"/>
        <v>1</v>
      </c>
      <c r="F6323" s="5">
        <f t="shared" si="394"/>
        <v>0</v>
      </c>
      <c r="G6323">
        <f t="shared" si="395"/>
        <v>0</v>
      </c>
      <c r="H6323">
        <v>2</v>
      </c>
      <c r="I6323">
        <v>0</v>
      </c>
      <c r="J6323">
        <v>1</v>
      </c>
      <c r="K6323">
        <v>8</v>
      </c>
      <c r="L6323">
        <v>80</v>
      </c>
      <c r="M6323" s="4">
        <v>1.4952477567186</v>
      </c>
      <c r="N6323" s="4">
        <v>0.124374232344551</v>
      </c>
      <c r="O6323" s="4">
        <v>575.06272741576799</v>
      </c>
      <c r="P6323" s="4">
        <v>1442.9727492311099</v>
      </c>
    </row>
    <row r="6324" spans="1:16" ht="16" x14ac:dyDescent="0.2">
      <c r="A6324" s="3">
        <v>174.980596909616</v>
      </c>
      <c r="B6324" t="s">
        <v>13</v>
      </c>
      <c r="C6324" t="s">
        <v>14</v>
      </c>
      <c r="D6324" s="5">
        <f t="shared" si="392"/>
        <v>0</v>
      </c>
      <c r="E6324" s="5">
        <f t="shared" si="393"/>
        <v>1</v>
      </c>
      <c r="F6324" s="5">
        <f t="shared" si="394"/>
        <v>0</v>
      </c>
      <c r="G6324">
        <f t="shared" si="395"/>
        <v>0</v>
      </c>
      <c r="H6324">
        <v>4</v>
      </c>
      <c r="I6324">
        <v>1</v>
      </c>
      <c r="J6324">
        <v>1</v>
      </c>
      <c r="K6324">
        <v>10</v>
      </c>
      <c r="L6324">
        <v>97</v>
      </c>
      <c r="M6324" s="4">
        <v>7.7573120396972799</v>
      </c>
      <c r="N6324" s="4">
        <v>0.543727093943558</v>
      </c>
      <c r="O6324" s="4">
        <v>149.731785814473</v>
      </c>
      <c r="P6324" s="4">
        <v>357.13760029619101</v>
      </c>
    </row>
    <row r="6325" spans="1:16" ht="16" x14ac:dyDescent="0.2">
      <c r="A6325" s="3">
        <v>244.59653331451801</v>
      </c>
      <c r="B6325" t="s">
        <v>13</v>
      </c>
      <c r="C6325" t="s">
        <v>14</v>
      </c>
      <c r="D6325" s="5">
        <f t="shared" si="392"/>
        <v>0</v>
      </c>
      <c r="E6325" s="5">
        <f t="shared" si="393"/>
        <v>1</v>
      </c>
      <c r="F6325" s="5">
        <f t="shared" si="394"/>
        <v>0</v>
      </c>
      <c r="G6325">
        <f t="shared" si="395"/>
        <v>0</v>
      </c>
      <c r="H6325">
        <v>2</v>
      </c>
      <c r="I6325">
        <v>0</v>
      </c>
      <c r="J6325">
        <v>1</v>
      </c>
      <c r="K6325">
        <v>9</v>
      </c>
      <c r="L6325">
        <v>88</v>
      </c>
      <c r="M6325" s="4">
        <v>1.1508778431303599</v>
      </c>
      <c r="N6325" s="4">
        <v>0.29271565386135601</v>
      </c>
      <c r="O6325" s="4">
        <v>844.55761335923</v>
      </c>
      <c r="P6325" s="4">
        <v>1508.9609657500901</v>
      </c>
    </row>
    <row r="6326" spans="1:16" ht="16" x14ac:dyDescent="0.2">
      <c r="A6326" s="3">
        <v>231.661139725769</v>
      </c>
      <c r="B6326" t="s">
        <v>13</v>
      </c>
      <c r="C6326" t="s">
        <v>14</v>
      </c>
      <c r="D6326" s="5">
        <f t="shared" si="392"/>
        <v>0</v>
      </c>
      <c r="E6326" s="5">
        <f t="shared" si="393"/>
        <v>1</v>
      </c>
      <c r="F6326" s="5">
        <f t="shared" si="394"/>
        <v>0</v>
      </c>
      <c r="G6326">
        <f t="shared" si="395"/>
        <v>0</v>
      </c>
      <c r="H6326">
        <v>2</v>
      </c>
      <c r="I6326">
        <v>0</v>
      </c>
      <c r="J6326">
        <v>1</v>
      </c>
      <c r="K6326">
        <v>9</v>
      </c>
      <c r="L6326">
        <v>90</v>
      </c>
      <c r="M6326" s="4">
        <v>1.17448965102582</v>
      </c>
      <c r="N6326" s="4">
        <v>0.402096156675744</v>
      </c>
      <c r="O6326" s="4">
        <v>1099.3961790983701</v>
      </c>
      <c r="P6326" s="4">
        <v>1507.86012051018</v>
      </c>
    </row>
    <row r="6327" spans="1:16" ht="16" x14ac:dyDescent="0.2">
      <c r="A6327" s="3">
        <v>306.92161151485197</v>
      </c>
      <c r="B6327" t="s">
        <v>13</v>
      </c>
      <c r="C6327" t="s">
        <v>14</v>
      </c>
      <c r="D6327" s="5">
        <f t="shared" si="392"/>
        <v>0</v>
      </c>
      <c r="E6327" s="5">
        <f t="shared" si="393"/>
        <v>1</v>
      </c>
      <c r="F6327" s="5">
        <f t="shared" si="394"/>
        <v>0</v>
      </c>
      <c r="G6327">
        <f t="shared" si="395"/>
        <v>0</v>
      </c>
      <c r="H6327">
        <v>3</v>
      </c>
      <c r="I6327">
        <v>0</v>
      </c>
      <c r="J6327">
        <v>1</v>
      </c>
      <c r="K6327">
        <v>9</v>
      </c>
      <c r="L6327">
        <v>92</v>
      </c>
      <c r="M6327" s="4">
        <v>1.0130890195545099</v>
      </c>
      <c r="N6327" s="4">
        <v>0.35833305694727402</v>
      </c>
      <c r="O6327" s="4">
        <v>853.964786081125</v>
      </c>
      <c r="P6327" s="4">
        <v>1779.74610300112</v>
      </c>
    </row>
    <row r="6328" spans="1:16" ht="16" x14ac:dyDescent="0.2">
      <c r="A6328" s="3">
        <v>566.80542816152695</v>
      </c>
      <c r="B6328" t="s">
        <v>13</v>
      </c>
      <c r="C6328" t="s">
        <v>15</v>
      </c>
      <c r="D6328" s="5">
        <f t="shared" si="392"/>
        <v>0</v>
      </c>
      <c r="E6328" s="5">
        <f t="shared" si="393"/>
        <v>0</v>
      </c>
      <c r="F6328" s="5">
        <f t="shared" si="394"/>
        <v>0</v>
      </c>
      <c r="G6328">
        <f t="shared" si="395"/>
        <v>1</v>
      </c>
      <c r="H6328">
        <v>4</v>
      </c>
      <c r="I6328">
        <v>0</v>
      </c>
      <c r="J6328">
        <v>1</v>
      </c>
      <c r="K6328">
        <v>10</v>
      </c>
      <c r="L6328">
        <v>94</v>
      </c>
      <c r="M6328" s="4">
        <v>1.4983553243073999</v>
      </c>
      <c r="N6328" s="4">
        <v>0.17820711397998501</v>
      </c>
      <c r="O6328" s="4">
        <v>569.53058805629905</v>
      </c>
      <c r="P6328" s="4">
        <v>1477.2670183248499</v>
      </c>
    </row>
    <row r="6329" spans="1:16" ht="16" x14ac:dyDescent="0.2">
      <c r="A6329" s="3">
        <v>349.25562689621103</v>
      </c>
      <c r="B6329" t="s">
        <v>13</v>
      </c>
      <c r="C6329" t="s">
        <v>15</v>
      </c>
      <c r="D6329" s="5">
        <f t="shared" si="392"/>
        <v>0</v>
      </c>
      <c r="E6329" s="5">
        <f t="shared" si="393"/>
        <v>0</v>
      </c>
      <c r="F6329" s="5">
        <f t="shared" si="394"/>
        <v>0</v>
      </c>
      <c r="G6329">
        <f t="shared" si="395"/>
        <v>1</v>
      </c>
      <c r="H6329">
        <v>2</v>
      </c>
      <c r="I6329">
        <v>0</v>
      </c>
      <c r="J6329">
        <v>0</v>
      </c>
      <c r="K6329">
        <v>10</v>
      </c>
      <c r="L6329">
        <v>100</v>
      </c>
      <c r="M6329" s="4">
        <v>7.8271479112107203</v>
      </c>
      <c r="N6329" s="4">
        <v>0.40602343100563498</v>
      </c>
      <c r="O6329" s="4">
        <v>158.73697732078699</v>
      </c>
      <c r="P6329" s="4">
        <v>328.651452763024</v>
      </c>
    </row>
    <row r="6330" spans="1:16" ht="16" x14ac:dyDescent="0.2">
      <c r="A6330" s="3">
        <v>388.06180766245598</v>
      </c>
      <c r="B6330" t="s">
        <v>13</v>
      </c>
      <c r="C6330" t="s">
        <v>14</v>
      </c>
      <c r="D6330" s="5">
        <f t="shared" si="392"/>
        <v>0</v>
      </c>
      <c r="E6330" s="5">
        <f t="shared" si="393"/>
        <v>1</v>
      </c>
      <c r="F6330" s="5">
        <f t="shared" si="394"/>
        <v>0</v>
      </c>
      <c r="G6330">
        <f t="shared" si="395"/>
        <v>0</v>
      </c>
      <c r="H6330">
        <v>2</v>
      </c>
      <c r="I6330">
        <v>0</v>
      </c>
      <c r="J6330">
        <v>1</v>
      </c>
      <c r="K6330">
        <v>8</v>
      </c>
      <c r="L6330">
        <v>80</v>
      </c>
      <c r="M6330" s="4">
        <v>1.4265975759477201</v>
      </c>
      <c r="N6330" s="4">
        <v>0.14231864057549001</v>
      </c>
      <c r="O6330" s="4">
        <v>590.54870870694106</v>
      </c>
      <c r="P6330" s="4">
        <v>1527.53028374771</v>
      </c>
    </row>
    <row r="6331" spans="1:16" ht="16" x14ac:dyDescent="0.2">
      <c r="A6331" s="3">
        <v>388.06180766245598</v>
      </c>
      <c r="B6331" t="s">
        <v>13</v>
      </c>
      <c r="C6331" t="s">
        <v>14</v>
      </c>
      <c r="D6331" s="5">
        <f t="shared" si="392"/>
        <v>0</v>
      </c>
      <c r="E6331" s="5">
        <f t="shared" si="393"/>
        <v>1</v>
      </c>
      <c r="F6331" s="5">
        <f t="shared" si="394"/>
        <v>0</v>
      </c>
      <c r="G6331">
        <f t="shared" si="395"/>
        <v>0</v>
      </c>
      <c r="H6331">
        <v>2</v>
      </c>
      <c r="I6331">
        <v>0</v>
      </c>
      <c r="J6331">
        <v>1</v>
      </c>
      <c r="K6331">
        <v>8</v>
      </c>
      <c r="L6331">
        <v>76</v>
      </c>
      <c r="M6331" s="4">
        <v>1.4266133952065401</v>
      </c>
      <c r="N6331" s="4">
        <v>0.142309973821865</v>
      </c>
      <c r="O6331" s="4">
        <v>590.54518403126701</v>
      </c>
      <c r="P6331" s="4">
        <v>1527.5239717823699</v>
      </c>
    </row>
    <row r="6332" spans="1:16" ht="16" x14ac:dyDescent="0.2">
      <c r="A6332" s="3">
        <v>375.36160304804901</v>
      </c>
      <c r="B6332" t="s">
        <v>13</v>
      </c>
      <c r="C6332" t="s">
        <v>14</v>
      </c>
      <c r="D6332" s="5">
        <f t="shared" si="392"/>
        <v>0</v>
      </c>
      <c r="E6332" s="5">
        <f t="shared" si="393"/>
        <v>1</v>
      </c>
      <c r="F6332" s="5">
        <f t="shared" si="394"/>
        <v>0</v>
      </c>
      <c r="G6332">
        <f t="shared" si="395"/>
        <v>0</v>
      </c>
      <c r="H6332">
        <v>2</v>
      </c>
      <c r="I6332">
        <v>0</v>
      </c>
      <c r="J6332">
        <v>1</v>
      </c>
      <c r="K6332">
        <v>9</v>
      </c>
      <c r="L6332">
        <v>82</v>
      </c>
      <c r="M6332" s="4">
        <v>1.45664348903442</v>
      </c>
      <c r="N6332" s="4">
        <v>0.20025757547646</v>
      </c>
      <c r="O6332" s="4">
        <v>575.99182845646703</v>
      </c>
      <c r="P6332" s="4">
        <v>1479.7371666367001</v>
      </c>
    </row>
    <row r="6333" spans="1:16" ht="16" x14ac:dyDescent="0.2">
      <c r="A6333" s="3">
        <v>388.06180766245598</v>
      </c>
      <c r="B6333" t="s">
        <v>13</v>
      </c>
      <c r="C6333" t="s">
        <v>14</v>
      </c>
      <c r="D6333" s="5">
        <f t="shared" si="392"/>
        <v>0</v>
      </c>
      <c r="E6333" s="5">
        <f t="shared" si="393"/>
        <v>1</v>
      </c>
      <c r="F6333" s="5">
        <f t="shared" si="394"/>
        <v>0</v>
      </c>
      <c r="G6333">
        <f t="shared" si="395"/>
        <v>0</v>
      </c>
      <c r="H6333">
        <v>2</v>
      </c>
      <c r="I6333">
        <v>0</v>
      </c>
      <c r="J6333">
        <v>1</v>
      </c>
      <c r="K6333">
        <v>9</v>
      </c>
      <c r="L6333">
        <v>82</v>
      </c>
      <c r="M6333" s="4">
        <v>1.42661499264337</v>
      </c>
      <c r="N6333" s="4">
        <v>0.14231034412012999</v>
      </c>
      <c r="O6333" s="4">
        <v>590.54465808505199</v>
      </c>
      <c r="P6333" s="4">
        <v>1527.5246131420799</v>
      </c>
    </row>
    <row r="6334" spans="1:16" ht="16" x14ac:dyDescent="0.2">
      <c r="A6334" s="3">
        <v>388.06180766245598</v>
      </c>
      <c r="B6334" t="s">
        <v>13</v>
      </c>
      <c r="C6334" t="s">
        <v>14</v>
      </c>
      <c r="D6334" s="5">
        <f t="shared" si="392"/>
        <v>0</v>
      </c>
      <c r="E6334" s="5">
        <f t="shared" si="393"/>
        <v>1</v>
      </c>
      <c r="F6334" s="5">
        <f t="shared" si="394"/>
        <v>0</v>
      </c>
      <c r="G6334">
        <f t="shared" si="395"/>
        <v>0</v>
      </c>
      <c r="H6334">
        <v>2</v>
      </c>
      <c r="I6334">
        <v>0</v>
      </c>
      <c r="J6334">
        <v>1</v>
      </c>
      <c r="K6334">
        <v>7</v>
      </c>
      <c r="L6334">
        <v>70</v>
      </c>
      <c r="M6334" s="4">
        <v>1.4266143257997601</v>
      </c>
      <c r="N6334" s="4">
        <v>0.14233074307661001</v>
      </c>
      <c r="O6334" s="4">
        <v>590.542071750221</v>
      </c>
      <c r="P6334" s="4">
        <v>1527.5454471748701</v>
      </c>
    </row>
    <row r="6335" spans="1:16" ht="16" x14ac:dyDescent="0.2">
      <c r="A6335" s="3">
        <v>487.07636585996801</v>
      </c>
      <c r="B6335" t="s">
        <v>13</v>
      </c>
      <c r="C6335" t="s">
        <v>15</v>
      </c>
      <c r="D6335" s="5">
        <f t="shared" si="392"/>
        <v>0</v>
      </c>
      <c r="E6335" s="5">
        <f t="shared" si="393"/>
        <v>0</v>
      </c>
      <c r="F6335" s="5">
        <f t="shared" si="394"/>
        <v>0</v>
      </c>
      <c r="G6335">
        <f t="shared" si="395"/>
        <v>1</v>
      </c>
      <c r="H6335">
        <v>3</v>
      </c>
      <c r="I6335">
        <v>0</v>
      </c>
      <c r="J6335">
        <v>0</v>
      </c>
      <c r="K6335">
        <v>10</v>
      </c>
      <c r="L6335">
        <v>95</v>
      </c>
      <c r="M6335" s="4">
        <v>7.23869957072373</v>
      </c>
      <c r="N6335" s="4">
        <v>1.0979817929542199</v>
      </c>
      <c r="O6335" s="4">
        <v>170.10524453834401</v>
      </c>
      <c r="P6335" s="4">
        <v>356.35036428834502</v>
      </c>
    </row>
    <row r="6336" spans="1:16" ht="16" x14ac:dyDescent="0.2">
      <c r="A6336" s="3">
        <v>86.549542557444894</v>
      </c>
      <c r="B6336" t="s">
        <v>13</v>
      </c>
      <c r="C6336" t="s">
        <v>14</v>
      </c>
      <c r="D6336" s="5">
        <f t="shared" si="392"/>
        <v>0</v>
      </c>
      <c r="E6336" s="5">
        <f t="shared" si="393"/>
        <v>1</v>
      </c>
      <c r="F6336" s="5">
        <f t="shared" si="394"/>
        <v>0</v>
      </c>
      <c r="G6336">
        <f t="shared" si="395"/>
        <v>0</v>
      </c>
      <c r="H6336">
        <v>2</v>
      </c>
      <c r="I6336">
        <v>0</v>
      </c>
      <c r="J6336">
        <v>0</v>
      </c>
      <c r="K6336">
        <v>9</v>
      </c>
      <c r="L6336">
        <v>95</v>
      </c>
      <c r="M6336" s="4">
        <v>10.496103955603401</v>
      </c>
      <c r="N6336" s="4">
        <v>2.69927833754085</v>
      </c>
      <c r="O6336" s="4">
        <v>109.00300762298301</v>
      </c>
      <c r="P6336" s="4">
        <v>237.09635512411899</v>
      </c>
    </row>
    <row r="6337" spans="1:16" ht="16" x14ac:dyDescent="0.2">
      <c r="A6337" s="3">
        <v>236.83529716126901</v>
      </c>
      <c r="B6337" t="s">
        <v>13</v>
      </c>
      <c r="C6337" t="s">
        <v>14</v>
      </c>
      <c r="D6337" s="5">
        <f t="shared" si="392"/>
        <v>0</v>
      </c>
      <c r="E6337" s="5">
        <f t="shared" si="393"/>
        <v>1</v>
      </c>
      <c r="F6337" s="5">
        <f t="shared" si="394"/>
        <v>0</v>
      </c>
      <c r="G6337">
        <f t="shared" si="395"/>
        <v>0</v>
      </c>
      <c r="H6337">
        <v>2</v>
      </c>
      <c r="I6337">
        <v>0</v>
      </c>
      <c r="J6337">
        <v>0</v>
      </c>
      <c r="K6337">
        <v>9</v>
      </c>
      <c r="L6337">
        <v>93</v>
      </c>
      <c r="M6337" s="4">
        <v>1.97904761171636</v>
      </c>
      <c r="N6337" s="4">
        <v>0.16740811238321801</v>
      </c>
      <c r="O6337" s="4">
        <v>480.11476303645799</v>
      </c>
      <c r="P6337" s="4">
        <v>1117.1909112244</v>
      </c>
    </row>
    <row r="6338" spans="1:16" ht="16" x14ac:dyDescent="0.2">
      <c r="A6338" s="3">
        <v>563.042404572073</v>
      </c>
      <c r="B6338" t="s">
        <v>13</v>
      </c>
      <c r="C6338" t="s">
        <v>15</v>
      </c>
      <c r="D6338" s="5">
        <f t="shared" si="392"/>
        <v>0</v>
      </c>
      <c r="E6338" s="5">
        <f t="shared" si="393"/>
        <v>0</v>
      </c>
      <c r="F6338" s="5">
        <f t="shared" si="394"/>
        <v>0</v>
      </c>
      <c r="G6338">
        <f t="shared" si="395"/>
        <v>1</v>
      </c>
      <c r="H6338">
        <v>3</v>
      </c>
      <c r="I6338">
        <v>1</v>
      </c>
      <c r="J6338">
        <v>0</v>
      </c>
      <c r="K6338">
        <v>10</v>
      </c>
      <c r="L6338">
        <v>99</v>
      </c>
      <c r="M6338" s="4">
        <v>1.56962806163642</v>
      </c>
      <c r="N6338" s="4">
        <v>0.24087017759590901</v>
      </c>
      <c r="O6338" s="4">
        <v>549.76960697022503</v>
      </c>
      <c r="P6338" s="4">
        <v>1353.06596802278</v>
      </c>
    </row>
    <row r="6339" spans="1:16" ht="16" x14ac:dyDescent="0.2">
      <c r="A6339" s="3">
        <v>116.41854229873699</v>
      </c>
      <c r="B6339" t="s">
        <v>13</v>
      </c>
      <c r="C6339" t="s">
        <v>14</v>
      </c>
      <c r="D6339" s="5">
        <f t="shared" ref="D6339:D6402" si="396">IF(B6339="weekend", 1, 0)</f>
        <v>0</v>
      </c>
      <c r="E6339" s="5">
        <f t="shared" ref="E6339:E6402" si="397">IF(C6339="Private room", 1, 0)</f>
        <v>1</v>
      </c>
      <c r="F6339" s="5">
        <f t="shared" ref="F6339:F6402" si="398">IF(C6339="Shared room", 1, 0)</f>
        <v>0</v>
      </c>
      <c r="G6339">
        <f t="shared" ref="G6339:G6402" si="399">IF(C6339="Entire home/apt", 1, 0)</f>
        <v>0</v>
      </c>
      <c r="H6339">
        <v>2</v>
      </c>
      <c r="I6339">
        <v>1</v>
      </c>
      <c r="J6339">
        <v>0</v>
      </c>
      <c r="K6339">
        <v>9</v>
      </c>
      <c r="L6339">
        <v>95</v>
      </c>
      <c r="M6339" s="4">
        <v>7.5008312462541298</v>
      </c>
      <c r="N6339" s="4">
        <v>0.59191073665711103</v>
      </c>
      <c r="O6339" s="4">
        <v>164.72664817644599</v>
      </c>
      <c r="P6339" s="4">
        <v>345.02892862907601</v>
      </c>
    </row>
    <row r="6340" spans="1:16" ht="16" x14ac:dyDescent="0.2">
      <c r="A6340" s="3">
        <v>129.35393588748499</v>
      </c>
      <c r="B6340" t="s">
        <v>13</v>
      </c>
      <c r="C6340" t="s">
        <v>14</v>
      </c>
      <c r="D6340" s="5">
        <f t="shared" si="396"/>
        <v>0</v>
      </c>
      <c r="E6340" s="5">
        <f t="shared" si="397"/>
        <v>1</v>
      </c>
      <c r="F6340" s="5">
        <f t="shared" si="398"/>
        <v>0</v>
      </c>
      <c r="G6340">
        <f t="shared" si="399"/>
        <v>0</v>
      </c>
      <c r="H6340">
        <v>2</v>
      </c>
      <c r="I6340">
        <v>0</v>
      </c>
      <c r="J6340">
        <v>0</v>
      </c>
      <c r="K6340">
        <v>10</v>
      </c>
      <c r="L6340">
        <v>95</v>
      </c>
      <c r="M6340" s="4">
        <v>7.8358145737462497</v>
      </c>
      <c r="N6340" s="4">
        <v>0.51085805278142904</v>
      </c>
      <c r="O6340" s="4">
        <v>162.004353986495</v>
      </c>
      <c r="P6340" s="4">
        <v>333.784419329613</v>
      </c>
    </row>
    <row r="6341" spans="1:16" ht="16" x14ac:dyDescent="0.2">
      <c r="A6341" s="3">
        <v>187.68080152402399</v>
      </c>
      <c r="B6341" t="s">
        <v>13</v>
      </c>
      <c r="C6341" t="s">
        <v>14</v>
      </c>
      <c r="D6341" s="5">
        <f t="shared" si="396"/>
        <v>0</v>
      </c>
      <c r="E6341" s="5">
        <f t="shared" si="397"/>
        <v>1</v>
      </c>
      <c r="F6341" s="5">
        <f t="shared" si="398"/>
        <v>0</v>
      </c>
      <c r="G6341">
        <f t="shared" si="399"/>
        <v>0</v>
      </c>
      <c r="H6341">
        <v>2</v>
      </c>
      <c r="I6341">
        <v>1</v>
      </c>
      <c r="J6341">
        <v>0</v>
      </c>
      <c r="K6341">
        <v>10</v>
      </c>
      <c r="L6341">
        <v>99</v>
      </c>
      <c r="M6341" s="4">
        <v>7.8733146629378004</v>
      </c>
      <c r="N6341" s="4">
        <v>0.94558146899507001</v>
      </c>
      <c r="O6341" s="4">
        <v>156.041431410586</v>
      </c>
      <c r="P6341" s="4">
        <v>325.25668815475399</v>
      </c>
    </row>
    <row r="6342" spans="1:16" ht="16" x14ac:dyDescent="0.2">
      <c r="A6342" s="3">
        <v>191.67901408781901</v>
      </c>
      <c r="B6342" t="s">
        <v>13</v>
      </c>
      <c r="C6342" t="s">
        <v>15</v>
      </c>
      <c r="D6342" s="5">
        <f t="shared" si="396"/>
        <v>0</v>
      </c>
      <c r="E6342" s="5">
        <f t="shared" si="397"/>
        <v>0</v>
      </c>
      <c r="F6342" s="5">
        <f t="shared" si="398"/>
        <v>0</v>
      </c>
      <c r="G6342">
        <f t="shared" si="399"/>
        <v>1</v>
      </c>
      <c r="H6342">
        <v>2</v>
      </c>
      <c r="I6342">
        <v>0</v>
      </c>
      <c r="J6342">
        <v>0</v>
      </c>
      <c r="K6342">
        <v>9</v>
      </c>
      <c r="L6342">
        <v>91</v>
      </c>
      <c r="M6342" s="4">
        <v>6.9355509320387103</v>
      </c>
      <c r="N6342" s="4">
        <v>4.6821174502859497E-2</v>
      </c>
      <c r="O6342" s="4">
        <v>179.72496644994899</v>
      </c>
      <c r="P6342" s="4">
        <v>452.85511539916598</v>
      </c>
    </row>
    <row r="6343" spans="1:16" ht="16" x14ac:dyDescent="0.2">
      <c r="A6343" s="3">
        <v>256.12079305722102</v>
      </c>
      <c r="B6343" t="s">
        <v>13</v>
      </c>
      <c r="C6343" t="s">
        <v>14</v>
      </c>
      <c r="D6343" s="5">
        <f t="shared" si="396"/>
        <v>0</v>
      </c>
      <c r="E6343" s="5">
        <f t="shared" si="397"/>
        <v>1</v>
      </c>
      <c r="F6343" s="5">
        <f t="shared" si="398"/>
        <v>0</v>
      </c>
      <c r="G6343">
        <f t="shared" si="399"/>
        <v>0</v>
      </c>
      <c r="H6343">
        <v>2</v>
      </c>
      <c r="I6343">
        <v>0</v>
      </c>
      <c r="J6343">
        <v>1</v>
      </c>
      <c r="K6343">
        <v>10</v>
      </c>
      <c r="L6343">
        <v>96</v>
      </c>
      <c r="M6343" s="4">
        <v>8.1529206111060404</v>
      </c>
      <c r="N6343" s="4">
        <v>0.92567459500107196</v>
      </c>
      <c r="O6343" s="4">
        <v>158.59656759868</v>
      </c>
      <c r="P6343" s="4">
        <v>326.560303270313</v>
      </c>
    </row>
    <row r="6344" spans="1:16" ht="16" x14ac:dyDescent="0.2">
      <c r="A6344" s="3">
        <v>173.33427408923001</v>
      </c>
      <c r="B6344" t="s">
        <v>13</v>
      </c>
      <c r="C6344" t="s">
        <v>14</v>
      </c>
      <c r="D6344" s="5">
        <f t="shared" si="396"/>
        <v>0</v>
      </c>
      <c r="E6344" s="5">
        <f t="shared" si="397"/>
        <v>1</v>
      </c>
      <c r="F6344" s="5">
        <f t="shared" si="398"/>
        <v>0</v>
      </c>
      <c r="G6344">
        <f t="shared" si="399"/>
        <v>0</v>
      </c>
      <c r="H6344">
        <v>2</v>
      </c>
      <c r="I6344">
        <v>0</v>
      </c>
      <c r="J6344">
        <v>0</v>
      </c>
      <c r="K6344">
        <v>10</v>
      </c>
      <c r="L6344">
        <v>96</v>
      </c>
      <c r="M6344" s="4">
        <v>8.3260236210357199</v>
      </c>
      <c r="N6344" s="4">
        <v>0.76436494313790504</v>
      </c>
      <c r="O6344" s="4">
        <v>167.415176361081</v>
      </c>
      <c r="P6344" s="4">
        <v>367.26278998177702</v>
      </c>
    </row>
    <row r="6345" spans="1:16" ht="16" x14ac:dyDescent="0.2">
      <c r="A6345" s="3">
        <v>169.571250499776</v>
      </c>
      <c r="B6345" t="s">
        <v>13</v>
      </c>
      <c r="C6345" t="s">
        <v>14</v>
      </c>
      <c r="D6345" s="5">
        <f t="shared" si="396"/>
        <v>0</v>
      </c>
      <c r="E6345" s="5">
        <f t="shared" si="397"/>
        <v>1</v>
      </c>
      <c r="F6345" s="5">
        <f t="shared" si="398"/>
        <v>0</v>
      </c>
      <c r="G6345">
        <f t="shared" si="399"/>
        <v>0</v>
      </c>
      <c r="H6345">
        <v>2</v>
      </c>
      <c r="I6345">
        <v>0</v>
      </c>
      <c r="J6345">
        <v>0</v>
      </c>
      <c r="K6345">
        <v>10</v>
      </c>
      <c r="L6345">
        <v>100</v>
      </c>
      <c r="M6345" s="4">
        <v>10.091822115487499</v>
      </c>
      <c r="N6345" s="4">
        <v>4.7646323854244601</v>
      </c>
      <c r="O6345" s="4">
        <v>123.965362155356</v>
      </c>
      <c r="P6345" s="4">
        <v>250.26559755467801</v>
      </c>
    </row>
    <row r="6346" spans="1:16" ht="16" x14ac:dyDescent="0.2">
      <c r="A6346" s="3">
        <v>291.16395023401299</v>
      </c>
      <c r="B6346" t="s">
        <v>13</v>
      </c>
      <c r="C6346" t="s">
        <v>14</v>
      </c>
      <c r="D6346" s="5">
        <f t="shared" si="396"/>
        <v>0</v>
      </c>
      <c r="E6346" s="5">
        <f t="shared" si="397"/>
        <v>1</v>
      </c>
      <c r="F6346" s="5">
        <f t="shared" si="398"/>
        <v>0</v>
      </c>
      <c r="G6346">
        <f t="shared" si="399"/>
        <v>0</v>
      </c>
      <c r="H6346">
        <v>2</v>
      </c>
      <c r="I6346">
        <v>0</v>
      </c>
      <c r="J6346">
        <v>0</v>
      </c>
      <c r="K6346">
        <v>9</v>
      </c>
      <c r="L6346">
        <v>88</v>
      </c>
      <c r="M6346" s="4">
        <v>1.66374669514945</v>
      </c>
      <c r="N6346" s="4">
        <v>0.39913695683093797</v>
      </c>
      <c r="O6346" s="4">
        <v>523.40417157025001</v>
      </c>
      <c r="P6346" s="4">
        <v>1286.6372914246199</v>
      </c>
    </row>
    <row r="6347" spans="1:16" ht="16" x14ac:dyDescent="0.2">
      <c r="A6347" s="3">
        <v>181.33069921681999</v>
      </c>
      <c r="B6347" t="s">
        <v>13</v>
      </c>
      <c r="C6347" t="s">
        <v>14</v>
      </c>
      <c r="D6347" s="5">
        <f t="shared" si="396"/>
        <v>0</v>
      </c>
      <c r="E6347" s="5">
        <f t="shared" si="397"/>
        <v>1</v>
      </c>
      <c r="F6347" s="5">
        <f t="shared" si="398"/>
        <v>0</v>
      </c>
      <c r="G6347">
        <f t="shared" si="399"/>
        <v>0</v>
      </c>
      <c r="H6347">
        <v>2</v>
      </c>
      <c r="I6347">
        <v>1</v>
      </c>
      <c r="J6347">
        <v>0</v>
      </c>
      <c r="K6347">
        <v>10</v>
      </c>
      <c r="L6347">
        <v>100</v>
      </c>
      <c r="M6347" s="4">
        <v>9.7347604028300605</v>
      </c>
      <c r="N6347" s="4">
        <v>2.1139583596911198</v>
      </c>
      <c r="O6347" s="4">
        <v>118.08293685198301</v>
      </c>
      <c r="P6347" s="4">
        <v>259.20969235080202</v>
      </c>
    </row>
    <row r="6348" spans="1:16" ht="16" x14ac:dyDescent="0.2">
      <c r="A6348" s="3">
        <v>181.33069921681999</v>
      </c>
      <c r="B6348" t="s">
        <v>13</v>
      </c>
      <c r="C6348" t="s">
        <v>14</v>
      </c>
      <c r="D6348" s="5">
        <f t="shared" si="396"/>
        <v>0</v>
      </c>
      <c r="E6348" s="5">
        <f t="shared" si="397"/>
        <v>1</v>
      </c>
      <c r="F6348" s="5">
        <f t="shared" si="398"/>
        <v>0</v>
      </c>
      <c r="G6348">
        <f t="shared" si="399"/>
        <v>0</v>
      </c>
      <c r="H6348">
        <v>2</v>
      </c>
      <c r="I6348">
        <v>0</v>
      </c>
      <c r="J6348">
        <v>0</v>
      </c>
      <c r="K6348">
        <v>10</v>
      </c>
      <c r="L6348">
        <v>100</v>
      </c>
      <c r="M6348" s="4">
        <v>7.3728654572000396</v>
      </c>
      <c r="N6348" s="4">
        <v>0.74386018939708098</v>
      </c>
      <c r="O6348" s="4">
        <v>167.43982133973799</v>
      </c>
      <c r="P6348" s="4">
        <v>351.65892577312701</v>
      </c>
    </row>
    <row r="6349" spans="1:16" ht="16" x14ac:dyDescent="0.2">
      <c r="A6349" s="3">
        <v>805.99261506620496</v>
      </c>
      <c r="B6349" t="s">
        <v>13</v>
      </c>
      <c r="C6349" t="s">
        <v>15</v>
      </c>
      <c r="D6349" s="5">
        <f t="shared" si="396"/>
        <v>0</v>
      </c>
      <c r="E6349" s="5">
        <f t="shared" si="397"/>
        <v>0</v>
      </c>
      <c r="F6349" s="5">
        <f t="shared" si="398"/>
        <v>0</v>
      </c>
      <c r="G6349">
        <f t="shared" si="399"/>
        <v>1</v>
      </c>
      <c r="H6349">
        <v>5</v>
      </c>
      <c r="I6349">
        <v>0</v>
      </c>
      <c r="J6349">
        <v>1</v>
      </c>
      <c r="K6349">
        <v>9</v>
      </c>
      <c r="L6349">
        <v>94</v>
      </c>
      <c r="M6349" s="4">
        <v>1.48137027992651</v>
      </c>
      <c r="N6349" s="4">
        <v>0.42447972633379499</v>
      </c>
      <c r="O6349" s="4">
        <v>555.74476646587902</v>
      </c>
      <c r="P6349" s="4">
        <v>1479.9325672386601</v>
      </c>
    </row>
    <row r="6350" spans="1:16" ht="16" x14ac:dyDescent="0.2">
      <c r="A6350" s="3">
        <v>716.85599379101097</v>
      </c>
      <c r="B6350" t="s">
        <v>13</v>
      </c>
      <c r="C6350" t="s">
        <v>15</v>
      </c>
      <c r="D6350" s="5">
        <f t="shared" si="396"/>
        <v>0</v>
      </c>
      <c r="E6350" s="5">
        <f t="shared" si="397"/>
        <v>0</v>
      </c>
      <c r="F6350" s="5">
        <f t="shared" si="398"/>
        <v>0</v>
      </c>
      <c r="G6350">
        <f t="shared" si="399"/>
        <v>1</v>
      </c>
      <c r="H6350">
        <v>2</v>
      </c>
      <c r="I6350">
        <v>0</v>
      </c>
      <c r="J6350">
        <v>1</v>
      </c>
      <c r="K6350">
        <v>9</v>
      </c>
      <c r="L6350">
        <v>100</v>
      </c>
      <c r="M6350" s="4">
        <v>1.42659661048286</v>
      </c>
      <c r="N6350" s="4">
        <v>0.142335922590826</v>
      </c>
      <c r="O6350" s="4">
        <v>590.54663659780795</v>
      </c>
      <c r="P6350" s="4">
        <v>1527.54784204265</v>
      </c>
    </row>
    <row r="6351" spans="1:16" ht="16" x14ac:dyDescent="0.2">
      <c r="A6351" s="3">
        <v>116.41854229873699</v>
      </c>
      <c r="B6351" t="s">
        <v>13</v>
      </c>
      <c r="C6351" t="s">
        <v>14</v>
      </c>
      <c r="D6351" s="5">
        <f t="shared" si="396"/>
        <v>0</v>
      </c>
      <c r="E6351" s="5">
        <f t="shared" si="397"/>
        <v>1</v>
      </c>
      <c r="F6351" s="5">
        <f t="shared" si="398"/>
        <v>0</v>
      </c>
      <c r="G6351">
        <f t="shared" si="399"/>
        <v>0</v>
      </c>
      <c r="H6351">
        <v>2</v>
      </c>
      <c r="I6351">
        <v>0</v>
      </c>
      <c r="J6351">
        <v>0</v>
      </c>
      <c r="K6351">
        <v>10</v>
      </c>
      <c r="L6351">
        <v>96</v>
      </c>
      <c r="M6351" s="4">
        <v>7.4791932315790204</v>
      </c>
      <c r="N6351" s="4">
        <v>0.48051694603533401</v>
      </c>
      <c r="O6351" s="4">
        <v>165.52227356969399</v>
      </c>
      <c r="P6351" s="4">
        <v>346.10985765649099</v>
      </c>
    </row>
    <row r="6352" spans="1:16" ht="16" x14ac:dyDescent="0.2">
      <c r="A6352" s="3">
        <v>543.52171970177994</v>
      </c>
      <c r="B6352" t="s">
        <v>13</v>
      </c>
      <c r="C6352" t="s">
        <v>15</v>
      </c>
      <c r="D6352" s="5">
        <f t="shared" si="396"/>
        <v>0</v>
      </c>
      <c r="E6352" s="5">
        <f t="shared" si="397"/>
        <v>0</v>
      </c>
      <c r="F6352" s="5">
        <f t="shared" si="398"/>
        <v>0</v>
      </c>
      <c r="G6352">
        <f t="shared" si="399"/>
        <v>1</v>
      </c>
      <c r="H6352">
        <v>4</v>
      </c>
      <c r="I6352">
        <v>0</v>
      </c>
      <c r="J6352">
        <v>1</v>
      </c>
      <c r="K6352">
        <v>8</v>
      </c>
      <c r="L6352">
        <v>89</v>
      </c>
      <c r="M6352" s="4">
        <v>1.59893978406682</v>
      </c>
      <c r="N6352" s="4">
        <v>0.27276573479997002</v>
      </c>
      <c r="O6352" s="4">
        <v>542.87723631120798</v>
      </c>
      <c r="P6352" s="4">
        <v>1329.25752371006</v>
      </c>
    </row>
    <row r="6353" spans="1:16" ht="16" x14ac:dyDescent="0.2">
      <c r="A6353" s="3">
        <v>116.41854229873699</v>
      </c>
      <c r="B6353" t="s">
        <v>13</v>
      </c>
      <c r="C6353" t="s">
        <v>14</v>
      </c>
      <c r="D6353" s="5">
        <f t="shared" si="396"/>
        <v>0</v>
      </c>
      <c r="E6353" s="5">
        <f t="shared" si="397"/>
        <v>1</v>
      </c>
      <c r="F6353" s="5">
        <f t="shared" si="398"/>
        <v>0</v>
      </c>
      <c r="G6353">
        <f t="shared" si="399"/>
        <v>0</v>
      </c>
      <c r="H6353">
        <v>2</v>
      </c>
      <c r="I6353">
        <v>0</v>
      </c>
      <c r="J6353">
        <v>0</v>
      </c>
      <c r="K6353">
        <v>7</v>
      </c>
      <c r="L6353">
        <v>80</v>
      </c>
      <c r="M6353" s="4">
        <v>10.4254697053986</v>
      </c>
      <c r="N6353" s="4">
        <v>4.4085910119020699</v>
      </c>
      <c r="O6353" s="4">
        <v>121.79072520717401</v>
      </c>
      <c r="P6353" s="4">
        <v>247.15614044187799</v>
      </c>
    </row>
    <row r="6354" spans="1:16" ht="16" x14ac:dyDescent="0.2">
      <c r="A6354" s="3">
        <v>1001.66984171782</v>
      </c>
      <c r="B6354" t="s">
        <v>13</v>
      </c>
      <c r="C6354" t="s">
        <v>15</v>
      </c>
      <c r="D6354" s="5">
        <f t="shared" si="396"/>
        <v>0</v>
      </c>
      <c r="E6354" s="5">
        <f t="shared" si="397"/>
        <v>0</v>
      </c>
      <c r="F6354" s="5">
        <f t="shared" si="398"/>
        <v>0</v>
      </c>
      <c r="G6354">
        <f t="shared" si="399"/>
        <v>1</v>
      </c>
      <c r="H6354">
        <v>4</v>
      </c>
      <c r="I6354">
        <v>0</v>
      </c>
      <c r="J6354">
        <v>1</v>
      </c>
      <c r="K6354">
        <v>9</v>
      </c>
      <c r="L6354">
        <v>90</v>
      </c>
      <c r="M6354" s="4">
        <v>1.42660387042632</v>
      </c>
      <c r="N6354" s="4">
        <v>0.14231511202705299</v>
      </c>
      <c r="O6354" s="4">
        <v>590.54731714301704</v>
      </c>
      <c r="P6354" s="4">
        <v>1527.5276898305699</v>
      </c>
    </row>
    <row r="6355" spans="1:16" ht="16" x14ac:dyDescent="0.2">
      <c r="A6355" s="3">
        <v>306.92161151485197</v>
      </c>
      <c r="B6355" t="s">
        <v>13</v>
      </c>
      <c r="C6355" t="s">
        <v>14</v>
      </c>
      <c r="D6355" s="5">
        <f t="shared" si="396"/>
        <v>0</v>
      </c>
      <c r="E6355" s="5">
        <f t="shared" si="397"/>
        <v>1</v>
      </c>
      <c r="F6355" s="5">
        <f t="shared" si="398"/>
        <v>0</v>
      </c>
      <c r="G6355">
        <f t="shared" si="399"/>
        <v>0</v>
      </c>
      <c r="H6355">
        <v>3</v>
      </c>
      <c r="I6355">
        <v>0</v>
      </c>
      <c r="J6355">
        <v>1</v>
      </c>
      <c r="K6355">
        <v>10</v>
      </c>
      <c r="L6355">
        <v>96</v>
      </c>
      <c r="M6355" s="4">
        <v>1.2200620201123</v>
      </c>
      <c r="N6355" s="4">
        <v>0.39601596776340903</v>
      </c>
      <c r="O6355" s="4">
        <v>1045.9528329597799</v>
      </c>
      <c r="P6355" s="4">
        <v>1451.1676594206299</v>
      </c>
    </row>
    <row r="6356" spans="1:16" ht="16" x14ac:dyDescent="0.2">
      <c r="A6356" s="3">
        <v>219.90169100872501</v>
      </c>
      <c r="B6356" t="s">
        <v>13</v>
      </c>
      <c r="C6356" t="s">
        <v>14</v>
      </c>
      <c r="D6356" s="5">
        <f t="shared" si="396"/>
        <v>0</v>
      </c>
      <c r="E6356" s="5">
        <f t="shared" si="397"/>
        <v>1</v>
      </c>
      <c r="F6356" s="5">
        <f t="shared" si="398"/>
        <v>0</v>
      </c>
      <c r="G6356">
        <f t="shared" si="399"/>
        <v>0</v>
      </c>
      <c r="H6356">
        <v>2</v>
      </c>
      <c r="I6356">
        <v>0</v>
      </c>
      <c r="J6356">
        <v>1</v>
      </c>
      <c r="K6356">
        <v>9</v>
      </c>
      <c r="L6356">
        <v>93</v>
      </c>
      <c r="M6356" s="4">
        <v>8.2356252939450894</v>
      </c>
      <c r="N6356" s="4">
        <v>1.0013662772238201</v>
      </c>
      <c r="O6356" s="4">
        <v>157.511177896547</v>
      </c>
      <c r="P6356" s="4">
        <v>324.03775955947401</v>
      </c>
    </row>
    <row r="6357" spans="1:16" ht="16" x14ac:dyDescent="0.2">
      <c r="A6357" s="3">
        <v>763.65859968484597</v>
      </c>
      <c r="B6357" t="s">
        <v>13</v>
      </c>
      <c r="C6357" t="s">
        <v>15</v>
      </c>
      <c r="D6357" s="5">
        <f t="shared" si="396"/>
        <v>0</v>
      </c>
      <c r="E6357" s="5">
        <f t="shared" si="397"/>
        <v>0</v>
      </c>
      <c r="F6357" s="5">
        <f t="shared" si="398"/>
        <v>0</v>
      </c>
      <c r="G6357">
        <f t="shared" si="399"/>
        <v>1</v>
      </c>
      <c r="H6357">
        <v>3</v>
      </c>
      <c r="I6357">
        <v>0</v>
      </c>
      <c r="J6357">
        <v>1</v>
      </c>
      <c r="K6357">
        <v>10</v>
      </c>
      <c r="L6357">
        <v>100</v>
      </c>
      <c r="M6357" s="4">
        <v>1.4266090019472399</v>
      </c>
      <c r="N6357" s="4">
        <v>0.14233075937296799</v>
      </c>
      <c r="O6357" s="4">
        <v>590.54365381968</v>
      </c>
      <c r="P6357" s="4">
        <v>1527.5445842645599</v>
      </c>
    </row>
    <row r="6358" spans="1:16" ht="16" x14ac:dyDescent="0.2">
      <c r="A6358" s="3">
        <v>134.29290434864399</v>
      </c>
      <c r="B6358" t="s">
        <v>13</v>
      </c>
      <c r="C6358" t="s">
        <v>14</v>
      </c>
      <c r="D6358" s="5">
        <f t="shared" si="396"/>
        <v>0</v>
      </c>
      <c r="E6358" s="5">
        <f t="shared" si="397"/>
        <v>1</v>
      </c>
      <c r="F6358" s="5">
        <f t="shared" si="398"/>
        <v>0</v>
      </c>
      <c r="G6358">
        <f t="shared" si="399"/>
        <v>0</v>
      </c>
      <c r="H6358">
        <v>4</v>
      </c>
      <c r="I6358">
        <v>0</v>
      </c>
      <c r="J6358">
        <v>1</v>
      </c>
      <c r="K6358">
        <v>8</v>
      </c>
      <c r="L6358">
        <v>73</v>
      </c>
      <c r="M6358" s="4">
        <v>8.3942852241688399</v>
      </c>
      <c r="N6358" s="4">
        <v>0.94883125590325901</v>
      </c>
      <c r="O6358" s="4">
        <v>164.693123582141</v>
      </c>
      <c r="P6358" s="4">
        <v>330.42761525315899</v>
      </c>
    </row>
    <row r="6359" spans="1:16" ht="16" x14ac:dyDescent="0.2">
      <c r="A6359" s="3">
        <v>135.70403819468899</v>
      </c>
      <c r="B6359" t="s">
        <v>13</v>
      </c>
      <c r="C6359" t="s">
        <v>14</v>
      </c>
      <c r="D6359" s="5">
        <f t="shared" si="396"/>
        <v>0</v>
      </c>
      <c r="E6359" s="5">
        <f t="shared" si="397"/>
        <v>1</v>
      </c>
      <c r="F6359" s="5">
        <f t="shared" si="398"/>
        <v>0</v>
      </c>
      <c r="G6359">
        <f t="shared" si="399"/>
        <v>0</v>
      </c>
      <c r="H6359">
        <v>2</v>
      </c>
      <c r="I6359">
        <v>0</v>
      </c>
      <c r="J6359">
        <v>1</v>
      </c>
      <c r="K6359">
        <v>9</v>
      </c>
      <c r="L6359">
        <v>96</v>
      </c>
      <c r="M6359" s="4">
        <v>7.9113187531305398</v>
      </c>
      <c r="N6359" s="4">
        <v>0.47442016384915697</v>
      </c>
      <c r="O6359" s="4">
        <v>157.45259431955</v>
      </c>
      <c r="P6359" s="4">
        <v>325.266270358106</v>
      </c>
    </row>
    <row r="6360" spans="1:16" ht="16" x14ac:dyDescent="0.2">
      <c r="A6360" s="3">
        <v>135.70403819468899</v>
      </c>
      <c r="B6360" t="s">
        <v>13</v>
      </c>
      <c r="C6360" t="s">
        <v>14</v>
      </c>
      <c r="D6360" s="5">
        <f t="shared" si="396"/>
        <v>0</v>
      </c>
      <c r="E6360" s="5">
        <f t="shared" si="397"/>
        <v>1</v>
      </c>
      <c r="F6360" s="5">
        <f t="shared" si="398"/>
        <v>0</v>
      </c>
      <c r="G6360">
        <f t="shared" si="399"/>
        <v>0</v>
      </c>
      <c r="H6360">
        <v>2</v>
      </c>
      <c r="I6360">
        <v>0</v>
      </c>
      <c r="J6360">
        <v>1</v>
      </c>
      <c r="K6360">
        <v>10</v>
      </c>
      <c r="L6360">
        <v>95</v>
      </c>
      <c r="M6360" s="4">
        <v>7.9113249186006804</v>
      </c>
      <c r="N6360" s="4">
        <v>0.47442589270018398</v>
      </c>
      <c r="O6360" s="4">
        <v>157.45245302096799</v>
      </c>
      <c r="P6360" s="4">
        <v>325.26596748403603</v>
      </c>
    </row>
    <row r="6361" spans="1:16" ht="16" x14ac:dyDescent="0.2">
      <c r="A6361" s="3">
        <v>139.23187280980201</v>
      </c>
      <c r="B6361" t="s">
        <v>13</v>
      </c>
      <c r="C6361" t="s">
        <v>14</v>
      </c>
      <c r="D6361" s="5">
        <f t="shared" si="396"/>
        <v>0</v>
      </c>
      <c r="E6361" s="5">
        <f t="shared" si="397"/>
        <v>1</v>
      </c>
      <c r="F6361" s="5">
        <f t="shared" si="398"/>
        <v>0</v>
      </c>
      <c r="G6361">
        <f t="shared" si="399"/>
        <v>0</v>
      </c>
      <c r="H6361">
        <v>2</v>
      </c>
      <c r="I6361">
        <v>0</v>
      </c>
      <c r="J6361">
        <v>1</v>
      </c>
      <c r="K6361">
        <v>9</v>
      </c>
      <c r="L6361">
        <v>87</v>
      </c>
      <c r="M6361" s="4">
        <v>8.3912826659418691</v>
      </c>
      <c r="N6361" s="4">
        <v>0.958661830955025</v>
      </c>
      <c r="O6361" s="4">
        <v>164.71519611159599</v>
      </c>
      <c r="P6361" s="4">
        <v>330.38922331935601</v>
      </c>
    </row>
    <row r="6362" spans="1:16" ht="16" x14ac:dyDescent="0.2">
      <c r="A6362" s="3">
        <v>209.55337613772599</v>
      </c>
      <c r="B6362" t="s">
        <v>13</v>
      </c>
      <c r="C6362" t="s">
        <v>14</v>
      </c>
      <c r="D6362" s="5">
        <f t="shared" si="396"/>
        <v>0</v>
      </c>
      <c r="E6362" s="5">
        <f t="shared" si="397"/>
        <v>1</v>
      </c>
      <c r="F6362" s="5">
        <f t="shared" si="398"/>
        <v>0</v>
      </c>
      <c r="G6362">
        <f t="shared" si="399"/>
        <v>0</v>
      </c>
      <c r="H6362">
        <v>2</v>
      </c>
      <c r="I6362">
        <v>1</v>
      </c>
      <c r="J6362">
        <v>0</v>
      </c>
      <c r="K6362">
        <v>10</v>
      </c>
      <c r="L6362">
        <v>99</v>
      </c>
      <c r="M6362" s="4">
        <v>8.4132219369184504</v>
      </c>
      <c r="N6362" s="4">
        <v>0.89307624431699695</v>
      </c>
      <c r="O6362" s="4">
        <v>164.88259758941999</v>
      </c>
      <c r="P6362" s="4">
        <v>343.25158305046898</v>
      </c>
    </row>
    <row r="6363" spans="1:16" ht="16" x14ac:dyDescent="0.2">
      <c r="A6363" s="3">
        <v>100.896069992238</v>
      </c>
      <c r="B6363" t="s">
        <v>13</v>
      </c>
      <c r="C6363" t="s">
        <v>14</v>
      </c>
      <c r="D6363" s="5">
        <f t="shared" si="396"/>
        <v>0</v>
      </c>
      <c r="E6363" s="5">
        <f t="shared" si="397"/>
        <v>1</v>
      </c>
      <c r="F6363" s="5">
        <f t="shared" si="398"/>
        <v>0</v>
      </c>
      <c r="G6363">
        <f t="shared" si="399"/>
        <v>0</v>
      </c>
      <c r="H6363">
        <v>3</v>
      </c>
      <c r="I6363">
        <v>0</v>
      </c>
      <c r="J6363">
        <v>1</v>
      </c>
      <c r="K6363">
        <v>8</v>
      </c>
      <c r="L6363">
        <v>78</v>
      </c>
      <c r="M6363" s="4">
        <v>8.3185406541808202</v>
      </c>
      <c r="N6363" s="4">
        <v>1.01449439285156</v>
      </c>
      <c r="O6363" s="4">
        <v>165.62602447586599</v>
      </c>
      <c r="P6363" s="4">
        <v>333.07277998805603</v>
      </c>
    </row>
    <row r="6364" spans="1:16" ht="16" x14ac:dyDescent="0.2">
      <c r="A6364" s="3">
        <v>133.35214845127999</v>
      </c>
      <c r="B6364" t="s">
        <v>13</v>
      </c>
      <c r="C6364" t="s">
        <v>14</v>
      </c>
      <c r="D6364" s="5">
        <f t="shared" si="396"/>
        <v>0</v>
      </c>
      <c r="E6364" s="5">
        <f t="shared" si="397"/>
        <v>1</v>
      </c>
      <c r="F6364" s="5">
        <f t="shared" si="398"/>
        <v>0</v>
      </c>
      <c r="G6364">
        <f t="shared" si="399"/>
        <v>0</v>
      </c>
      <c r="H6364">
        <v>2</v>
      </c>
      <c r="I6364">
        <v>0</v>
      </c>
      <c r="J6364">
        <v>1</v>
      </c>
      <c r="K6364">
        <v>9</v>
      </c>
      <c r="L6364">
        <v>91</v>
      </c>
      <c r="M6364" s="4">
        <v>8.3776563851950598</v>
      </c>
      <c r="N6364" s="4">
        <v>0.91998594292184099</v>
      </c>
      <c r="O6364" s="4">
        <v>165.02862419292899</v>
      </c>
      <c r="P6364" s="4">
        <v>331.90466953998902</v>
      </c>
    </row>
    <row r="6365" spans="1:16" ht="16" x14ac:dyDescent="0.2">
      <c r="A6365" s="3">
        <v>152.63764434723299</v>
      </c>
      <c r="B6365" t="s">
        <v>13</v>
      </c>
      <c r="C6365" t="s">
        <v>14</v>
      </c>
      <c r="D6365" s="5">
        <f t="shared" si="396"/>
        <v>0</v>
      </c>
      <c r="E6365" s="5">
        <f t="shared" si="397"/>
        <v>1</v>
      </c>
      <c r="F6365" s="5">
        <f t="shared" si="398"/>
        <v>0</v>
      </c>
      <c r="G6365">
        <f t="shared" si="399"/>
        <v>0</v>
      </c>
      <c r="H6365">
        <v>4</v>
      </c>
      <c r="I6365">
        <v>0</v>
      </c>
      <c r="J6365">
        <v>1</v>
      </c>
      <c r="K6365">
        <v>7</v>
      </c>
      <c r="L6365">
        <v>67</v>
      </c>
      <c r="M6365" s="4">
        <v>8.45739547633619</v>
      </c>
      <c r="N6365" s="4">
        <v>0.96736126911017495</v>
      </c>
      <c r="O6365" s="4">
        <v>163.84016296930599</v>
      </c>
      <c r="P6365" s="4">
        <v>327.580351451171</v>
      </c>
    </row>
    <row r="6366" spans="1:16" ht="16" x14ac:dyDescent="0.2">
      <c r="A6366" s="3">
        <v>158.98774665443599</v>
      </c>
      <c r="B6366" t="s">
        <v>13</v>
      </c>
      <c r="C6366" t="s">
        <v>14</v>
      </c>
      <c r="D6366" s="5">
        <f t="shared" si="396"/>
        <v>0</v>
      </c>
      <c r="E6366" s="5">
        <f t="shared" si="397"/>
        <v>1</v>
      </c>
      <c r="F6366" s="5">
        <f t="shared" si="398"/>
        <v>0</v>
      </c>
      <c r="G6366">
        <f t="shared" si="399"/>
        <v>0</v>
      </c>
      <c r="H6366">
        <v>5</v>
      </c>
      <c r="I6366">
        <v>0</v>
      </c>
      <c r="J6366">
        <v>1</v>
      </c>
      <c r="K6366">
        <v>9</v>
      </c>
      <c r="L6366">
        <v>83</v>
      </c>
      <c r="M6366" s="4">
        <v>8.4361942882274992</v>
      </c>
      <c r="N6366" s="4">
        <v>0.97898242678254499</v>
      </c>
      <c r="O6366" s="4">
        <v>164.11133828659899</v>
      </c>
      <c r="P6366" s="4">
        <v>328.089375620917</v>
      </c>
    </row>
    <row r="6367" spans="1:16" ht="16" x14ac:dyDescent="0.2">
      <c r="A6367" s="3">
        <v>291.39913920835301</v>
      </c>
      <c r="B6367" t="s">
        <v>13</v>
      </c>
      <c r="C6367" t="s">
        <v>15</v>
      </c>
      <c r="D6367" s="5">
        <f t="shared" si="396"/>
        <v>0</v>
      </c>
      <c r="E6367" s="5">
        <f t="shared" si="397"/>
        <v>0</v>
      </c>
      <c r="F6367" s="5">
        <f t="shared" si="398"/>
        <v>0</v>
      </c>
      <c r="G6367">
        <f t="shared" si="399"/>
        <v>1</v>
      </c>
      <c r="H6367">
        <v>4</v>
      </c>
      <c r="I6367">
        <v>1</v>
      </c>
      <c r="J6367">
        <v>0</v>
      </c>
      <c r="K6367">
        <v>10</v>
      </c>
      <c r="L6367">
        <v>98</v>
      </c>
      <c r="M6367" s="4">
        <v>8.1749893598923205</v>
      </c>
      <c r="N6367" s="4">
        <v>0.73599525191816095</v>
      </c>
      <c r="O6367" s="4">
        <v>151.641945725429</v>
      </c>
      <c r="P6367" s="4">
        <v>312.86979349466498</v>
      </c>
    </row>
    <row r="6368" spans="1:16" ht="16" x14ac:dyDescent="0.2">
      <c r="A6368" s="3">
        <v>247.18361203226701</v>
      </c>
      <c r="B6368" t="s">
        <v>13</v>
      </c>
      <c r="C6368" t="s">
        <v>14</v>
      </c>
      <c r="D6368" s="5">
        <f t="shared" si="396"/>
        <v>0</v>
      </c>
      <c r="E6368" s="5">
        <f t="shared" si="397"/>
        <v>1</v>
      </c>
      <c r="F6368" s="5">
        <f t="shared" si="398"/>
        <v>0</v>
      </c>
      <c r="G6368">
        <f t="shared" si="399"/>
        <v>0</v>
      </c>
      <c r="H6368">
        <v>2</v>
      </c>
      <c r="I6368">
        <v>1</v>
      </c>
      <c r="J6368">
        <v>0</v>
      </c>
      <c r="K6368">
        <v>10</v>
      </c>
      <c r="L6368">
        <v>97</v>
      </c>
      <c r="M6368" s="4">
        <v>8.3123455096206893</v>
      </c>
      <c r="N6368" s="4">
        <v>0.83737135469669399</v>
      </c>
      <c r="O6368" s="4">
        <v>164.631893948064</v>
      </c>
      <c r="P6368" s="4">
        <v>342.97442491830299</v>
      </c>
    </row>
    <row r="6369" spans="1:16" ht="16" x14ac:dyDescent="0.2">
      <c r="A6369" s="3">
        <v>103.483148709988</v>
      </c>
      <c r="B6369" t="s">
        <v>13</v>
      </c>
      <c r="C6369" t="s">
        <v>14</v>
      </c>
      <c r="D6369" s="5">
        <f t="shared" si="396"/>
        <v>0</v>
      </c>
      <c r="E6369" s="5">
        <f t="shared" si="397"/>
        <v>1</v>
      </c>
      <c r="F6369" s="5">
        <f t="shared" si="398"/>
        <v>0</v>
      </c>
      <c r="G6369">
        <f t="shared" si="399"/>
        <v>0</v>
      </c>
      <c r="H6369">
        <v>2</v>
      </c>
      <c r="I6369">
        <v>1</v>
      </c>
      <c r="J6369">
        <v>0</v>
      </c>
      <c r="K6369">
        <v>9</v>
      </c>
      <c r="L6369">
        <v>97</v>
      </c>
      <c r="M6369" s="4">
        <v>10.0443507948101</v>
      </c>
      <c r="N6369" s="4">
        <v>2.1033928808873399</v>
      </c>
      <c r="O6369" s="4">
        <v>113.839279286512</v>
      </c>
      <c r="P6369" s="4">
        <v>250.10179871625499</v>
      </c>
    </row>
    <row r="6370" spans="1:16" ht="16" x14ac:dyDescent="0.2">
      <c r="A6370" s="3">
        <v>230.250005879724</v>
      </c>
      <c r="B6370" t="s">
        <v>13</v>
      </c>
      <c r="C6370" t="s">
        <v>14</v>
      </c>
      <c r="D6370" s="5">
        <f t="shared" si="396"/>
        <v>0</v>
      </c>
      <c r="E6370" s="5">
        <f t="shared" si="397"/>
        <v>1</v>
      </c>
      <c r="F6370" s="5">
        <f t="shared" si="398"/>
        <v>0</v>
      </c>
      <c r="G6370">
        <f t="shared" si="399"/>
        <v>0</v>
      </c>
      <c r="H6370">
        <v>2</v>
      </c>
      <c r="I6370">
        <v>0</v>
      </c>
      <c r="J6370">
        <v>1</v>
      </c>
      <c r="K6370">
        <v>10</v>
      </c>
      <c r="L6370">
        <v>100</v>
      </c>
      <c r="M6370" s="4">
        <v>8.1914512298597408</v>
      </c>
      <c r="N6370" s="4">
        <v>1.0266383773641601</v>
      </c>
      <c r="O6370" s="4">
        <v>158.518162266703</v>
      </c>
      <c r="P6370" s="4">
        <v>326.51286412471899</v>
      </c>
    </row>
    <row r="6371" spans="1:16" ht="16" x14ac:dyDescent="0.2">
      <c r="A6371" s="3">
        <v>168.160116653731</v>
      </c>
      <c r="B6371" t="s">
        <v>13</v>
      </c>
      <c r="C6371" t="s">
        <v>14</v>
      </c>
      <c r="D6371" s="5">
        <f t="shared" si="396"/>
        <v>0</v>
      </c>
      <c r="E6371" s="5">
        <f t="shared" si="397"/>
        <v>1</v>
      </c>
      <c r="F6371" s="5">
        <f t="shared" si="398"/>
        <v>0</v>
      </c>
      <c r="G6371">
        <f t="shared" si="399"/>
        <v>0</v>
      </c>
      <c r="H6371">
        <v>2</v>
      </c>
      <c r="I6371">
        <v>0</v>
      </c>
      <c r="J6371">
        <v>0</v>
      </c>
      <c r="K6371">
        <v>9</v>
      </c>
      <c r="L6371">
        <v>97</v>
      </c>
      <c r="M6371" s="4">
        <v>7.1501804817562604</v>
      </c>
      <c r="N6371" s="4">
        <v>0.66994272376039099</v>
      </c>
      <c r="O6371" s="4">
        <v>173.352903452335</v>
      </c>
      <c r="P6371" s="4">
        <v>364.21524293001198</v>
      </c>
    </row>
    <row r="6372" spans="1:16" ht="16" x14ac:dyDescent="0.2">
      <c r="A6372" s="3">
        <v>109.833251017192</v>
      </c>
      <c r="B6372" t="s">
        <v>13</v>
      </c>
      <c r="C6372" t="s">
        <v>14</v>
      </c>
      <c r="D6372" s="5">
        <f t="shared" si="396"/>
        <v>0</v>
      </c>
      <c r="E6372" s="5">
        <f t="shared" si="397"/>
        <v>1</v>
      </c>
      <c r="F6372" s="5">
        <f t="shared" si="398"/>
        <v>0</v>
      </c>
      <c r="G6372">
        <f t="shared" si="399"/>
        <v>0</v>
      </c>
      <c r="H6372">
        <v>2</v>
      </c>
      <c r="I6372">
        <v>1</v>
      </c>
      <c r="J6372">
        <v>0</v>
      </c>
      <c r="K6372">
        <v>10</v>
      </c>
      <c r="L6372">
        <v>97</v>
      </c>
      <c r="M6372" s="4">
        <v>10.6085641094159</v>
      </c>
      <c r="N6372" s="4">
        <v>2.8827361841874302</v>
      </c>
      <c r="O6372" s="4">
        <v>107.888208148841</v>
      </c>
      <c r="P6372" s="4">
        <v>234.357575598708</v>
      </c>
    </row>
    <row r="6373" spans="1:16" ht="16" x14ac:dyDescent="0.2">
      <c r="A6373" s="3">
        <v>188.85674639572801</v>
      </c>
      <c r="B6373" t="s">
        <v>13</v>
      </c>
      <c r="C6373" t="s">
        <v>14</v>
      </c>
      <c r="D6373" s="5">
        <f t="shared" si="396"/>
        <v>0</v>
      </c>
      <c r="E6373" s="5">
        <f t="shared" si="397"/>
        <v>1</v>
      </c>
      <c r="F6373" s="5">
        <f t="shared" si="398"/>
        <v>0</v>
      </c>
      <c r="G6373">
        <f t="shared" si="399"/>
        <v>0</v>
      </c>
      <c r="H6373">
        <v>2</v>
      </c>
      <c r="I6373">
        <v>0</v>
      </c>
      <c r="J6373">
        <v>0</v>
      </c>
      <c r="K6373">
        <v>10</v>
      </c>
      <c r="L6373">
        <v>94</v>
      </c>
      <c r="M6373" s="4">
        <v>7.5286115826243298</v>
      </c>
      <c r="N6373" s="4">
        <v>0.46637313848022699</v>
      </c>
      <c r="O6373" s="4">
        <v>161.2593626908</v>
      </c>
      <c r="P6373" s="4">
        <v>387.19574003722801</v>
      </c>
    </row>
    <row r="6374" spans="1:16" ht="16" x14ac:dyDescent="0.2">
      <c r="A6374" s="3">
        <v>194.03090383122799</v>
      </c>
      <c r="B6374" t="s">
        <v>13</v>
      </c>
      <c r="C6374" t="s">
        <v>15</v>
      </c>
      <c r="D6374" s="5">
        <f t="shared" si="396"/>
        <v>0</v>
      </c>
      <c r="E6374" s="5">
        <f t="shared" si="397"/>
        <v>0</v>
      </c>
      <c r="F6374" s="5">
        <f t="shared" si="398"/>
        <v>0</v>
      </c>
      <c r="G6374">
        <f t="shared" si="399"/>
        <v>1</v>
      </c>
      <c r="H6374">
        <v>2</v>
      </c>
      <c r="I6374">
        <v>0</v>
      </c>
      <c r="J6374">
        <v>0</v>
      </c>
      <c r="K6374">
        <v>9</v>
      </c>
      <c r="L6374">
        <v>87</v>
      </c>
      <c r="M6374" s="4">
        <v>5.9190578762045396</v>
      </c>
      <c r="N6374" s="4">
        <v>0.268630081483691</v>
      </c>
      <c r="O6374" s="4">
        <v>212.04912158543399</v>
      </c>
      <c r="P6374" s="4">
        <v>492.25510805805999</v>
      </c>
    </row>
    <row r="6375" spans="1:16" ht="16" x14ac:dyDescent="0.2">
      <c r="A6375" s="3">
        <v>595.49848303111503</v>
      </c>
      <c r="B6375" t="s">
        <v>13</v>
      </c>
      <c r="C6375" t="s">
        <v>15</v>
      </c>
      <c r="D6375" s="5">
        <f t="shared" si="396"/>
        <v>0</v>
      </c>
      <c r="E6375" s="5">
        <f t="shared" si="397"/>
        <v>0</v>
      </c>
      <c r="F6375" s="5">
        <f t="shared" si="398"/>
        <v>0</v>
      </c>
      <c r="G6375">
        <f t="shared" si="399"/>
        <v>1</v>
      </c>
      <c r="H6375">
        <v>2</v>
      </c>
      <c r="I6375">
        <v>0</v>
      </c>
      <c r="J6375">
        <v>0</v>
      </c>
      <c r="K6375">
        <v>9</v>
      </c>
      <c r="L6375">
        <v>90</v>
      </c>
      <c r="M6375" s="4">
        <v>1.6324610939661499</v>
      </c>
      <c r="N6375" s="4">
        <v>0.43090710876281502</v>
      </c>
      <c r="O6375" s="4">
        <v>528.37554352403697</v>
      </c>
      <c r="P6375" s="4">
        <v>1312.3161277048</v>
      </c>
    </row>
    <row r="6376" spans="1:16" ht="16" x14ac:dyDescent="0.2">
      <c r="A6376" s="3">
        <v>401.232390225546</v>
      </c>
      <c r="B6376" t="s">
        <v>13</v>
      </c>
      <c r="C6376" t="s">
        <v>15</v>
      </c>
      <c r="D6376" s="5">
        <f t="shared" si="396"/>
        <v>0</v>
      </c>
      <c r="E6376" s="5">
        <f t="shared" si="397"/>
        <v>0</v>
      </c>
      <c r="F6376" s="5">
        <f t="shared" si="398"/>
        <v>0</v>
      </c>
      <c r="G6376">
        <f t="shared" si="399"/>
        <v>1</v>
      </c>
      <c r="H6376">
        <v>3</v>
      </c>
      <c r="I6376">
        <v>0</v>
      </c>
      <c r="J6376">
        <v>0</v>
      </c>
      <c r="K6376">
        <v>9</v>
      </c>
      <c r="L6376">
        <v>96</v>
      </c>
      <c r="M6376" s="4">
        <v>9.1141362769894805</v>
      </c>
      <c r="N6376" s="4">
        <v>3.83613944542879</v>
      </c>
      <c r="O6376" s="4">
        <v>144.42560582256499</v>
      </c>
      <c r="P6376" s="4">
        <v>282.104812514103</v>
      </c>
    </row>
    <row r="6377" spans="1:16" ht="16" x14ac:dyDescent="0.2">
      <c r="A6377" s="3">
        <v>569.62769585361798</v>
      </c>
      <c r="B6377" t="s">
        <v>13</v>
      </c>
      <c r="C6377" t="s">
        <v>15</v>
      </c>
      <c r="D6377" s="5">
        <f t="shared" si="396"/>
        <v>0</v>
      </c>
      <c r="E6377" s="5">
        <f t="shared" si="397"/>
        <v>0</v>
      </c>
      <c r="F6377" s="5">
        <f t="shared" si="398"/>
        <v>0</v>
      </c>
      <c r="G6377">
        <f t="shared" si="399"/>
        <v>1</v>
      </c>
      <c r="H6377">
        <v>5</v>
      </c>
      <c r="I6377">
        <v>0</v>
      </c>
      <c r="J6377">
        <v>1</v>
      </c>
      <c r="K6377">
        <v>10</v>
      </c>
      <c r="L6377">
        <v>100</v>
      </c>
      <c r="M6377" s="4">
        <v>1.4831591625276399</v>
      </c>
      <c r="N6377" s="4">
        <v>9.1596295581217693E-2</v>
      </c>
      <c r="O6377" s="4">
        <v>581.89575339347596</v>
      </c>
      <c r="P6377" s="4">
        <v>1440.1784239296501</v>
      </c>
    </row>
    <row r="6378" spans="1:16" ht="16" x14ac:dyDescent="0.2">
      <c r="A6378" s="3">
        <v>845.03398480679198</v>
      </c>
      <c r="B6378" t="s">
        <v>13</v>
      </c>
      <c r="C6378" t="s">
        <v>15</v>
      </c>
      <c r="D6378" s="5">
        <f t="shared" si="396"/>
        <v>0</v>
      </c>
      <c r="E6378" s="5">
        <f t="shared" si="397"/>
        <v>0</v>
      </c>
      <c r="F6378" s="5">
        <f t="shared" si="398"/>
        <v>0</v>
      </c>
      <c r="G6378">
        <f t="shared" si="399"/>
        <v>1</v>
      </c>
      <c r="H6378">
        <v>6</v>
      </c>
      <c r="I6378">
        <v>0</v>
      </c>
      <c r="J6378">
        <v>1</v>
      </c>
      <c r="K6378">
        <v>9</v>
      </c>
      <c r="L6378">
        <v>89</v>
      </c>
      <c r="M6378" s="4">
        <v>1.7175937942321</v>
      </c>
      <c r="N6378" s="4">
        <v>0.145478556654587</v>
      </c>
      <c r="O6378" s="4">
        <v>582.95399533278396</v>
      </c>
      <c r="P6378" s="4">
        <v>1181.9657474932901</v>
      </c>
    </row>
    <row r="6379" spans="1:16" ht="16" x14ac:dyDescent="0.2">
      <c r="A6379" s="3">
        <v>1164.6558009360499</v>
      </c>
      <c r="B6379" t="s">
        <v>13</v>
      </c>
      <c r="C6379" t="s">
        <v>15</v>
      </c>
      <c r="D6379" s="5">
        <f t="shared" si="396"/>
        <v>0</v>
      </c>
      <c r="E6379" s="5">
        <f t="shared" si="397"/>
        <v>0</v>
      </c>
      <c r="F6379" s="5">
        <f t="shared" si="398"/>
        <v>0</v>
      </c>
      <c r="G6379">
        <f t="shared" si="399"/>
        <v>1</v>
      </c>
      <c r="H6379">
        <v>4</v>
      </c>
      <c r="I6379">
        <v>0</v>
      </c>
      <c r="J6379">
        <v>1</v>
      </c>
      <c r="K6379">
        <v>10</v>
      </c>
      <c r="L6379">
        <v>91</v>
      </c>
      <c r="M6379" s="4">
        <v>1.65973226691903</v>
      </c>
      <c r="N6379" s="4">
        <v>0.37148605276038299</v>
      </c>
      <c r="O6379" s="4">
        <v>527.607133481029</v>
      </c>
      <c r="P6379" s="4">
        <v>1285.3422978151</v>
      </c>
    </row>
    <row r="6380" spans="1:16" ht="16" x14ac:dyDescent="0.2">
      <c r="A6380" s="3">
        <v>207.20148639431699</v>
      </c>
      <c r="B6380" t="s">
        <v>13</v>
      </c>
      <c r="C6380" t="s">
        <v>14</v>
      </c>
      <c r="D6380" s="5">
        <f t="shared" si="396"/>
        <v>0</v>
      </c>
      <c r="E6380" s="5">
        <f t="shared" si="397"/>
        <v>1</v>
      </c>
      <c r="F6380" s="5">
        <f t="shared" si="398"/>
        <v>0</v>
      </c>
      <c r="G6380">
        <f t="shared" si="399"/>
        <v>0</v>
      </c>
      <c r="H6380">
        <v>2</v>
      </c>
      <c r="I6380">
        <v>0</v>
      </c>
      <c r="J6380">
        <v>1</v>
      </c>
      <c r="K6380">
        <v>8</v>
      </c>
      <c r="L6380">
        <v>84</v>
      </c>
      <c r="M6380" s="4">
        <v>1.4651801839585099</v>
      </c>
      <c r="N6380" s="4">
        <v>0.16205678042298</v>
      </c>
      <c r="O6380" s="4">
        <v>577.90317853763895</v>
      </c>
      <c r="P6380" s="4">
        <v>1557.7899509532201</v>
      </c>
    </row>
    <row r="6381" spans="1:16" ht="16" x14ac:dyDescent="0.2">
      <c r="A6381" s="3">
        <v>109.833251017192</v>
      </c>
      <c r="B6381" t="s">
        <v>13</v>
      </c>
      <c r="C6381" t="s">
        <v>14</v>
      </c>
      <c r="D6381" s="5">
        <f t="shared" si="396"/>
        <v>0</v>
      </c>
      <c r="E6381" s="5">
        <f t="shared" si="397"/>
        <v>1</v>
      </c>
      <c r="F6381" s="5">
        <f t="shared" si="398"/>
        <v>0</v>
      </c>
      <c r="G6381">
        <f t="shared" si="399"/>
        <v>0</v>
      </c>
      <c r="H6381">
        <v>2</v>
      </c>
      <c r="I6381">
        <v>0</v>
      </c>
      <c r="J6381">
        <v>0</v>
      </c>
      <c r="K6381">
        <v>7</v>
      </c>
      <c r="L6381">
        <v>80</v>
      </c>
      <c r="M6381" s="4">
        <v>7.4390842094218197</v>
      </c>
      <c r="N6381" s="4">
        <v>0.59195577968799995</v>
      </c>
      <c r="O6381" s="4">
        <v>166.174528533982</v>
      </c>
      <c r="P6381" s="4">
        <v>348.74966365694002</v>
      </c>
    </row>
    <row r="6382" spans="1:16" ht="16" x14ac:dyDescent="0.2">
      <c r="A6382" s="3">
        <v>1345.9865001528699</v>
      </c>
      <c r="B6382" t="s">
        <v>13</v>
      </c>
      <c r="C6382" t="s">
        <v>15</v>
      </c>
      <c r="D6382" s="5">
        <f t="shared" si="396"/>
        <v>0</v>
      </c>
      <c r="E6382" s="5">
        <f t="shared" si="397"/>
        <v>0</v>
      </c>
      <c r="F6382" s="5">
        <f t="shared" si="398"/>
        <v>0</v>
      </c>
      <c r="G6382">
        <f t="shared" si="399"/>
        <v>1</v>
      </c>
      <c r="H6382">
        <v>4</v>
      </c>
      <c r="I6382">
        <v>0</v>
      </c>
      <c r="J6382">
        <v>0</v>
      </c>
      <c r="K6382">
        <v>10</v>
      </c>
      <c r="L6382">
        <v>100</v>
      </c>
      <c r="M6382" s="4">
        <v>8.44718475107641</v>
      </c>
      <c r="N6382" s="4">
        <v>0.87923288260455901</v>
      </c>
      <c r="O6382" s="4">
        <v>165.29706636759701</v>
      </c>
      <c r="P6382" s="4">
        <v>340.98581733237103</v>
      </c>
    </row>
    <row r="6383" spans="1:16" ht="16" x14ac:dyDescent="0.2">
      <c r="A6383" s="3">
        <v>126.766857169735</v>
      </c>
      <c r="B6383" t="s">
        <v>13</v>
      </c>
      <c r="C6383" t="s">
        <v>14</v>
      </c>
      <c r="D6383" s="5">
        <f t="shared" si="396"/>
        <v>0</v>
      </c>
      <c r="E6383" s="5">
        <f t="shared" si="397"/>
        <v>1</v>
      </c>
      <c r="F6383" s="5">
        <f t="shared" si="398"/>
        <v>0</v>
      </c>
      <c r="G6383">
        <f t="shared" si="399"/>
        <v>0</v>
      </c>
      <c r="H6383">
        <v>2</v>
      </c>
      <c r="I6383">
        <v>0</v>
      </c>
      <c r="J6383">
        <v>0</v>
      </c>
      <c r="K6383">
        <v>10</v>
      </c>
      <c r="L6383">
        <v>92</v>
      </c>
      <c r="M6383" s="4">
        <v>8.63159654593405</v>
      </c>
      <c r="N6383" s="4">
        <v>1.1358071155865801</v>
      </c>
      <c r="O6383" s="4">
        <v>134.03916330840801</v>
      </c>
      <c r="P6383" s="4">
        <v>303.89873028620201</v>
      </c>
    </row>
    <row r="6384" spans="1:16" ht="16" x14ac:dyDescent="0.2">
      <c r="A6384" s="3">
        <v>144.876408193983</v>
      </c>
      <c r="B6384" t="s">
        <v>13</v>
      </c>
      <c r="C6384" t="s">
        <v>14</v>
      </c>
      <c r="D6384" s="5">
        <f t="shared" si="396"/>
        <v>0</v>
      </c>
      <c r="E6384" s="5">
        <f t="shared" si="397"/>
        <v>1</v>
      </c>
      <c r="F6384" s="5">
        <f t="shared" si="398"/>
        <v>0</v>
      </c>
      <c r="G6384">
        <f t="shared" si="399"/>
        <v>0</v>
      </c>
      <c r="H6384">
        <v>2</v>
      </c>
      <c r="I6384">
        <v>0</v>
      </c>
      <c r="J6384">
        <v>1</v>
      </c>
      <c r="K6384">
        <v>9</v>
      </c>
      <c r="L6384">
        <v>91</v>
      </c>
      <c r="M6384" s="4">
        <v>7.2476811196586999</v>
      </c>
      <c r="N6384" s="4">
        <v>0.35094604781815097</v>
      </c>
      <c r="O6384" s="4">
        <v>170.626017326544</v>
      </c>
      <c r="P6384" s="4">
        <v>405.89333618331199</v>
      </c>
    </row>
    <row r="6385" spans="1:16" ht="16" x14ac:dyDescent="0.2">
      <c r="A6385" s="3">
        <v>214.727533573226</v>
      </c>
      <c r="B6385" t="s">
        <v>13</v>
      </c>
      <c r="C6385" t="s">
        <v>15</v>
      </c>
      <c r="D6385" s="5">
        <f t="shared" si="396"/>
        <v>0</v>
      </c>
      <c r="E6385" s="5">
        <f t="shared" si="397"/>
        <v>0</v>
      </c>
      <c r="F6385" s="5">
        <f t="shared" si="398"/>
        <v>0</v>
      </c>
      <c r="G6385">
        <f t="shared" si="399"/>
        <v>1</v>
      </c>
      <c r="H6385">
        <v>2</v>
      </c>
      <c r="I6385">
        <v>0</v>
      </c>
      <c r="J6385">
        <v>0</v>
      </c>
      <c r="K6385">
        <v>9</v>
      </c>
      <c r="L6385">
        <v>95</v>
      </c>
      <c r="M6385" s="4">
        <v>7.6656161169905097</v>
      </c>
      <c r="N6385" s="4">
        <v>0.26238263359487601</v>
      </c>
      <c r="O6385" s="4">
        <v>163.09773347899801</v>
      </c>
      <c r="P6385" s="4">
        <v>337.49605606578899</v>
      </c>
    </row>
    <row r="6386" spans="1:16" ht="16" x14ac:dyDescent="0.2">
      <c r="A6386" s="3">
        <v>205.79035254827201</v>
      </c>
      <c r="B6386" t="s">
        <v>13</v>
      </c>
      <c r="C6386" t="s">
        <v>14</v>
      </c>
      <c r="D6386" s="5">
        <f t="shared" si="396"/>
        <v>0</v>
      </c>
      <c r="E6386" s="5">
        <f t="shared" si="397"/>
        <v>1</v>
      </c>
      <c r="F6386" s="5">
        <f t="shared" si="398"/>
        <v>0</v>
      </c>
      <c r="G6386">
        <f t="shared" si="399"/>
        <v>0</v>
      </c>
      <c r="H6386">
        <v>2</v>
      </c>
      <c r="I6386">
        <v>0</v>
      </c>
      <c r="J6386">
        <v>1</v>
      </c>
      <c r="K6386">
        <v>8</v>
      </c>
      <c r="L6386">
        <v>86</v>
      </c>
      <c r="M6386" s="4">
        <v>1.7053690340677901</v>
      </c>
      <c r="N6386" s="4">
        <v>0.26080305351132699</v>
      </c>
      <c r="O6386" s="4">
        <v>529.48994356769401</v>
      </c>
      <c r="P6386" s="4">
        <v>1242.6248955163601</v>
      </c>
    </row>
    <row r="6387" spans="1:16" ht="16" x14ac:dyDescent="0.2">
      <c r="A6387" s="3">
        <v>90.547755121239902</v>
      </c>
      <c r="B6387" t="s">
        <v>13</v>
      </c>
      <c r="C6387" t="s">
        <v>14</v>
      </c>
      <c r="D6387" s="5">
        <f t="shared" si="396"/>
        <v>0</v>
      </c>
      <c r="E6387" s="5">
        <f t="shared" si="397"/>
        <v>1</v>
      </c>
      <c r="F6387" s="5">
        <f t="shared" si="398"/>
        <v>0</v>
      </c>
      <c r="G6387">
        <f t="shared" si="399"/>
        <v>0</v>
      </c>
      <c r="H6387">
        <v>2</v>
      </c>
      <c r="I6387">
        <v>0</v>
      </c>
      <c r="J6387">
        <v>0</v>
      </c>
      <c r="K6387">
        <v>9</v>
      </c>
      <c r="L6387">
        <v>100</v>
      </c>
      <c r="M6387" s="4">
        <v>10.533012141570801</v>
      </c>
      <c r="N6387" s="4">
        <v>2.5128521097032901</v>
      </c>
      <c r="O6387" s="4">
        <v>108.316409897711</v>
      </c>
      <c r="P6387" s="4">
        <v>235.488015146772</v>
      </c>
    </row>
    <row r="6388" spans="1:16" ht="16" x14ac:dyDescent="0.2">
      <c r="A6388" s="3">
        <v>813.98904019379495</v>
      </c>
      <c r="B6388" t="s">
        <v>13</v>
      </c>
      <c r="C6388" t="s">
        <v>15</v>
      </c>
      <c r="D6388" s="5">
        <f t="shared" si="396"/>
        <v>0</v>
      </c>
      <c r="E6388" s="5">
        <f t="shared" si="397"/>
        <v>0</v>
      </c>
      <c r="F6388" s="5">
        <f t="shared" si="398"/>
        <v>0</v>
      </c>
      <c r="G6388">
        <f t="shared" si="399"/>
        <v>1</v>
      </c>
      <c r="H6388">
        <v>2</v>
      </c>
      <c r="I6388">
        <v>0</v>
      </c>
      <c r="J6388">
        <v>1</v>
      </c>
      <c r="K6388">
        <v>10</v>
      </c>
      <c r="L6388">
        <v>100</v>
      </c>
      <c r="M6388" s="4">
        <v>0.96700557694429801</v>
      </c>
      <c r="N6388" s="4">
        <v>0.30486378112846002</v>
      </c>
      <c r="O6388" s="4">
        <v>856.81686872983403</v>
      </c>
      <c r="P6388" s="4">
        <v>1812.3172011633701</v>
      </c>
    </row>
    <row r="6389" spans="1:16" ht="16" x14ac:dyDescent="0.2">
      <c r="A6389" s="3">
        <v>1001.43465274347</v>
      </c>
      <c r="B6389" t="s">
        <v>13</v>
      </c>
      <c r="C6389" t="s">
        <v>15</v>
      </c>
      <c r="D6389" s="5">
        <f t="shared" si="396"/>
        <v>0</v>
      </c>
      <c r="E6389" s="5">
        <f t="shared" si="397"/>
        <v>0</v>
      </c>
      <c r="F6389" s="5">
        <f t="shared" si="398"/>
        <v>0</v>
      </c>
      <c r="G6389">
        <f t="shared" si="399"/>
        <v>1</v>
      </c>
      <c r="H6389">
        <v>4</v>
      </c>
      <c r="I6389">
        <v>0</v>
      </c>
      <c r="J6389">
        <v>1</v>
      </c>
      <c r="K6389">
        <v>10</v>
      </c>
      <c r="L6389">
        <v>98</v>
      </c>
      <c r="M6389" s="4">
        <v>1.0772551144218401</v>
      </c>
      <c r="N6389" s="4">
        <v>0.40100181094147402</v>
      </c>
      <c r="O6389" s="4">
        <v>953.75020818840301</v>
      </c>
      <c r="P6389" s="4">
        <v>1688.2857904052</v>
      </c>
    </row>
    <row r="6390" spans="1:16" ht="16" x14ac:dyDescent="0.2">
      <c r="A6390" s="3">
        <v>1005.43286530727</v>
      </c>
      <c r="B6390" t="s">
        <v>13</v>
      </c>
      <c r="C6390" t="s">
        <v>15</v>
      </c>
      <c r="D6390" s="5">
        <f t="shared" si="396"/>
        <v>0</v>
      </c>
      <c r="E6390" s="5">
        <f t="shared" si="397"/>
        <v>0</v>
      </c>
      <c r="F6390" s="5">
        <f t="shared" si="398"/>
        <v>0</v>
      </c>
      <c r="G6390">
        <f t="shared" si="399"/>
        <v>1</v>
      </c>
      <c r="H6390">
        <v>4</v>
      </c>
      <c r="I6390">
        <v>0</v>
      </c>
      <c r="J6390">
        <v>1</v>
      </c>
      <c r="K6390">
        <v>10</v>
      </c>
      <c r="L6390">
        <v>95</v>
      </c>
      <c r="M6390" s="4">
        <v>1.07141769599659</v>
      </c>
      <c r="N6390" s="4">
        <v>0.369423931721651</v>
      </c>
      <c r="O6390" s="4">
        <v>908.22987136136101</v>
      </c>
      <c r="P6390" s="4">
        <v>1648.96881881796</v>
      </c>
    </row>
    <row r="6391" spans="1:16" ht="16" x14ac:dyDescent="0.2">
      <c r="A6391" s="3">
        <v>879.84195300924296</v>
      </c>
      <c r="B6391" t="s">
        <v>13</v>
      </c>
      <c r="C6391" t="s">
        <v>15</v>
      </c>
      <c r="D6391" s="5">
        <f t="shared" si="396"/>
        <v>0</v>
      </c>
      <c r="E6391" s="5">
        <f t="shared" si="397"/>
        <v>0</v>
      </c>
      <c r="F6391" s="5">
        <f t="shared" si="398"/>
        <v>0</v>
      </c>
      <c r="G6391">
        <f t="shared" si="399"/>
        <v>1</v>
      </c>
      <c r="H6391">
        <v>4</v>
      </c>
      <c r="I6391">
        <v>0</v>
      </c>
      <c r="J6391">
        <v>1</v>
      </c>
      <c r="K6391">
        <v>9</v>
      </c>
      <c r="L6391">
        <v>91</v>
      </c>
      <c r="M6391" s="4">
        <v>1.10938970142872</v>
      </c>
      <c r="N6391" s="4">
        <v>0.24598684008461699</v>
      </c>
      <c r="O6391" s="4">
        <v>866.33260632059103</v>
      </c>
      <c r="P6391" s="4">
        <v>1624.6380620925599</v>
      </c>
    </row>
    <row r="6392" spans="1:16" ht="16" x14ac:dyDescent="0.2">
      <c r="A6392" s="3">
        <v>1453.46786142665</v>
      </c>
      <c r="B6392" t="s">
        <v>13</v>
      </c>
      <c r="C6392" t="s">
        <v>15</v>
      </c>
      <c r="D6392" s="5">
        <f t="shared" si="396"/>
        <v>0</v>
      </c>
      <c r="E6392" s="5">
        <f t="shared" si="397"/>
        <v>0</v>
      </c>
      <c r="F6392" s="5">
        <f t="shared" si="398"/>
        <v>0</v>
      </c>
      <c r="G6392">
        <f t="shared" si="399"/>
        <v>1</v>
      </c>
      <c r="H6392">
        <v>6</v>
      </c>
      <c r="I6392">
        <v>0</v>
      </c>
      <c r="J6392">
        <v>1</v>
      </c>
      <c r="K6392">
        <v>10</v>
      </c>
      <c r="L6392">
        <v>96</v>
      </c>
      <c r="M6392" s="4">
        <v>1.0835011676767701</v>
      </c>
      <c r="N6392" s="4">
        <v>0.31074457559111401</v>
      </c>
      <c r="O6392" s="4">
        <v>855.44948565018501</v>
      </c>
      <c r="P6392" s="4">
        <v>1581.3018862973399</v>
      </c>
    </row>
    <row r="6393" spans="1:16" ht="16" x14ac:dyDescent="0.2">
      <c r="A6393" s="3">
        <v>289.28243843928499</v>
      </c>
      <c r="B6393" t="s">
        <v>13</v>
      </c>
      <c r="C6393" t="s">
        <v>14</v>
      </c>
      <c r="D6393" s="5">
        <f t="shared" si="396"/>
        <v>0</v>
      </c>
      <c r="E6393" s="5">
        <f t="shared" si="397"/>
        <v>1</v>
      </c>
      <c r="F6393" s="5">
        <f t="shared" si="398"/>
        <v>0</v>
      </c>
      <c r="G6393">
        <f t="shared" si="399"/>
        <v>0</v>
      </c>
      <c r="H6393">
        <v>2</v>
      </c>
      <c r="I6393">
        <v>0</v>
      </c>
      <c r="J6393">
        <v>1</v>
      </c>
      <c r="K6393">
        <v>9</v>
      </c>
      <c r="L6393">
        <v>92</v>
      </c>
      <c r="M6393" s="4">
        <v>1.81248440908985</v>
      </c>
      <c r="N6393" s="4">
        <v>0.20634974347145399</v>
      </c>
      <c r="O6393" s="4">
        <v>546.24859148604298</v>
      </c>
      <c r="P6393" s="4">
        <v>1142.2443669777899</v>
      </c>
    </row>
    <row r="6394" spans="1:16" ht="16" x14ac:dyDescent="0.2">
      <c r="A6394" s="3">
        <v>690.98520661351301</v>
      </c>
      <c r="B6394" t="s">
        <v>13</v>
      </c>
      <c r="C6394" t="s">
        <v>15</v>
      </c>
      <c r="D6394" s="5">
        <f t="shared" si="396"/>
        <v>0</v>
      </c>
      <c r="E6394" s="5">
        <f t="shared" si="397"/>
        <v>0</v>
      </c>
      <c r="F6394" s="5">
        <f t="shared" si="398"/>
        <v>0</v>
      </c>
      <c r="G6394">
        <f t="shared" si="399"/>
        <v>1</v>
      </c>
      <c r="H6394">
        <v>4</v>
      </c>
      <c r="I6394">
        <v>0</v>
      </c>
      <c r="J6394">
        <v>1</v>
      </c>
      <c r="K6394">
        <v>10</v>
      </c>
      <c r="L6394">
        <v>87</v>
      </c>
      <c r="M6394" s="4">
        <v>1.3289386227045901</v>
      </c>
      <c r="N6394" s="4">
        <v>0.29579191690279999</v>
      </c>
      <c r="O6394" s="4">
        <v>601.40530964240395</v>
      </c>
      <c r="P6394" s="4">
        <v>1610.33522239286</v>
      </c>
    </row>
    <row r="6395" spans="1:16" ht="16" x14ac:dyDescent="0.2">
      <c r="A6395" s="3">
        <v>366.18923304875398</v>
      </c>
      <c r="B6395" t="s">
        <v>13</v>
      </c>
      <c r="C6395" t="s">
        <v>15</v>
      </c>
      <c r="D6395" s="5">
        <f t="shared" si="396"/>
        <v>0</v>
      </c>
      <c r="E6395" s="5">
        <f t="shared" si="397"/>
        <v>0</v>
      </c>
      <c r="F6395" s="5">
        <f t="shared" si="398"/>
        <v>0</v>
      </c>
      <c r="G6395">
        <f t="shared" si="399"/>
        <v>1</v>
      </c>
      <c r="H6395">
        <v>2</v>
      </c>
      <c r="I6395">
        <v>0</v>
      </c>
      <c r="J6395">
        <v>1</v>
      </c>
      <c r="K6395">
        <v>8</v>
      </c>
      <c r="L6395">
        <v>80</v>
      </c>
      <c r="M6395" s="4">
        <v>1.8908038184631699</v>
      </c>
      <c r="N6395" s="4">
        <v>0.22377191827450099</v>
      </c>
      <c r="O6395" s="4">
        <v>492.07332815480902</v>
      </c>
      <c r="P6395" s="4">
        <v>1152.9234746137599</v>
      </c>
    </row>
    <row r="6396" spans="1:16" ht="16" x14ac:dyDescent="0.2">
      <c r="A6396" s="3">
        <v>402.40833509725002</v>
      </c>
      <c r="B6396" t="s">
        <v>13</v>
      </c>
      <c r="C6396" t="s">
        <v>15</v>
      </c>
      <c r="D6396" s="5">
        <f t="shared" si="396"/>
        <v>0</v>
      </c>
      <c r="E6396" s="5">
        <f t="shared" si="397"/>
        <v>0</v>
      </c>
      <c r="F6396" s="5">
        <f t="shared" si="398"/>
        <v>0</v>
      </c>
      <c r="G6396">
        <f t="shared" si="399"/>
        <v>1</v>
      </c>
      <c r="H6396">
        <v>2</v>
      </c>
      <c r="I6396">
        <v>0</v>
      </c>
      <c r="J6396">
        <v>1</v>
      </c>
      <c r="K6396">
        <v>9</v>
      </c>
      <c r="L6396">
        <v>85</v>
      </c>
      <c r="M6396" s="4">
        <v>1.7974414131208301</v>
      </c>
      <c r="N6396" s="4">
        <v>0.22504748857471299</v>
      </c>
      <c r="O6396" s="4">
        <v>507.87047257453202</v>
      </c>
      <c r="P6396" s="4">
        <v>1209.4186322214</v>
      </c>
    </row>
    <row r="6397" spans="1:16" ht="16" x14ac:dyDescent="0.2">
      <c r="A6397" s="3">
        <v>148.87462075777799</v>
      </c>
      <c r="B6397" t="s">
        <v>13</v>
      </c>
      <c r="C6397" t="s">
        <v>14</v>
      </c>
      <c r="D6397" s="5">
        <f t="shared" si="396"/>
        <v>0</v>
      </c>
      <c r="E6397" s="5">
        <f t="shared" si="397"/>
        <v>1</v>
      </c>
      <c r="F6397" s="5">
        <f t="shared" si="398"/>
        <v>0</v>
      </c>
      <c r="G6397">
        <f t="shared" si="399"/>
        <v>0</v>
      </c>
      <c r="H6397">
        <v>3</v>
      </c>
      <c r="I6397">
        <v>0</v>
      </c>
      <c r="J6397">
        <v>0</v>
      </c>
      <c r="K6397">
        <v>9</v>
      </c>
      <c r="L6397">
        <v>79</v>
      </c>
      <c r="M6397" s="4">
        <v>7.3862275469673904</v>
      </c>
      <c r="N6397" s="4">
        <v>0.49728910864308601</v>
      </c>
      <c r="O6397" s="4">
        <v>167.700409337602</v>
      </c>
      <c r="P6397" s="4">
        <v>351.09297811486101</v>
      </c>
    </row>
    <row r="6398" spans="1:16" ht="16" x14ac:dyDescent="0.2">
      <c r="A6398" s="3">
        <v>128.177991015781</v>
      </c>
      <c r="B6398" t="s">
        <v>13</v>
      </c>
      <c r="C6398" t="s">
        <v>14</v>
      </c>
      <c r="D6398" s="5">
        <f t="shared" si="396"/>
        <v>0</v>
      </c>
      <c r="E6398" s="5">
        <f t="shared" si="397"/>
        <v>1</v>
      </c>
      <c r="F6398" s="5">
        <f t="shared" si="398"/>
        <v>0</v>
      </c>
      <c r="G6398">
        <f t="shared" si="399"/>
        <v>0</v>
      </c>
      <c r="H6398">
        <v>3</v>
      </c>
      <c r="I6398">
        <v>1</v>
      </c>
      <c r="J6398">
        <v>0</v>
      </c>
      <c r="K6398">
        <v>10</v>
      </c>
      <c r="L6398">
        <v>97</v>
      </c>
      <c r="M6398" s="4">
        <v>8.0413261568024001</v>
      </c>
      <c r="N6398" s="4">
        <v>1.1772128829994599</v>
      </c>
      <c r="O6398" s="4">
        <v>152.566750522219</v>
      </c>
      <c r="P6398" s="4">
        <v>318.45468914486798</v>
      </c>
    </row>
    <row r="6399" spans="1:16" ht="16" x14ac:dyDescent="0.2">
      <c r="A6399" s="3">
        <v>187.44561254968301</v>
      </c>
      <c r="B6399" t="s">
        <v>13</v>
      </c>
      <c r="C6399" t="s">
        <v>14</v>
      </c>
      <c r="D6399" s="5">
        <f t="shared" si="396"/>
        <v>0</v>
      </c>
      <c r="E6399" s="5">
        <f t="shared" si="397"/>
        <v>1</v>
      </c>
      <c r="F6399" s="5">
        <f t="shared" si="398"/>
        <v>0</v>
      </c>
      <c r="G6399">
        <f t="shared" si="399"/>
        <v>0</v>
      </c>
      <c r="H6399">
        <v>2</v>
      </c>
      <c r="I6399">
        <v>1</v>
      </c>
      <c r="J6399">
        <v>1</v>
      </c>
      <c r="K6399">
        <v>9</v>
      </c>
      <c r="L6399">
        <v>93</v>
      </c>
      <c r="M6399" s="4">
        <v>5.5692218770405599</v>
      </c>
      <c r="N6399" s="4">
        <v>0.77177244923716204</v>
      </c>
      <c r="O6399" s="4">
        <v>195.29489566669699</v>
      </c>
      <c r="P6399" s="4">
        <v>407.16382836294798</v>
      </c>
    </row>
    <row r="6400" spans="1:16" ht="16" x14ac:dyDescent="0.2">
      <c r="A6400" s="3">
        <v>85.373597685740407</v>
      </c>
      <c r="B6400" t="s">
        <v>13</v>
      </c>
      <c r="C6400" t="s">
        <v>14</v>
      </c>
      <c r="D6400" s="5">
        <f t="shared" si="396"/>
        <v>0</v>
      </c>
      <c r="E6400" s="5">
        <f t="shared" si="397"/>
        <v>1</v>
      </c>
      <c r="F6400" s="5">
        <f t="shared" si="398"/>
        <v>0</v>
      </c>
      <c r="G6400">
        <f t="shared" si="399"/>
        <v>0</v>
      </c>
      <c r="H6400">
        <v>2</v>
      </c>
      <c r="I6400">
        <v>0</v>
      </c>
      <c r="J6400">
        <v>0</v>
      </c>
      <c r="K6400">
        <v>9</v>
      </c>
      <c r="L6400">
        <v>92</v>
      </c>
      <c r="M6400" s="4">
        <v>10.5044111986929</v>
      </c>
      <c r="N6400" s="4">
        <v>6.1181932401209904</v>
      </c>
      <c r="O6400" s="4">
        <v>110.311866709559</v>
      </c>
      <c r="P6400" s="4">
        <v>225.63166695932301</v>
      </c>
    </row>
    <row r="6401" spans="1:16" ht="16" x14ac:dyDescent="0.2">
      <c r="A6401" s="3">
        <v>1846.7038265246099</v>
      </c>
      <c r="B6401" t="s">
        <v>13</v>
      </c>
      <c r="C6401" t="s">
        <v>15</v>
      </c>
      <c r="D6401" s="5">
        <f t="shared" si="396"/>
        <v>0</v>
      </c>
      <c r="E6401" s="5">
        <f t="shared" si="397"/>
        <v>0</v>
      </c>
      <c r="F6401" s="5">
        <f t="shared" si="398"/>
        <v>0</v>
      </c>
      <c r="G6401">
        <f t="shared" si="399"/>
        <v>1</v>
      </c>
      <c r="H6401">
        <v>6</v>
      </c>
      <c r="I6401">
        <v>1</v>
      </c>
      <c r="J6401">
        <v>0</v>
      </c>
      <c r="K6401">
        <v>9</v>
      </c>
      <c r="L6401">
        <v>94</v>
      </c>
      <c r="M6401" s="4">
        <v>0.321281852685111</v>
      </c>
      <c r="N6401" s="4">
        <v>0.10898133968097599</v>
      </c>
      <c r="O6401" s="4">
        <v>988.59393081065696</v>
      </c>
      <c r="P6401" s="4">
        <v>1789.4911191097301</v>
      </c>
    </row>
    <row r="6402" spans="1:16" ht="16" x14ac:dyDescent="0.2">
      <c r="A6402" s="3">
        <v>774.00691455584501</v>
      </c>
      <c r="B6402" t="s">
        <v>13</v>
      </c>
      <c r="C6402" t="s">
        <v>15</v>
      </c>
      <c r="D6402" s="5">
        <f t="shared" si="396"/>
        <v>0</v>
      </c>
      <c r="E6402" s="5">
        <f t="shared" si="397"/>
        <v>0</v>
      </c>
      <c r="F6402" s="5">
        <f t="shared" si="398"/>
        <v>0</v>
      </c>
      <c r="G6402">
        <f t="shared" si="399"/>
        <v>1</v>
      </c>
      <c r="H6402">
        <v>2</v>
      </c>
      <c r="I6402">
        <v>0</v>
      </c>
      <c r="J6402">
        <v>1</v>
      </c>
      <c r="K6402">
        <v>10</v>
      </c>
      <c r="L6402">
        <v>87</v>
      </c>
      <c r="M6402" s="4">
        <v>0.79034655367433204</v>
      </c>
      <c r="N6402" s="4">
        <v>0.23090740783217201</v>
      </c>
      <c r="O6402" s="4">
        <v>832.87418904791696</v>
      </c>
      <c r="P6402" s="4">
        <v>1924.8719567068099</v>
      </c>
    </row>
    <row r="6403" spans="1:16" ht="16" x14ac:dyDescent="0.2">
      <c r="A6403" s="3">
        <v>239.18718690467699</v>
      </c>
      <c r="B6403" t="s">
        <v>13</v>
      </c>
      <c r="C6403" t="s">
        <v>14</v>
      </c>
      <c r="D6403" s="5">
        <f t="shared" ref="D6403:D6466" si="400">IF(B6403="weekend", 1, 0)</f>
        <v>0</v>
      </c>
      <c r="E6403" s="5">
        <f t="shared" ref="E6403:E6466" si="401">IF(C6403="Private room", 1, 0)</f>
        <v>1</v>
      </c>
      <c r="F6403" s="5">
        <f t="shared" ref="F6403:F6466" si="402">IF(C6403="Shared room", 1, 0)</f>
        <v>0</v>
      </c>
      <c r="G6403">
        <f t="shared" ref="G6403:G6466" si="403">IF(C6403="Entire home/apt", 1, 0)</f>
        <v>0</v>
      </c>
      <c r="H6403">
        <v>2</v>
      </c>
      <c r="I6403">
        <v>0</v>
      </c>
      <c r="J6403">
        <v>1</v>
      </c>
      <c r="K6403">
        <v>9</v>
      </c>
      <c r="L6403">
        <v>89</v>
      </c>
      <c r="M6403" s="4">
        <v>3.7835808880560799</v>
      </c>
      <c r="N6403" s="4">
        <v>0.32614120770260902</v>
      </c>
      <c r="O6403" s="4">
        <v>396.90540104052201</v>
      </c>
      <c r="P6403" s="4">
        <v>991.57657414644098</v>
      </c>
    </row>
    <row r="6404" spans="1:16" ht="16" x14ac:dyDescent="0.2">
      <c r="A6404" s="3">
        <v>213.31639972718</v>
      </c>
      <c r="B6404" t="s">
        <v>13</v>
      </c>
      <c r="C6404" t="s">
        <v>14</v>
      </c>
      <c r="D6404" s="5">
        <f t="shared" si="400"/>
        <v>0</v>
      </c>
      <c r="E6404" s="5">
        <f t="shared" si="401"/>
        <v>1</v>
      </c>
      <c r="F6404" s="5">
        <f t="shared" si="402"/>
        <v>0</v>
      </c>
      <c r="G6404">
        <f t="shared" si="403"/>
        <v>0</v>
      </c>
      <c r="H6404">
        <v>2</v>
      </c>
      <c r="I6404">
        <v>0</v>
      </c>
      <c r="J6404">
        <v>1</v>
      </c>
      <c r="K6404">
        <v>9</v>
      </c>
      <c r="L6404">
        <v>90</v>
      </c>
      <c r="M6404" s="4">
        <v>3.7538207750384398</v>
      </c>
      <c r="N6404" s="4">
        <v>0.32613141598196899</v>
      </c>
      <c r="O6404" s="4">
        <v>401.200999939795</v>
      </c>
      <c r="P6404" s="4">
        <v>1003.48235549735</v>
      </c>
    </row>
    <row r="6405" spans="1:16" ht="16" x14ac:dyDescent="0.2">
      <c r="A6405" s="3">
        <v>213.31639972718</v>
      </c>
      <c r="B6405" t="s">
        <v>13</v>
      </c>
      <c r="C6405" t="s">
        <v>14</v>
      </c>
      <c r="D6405" s="5">
        <f t="shared" si="400"/>
        <v>0</v>
      </c>
      <c r="E6405" s="5">
        <f t="shared" si="401"/>
        <v>1</v>
      </c>
      <c r="F6405" s="5">
        <f t="shared" si="402"/>
        <v>0</v>
      </c>
      <c r="G6405">
        <f t="shared" si="403"/>
        <v>0</v>
      </c>
      <c r="H6405">
        <v>2</v>
      </c>
      <c r="I6405">
        <v>0</v>
      </c>
      <c r="J6405">
        <v>1</v>
      </c>
      <c r="K6405">
        <v>9</v>
      </c>
      <c r="L6405">
        <v>87</v>
      </c>
      <c r="M6405" s="4">
        <v>3.8228639836375402</v>
      </c>
      <c r="N6405" s="4">
        <v>0.149097395613176</v>
      </c>
      <c r="O6405" s="4">
        <v>404.70565950054998</v>
      </c>
      <c r="P6405" s="4">
        <v>922.28262232800296</v>
      </c>
    </row>
    <row r="6406" spans="1:16" ht="16" x14ac:dyDescent="0.2">
      <c r="A6406" s="3">
        <v>304.099343822761</v>
      </c>
      <c r="B6406" t="s">
        <v>13</v>
      </c>
      <c r="C6406" t="s">
        <v>14</v>
      </c>
      <c r="D6406" s="5">
        <f t="shared" si="400"/>
        <v>0</v>
      </c>
      <c r="E6406" s="5">
        <f t="shared" si="401"/>
        <v>1</v>
      </c>
      <c r="F6406" s="5">
        <f t="shared" si="402"/>
        <v>0</v>
      </c>
      <c r="G6406">
        <f t="shared" si="403"/>
        <v>0</v>
      </c>
      <c r="H6406">
        <v>2</v>
      </c>
      <c r="I6406">
        <v>0</v>
      </c>
      <c r="J6406">
        <v>1</v>
      </c>
      <c r="K6406">
        <v>9</v>
      </c>
      <c r="L6406">
        <v>89</v>
      </c>
      <c r="M6406" s="4">
        <v>3.8568846279990501</v>
      </c>
      <c r="N6406" s="4">
        <v>0.18894656207528801</v>
      </c>
      <c r="O6406" s="4">
        <v>394.86224638223803</v>
      </c>
      <c r="P6406" s="4">
        <v>952.35886030048903</v>
      </c>
    </row>
    <row r="6407" spans="1:16" ht="16" x14ac:dyDescent="0.2">
      <c r="A6407" s="3">
        <v>213.31639972718</v>
      </c>
      <c r="B6407" t="s">
        <v>13</v>
      </c>
      <c r="C6407" t="s">
        <v>14</v>
      </c>
      <c r="D6407" s="5">
        <f t="shared" si="400"/>
        <v>0</v>
      </c>
      <c r="E6407" s="5">
        <f t="shared" si="401"/>
        <v>1</v>
      </c>
      <c r="F6407" s="5">
        <f t="shared" si="402"/>
        <v>0</v>
      </c>
      <c r="G6407">
        <f t="shared" si="403"/>
        <v>0</v>
      </c>
      <c r="H6407">
        <v>2</v>
      </c>
      <c r="I6407">
        <v>0</v>
      </c>
      <c r="J6407">
        <v>1</v>
      </c>
      <c r="K6407">
        <v>9</v>
      </c>
      <c r="L6407">
        <v>90</v>
      </c>
      <c r="M6407" s="4">
        <v>3.7650496629538401</v>
      </c>
      <c r="N6407" s="4">
        <v>0.313104028806448</v>
      </c>
      <c r="O6407" s="4">
        <v>400.15122482027601</v>
      </c>
      <c r="P6407" s="4">
        <v>994.62510730811402</v>
      </c>
    </row>
    <row r="6408" spans="1:16" ht="16" x14ac:dyDescent="0.2">
      <c r="A6408" s="3">
        <v>200.616195112773</v>
      </c>
      <c r="B6408" t="s">
        <v>13</v>
      </c>
      <c r="C6408" t="s">
        <v>14</v>
      </c>
      <c r="D6408" s="5">
        <f t="shared" si="400"/>
        <v>0</v>
      </c>
      <c r="E6408" s="5">
        <f t="shared" si="401"/>
        <v>1</v>
      </c>
      <c r="F6408" s="5">
        <f t="shared" si="402"/>
        <v>0</v>
      </c>
      <c r="G6408">
        <f t="shared" si="403"/>
        <v>0</v>
      </c>
      <c r="H6408">
        <v>2</v>
      </c>
      <c r="I6408">
        <v>0</v>
      </c>
      <c r="J6408">
        <v>1</v>
      </c>
      <c r="K6408">
        <v>9</v>
      </c>
      <c r="L6408">
        <v>90</v>
      </c>
      <c r="M6408" s="4">
        <v>3.8686638553477701</v>
      </c>
      <c r="N6408" s="4">
        <v>0.28718044601760501</v>
      </c>
      <c r="O6408" s="4">
        <v>387.21888450931499</v>
      </c>
      <c r="P6408" s="4">
        <v>1019.33965503881</v>
      </c>
    </row>
    <row r="6409" spans="1:16" ht="16" x14ac:dyDescent="0.2">
      <c r="A6409" s="3">
        <v>213.31639972718</v>
      </c>
      <c r="B6409" t="s">
        <v>13</v>
      </c>
      <c r="C6409" t="s">
        <v>14</v>
      </c>
      <c r="D6409" s="5">
        <f t="shared" si="400"/>
        <v>0</v>
      </c>
      <c r="E6409" s="5">
        <f t="shared" si="401"/>
        <v>1</v>
      </c>
      <c r="F6409" s="5">
        <f t="shared" si="402"/>
        <v>0</v>
      </c>
      <c r="G6409">
        <f t="shared" si="403"/>
        <v>0</v>
      </c>
      <c r="H6409">
        <v>2</v>
      </c>
      <c r="I6409">
        <v>0</v>
      </c>
      <c r="J6409">
        <v>1</v>
      </c>
      <c r="K6409">
        <v>9</v>
      </c>
      <c r="L6409">
        <v>85</v>
      </c>
      <c r="M6409" s="4">
        <v>3.6892014637832999</v>
      </c>
      <c r="N6409" s="4">
        <v>0.24047771597517401</v>
      </c>
      <c r="O6409" s="4">
        <v>417.47645795576102</v>
      </c>
      <c r="P6409" s="4">
        <v>997.15193976831495</v>
      </c>
    </row>
    <row r="6410" spans="1:16" ht="16" x14ac:dyDescent="0.2">
      <c r="A6410" s="3">
        <v>275.64147792751402</v>
      </c>
      <c r="B6410" t="s">
        <v>13</v>
      </c>
      <c r="C6410" t="s">
        <v>15</v>
      </c>
      <c r="D6410" s="5">
        <f t="shared" si="400"/>
        <v>0</v>
      </c>
      <c r="E6410" s="5">
        <f t="shared" si="401"/>
        <v>0</v>
      </c>
      <c r="F6410" s="5">
        <f t="shared" si="402"/>
        <v>0</v>
      </c>
      <c r="G6410">
        <f t="shared" si="403"/>
        <v>1</v>
      </c>
      <c r="H6410">
        <v>2</v>
      </c>
      <c r="I6410">
        <v>0</v>
      </c>
      <c r="J6410">
        <v>1</v>
      </c>
      <c r="K6410">
        <v>9</v>
      </c>
      <c r="L6410">
        <v>88</v>
      </c>
      <c r="M6410" s="4">
        <v>3.0880231201026098</v>
      </c>
      <c r="N6410" s="4">
        <v>0.19109483378638001</v>
      </c>
      <c r="O6410" s="4">
        <v>373.04881832816301</v>
      </c>
      <c r="P6410" s="4">
        <v>839.87340820868496</v>
      </c>
    </row>
    <row r="6411" spans="1:16" ht="16" x14ac:dyDescent="0.2">
      <c r="A6411" s="3">
        <v>258.943060749312</v>
      </c>
      <c r="B6411" t="s">
        <v>13</v>
      </c>
      <c r="C6411" t="s">
        <v>14</v>
      </c>
      <c r="D6411" s="5">
        <f t="shared" si="400"/>
        <v>0</v>
      </c>
      <c r="E6411" s="5">
        <f t="shared" si="401"/>
        <v>1</v>
      </c>
      <c r="F6411" s="5">
        <f t="shared" si="402"/>
        <v>0</v>
      </c>
      <c r="G6411">
        <f t="shared" si="403"/>
        <v>0</v>
      </c>
      <c r="H6411">
        <v>2</v>
      </c>
      <c r="I6411">
        <v>0</v>
      </c>
      <c r="J6411">
        <v>1</v>
      </c>
      <c r="K6411">
        <v>9</v>
      </c>
      <c r="L6411">
        <v>92</v>
      </c>
      <c r="M6411" s="4">
        <v>0.71868591078626798</v>
      </c>
      <c r="N6411" s="4">
        <v>0.334718792715747</v>
      </c>
      <c r="O6411" s="4">
        <v>927.71512132683301</v>
      </c>
      <c r="P6411" s="4">
        <v>2024.4978026440699</v>
      </c>
    </row>
    <row r="6412" spans="1:16" ht="16" x14ac:dyDescent="0.2">
      <c r="A6412" s="3">
        <v>913.70916531432999</v>
      </c>
      <c r="B6412" t="s">
        <v>13</v>
      </c>
      <c r="C6412" t="s">
        <v>15</v>
      </c>
      <c r="D6412" s="5">
        <f t="shared" si="400"/>
        <v>0</v>
      </c>
      <c r="E6412" s="5">
        <f t="shared" si="401"/>
        <v>0</v>
      </c>
      <c r="F6412" s="5">
        <f t="shared" si="402"/>
        <v>0</v>
      </c>
      <c r="G6412">
        <f t="shared" si="403"/>
        <v>1</v>
      </c>
      <c r="H6412">
        <v>4</v>
      </c>
      <c r="I6412">
        <v>1</v>
      </c>
      <c r="J6412">
        <v>1</v>
      </c>
      <c r="K6412">
        <v>10</v>
      </c>
      <c r="L6412">
        <v>100</v>
      </c>
      <c r="M6412" s="4">
        <v>1.3082523648558</v>
      </c>
      <c r="N6412" s="4">
        <v>0.34096324507652098</v>
      </c>
      <c r="O6412" s="4">
        <v>615.37129730305003</v>
      </c>
      <c r="P6412" s="4">
        <v>1233.26599223793</v>
      </c>
    </row>
    <row r="6413" spans="1:16" ht="16" x14ac:dyDescent="0.2">
      <c r="A6413" s="3">
        <v>693.80747430560405</v>
      </c>
      <c r="B6413" t="s">
        <v>13</v>
      </c>
      <c r="C6413" t="s">
        <v>15</v>
      </c>
      <c r="D6413" s="5">
        <f t="shared" si="400"/>
        <v>0</v>
      </c>
      <c r="E6413" s="5">
        <f t="shared" si="401"/>
        <v>0</v>
      </c>
      <c r="F6413" s="5">
        <f t="shared" si="402"/>
        <v>0</v>
      </c>
      <c r="G6413">
        <f t="shared" si="403"/>
        <v>1</v>
      </c>
      <c r="H6413">
        <v>2</v>
      </c>
      <c r="I6413">
        <v>1</v>
      </c>
      <c r="J6413">
        <v>1</v>
      </c>
      <c r="K6413">
        <v>10</v>
      </c>
      <c r="L6413">
        <v>96</v>
      </c>
      <c r="M6413" s="4">
        <v>1.37450951339751</v>
      </c>
      <c r="N6413" s="4">
        <v>0.23311237642910601</v>
      </c>
      <c r="O6413" s="4">
        <v>598.72415950314905</v>
      </c>
      <c r="P6413" s="4">
        <v>1206.9334989799399</v>
      </c>
    </row>
    <row r="6414" spans="1:16" ht="16" x14ac:dyDescent="0.2">
      <c r="A6414" s="3">
        <v>271.64326536371902</v>
      </c>
      <c r="B6414" t="s">
        <v>13</v>
      </c>
      <c r="C6414" t="s">
        <v>15</v>
      </c>
      <c r="D6414" s="5">
        <f t="shared" si="400"/>
        <v>0</v>
      </c>
      <c r="E6414" s="5">
        <f t="shared" si="401"/>
        <v>0</v>
      </c>
      <c r="F6414" s="5">
        <f t="shared" si="402"/>
        <v>0</v>
      </c>
      <c r="G6414">
        <f t="shared" si="403"/>
        <v>1</v>
      </c>
      <c r="H6414">
        <v>3</v>
      </c>
      <c r="I6414">
        <v>0</v>
      </c>
      <c r="J6414">
        <v>1</v>
      </c>
      <c r="K6414">
        <v>9</v>
      </c>
      <c r="L6414">
        <v>94</v>
      </c>
      <c r="M6414" s="4">
        <v>4.3160482612842204</v>
      </c>
      <c r="N6414" s="4">
        <v>0.41755536197385001</v>
      </c>
      <c r="O6414" s="4">
        <v>353.314122304379</v>
      </c>
      <c r="P6414" s="4">
        <v>708.85197733134805</v>
      </c>
    </row>
    <row r="6415" spans="1:16" ht="16" x14ac:dyDescent="0.2">
      <c r="A6415" s="3">
        <v>271.64326536371902</v>
      </c>
      <c r="B6415" t="s">
        <v>13</v>
      </c>
      <c r="C6415" t="s">
        <v>15</v>
      </c>
      <c r="D6415" s="5">
        <f t="shared" si="400"/>
        <v>0</v>
      </c>
      <c r="E6415" s="5">
        <f t="shared" si="401"/>
        <v>0</v>
      </c>
      <c r="F6415" s="5">
        <f t="shared" si="402"/>
        <v>0</v>
      </c>
      <c r="G6415">
        <f t="shared" si="403"/>
        <v>1</v>
      </c>
      <c r="H6415">
        <v>3</v>
      </c>
      <c r="I6415">
        <v>0</v>
      </c>
      <c r="J6415">
        <v>1</v>
      </c>
      <c r="K6415">
        <v>9</v>
      </c>
      <c r="L6415">
        <v>95</v>
      </c>
      <c r="M6415" s="4">
        <v>4.1928991309805799</v>
      </c>
      <c r="N6415" s="4">
        <v>0.27837432894949199</v>
      </c>
      <c r="O6415" s="4">
        <v>362.11433795966701</v>
      </c>
      <c r="P6415" s="4">
        <v>768.12631391252</v>
      </c>
    </row>
    <row r="6416" spans="1:16" ht="16" x14ac:dyDescent="0.2">
      <c r="A6416" s="3">
        <v>200.616195112773</v>
      </c>
      <c r="B6416" t="s">
        <v>13</v>
      </c>
      <c r="C6416" t="s">
        <v>14</v>
      </c>
      <c r="D6416" s="5">
        <f t="shared" si="400"/>
        <v>0</v>
      </c>
      <c r="E6416" s="5">
        <f t="shared" si="401"/>
        <v>1</v>
      </c>
      <c r="F6416" s="5">
        <f t="shared" si="402"/>
        <v>0</v>
      </c>
      <c r="G6416">
        <f t="shared" si="403"/>
        <v>0</v>
      </c>
      <c r="H6416">
        <v>2</v>
      </c>
      <c r="I6416">
        <v>0</v>
      </c>
      <c r="J6416">
        <v>0</v>
      </c>
      <c r="K6416">
        <v>10</v>
      </c>
      <c r="L6416">
        <v>98</v>
      </c>
      <c r="M6416" s="4">
        <v>1.8274981759070501</v>
      </c>
      <c r="N6416" s="4">
        <v>0.39554033523034698</v>
      </c>
      <c r="O6416" s="4">
        <v>583.17223248356402</v>
      </c>
      <c r="P6416" s="4">
        <v>834.38131611681695</v>
      </c>
    </row>
    <row r="6417" spans="1:16" ht="16" x14ac:dyDescent="0.2">
      <c r="A6417" s="3">
        <v>748.13612737834796</v>
      </c>
      <c r="B6417" t="s">
        <v>13</v>
      </c>
      <c r="C6417" t="s">
        <v>15</v>
      </c>
      <c r="D6417" s="5">
        <f t="shared" si="400"/>
        <v>0</v>
      </c>
      <c r="E6417" s="5">
        <f t="shared" si="401"/>
        <v>0</v>
      </c>
      <c r="F6417" s="5">
        <f t="shared" si="402"/>
        <v>0</v>
      </c>
      <c r="G6417">
        <f t="shared" si="403"/>
        <v>1</v>
      </c>
      <c r="H6417">
        <v>2</v>
      </c>
      <c r="I6417">
        <v>1</v>
      </c>
      <c r="J6417">
        <v>1</v>
      </c>
      <c r="K6417">
        <v>10</v>
      </c>
      <c r="L6417">
        <v>100</v>
      </c>
      <c r="M6417" s="4">
        <v>3.97410845551597</v>
      </c>
      <c r="N6417" s="4">
        <v>0.15738369959100501</v>
      </c>
      <c r="O6417" s="4">
        <v>411.62443003799802</v>
      </c>
      <c r="P6417" s="4">
        <v>814.54686760038601</v>
      </c>
    </row>
    <row r="6418" spans="1:16" ht="16" x14ac:dyDescent="0.2">
      <c r="A6418" s="3">
        <v>245.772478186222</v>
      </c>
      <c r="B6418" t="s">
        <v>13</v>
      </c>
      <c r="C6418" t="s">
        <v>15</v>
      </c>
      <c r="D6418" s="5">
        <f t="shared" si="400"/>
        <v>0</v>
      </c>
      <c r="E6418" s="5">
        <f t="shared" si="401"/>
        <v>0</v>
      </c>
      <c r="F6418" s="5">
        <f t="shared" si="402"/>
        <v>0</v>
      </c>
      <c r="G6418">
        <f t="shared" si="403"/>
        <v>1</v>
      </c>
      <c r="H6418">
        <v>2</v>
      </c>
      <c r="I6418">
        <v>0</v>
      </c>
      <c r="J6418">
        <v>1</v>
      </c>
      <c r="K6418">
        <v>10</v>
      </c>
      <c r="L6418">
        <v>89</v>
      </c>
      <c r="M6418" s="4">
        <v>2.1677849497180599</v>
      </c>
      <c r="N6418" s="4">
        <v>0.44130776390470899</v>
      </c>
      <c r="O6418" s="4">
        <v>446.83425970799198</v>
      </c>
      <c r="P6418" s="4">
        <v>1004.38030139674</v>
      </c>
    </row>
    <row r="6419" spans="1:16" ht="16" x14ac:dyDescent="0.2">
      <c r="A6419" s="3">
        <v>269.05618664597</v>
      </c>
      <c r="B6419" t="s">
        <v>13</v>
      </c>
      <c r="C6419" t="s">
        <v>14</v>
      </c>
      <c r="D6419" s="5">
        <f t="shared" si="400"/>
        <v>0</v>
      </c>
      <c r="E6419" s="5">
        <f t="shared" si="401"/>
        <v>1</v>
      </c>
      <c r="F6419" s="5">
        <f t="shared" si="402"/>
        <v>0</v>
      </c>
      <c r="G6419">
        <f t="shared" si="403"/>
        <v>0</v>
      </c>
      <c r="H6419">
        <v>2</v>
      </c>
      <c r="I6419">
        <v>0</v>
      </c>
      <c r="J6419">
        <v>1</v>
      </c>
      <c r="K6419">
        <v>9</v>
      </c>
      <c r="L6419">
        <v>89</v>
      </c>
      <c r="M6419" s="4">
        <v>0.40470456488551698</v>
      </c>
      <c r="N6419" s="4">
        <v>0.119774777728701</v>
      </c>
      <c r="O6419" s="4">
        <v>955.05070950486402</v>
      </c>
      <c r="P6419" s="4">
        <v>5584.7718401394504</v>
      </c>
    </row>
    <row r="6420" spans="1:16" ht="16" x14ac:dyDescent="0.2">
      <c r="A6420" s="3">
        <v>269.05618664597</v>
      </c>
      <c r="B6420" t="s">
        <v>13</v>
      </c>
      <c r="C6420" t="s">
        <v>14</v>
      </c>
      <c r="D6420" s="5">
        <f t="shared" si="400"/>
        <v>0</v>
      </c>
      <c r="E6420" s="5">
        <f t="shared" si="401"/>
        <v>1</v>
      </c>
      <c r="F6420" s="5">
        <f t="shared" si="402"/>
        <v>0</v>
      </c>
      <c r="G6420">
        <f t="shared" si="403"/>
        <v>0</v>
      </c>
      <c r="H6420">
        <v>2</v>
      </c>
      <c r="I6420">
        <v>0</v>
      </c>
      <c r="J6420">
        <v>1</v>
      </c>
      <c r="K6420">
        <v>9</v>
      </c>
      <c r="L6420">
        <v>91</v>
      </c>
      <c r="M6420" s="4">
        <v>0.402725102781685</v>
      </c>
      <c r="N6420" s="4">
        <v>0.116229481860467</v>
      </c>
      <c r="O6420" s="4">
        <v>955.49992064653702</v>
      </c>
      <c r="P6420" s="4">
        <v>2985.90099867664</v>
      </c>
    </row>
    <row r="6421" spans="1:16" ht="16" x14ac:dyDescent="0.2">
      <c r="A6421" s="3">
        <v>470.84832663044699</v>
      </c>
      <c r="B6421" t="s">
        <v>13</v>
      </c>
      <c r="C6421" t="s">
        <v>15</v>
      </c>
      <c r="D6421" s="5">
        <f t="shared" si="400"/>
        <v>0</v>
      </c>
      <c r="E6421" s="5">
        <f t="shared" si="401"/>
        <v>0</v>
      </c>
      <c r="F6421" s="5">
        <f t="shared" si="402"/>
        <v>0</v>
      </c>
      <c r="G6421">
        <f t="shared" si="403"/>
        <v>1</v>
      </c>
      <c r="H6421">
        <v>4</v>
      </c>
      <c r="I6421">
        <v>0</v>
      </c>
      <c r="J6421">
        <v>1</v>
      </c>
      <c r="K6421">
        <v>9</v>
      </c>
      <c r="L6421">
        <v>82</v>
      </c>
      <c r="M6421" s="4">
        <v>1.32685330954765</v>
      </c>
      <c r="N6421" s="4">
        <v>0.19470758339345101</v>
      </c>
      <c r="O6421" s="4">
        <v>634.13302605403305</v>
      </c>
      <c r="P6421" s="4">
        <v>1325.1872372598</v>
      </c>
    </row>
    <row r="6422" spans="1:16" ht="16" x14ac:dyDescent="0.2">
      <c r="A6422" s="3">
        <v>243.420588442813</v>
      </c>
      <c r="B6422" t="s">
        <v>13</v>
      </c>
      <c r="C6422" t="s">
        <v>15</v>
      </c>
      <c r="D6422" s="5">
        <f t="shared" si="400"/>
        <v>0</v>
      </c>
      <c r="E6422" s="5">
        <f t="shared" si="401"/>
        <v>0</v>
      </c>
      <c r="F6422" s="5">
        <f t="shared" si="402"/>
        <v>0</v>
      </c>
      <c r="G6422">
        <f t="shared" si="403"/>
        <v>1</v>
      </c>
      <c r="H6422">
        <v>2</v>
      </c>
      <c r="I6422">
        <v>1</v>
      </c>
      <c r="J6422">
        <v>1</v>
      </c>
      <c r="K6422">
        <v>10</v>
      </c>
      <c r="L6422">
        <v>94</v>
      </c>
      <c r="M6422" s="4">
        <v>3.8401783576776198</v>
      </c>
      <c r="N6422" s="4">
        <v>0.49254530607236702</v>
      </c>
      <c r="O6422" s="4">
        <v>322.89108660106302</v>
      </c>
      <c r="P6422" s="4">
        <v>920.88901914902397</v>
      </c>
    </row>
    <row r="6423" spans="1:16" ht="16" x14ac:dyDescent="0.2">
      <c r="A6423" s="3">
        <v>373.95046920200298</v>
      </c>
      <c r="B6423" t="s">
        <v>13</v>
      </c>
      <c r="C6423" t="s">
        <v>15</v>
      </c>
      <c r="D6423" s="5">
        <f t="shared" si="400"/>
        <v>0</v>
      </c>
      <c r="E6423" s="5">
        <f t="shared" si="401"/>
        <v>0</v>
      </c>
      <c r="F6423" s="5">
        <f t="shared" si="402"/>
        <v>0</v>
      </c>
      <c r="G6423">
        <f t="shared" si="403"/>
        <v>1</v>
      </c>
      <c r="H6423">
        <v>4</v>
      </c>
      <c r="I6423">
        <v>0</v>
      </c>
      <c r="J6423">
        <v>1</v>
      </c>
      <c r="K6423">
        <v>9</v>
      </c>
      <c r="L6423">
        <v>90</v>
      </c>
      <c r="M6423" s="4">
        <v>3.9814046720410801</v>
      </c>
      <c r="N6423" s="4">
        <v>0.57569117218946297</v>
      </c>
      <c r="O6423" s="4">
        <v>380.47236528690797</v>
      </c>
      <c r="P6423" s="4">
        <v>994.86180675339995</v>
      </c>
    </row>
    <row r="6424" spans="1:16" ht="16" x14ac:dyDescent="0.2">
      <c r="A6424" s="3">
        <v>258.70787177497101</v>
      </c>
      <c r="B6424" t="s">
        <v>13</v>
      </c>
      <c r="C6424" t="s">
        <v>14</v>
      </c>
      <c r="D6424" s="5">
        <f t="shared" si="400"/>
        <v>0</v>
      </c>
      <c r="E6424" s="5">
        <f t="shared" si="401"/>
        <v>1</v>
      </c>
      <c r="F6424" s="5">
        <f t="shared" si="402"/>
        <v>0</v>
      </c>
      <c r="G6424">
        <f t="shared" si="403"/>
        <v>0</v>
      </c>
      <c r="H6424">
        <v>2</v>
      </c>
      <c r="I6424">
        <v>0</v>
      </c>
      <c r="J6424">
        <v>0</v>
      </c>
      <c r="K6424">
        <v>10</v>
      </c>
      <c r="L6424">
        <v>98</v>
      </c>
      <c r="M6424" s="4">
        <v>0.96188370589294103</v>
      </c>
      <c r="N6424" s="4">
        <v>0.26604443745744799</v>
      </c>
      <c r="O6424" s="4">
        <v>1135.0735172289601</v>
      </c>
      <c r="P6424" s="4">
        <v>1224.1772886209801</v>
      </c>
    </row>
    <row r="6425" spans="1:16" ht="16" x14ac:dyDescent="0.2">
      <c r="A6425" s="3">
        <v>673.11084456360595</v>
      </c>
      <c r="B6425" t="s">
        <v>13</v>
      </c>
      <c r="C6425" t="s">
        <v>15</v>
      </c>
      <c r="D6425" s="5">
        <f t="shared" si="400"/>
        <v>0</v>
      </c>
      <c r="E6425" s="5">
        <f t="shared" si="401"/>
        <v>0</v>
      </c>
      <c r="F6425" s="5">
        <f t="shared" si="402"/>
        <v>0</v>
      </c>
      <c r="G6425">
        <f t="shared" si="403"/>
        <v>1</v>
      </c>
      <c r="H6425">
        <v>6</v>
      </c>
      <c r="I6425">
        <v>0</v>
      </c>
      <c r="J6425">
        <v>0</v>
      </c>
      <c r="K6425">
        <v>10</v>
      </c>
      <c r="L6425">
        <v>100</v>
      </c>
      <c r="M6425" s="4">
        <v>10.530906008697601</v>
      </c>
      <c r="N6425" s="4">
        <v>6.0045799795186099</v>
      </c>
      <c r="O6425" s="4">
        <v>109.61279663265501</v>
      </c>
      <c r="P6425" s="4">
        <v>227.58167067580999</v>
      </c>
    </row>
    <row r="6426" spans="1:16" ht="16" x14ac:dyDescent="0.2">
      <c r="A6426" s="3">
        <v>238.24643100731399</v>
      </c>
      <c r="B6426" t="s">
        <v>13</v>
      </c>
      <c r="C6426" t="s">
        <v>15</v>
      </c>
      <c r="D6426" s="5">
        <f t="shared" si="400"/>
        <v>0</v>
      </c>
      <c r="E6426" s="5">
        <f t="shared" si="401"/>
        <v>0</v>
      </c>
      <c r="F6426" s="5">
        <f t="shared" si="402"/>
        <v>0</v>
      </c>
      <c r="G6426">
        <f t="shared" si="403"/>
        <v>1</v>
      </c>
      <c r="H6426">
        <v>2</v>
      </c>
      <c r="I6426">
        <v>0</v>
      </c>
      <c r="J6426">
        <v>1</v>
      </c>
      <c r="K6426">
        <v>9</v>
      </c>
      <c r="L6426">
        <v>94</v>
      </c>
      <c r="M6426" s="4">
        <v>4.1576845415155397</v>
      </c>
      <c r="N6426" s="4">
        <v>0.27782575475004101</v>
      </c>
      <c r="O6426" s="4">
        <v>379.048710775801</v>
      </c>
      <c r="P6426" s="4">
        <v>752.90571777885202</v>
      </c>
    </row>
    <row r="6427" spans="1:16" ht="16" x14ac:dyDescent="0.2">
      <c r="A6427" s="3">
        <v>177.09729767868399</v>
      </c>
      <c r="B6427" t="s">
        <v>13</v>
      </c>
      <c r="C6427" t="s">
        <v>15</v>
      </c>
      <c r="D6427" s="5">
        <f t="shared" si="400"/>
        <v>0</v>
      </c>
      <c r="E6427" s="5">
        <f t="shared" si="401"/>
        <v>0</v>
      </c>
      <c r="F6427" s="5">
        <f t="shared" si="402"/>
        <v>0</v>
      </c>
      <c r="G6427">
        <f t="shared" si="403"/>
        <v>1</v>
      </c>
      <c r="H6427">
        <v>2</v>
      </c>
      <c r="I6427">
        <v>0</v>
      </c>
      <c r="J6427">
        <v>1</v>
      </c>
      <c r="K6427">
        <v>9</v>
      </c>
      <c r="L6427">
        <v>90</v>
      </c>
      <c r="M6427" s="4">
        <v>5.3407907267386703</v>
      </c>
      <c r="N6427" s="4">
        <v>0.29382896744626702</v>
      </c>
      <c r="O6427" s="4">
        <v>205.24570880027599</v>
      </c>
      <c r="P6427" s="4">
        <v>460.30866373934799</v>
      </c>
    </row>
    <row r="6428" spans="1:16" ht="16" x14ac:dyDescent="0.2">
      <c r="A6428" s="3">
        <v>310.449446129965</v>
      </c>
      <c r="B6428" t="s">
        <v>13</v>
      </c>
      <c r="C6428" t="s">
        <v>14</v>
      </c>
      <c r="D6428" s="5">
        <f t="shared" si="400"/>
        <v>0</v>
      </c>
      <c r="E6428" s="5">
        <f t="shared" si="401"/>
        <v>1</v>
      </c>
      <c r="F6428" s="5">
        <f t="shared" si="402"/>
        <v>0</v>
      </c>
      <c r="G6428">
        <f t="shared" si="403"/>
        <v>0</v>
      </c>
      <c r="H6428">
        <v>2</v>
      </c>
      <c r="I6428">
        <v>1</v>
      </c>
      <c r="J6428">
        <v>0</v>
      </c>
      <c r="K6428">
        <v>10</v>
      </c>
      <c r="L6428">
        <v>98</v>
      </c>
      <c r="M6428" s="4">
        <v>1.42667938497157</v>
      </c>
      <c r="N6428" s="4">
        <v>0.20147436606695601</v>
      </c>
      <c r="O6428" s="4">
        <v>584.40488791293706</v>
      </c>
      <c r="P6428" s="4">
        <v>1205.9955227856301</v>
      </c>
    </row>
    <row r="6429" spans="1:16" ht="16" x14ac:dyDescent="0.2">
      <c r="A6429" s="3">
        <v>362.19102048495898</v>
      </c>
      <c r="B6429" t="s">
        <v>13</v>
      </c>
      <c r="C6429" t="s">
        <v>15</v>
      </c>
      <c r="D6429" s="5">
        <f t="shared" si="400"/>
        <v>0</v>
      </c>
      <c r="E6429" s="5">
        <f t="shared" si="401"/>
        <v>0</v>
      </c>
      <c r="F6429" s="5">
        <f t="shared" si="402"/>
        <v>0</v>
      </c>
      <c r="G6429">
        <f t="shared" si="403"/>
        <v>1</v>
      </c>
      <c r="H6429">
        <v>4</v>
      </c>
      <c r="I6429">
        <v>0</v>
      </c>
      <c r="J6429">
        <v>1</v>
      </c>
      <c r="K6429">
        <v>9</v>
      </c>
      <c r="L6429">
        <v>88</v>
      </c>
      <c r="M6429" s="4">
        <v>3.1704332822766901</v>
      </c>
      <c r="N6429" s="4">
        <v>0.55541393485365198</v>
      </c>
      <c r="O6429" s="4">
        <v>435.24564419346899</v>
      </c>
      <c r="P6429" s="4">
        <v>816.09607702431902</v>
      </c>
    </row>
    <row r="6430" spans="1:16" ht="16" x14ac:dyDescent="0.2">
      <c r="A6430" s="3">
        <v>489.19306662903603</v>
      </c>
      <c r="B6430" t="s">
        <v>13</v>
      </c>
      <c r="C6430" t="s">
        <v>15</v>
      </c>
      <c r="D6430" s="5">
        <f t="shared" si="400"/>
        <v>0</v>
      </c>
      <c r="E6430" s="5">
        <f t="shared" si="401"/>
        <v>0</v>
      </c>
      <c r="F6430" s="5">
        <f t="shared" si="402"/>
        <v>0</v>
      </c>
      <c r="G6430">
        <f t="shared" si="403"/>
        <v>1</v>
      </c>
      <c r="H6430">
        <v>4</v>
      </c>
      <c r="I6430">
        <v>0</v>
      </c>
      <c r="J6430">
        <v>1</v>
      </c>
      <c r="K6430">
        <v>9</v>
      </c>
      <c r="L6430">
        <v>83</v>
      </c>
      <c r="M6430" s="4">
        <v>3.3791190119355599</v>
      </c>
      <c r="N6430" s="4">
        <v>0.253707194050933</v>
      </c>
      <c r="O6430" s="4">
        <v>508.111515820291</v>
      </c>
      <c r="P6430" s="4">
        <v>985.99389438475703</v>
      </c>
    </row>
    <row r="6431" spans="1:16" ht="16" x14ac:dyDescent="0.2">
      <c r="A6431" s="3">
        <v>556.45711329052801</v>
      </c>
      <c r="B6431" t="s">
        <v>13</v>
      </c>
      <c r="C6431" t="s">
        <v>15</v>
      </c>
      <c r="D6431" s="5">
        <f t="shared" si="400"/>
        <v>0</v>
      </c>
      <c r="E6431" s="5">
        <f t="shared" si="401"/>
        <v>0</v>
      </c>
      <c r="F6431" s="5">
        <f t="shared" si="402"/>
        <v>0</v>
      </c>
      <c r="G6431">
        <f t="shared" si="403"/>
        <v>1</v>
      </c>
      <c r="H6431">
        <v>2</v>
      </c>
      <c r="I6431">
        <v>0</v>
      </c>
      <c r="J6431">
        <v>0</v>
      </c>
      <c r="K6431">
        <v>10</v>
      </c>
      <c r="L6431">
        <v>95</v>
      </c>
      <c r="M6431" s="4">
        <v>0.356014307082887</v>
      </c>
      <c r="N6431" s="4">
        <v>0.23629153754996901</v>
      </c>
      <c r="O6431" s="4">
        <v>1072.2656228308001</v>
      </c>
      <c r="P6431" s="4">
        <v>2511.3954003465301</v>
      </c>
    </row>
    <row r="6432" spans="1:16" ht="16" x14ac:dyDescent="0.2">
      <c r="A6432" s="3">
        <v>654.76610456501703</v>
      </c>
      <c r="B6432" t="s">
        <v>13</v>
      </c>
      <c r="C6432" t="s">
        <v>15</v>
      </c>
      <c r="D6432" s="5">
        <f t="shared" si="400"/>
        <v>0</v>
      </c>
      <c r="E6432" s="5">
        <f t="shared" si="401"/>
        <v>0</v>
      </c>
      <c r="F6432" s="5">
        <f t="shared" si="402"/>
        <v>0</v>
      </c>
      <c r="G6432">
        <f t="shared" si="403"/>
        <v>1</v>
      </c>
      <c r="H6432">
        <v>2</v>
      </c>
      <c r="I6432">
        <v>1</v>
      </c>
      <c r="J6432">
        <v>1</v>
      </c>
      <c r="K6432">
        <v>10</v>
      </c>
      <c r="L6432">
        <v>99</v>
      </c>
      <c r="M6432" s="4">
        <v>3.9741283957391702</v>
      </c>
      <c r="N6432" s="4">
        <v>0.15739905296321899</v>
      </c>
      <c r="O6432" s="4">
        <v>411.62194895801298</v>
      </c>
      <c r="P6432" s="4">
        <v>814.54242036216897</v>
      </c>
    </row>
    <row r="6433" spans="1:16" ht="16" x14ac:dyDescent="0.2">
      <c r="A6433" s="3">
        <v>346.66854817846098</v>
      </c>
      <c r="B6433" t="s">
        <v>13</v>
      </c>
      <c r="C6433" t="s">
        <v>15</v>
      </c>
      <c r="D6433" s="5">
        <f t="shared" si="400"/>
        <v>0</v>
      </c>
      <c r="E6433" s="5">
        <f t="shared" si="401"/>
        <v>0</v>
      </c>
      <c r="F6433" s="5">
        <f t="shared" si="402"/>
        <v>0</v>
      </c>
      <c r="G6433">
        <f t="shared" si="403"/>
        <v>1</v>
      </c>
      <c r="H6433">
        <v>3</v>
      </c>
      <c r="I6433">
        <v>0</v>
      </c>
      <c r="J6433">
        <v>1</v>
      </c>
      <c r="K6433">
        <v>9</v>
      </c>
      <c r="L6433">
        <v>88</v>
      </c>
      <c r="M6433" s="4">
        <v>2.91027942672563</v>
      </c>
      <c r="N6433" s="4">
        <v>0.38034303335778802</v>
      </c>
      <c r="O6433" s="4">
        <v>438.31748977148402</v>
      </c>
      <c r="P6433" s="4">
        <v>826.86851587839703</v>
      </c>
    </row>
    <row r="6434" spans="1:16" ht="16" x14ac:dyDescent="0.2">
      <c r="A6434" s="3">
        <v>716.85599379101097</v>
      </c>
      <c r="B6434" t="s">
        <v>13</v>
      </c>
      <c r="C6434" t="s">
        <v>15</v>
      </c>
      <c r="D6434" s="5">
        <f t="shared" si="400"/>
        <v>0</v>
      </c>
      <c r="E6434" s="5">
        <f t="shared" si="401"/>
        <v>0</v>
      </c>
      <c r="F6434" s="5">
        <f t="shared" si="402"/>
        <v>0</v>
      </c>
      <c r="G6434">
        <f t="shared" si="403"/>
        <v>1</v>
      </c>
      <c r="H6434">
        <v>2</v>
      </c>
      <c r="I6434">
        <v>1</v>
      </c>
      <c r="J6434">
        <v>1</v>
      </c>
      <c r="K6434">
        <v>10</v>
      </c>
      <c r="L6434">
        <v>100</v>
      </c>
      <c r="M6434" s="4">
        <v>3.9741180093745099</v>
      </c>
      <c r="N6434" s="4">
        <v>0.157379594053105</v>
      </c>
      <c r="O6434" s="4">
        <v>411.62164808431402</v>
      </c>
      <c r="P6434" s="4">
        <v>814.54694124053503</v>
      </c>
    </row>
    <row r="6435" spans="1:16" ht="16" x14ac:dyDescent="0.2">
      <c r="A6435" s="3">
        <v>373.95046920200298</v>
      </c>
      <c r="B6435" t="s">
        <v>13</v>
      </c>
      <c r="C6435" t="s">
        <v>15</v>
      </c>
      <c r="D6435" s="5">
        <f t="shared" si="400"/>
        <v>0</v>
      </c>
      <c r="E6435" s="5">
        <f t="shared" si="401"/>
        <v>0</v>
      </c>
      <c r="F6435" s="5">
        <f t="shared" si="402"/>
        <v>0</v>
      </c>
      <c r="G6435">
        <f t="shared" si="403"/>
        <v>1</v>
      </c>
      <c r="H6435">
        <v>4</v>
      </c>
      <c r="I6435">
        <v>0</v>
      </c>
      <c r="J6435">
        <v>1</v>
      </c>
      <c r="K6435">
        <v>9</v>
      </c>
      <c r="L6435">
        <v>90</v>
      </c>
      <c r="M6435" s="4">
        <v>3.8987103019405702</v>
      </c>
      <c r="N6435" s="4">
        <v>0.49616158353588902</v>
      </c>
      <c r="O6435" s="4">
        <v>377.54286070910899</v>
      </c>
      <c r="P6435" s="4">
        <v>987.11015088203703</v>
      </c>
    </row>
    <row r="6436" spans="1:16" ht="16" x14ac:dyDescent="0.2">
      <c r="A6436" s="3">
        <v>200.616195112773</v>
      </c>
      <c r="B6436" t="s">
        <v>13</v>
      </c>
      <c r="C6436" t="s">
        <v>14</v>
      </c>
      <c r="D6436" s="5">
        <f t="shared" si="400"/>
        <v>0</v>
      </c>
      <c r="E6436" s="5">
        <f t="shared" si="401"/>
        <v>1</v>
      </c>
      <c r="F6436" s="5">
        <f t="shared" si="402"/>
        <v>0</v>
      </c>
      <c r="G6436">
        <f t="shared" si="403"/>
        <v>0</v>
      </c>
      <c r="H6436">
        <v>2</v>
      </c>
      <c r="I6436">
        <v>0</v>
      </c>
      <c r="J6436">
        <v>1</v>
      </c>
      <c r="K6436">
        <v>9</v>
      </c>
      <c r="L6436">
        <v>89</v>
      </c>
      <c r="M6436" s="4">
        <v>4.0467535381584101</v>
      </c>
      <c r="N6436" s="4">
        <v>0.50960492153218895</v>
      </c>
      <c r="O6436" s="4">
        <v>369.20794072932398</v>
      </c>
      <c r="P6436" s="4">
        <v>1005.59667855162</v>
      </c>
    </row>
    <row r="6437" spans="1:16" ht="16" x14ac:dyDescent="0.2">
      <c r="A6437" s="3">
        <v>169.571250499776</v>
      </c>
      <c r="B6437" t="s">
        <v>13</v>
      </c>
      <c r="C6437" t="s">
        <v>14</v>
      </c>
      <c r="D6437" s="5">
        <f t="shared" si="400"/>
        <v>0</v>
      </c>
      <c r="E6437" s="5">
        <f t="shared" si="401"/>
        <v>1</v>
      </c>
      <c r="F6437" s="5">
        <f t="shared" si="402"/>
        <v>0</v>
      </c>
      <c r="G6437">
        <f t="shared" si="403"/>
        <v>0</v>
      </c>
      <c r="H6437">
        <v>2</v>
      </c>
      <c r="I6437">
        <v>0</v>
      </c>
      <c r="J6437">
        <v>1</v>
      </c>
      <c r="K6437">
        <v>9</v>
      </c>
      <c r="L6437">
        <v>88</v>
      </c>
      <c r="M6437" s="4">
        <v>4.1503622288844504</v>
      </c>
      <c r="N6437" s="4">
        <v>0.54472731571012001</v>
      </c>
      <c r="O6437" s="4">
        <v>350.78965151103102</v>
      </c>
      <c r="P6437" s="4">
        <v>894.19855075127396</v>
      </c>
    </row>
    <row r="6438" spans="1:16" ht="16" x14ac:dyDescent="0.2">
      <c r="A6438" s="3">
        <v>119.005621016486</v>
      </c>
      <c r="B6438" t="s">
        <v>13</v>
      </c>
      <c r="C6438" t="s">
        <v>14</v>
      </c>
      <c r="D6438" s="5">
        <f t="shared" si="400"/>
        <v>0</v>
      </c>
      <c r="E6438" s="5">
        <f t="shared" si="401"/>
        <v>1</v>
      </c>
      <c r="F6438" s="5">
        <f t="shared" si="402"/>
        <v>0</v>
      </c>
      <c r="G6438">
        <f t="shared" si="403"/>
        <v>0</v>
      </c>
      <c r="H6438">
        <v>3</v>
      </c>
      <c r="I6438">
        <v>0</v>
      </c>
      <c r="J6438">
        <v>1</v>
      </c>
      <c r="K6438">
        <v>9</v>
      </c>
      <c r="L6438">
        <v>84</v>
      </c>
      <c r="M6438" s="4">
        <v>4.7758155270378699</v>
      </c>
      <c r="N6438" s="4">
        <v>0.79141084737626899</v>
      </c>
      <c r="O6438" s="4">
        <v>307.88210377158498</v>
      </c>
      <c r="P6438" s="4">
        <v>584.18613533052098</v>
      </c>
    </row>
    <row r="6439" spans="1:16" ht="16" x14ac:dyDescent="0.2">
      <c r="A6439" s="3">
        <v>489.19306662903603</v>
      </c>
      <c r="B6439" t="s">
        <v>13</v>
      </c>
      <c r="C6439" t="s">
        <v>15</v>
      </c>
      <c r="D6439" s="5">
        <f t="shared" si="400"/>
        <v>0</v>
      </c>
      <c r="E6439" s="5">
        <f t="shared" si="401"/>
        <v>0</v>
      </c>
      <c r="F6439" s="5">
        <f t="shared" si="402"/>
        <v>0</v>
      </c>
      <c r="G6439">
        <f t="shared" si="403"/>
        <v>1</v>
      </c>
      <c r="H6439">
        <v>4</v>
      </c>
      <c r="I6439">
        <v>0</v>
      </c>
      <c r="J6439">
        <v>1</v>
      </c>
      <c r="K6439">
        <v>8</v>
      </c>
      <c r="L6439">
        <v>80</v>
      </c>
      <c r="M6439" s="4">
        <v>3.7396602501436398</v>
      </c>
      <c r="N6439" s="4">
        <v>0.232522926469896</v>
      </c>
      <c r="O6439" s="4">
        <v>492.922021334264</v>
      </c>
      <c r="P6439" s="4">
        <v>850.46974946159298</v>
      </c>
    </row>
    <row r="6440" spans="1:16" ht="16" x14ac:dyDescent="0.2">
      <c r="A6440" s="3">
        <v>806.22780404054595</v>
      </c>
      <c r="B6440" t="s">
        <v>13</v>
      </c>
      <c r="C6440" t="s">
        <v>15</v>
      </c>
      <c r="D6440" s="5">
        <f t="shared" si="400"/>
        <v>0</v>
      </c>
      <c r="E6440" s="5">
        <f t="shared" si="401"/>
        <v>0</v>
      </c>
      <c r="F6440" s="5">
        <f t="shared" si="402"/>
        <v>0</v>
      </c>
      <c r="G6440">
        <f t="shared" si="403"/>
        <v>1</v>
      </c>
      <c r="H6440">
        <v>2</v>
      </c>
      <c r="I6440">
        <v>0</v>
      </c>
      <c r="J6440">
        <v>1</v>
      </c>
      <c r="K6440">
        <v>9</v>
      </c>
      <c r="L6440">
        <v>92</v>
      </c>
      <c r="M6440" s="4">
        <v>0.83962691787521304</v>
      </c>
      <c r="N6440" s="4">
        <v>0.27880286203992899</v>
      </c>
      <c r="O6440" s="4">
        <v>821.04973738662295</v>
      </c>
      <c r="P6440" s="4">
        <v>1665.9796042164201</v>
      </c>
    </row>
    <row r="6441" spans="1:16" ht="16" x14ac:dyDescent="0.2">
      <c r="A6441" s="3">
        <v>150.050565629483</v>
      </c>
      <c r="B6441" t="s">
        <v>13</v>
      </c>
      <c r="C6441" t="s">
        <v>14</v>
      </c>
      <c r="D6441" s="5">
        <f t="shared" si="400"/>
        <v>0</v>
      </c>
      <c r="E6441" s="5">
        <f t="shared" si="401"/>
        <v>1</v>
      </c>
      <c r="F6441" s="5">
        <f t="shared" si="402"/>
        <v>0</v>
      </c>
      <c r="G6441">
        <f t="shared" si="403"/>
        <v>0</v>
      </c>
      <c r="H6441">
        <v>2</v>
      </c>
      <c r="I6441">
        <v>0</v>
      </c>
      <c r="J6441">
        <v>1</v>
      </c>
      <c r="K6441">
        <v>9</v>
      </c>
      <c r="L6441">
        <v>85</v>
      </c>
      <c r="M6441" s="4">
        <v>1.6576625703544901</v>
      </c>
      <c r="N6441" s="4">
        <v>0.222975820405064</v>
      </c>
      <c r="O6441" s="4">
        <v>611.34215458002996</v>
      </c>
      <c r="P6441" s="4">
        <v>901.71664138914298</v>
      </c>
    </row>
    <row r="6442" spans="1:16" ht="16" x14ac:dyDescent="0.2">
      <c r="A6442" s="3">
        <v>240.59832075072299</v>
      </c>
      <c r="B6442" t="s">
        <v>13</v>
      </c>
      <c r="C6442" t="s">
        <v>15</v>
      </c>
      <c r="D6442" s="5">
        <f t="shared" si="400"/>
        <v>0</v>
      </c>
      <c r="E6442" s="5">
        <f t="shared" si="401"/>
        <v>0</v>
      </c>
      <c r="F6442" s="5">
        <f t="shared" si="402"/>
        <v>0</v>
      </c>
      <c r="G6442">
        <f t="shared" si="403"/>
        <v>1</v>
      </c>
      <c r="H6442">
        <v>2</v>
      </c>
      <c r="I6442">
        <v>1</v>
      </c>
      <c r="J6442">
        <v>1</v>
      </c>
      <c r="K6442">
        <v>9</v>
      </c>
      <c r="L6442">
        <v>95</v>
      </c>
      <c r="M6442" s="4">
        <v>3.8401888454259301</v>
      </c>
      <c r="N6442" s="4">
        <v>0.49255903036437099</v>
      </c>
      <c r="O6442" s="4">
        <v>322.89079161272798</v>
      </c>
      <c r="P6442" s="4">
        <v>920.881215548662</v>
      </c>
    </row>
    <row r="6443" spans="1:16" ht="16" x14ac:dyDescent="0.2">
      <c r="A6443" s="3">
        <v>195.44203767727299</v>
      </c>
      <c r="B6443" t="s">
        <v>13</v>
      </c>
      <c r="C6443" t="s">
        <v>14</v>
      </c>
      <c r="D6443" s="5">
        <f t="shared" si="400"/>
        <v>0</v>
      </c>
      <c r="E6443" s="5">
        <f t="shared" si="401"/>
        <v>1</v>
      </c>
      <c r="F6443" s="5">
        <f t="shared" si="402"/>
        <v>0</v>
      </c>
      <c r="G6443">
        <f t="shared" si="403"/>
        <v>0</v>
      </c>
      <c r="H6443">
        <v>2</v>
      </c>
      <c r="I6443">
        <v>0</v>
      </c>
      <c r="J6443">
        <v>1</v>
      </c>
      <c r="K6443">
        <v>9</v>
      </c>
      <c r="L6443">
        <v>91</v>
      </c>
      <c r="M6443" s="4">
        <v>1.2443565893859601</v>
      </c>
      <c r="N6443" s="4">
        <v>0.40387935448054302</v>
      </c>
      <c r="O6443" s="4">
        <v>679.88473017159299</v>
      </c>
      <c r="P6443" s="4">
        <v>1160.09148609967</v>
      </c>
    </row>
    <row r="6444" spans="1:16" ht="16" x14ac:dyDescent="0.2">
      <c r="A6444" s="3">
        <v>1030.12770761306</v>
      </c>
      <c r="B6444" t="s">
        <v>13</v>
      </c>
      <c r="C6444" t="s">
        <v>15</v>
      </c>
      <c r="D6444" s="5">
        <f t="shared" si="400"/>
        <v>0</v>
      </c>
      <c r="E6444" s="5">
        <f t="shared" si="401"/>
        <v>0</v>
      </c>
      <c r="F6444" s="5">
        <f t="shared" si="402"/>
        <v>0</v>
      </c>
      <c r="G6444">
        <f t="shared" si="403"/>
        <v>1</v>
      </c>
      <c r="H6444">
        <v>5</v>
      </c>
      <c r="I6444">
        <v>1</v>
      </c>
      <c r="J6444">
        <v>0</v>
      </c>
      <c r="K6444">
        <v>10</v>
      </c>
      <c r="L6444">
        <v>98</v>
      </c>
      <c r="M6444" s="4">
        <v>0.41059039315340001</v>
      </c>
      <c r="N6444" s="4">
        <v>0.27032277572179098</v>
      </c>
      <c r="O6444" s="4">
        <v>1120.0321485254599</v>
      </c>
      <c r="P6444" s="4">
        <v>2945.4007047591399</v>
      </c>
    </row>
    <row r="6445" spans="1:16" ht="16" x14ac:dyDescent="0.2">
      <c r="A6445" s="3">
        <v>123.003833580281</v>
      </c>
      <c r="B6445" t="s">
        <v>13</v>
      </c>
      <c r="C6445" t="s">
        <v>14</v>
      </c>
      <c r="D6445" s="5">
        <f t="shared" si="400"/>
        <v>0</v>
      </c>
      <c r="E6445" s="5">
        <f t="shared" si="401"/>
        <v>1</v>
      </c>
      <c r="F6445" s="5">
        <f t="shared" si="402"/>
        <v>0</v>
      </c>
      <c r="G6445">
        <f t="shared" si="403"/>
        <v>0</v>
      </c>
      <c r="H6445">
        <v>2</v>
      </c>
      <c r="I6445">
        <v>0</v>
      </c>
      <c r="J6445">
        <v>1</v>
      </c>
      <c r="K6445">
        <v>8</v>
      </c>
      <c r="L6445">
        <v>79</v>
      </c>
      <c r="M6445" s="4">
        <v>4.1528623285100004</v>
      </c>
      <c r="N6445" s="4">
        <v>0.442330682925894</v>
      </c>
      <c r="O6445" s="4">
        <v>349.46604274616698</v>
      </c>
      <c r="P6445" s="4">
        <v>843.96002938260403</v>
      </c>
    </row>
    <row r="6446" spans="1:16" ht="16" x14ac:dyDescent="0.2">
      <c r="A6446" s="3">
        <v>169.571250499776</v>
      </c>
      <c r="B6446" t="s">
        <v>13</v>
      </c>
      <c r="C6446" t="s">
        <v>14</v>
      </c>
      <c r="D6446" s="5">
        <f t="shared" si="400"/>
        <v>0</v>
      </c>
      <c r="E6446" s="5">
        <f t="shared" si="401"/>
        <v>1</v>
      </c>
      <c r="F6446" s="5">
        <f t="shared" si="402"/>
        <v>0</v>
      </c>
      <c r="G6446">
        <f t="shared" si="403"/>
        <v>0</v>
      </c>
      <c r="H6446">
        <v>2</v>
      </c>
      <c r="I6446">
        <v>0</v>
      </c>
      <c r="J6446">
        <v>1</v>
      </c>
      <c r="K6446">
        <v>9</v>
      </c>
      <c r="L6446">
        <v>80</v>
      </c>
      <c r="M6446" s="4">
        <v>4.0596662051871002</v>
      </c>
      <c r="N6446" s="4">
        <v>0.51312335457910496</v>
      </c>
      <c r="O6446" s="4">
        <v>367.44507352834302</v>
      </c>
      <c r="P6446" s="4">
        <v>1039.02428244886</v>
      </c>
    </row>
    <row r="6447" spans="1:16" ht="16" x14ac:dyDescent="0.2">
      <c r="A6447" s="3">
        <v>1022.13128248547</v>
      </c>
      <c r="B6447" t="s">
        <v>13</v>
      </c>
      <c r="C6447" t="s">
        <v>15</v>
      </c>
      <c r="D6447" s="5">
        <f t="shared" si="400"/>
        <v>0</v>
      </c>
      <c r="E6447" s="5">
        <f t="shared" si="401"/>
        <v>0</v>
      </c>
      <c r="F6447" s="5">
        <f t="shared" si="402"/>
        <v>0</v>
      </c>
      <c r="G6447">
        <f t="shared" si="403"/>
        <v>1</v>
      </c>
      <c r="H6447">
        <v>5</v>
      </c>
      <c r="I6447">
        <v>0</v>
      </c>
      <c r="J6447">
        <v>1</v>
      </c>
      <c r="K6447">
        <v>10</v>
      </c>
      <c r="L6447">
        <v>98</v>
      </c>
      <c r="M6447" s="4">
        <v>3.73047502226731</v>
      </c>
      <c r="N6447" s="4">
        <v>0.34294177936930698</v>
      </c>
      <c r="O6447" s="4">
        <v>399.22357226741201</v>
      </c>
      <c r="P6447" s="4">
        <v>1063.59351395978</v>
      </c>
    </row>
    <row r="6448" spans="1:16" ht="16" x14ac:dyDescent="0.2">
      <c r="A6448" s="3">
        <v>1285.07255579858</v>
      </c>
      <c r="B6448" t="s">
        <v>13</v>
      </c>
      <c r="C6448" t="s">
        <v>15</v>
      </c>
      <c r="D6448" s="5">
        <f t="shared" si="400"/>
        <v>0</v>
      </c>
      <c r="E6448" s="5">
        <f t="shared" si="401"/>
        <v>0</v>
      </c>
      <c r="F6448" s="5">
        <f t="shared" si="402"/>
        <v>0</v>
      </c>
      <c r="G6448">
        <f t="shared" si="403"/>
        <v>1</v>
      </c>
      <c r="H6448">
        <v>4</v>
      </c>
      <c r="I6448">
        <v>0</v>
      </c>
      <c r="J6448">
        <v>1</v>
      </c>
      <c r="K6448">
        <v>10</v>
      </c>
      <c r="L6448">
        <v>97</v>
      </c>
      <c r="M6448" s="4">
        <v>1.1932743672762101</v>
      </c>
      <c r="N6448" s="4">
        <v>0.133522700642596</v>
      </c>
      <c r="O6448" s="4">
        <v>682.89864289467505</v>
      </c>
      <c r="P6448" s="4">
        <v>1430.0421990518701</v>
      </c>
    </row>
    <row r="6449" spans="1:16" ht="16" x14ac:dyDescent="0.2">
      <c r="A6449" s="3">
        <v>1267.1981937486701</v>
      </c>
      <c r="B6449" t="s">
        <v>13</v>
      </c>
      <c r="C6449" t="s">
        <v>15</v>
      </c>
      <c r="D6449" s="5">
        <f t="shared" si="400"/>
        <v>0</v>
      </c>
      <c r="E6449" s="5">
        <f t="shared" si="401"/>
        <v>0</v>
      </c>
      <c r="F6449" s="5">
        <f t="shared" si="402"/>
        <v>0</v>
      </c>
      <c r="G6449">
        <f t="shared" si="403"/>
        <v>1</v>
      </c>
      <c r="H6449">
        <v>4</v>
      </c>
      <c r="I6449">
        <v>0</v>
      </c>
      <c r="J6449">
        <v>1</v>
      </c>
      <c r="K6449">
        <v>10</v>
      </c>
      <c r="L6449">
        <v>94</v>
      </c>
      <c r="M6449" s="4">
        <v>1.1161418889077199</v>
      </c>
      <c r="N6449" s="4">
        <v>0.14437346811576701</v>
      </c>
      <c r="O6449" s="4">
        <v>697.56428717540496</v>
      </c>
      <c r="P6449" s="4">
        <v>1447.4485850159999</v>
      </c>
    </row>
    <row r="6450" spans="1:16" ht="16" x14ac:dyDescent="0.2">
      <c r="A6450" s="3">
        <v>673.11084456360595</v>
      </c>
      <c r="B6450" t="s">
        <v>13</v>
      </c>
      <c r="C6450" t="s">
        <v>15</v>
      </c>
      <c r="D6450" s="5">
        <f t="shared" si="400"/>
        <v>0</v>
      </c>
      <c r="E6450" s="5">
        <f t="shared" si="401"/>
        <v>0</v>
      </c>
      <c r="F6450" s="5">
        <f t="shared" si="402"/>
        <v>0</v>
      </c>
      <c r="G6450">
        <f t="shared" si="403"/>
        <v>1</v>
      </c>
      <c r="H6450">
        <v>2</v>
      </c>
      <c r="I6450">
        <v>0</v>
      </c>
      <c r="J6450">
        <v>1</v>
      </c>
      <c r="K6450">
        <v>10</v>
      </c>
      <c r="L6450">
        <v>97</v>
      </c>
      <c r="M6450" s="4">
        <v>0.39806541174765198</v>
      </c>
      <c r="N6450" s="4">
        <v>0.11324467748365701</v>
      </c>
      <c r="O6450" s="4">
        <v>962.20326988706802</v>
      </c>
      <c r="P6450" s="4">
        <v>1647.1138434813699</v>
      </c>
    </row>
    <row r="6451" spans="1:16" ht="16" x14ac:dyDescent="0.2">
      <c r="A6451" s="3">
        <v>174.74540793527601</v>
      </c>
      <c r="B6451" t="s">
        <v>13</v>
      </c>
      <c r="C6451" t="s">
        <v>14</v>
      </c>
      <c r="D6451" s="5">
        <f t="shared" si="400"/>
        <v>0</v>
      </c>
      <c r="E6451" s="5">
        <f t="shared" si="401"/>
        <v>1</v>
      </c>
      <c r="F6451" s="5">
        <f t="shared" si="402"/>
        <v>0</v>
      </c>
      <c r="G6451">
        <f t="shared" si="403"/>
        <v>0</v>
      </c>
      <c r="H6451">
        <v>2</v>
      </c>
      <c r="I6451">
        <v>0</v>
      </c>
      <c r="J6451">
        <v>1</v>
      </c>
      <c r="K6451">
        <v>10</v>
      </c>
      <c r="L6451">
        <v>92</v>
      </c>
      <c r="M6451" s="4">
        <v>2.3879268770866502</v>
      </c>
      <c r="N6451" s="4">
        <v>0.19817039144401399</v>
      </c>
      <c r="O6451" s="4">
        <v>448.18832716860999</v>
      </c>
      <c r="P6451" s="4">
        <v>734.41106396907298</v>
      </c>
    </row>
    <row r="6452" spans="1:16" ht="16" x14ac:dyDescent="0.2">
      <c r="A6452" s="3">
        <v>181.09551024247901</v>
      </c>
      <c r="B6452" t="s">
        <v>13</v>
      </c>
      <c r="C6452" t="s">
        <v>14</v>
      </c>
      <c r="D6452" s="5">
        <f t="shared" si="400"/>
        <v>0</v>
      </c>
      <c r="E6452" s="5">
        <f t="shared" si="401"/>
        <v>1</v>
      </c>
      <c r="F6452" s="5">
        <f t="shared" si="402"/>
        <v>0</v>
      </c>
      <c r="G6452">
        <f t="shared" si="403"/>
        <v>0</v>
      </c>
      <c r="H6452">
        <v>2</v>
      </c>
      <c r="I6452">
        <v>0</v>
      </c>
      <c r="J6452">
        <v>1</v>
      </c>
      <c r="K6452">
        <v>10</v>
      </c>
      <c r="L6452">
        <v>95</v>
      </c>
      <c r="M6452" s="4">
        <v>2.25384032331822</v>
      </c>
      <c r="N6452" s="4">
        <v>0.27839717143848802</v>
      </c>
      <c r="O6452" s="4">
        <v>474.04004045675299</v>
      </c>
      <c r="P6452" s="4">
        <v>762.34573010863505</v>
      </c>
    </row>
    <row r="6453" spans="1:16" ht="16" x14ac:dyDescent="0.2">
      <c r="A6453" s="3">
        <v>194.03090383122799</v>
      </c>
      <c r="B6453" t="s">
        <v>13</v>
      </c>
      <c r="C6453" t="s">
        <v>14</v>
      </c>
      <c r="D6453" s="5">
        <f t="shared" si="400"/>
        <v>0</v>
      </c>
      <c r="E6453" s="5">
        <f t="shared" si="401"/>
        <v>1</v>
      </c>
      <c r="F6453" s="5">
        <f t="shared" si="402"/>
        <v>0</v>
      </c>
      <c r="G6453">
        <f t="shared" si="403"/>
        <v>0</v>
      </c>
      <c r="H6453">
        <v>3</v>
      </c>
      <c r="I6453">
        <v>0</v>
      </c>
      <c r="J6453">
        <v>1</v>
      </c>
      <c r="K6453">
        <v>9</v>
      </c>
      <c r="L6453">
        <v>89</v>
      </c>
      <c r="M6453" s="4">
        <v>2.55195118025927</v>
      </c>
      <c r="N6453" s="4">
        <v>0.17076494302645301</v>
      </c>
      <c r="O6453" s="4">
        <v>426.14014731394298</v>
      </c>
      <c r="P6453" s="4">
        <v>1130.97906233256</v>
      </c>
    </row>
    <row r="6454" spans="1:16" ht="16" x14ac:dyDescent="0.2">
      <c r="A6454" s="3">
        <v>404.99541381500001</v>
      </c>
      <c r="B6454" t="s">
        <v>13</v>
      </c>
      <c r="C6454" t="s">
        <v>14</v>
      </c>
      <c r="D6454" s="5">
        <f t="shared" si="400"/>
        <v>0</v>
      </c>
      <c r="E6454" s="5">
        <f t="shared" si="401"/>
        <v>1</v>
      </c>
      <c r="F6454" s="5">
        <f t="shared" si="402"/>
        <v>0</v>
      </c>
      <c r="G6454">
        <f t="shared" si="403"/>
        <v>0</v>
      </c>
      <c r="H6454">
        <v>2</v>
      </c>
      <c r="I6454">
        <v>1</v>
      </c>
      <c r="J6454">
        <v>0</v>
      </c>
      <c r="K6454">
        <v>10</v>
      </c>
      <c r="L6454">
        <v>100</v>
      </c>
      <c r="M6454" s="4">
        <v>4.02060544814662</v>
      </c>
      <c r="N6454" s="4">
        <v>0.15109247883233901</v>
      </c>
      <c r="O6454" s="4">
        <v>399.16989360718901</v>
      </c>
      <c r="P6454" s="4">
        <v>806.60598718712697</v>
      </c>
    </row>
    <row r="6455" spans="1:16" ht="16" x14ac:dyDescent="0.2">
      <c r="A6455" s="3">
        <v>569.62769585361798</v>
      </c>
      <c r="B6455" t="s">
        <v>13</v>
      </c>
      <c r="C6455" t="s">
        <v>15</v>
      </c>
      <c r="D6455" s="5">
        <f t="shared" si="400"/>
        <v>0</v>
      </c>
      <c r="E6455" s="5">
        <f t="shared" si="401"/>
        <v>0</v>
      </c>
      <c r="F6455" s="5">
        <f t="shared" si="402"/>
        <v>0</v>
      </c>
      <c r="G6455">
        <f t="shared" si="403"/>
        <v>1</v>
      </c>
      <c r="H6455">
        <v>2</v>
      </c>
      <c r="I6455">
        <v>0</v>
      </c>
      <c r="J6455">
        <v>0</v>
      </c>
      <c r="K6455">
        <v>10</v>
      </c>
      <c r="L6455">
        <v>100</v>
      </c>
      <c r="M6455" s="4">
        <v>3.0645635345142499</v>
      </c>
      <c r="N6455" s="4">
        <v>0.45589724476919602</v>
      </c>
      <c r="O6455" s="4">
        <v>674.51232174117695</v>
      </c>
      <c r="P6455" s="4">
        <v>1025.7677459624499</v>
      </c>
    </row>
    <row r="6456" spans="1:16" ht="16" x14ac:dyDescent="0.2">
      <c r="A6456" s="3">
        <v>685.81104917801395</v>
      </c>
      <c r="B6456" t="s">
        <v>13</v>
      </c>
      <c r="C6456" t="s">
        <v>15</v>
      </c>
      <c r="D6456" s="5">
        <f t="shared" si="400"/>
        <v>0</v>
      </c>
      <c r="E6456" s="5">
        <f t="shared" si="401"/>
        <v>0</v>
      </c>
      <c r="F6456" s="5">
        <f t="shared" si="402"/>
        <v>0</v>
      </c>
      <c r="G6456">
        <f t="shared" si="403"/>
        <v>1</v>
      </c>
      <c r="H6456">
        <v>2</v>
      </c>
      <c r="I6456">
        <v>1</v>
      </c>
      <c r="J6456">
        <v>1</v>
      </c>
      <c r="K6456">
        <v>10</v>
      </c>
      <c r="L6456">
        <v>100</v>
      </c>
      <c r="M6456" s="4">
        <v>4.0015173658859897</v>
      </c>
      <c r="N6456" s="4">
        <v>0.18937398435261499</v>
      </c>
      <c r="O6456" s="4">
        <v>409.55185539535302</v>
      </c>
      <c r="P6456" s="4">
        <v>808.41051170806395</v>
      </c>
    </row>
    <row r="6457" spans="1:16" ht="16" x14ac:dyDescent="0.2">
      <c r="A6457" s="3">
        <v>174.74540793527601</v>
      </c>
      <c r="B6457" t="s">
        <v>13</v>
      </c>
      <c r="C6457" t="s">
        <v>14</v>
      </c>
      <c r="D6457" s="5">
        <f t="shared" si="400"/>
        <v>0</v>
      </c>
      <c r="E6457" s="5">
        <f t="shared" si="401"/>
        <v>1</v>
      </c>
      <c r="F6457" s="5">
        <f t="shared" si="402"/>
        <v>0</v>
      </c>
      <c r="G6457">
        <f t="shared" si="403"/>
        <v>0</v>
      </c>
      <c r="H6457">
        <v>2</v>
      </c>
      <c r="I6457">
        <v>0</v>
      </c>
      <c r="J6457">
        <v>1</v>
      </c>
      <c r="K6457">
        <v>9</v>
      </c>
      <c r="L6457">
        <v>85</v>
      </c>
      <c r="M6457" s="4">
        <v>4.0893508882516096</v>
      </c>
      <c r="N6457" s="4">
        <v>0.53324548028490204</v>
      </c>
      <c r="O6457" s="4">
        <v>364.224522539399</v>
      </c>
      <c r="P6457" s="4">
        <v>1062.12629273791</v>
      </c>
    </row>
    <row r="6458" spans="1:16" ht="16" x14ac:dyDescent="0.2">
      <c r="A6458" s="3">
        <v>355.84091817775499</v>
      </c>
      <c r="B6458" t="s">
        <v>13</v>
      </c>
      <c r="C6458" t="s">
        <v>15</v>
      </c>
      <c r="D6458" s="5">
        <f t="shared" si="400"/>
        <v>0</v>
      </c>
      <c r="E6458" s="5">
        <f t="shared" si="401"/>
        <v>0</v>
      </c>
      <c r="F6458" s="5">
        <f t="shared" si="402"/>
        <v>0</v>
      </c>
      <c r="G6458">
        <f t="shared" si="403"/>
        <v>1</v>
      </c>
      <c r="H6458">
        <v>2</v>
      </c>
      <c r="I6458">
        <v>1</v>
      </c>
      <c r="J6458">
        <v>0</v>
      </c>
      <c r="K6458">
        <v>10</v>
      </c>
      <c r="L6458">
        <v>96</v>
      </c>
      <c r="M6458" s="4">
        <v>4.0393708818130296</v>
      </c>
      <c r="N6458" s="4">
        <v>0.25790644718518302</v>
      </c>
      <c r="O6458" s="4">
        <v>409.86037441721697</v>
      </c>
      <c r="P6458" s="4">
        <v>782.23285843480903</v>
      </c>
    </row>
    <row r="6459" spans="1:16" ht="16" x14ac:dyDescent="0.2">
      <c r="A6459" s="3">
        <v>168.160116653731</v>
      </c>
      <c r="B6459" t="s">
        <v>13</v>
      </c>
      <c r="C6459" t="s">
        <v>14</v>
      </c>
      <c r="D6459" s="5">
        <f t="shared" si="400"/>
        <v>0</v>
      </c>
      <c r="E6459" s="5">
        <f t="shared" si="401"/>
        <v>1</v>
      </c>
      <c r="F6459" s="5">
        <f t="shared" si="402"/>
        <v>0</v>
      </c>
      <c r="G6459">
        <f t="shared" si="403"/>
        <v>0</v>
      </c>
      <c r="H6459">
        <v>2</v>
      </c>
      <c r="I6459">
        <v>0</v>
      </c>
      <c r="J6459">
        <v>1</v>
      </c>
      <c r="K6459">
        <v>8</v>
      </c>
      <c r="L6459">
        <v>70</v>
      </c>
      <c r="M6459" s="4">
        <v>1.08129568345029</v>
      </c>
      <c r="N6459" s="4">
        <v>0.21529698470876901</v>
      </c>
      <c r="O6459" s="4">
        <v>702.14699008087905</v>
      </c>
      <c r="P6459" s="4">
        <v>1804.4830291302701</v>
      </c>
    </row>
    <row r="6460" spans="1:16" ht="16" x14ac:dyDescent="0.2">
      <c r="A6460" s="3">
        <v>385.70991791904697</v>
      </c>
      <c r="B6460" t="s">
        <v>13</v>
      </c>
      <c r="C6460" t="s">
        <v>14</v>
      </c>
      <c r="D6460" s="5">
        <f t="shared" si="400"/>
        <v>0</v>
      </c>
      <c r="E6460" s="5">
        <f t="shared" si="401"/>
        <v>1</v>
      </c>
      <c r="F6460" s="5">
        <f t="shared" si="402"/>
        <v>0</v>
      </c>
      <c r="G6460">
        <f t="shared" si="403"/>
        <v>0</v>
      </c>
      <c r="H6460">
        <v>2</v>
      </c>
      <c r="I6460">
        <v>1</v>
      </c>
      <c r="J6460">
        <v>0</v>
      </c>
      <c r="K6460">
        <v>10</v>
      </c>
      <c r="L6460">
        <v>96</v>
      </c>
      <c r="M6460" s="4">
        <v>0.87819618217985795</v>
      </c>
      <c r="N6460" s="4">
        <v>0.26222490736765097</v>
      </c>
      <c r="O6460" s="4">
        <v>827.87787985473904</v>
      </c>
      <c r="P6460" s="4">
        <v>1761.1961690693199</v>
      </c>
    </row>
    <row r="6461" spans="1:16" ht="16" x14ac:dyDescent="0.2">
      <c r="A6461" s="3">
        <v>359.60394176720899</v>
      </c>
      <c r="B6461" t="s">
        <v>13</v>
      </c>
      <c r="C6461" t="s">
        <v>14</v>
      </c>
      <c r="D6461" s="5">
        <f t="shared" si="400"/>
        <v>0</v>
      </c>
      <c r="E6461" s="5">
        <f t="shared" si="401"/>
        <v>1</v>
      </c>
      <c r="F6461" s="5">
        <f t="shared" si="402"/>
        <v>0</v>
      </c>
      <c r="G6461">
        <f t="shared" si="403"/>
        <v>0</v>
      </c>
      <c r="H6461">
        <v>2</v>
      </c>
      <c r="I6461">
        <v>1</v>
      </c>
      <c r="J6461">
        <v>0</v>
      </c>
      <c r="K6461">
        <v>10</v>
      </c>
      <c r="L6461">
        <v>98</v>
      </c>
      <c r="M6461" s="4">
        <v>0.75116366421585601</v>
      </c>
      <c r="N6461" s="4">
        <v>0.19106358294679501</v>
      </c>
      <c r="O6461" s="4">
        <v>868.718148786097</v>
      </c>
      <c r="P6461" s="4">
        <v>2105.2899387572602</v>
      </c>
    </row>
    <row r="6462" spans="1:16" ht="16" x14ac:dyDescent="0.2">
      <c r="A6462" s="3">
        <v>173.56946306357099</v>
      </c>
      <c r="B6462" t="s">
        <v>13</v>
      </c>
      <c r="C6462" t="s">
        <v>14</v>
      </c>
      <c r="D6462" s="5">
        <f t="shared" si="400"/>
        <v>0</v>
      </c>
      <c r="E6462" s="5">
        <f t="shared" si="401"/>
        <v>1</v>
      </c>
      <c r="F6462" s="5">
        <f t="shared" si="402"/>
        <v>0</v>
      </c>
      <c r="G6462">
        <f t="shared" si="403"/>
        <v>0</v>
      </c>
      <c r="H6462">
        <v>2</v>
      </c>
      <c r="I6462">
        <v>0</v>
      </c>
      <c r="J6462">
        <v>1</v>
      </c>
      <c r="K6462">
        <v>9</v>
      </c>
      <c r="L6462">
        <v>85</v>
      </c>
      <c r="M6462" s="4">
        <v>3.8680114692703</v>
      </c>
      <c r="N6462" s="4">
        <v>0.33569810638514003</v>
      </c>
      <c r="O6462" s="4">
        <v>385.84856231508297</v>
      </c>
      <c r="P6462" s="4">
        <v>980.94510143803302</v>
      </c>
    </row>
    <row r="6463" spans="1:16" ht="16" x14ac:dyDescent="0.2">
      <c r="A6463" s="3">
        <v>181.09551024247901</v>
      </c>
      <c r="B6463" t="s">
        <v>13</v>
      </c>
      <c r="C6463" t="s">
        <v>14</v>
      </c>
      <c r="D6463" s="5">
        <f t="shared" si="400"/>
        <v>0</v>
      </c>
      <c r="E6463" s="5">
        <f t="shared" si="401"/>
        <v>1</v>
      </c>
      <c r="F6463" s="5">
        <f t="shared" si="402"/>
        <v>0</v>
      </c>
      <c r="G6463">
        <f t="shared" si="403"/>
        <v>0</v>
      </c>
      <c r="H6463">
        <v>2</v>
      </c>
      <c r="I6463">
        <v>0</v>
      </c>
      <c r="J6463">
        <v>1</v>
      </c>
      <c r="K6463">
        <v>9</v>
      </c>
      <c r="L6463">
        <v>84</v>
      </c>
      <c r="M6463" s="4">
        <v>1.7751649307766399</v>
      </c>
      <c r="N6463" s="4">
        <v>0.62228227166868899</v>
      </c>
      <c r="O6463" s="4">
        <v>559.30078596988801</v>
      </c>
      <c r="P6463" s="4">
        <v>819.89034046097095</v>
      </c>
    </row>
    <row r="6464" spans="1:16" ht="16" x14ac:dyDescent="0.2">
      <c r="A6464" s="3">
        <v>755.89736353159697</v>
      </c>
      <c r="B6464" t="s">
        <v>13</v>
      </c>
      <c r="C6464" t="s">
        <v>14</v>
      </c>
      <c r="D6464" s="5">
        <f t="shared" si="400"/>
        <v>0</v>
      </c>
      <c r="E6464" s="5">
        <f t="shared" si="401"/>
        <v>1</v>
      </c>
      <c r="F6464" s="5">
        <f t="shared" si="402"/>
        <v>0</v>
      </c>
      <c r="G6464">
        <f t="shared" si="403"/>
        <v>0</v>
      </c>
      <c r="H6464">
        <v>5</v>
      </c>
      <c r="I6464">
        <v>0</v>
      </c>
      <c r="J6464">
        <v>1</v>
      </c>
      <c r="K6464">
        <v>10</v>
      </c>
      <c r="L6464">
        <v>95</v>
      </c>
      <c r="M6464" s="4">
        <v>3.7950266274923501</v>
      </c>
      <c r="N6464" s="4">
        <v>0.16096265940704099</v>
      </c>
      <c r="O6464" s="4">
        <v>409.33664492236602</v>
      </c>
      <c r="P6464" s="4">
        <v>927.37370871711596</v>
      </c>
    </row>
    <row r="6465" spans="1:16" ht="16" x14ac:dyDescent="0.2">
      <c r="A6465" s="3">
        <v>714.26891507326104</v>
      </c>
      <c r="B6465" t="s">
        <v>13</v>
      </c>
      <c r="C6465" t="s">
        <v>14</v>
      </c>
      <c r="D6465" s="5">
        <f t="shared" si="400"/>
        <v>0</v>
      </c>
      <c r="E6465" s="5">
        <f t="shared" si="401"/>
        <v>1</v>
      </c>
      <c r="F6465" s="5">
        <f t="shared" si="402"/>
        <v>0</v>
      </c>
      <c r="G6465">
        <f t="shared" si="403"/>
        <v>0</v>
      </c>
      <c r="H6465">
        <v>2</v>
      </c>
      <c r="I6465">
        <v>0</v>
      </c>
      <c r="J6465">
        <v>0</v>
      </c>
      <c r="K6465">
        <v>10</v>
      </c>
      <c r="L6465">
        <v>100</v>
      </c>
      <c r="M6465" s="4">
        <v>1.35317887934072</v>
      </c>
      <c r="N6465" s="4">
        <v>0.39938093948193398</v>
      </c>
      <c r="O6465" s="4">
        <v>624.64406337606499</v>
      </c>
      <c r="P6465" s="4">
        <v>1186.2880829882599</v>
      </c>
    </row>
    <row r="6466" spans="1:16" ht="16" x14ac:dyDescent="0.2">
      <c r="A6466" s="3">
        <v>437.45149227404198</v>
      </c>
      <c r="B6466" t="s">
        <v>13</v>
      </c>
      <c r="C6466" t="s">
        <v>14</v>
      </c>
      <c r="D6466" s="5">
        <f t="shared" si="400"/>
        <v>0</v>
      </c>
      <c r="E6466" s="5">
        <f t="shared" si="401"/>
        <v>1</v>
      </c>
      <c r="F6466" s="5">
        <f t="shared" si="402"/>
        <v>0</v>
      </c>
      <c r="G6466">
        <f t="shared" si="403"/>
        <v>0</v>
      </c>
      <c r="H6466">
        <v>2</v>
      </c>
      <c r="I6466">
        <v>0</v>
      </c>
      <c r="J6466">
        <v>0</v>
      </c>
      <c r="K6466">
        <v>9</v>
      </c>
      <c r="L6466">
        <v>80</v>
      </c>
      <c r="M6466" s="4">
        <v>3.3780812585155</v>
      </c>
      <c r="N6466" s="4">
        <v>0.23553823406930999</v>
      </c>
      <c r="O6466" s="4">
        <v>608.21166296577303</v>
      </c>
      <c r="P6466" s="4">
        <v>991.33364207304805</v>
      </c>
    </row>
    <row r="6467" spans="1:16" ht="16" x14ac:dyDescent="0.2">
      <c r="A6467" s="3">
        <v>265.52835203085601</v>
      </c>
      <c r="B6467" t="s">
        <v>13</v>
      </c>
      <c r="C6467" t="s">
        <v>14</v>
      </c>
      <c r="D6467" s="5">
        <f t="shared" ref="D6467:D6530" si="404">IF(B6467="weekend", 1, 0)</f>
        <v>0</v>
      </c>
      <c r="E6467" s="5">
        <f t="shared" ref="E6467:E6530" si="405">IF(C6467="Private room", 1, 0)</f>
        <v>1</v>
      </c>
      <c r="F6467" s="5">
        <f t="shared" ref="F6467:F6530" si="406">IF(C6467="Shared room", 1, 0)</f>
        <v>0</v>
      </c>
      <c r="G6467">
        <f t="shared" ref="G6467:G6530" si="407">IF(C6467="Entire home/apt", 1, 0)</f>
        <v>0</v>
      </c>
      <c r="H6467">
        <v>2</v>
      </c>
      <c r="I6467">
        <v>0</v>
      </c>
      <c r="J6467">
        <v>1</v>
      </c>
      <c r="K6467">
        <v>9</v>
      </c>
      <c r="L6467">
        <v>93</v>
      </c>
      <c r="M6467" s="4">
        <v>4.0193503369161796</v>
      </c>
      <c r="N6467" s="4">
        <v>0.48780321455707398</v>
      </c>
      <c r="O6467" s="4">
        <v>370.32080836236202</v>
      </c>
      <c r="P6467" s="4">
        <v>968.66819340803897</v>
      </c>
    </row>
    <row r="6468" spans="1:16" ht="16" x14ac:dyDescent="0.2">
      <c r="A6468" s="3">
        <v>304.099343822761</v>
      </c>
      <c r="B6468" t="s">
        <v>13</v>
      </c>
      <c r="C6468" t="s">
        <v>14</v>
      </c>
      <c r="D6468" s="5">
        <f t="shared" si="404"/>
        <v>0</v>
      </c>
      <c r="E6468" s="5">
        <f t="shared" si="405"/>
        <v>1</v>
      </c>
      <c r="F6468" s="5">
        <f t="shared" si="406"/>
        <v>0</v>
      </c>
      <c r="G6468">
        <f t="shared" si="407"/>
        <v>0</v>
      </c>
      <c r="H6468">
        <v>2</v>
      </c>
      <c r="I6468">
        <v>0</v>
      </c>
      <c r="J6468">
        <v>1</v>
      </c>
      <c r="K6468">
        <v>10</v>
      </c>
      <c r="L6468">
        <v>95</v>
      </c>
      <c r="M6468" s="4">
        <v>4.0661675155615002</v>
      </c>
      <c r="N6468" s="4">
        <v>0.55193922950202401</v>
      </c>
      <c r="O6468" s="4">
        <v>377.19710522656402</v>
      </c>
      <c r="P6468" s="4">
        <v>1184.80565695051</v>
      </c>
    </row>
    <row r="6469" spans="1:16" ht="16" x14ac:dyDescent="0.2">
      <c r="A6469" s="3">
        <v>162.98595921823099</v>
      </c>
      <c r="B6469" t="s">
        <v>13</v>
      </c>
      <c r="C6469" t="s">
        <v>14</v>
      </c>
      <c r="D6469" s="5">
        <f t="shared" si="404"/>
        <v>0</v>
      </c>
      <c r="E6469" s="5">
        <f t="shared" si="405"/>
        <v>1</v>
      </c>
      <c r="F6469" s="5">
        <f t="shared" si="406"/>
        <v>0</v>
      </c>
      <c r="G6469">
        <f t="shared" si="407"/>
        <v>0</v>
      </c>
      <c r="H6469">
        <v>2</v>
      </c>
      <c r="I6469">
        <v>0</v>
      </c>
      <c r="J6469">
        <v>0</v>
      </c>
      <c r="K6469">
        <v>9</v>
      </c>
      <c r="L6469">
        <v>93</v>
      </c>
      <c r="M6469" s="4">
        <v>1.2916247598769399</v>
      </c>
      <c r="N6469" s="4">
        <v>0.165283059151102</v>
      </c>
      <c r="O6469" s="4">
        <v>701.39968422328195</v>
      </c>
      <c r="P6469" s="4">
        <v>1144.74125171579</v>
      </c>
    </row>
    <row r="6470" spans="1:16" ht="16" x14ac:dyDescent="0.2">
      <c r="A6470" s="3">
        <v>397.234177661751</v>
      </c>
      <c r="B6470" t="s">
        <v>13</v>
      </c>
      <c r="C6470" t="s">
        <v>14</v>
      </c>
      <c r="D6470" s="5">
        <f t="shared" si="404"/>
        <v>0</v>
      </c>
      <c r="E6470" s="5">
        <f t="shared" si="405"/>
        <v>1</v>
      </c>
      <c r="F6470" s="5">
        <f t="shared" si="406"/>
        <v>0</v>
      </c>
      <c r="G6470">
        <f t="shared" si="407"/>
        <v>0</v>
      </c>
      <c r="H6470">
        <v>2</v>
      </c>
      <c r="I6470">
        <v>1</v>
      </c>
      <c r="J6470">
        <v>0</v>
      </c>
      <c r="K6470">
        <v>10</v>
      </c>
      <c r="L6470">
        <v>99</v>
      </c>
      <c r="M6470" s="4">
        <v>4.0079298048031999</v>
      </c>
      <c r="N6470" s="4">
        <v>9.8604134121043199E-2</v>
      </c>
      <c r="O6470" s="4">
        <v>394.07418761712398</v>
      </c>
      <c r="P6470" s="4">
        <v>823.42963065694596</v>
      </c>
    </row>
    <row r="6471" spans="1:16" ht="16" x14ac:dyDescent="0.2">
      <c r="A6471" s="3">
        <v>284.81384792680899</v>
      </c>
      <c r="B6471" t="s">
        <v>13</v>
      </c>
      <c r="C6471" t="s">
        <v>14</v>
      </c>
      <c r="D6471" s="5">
        <f t="shared" si="404"/>
        <v>0</v>
      </c>
      <c r="E6471" s="5">
        <f t="shared" si="405"/>
        <v>1</v>
      </c>
      <c r="F6471" s="5">
        <f t="shared" si="406"/>
        <v>0</v>
      </c>
      <c r="G6471">
        <f t="shared" si="407"/>
        <v>0</v>
      </c>
      <c r="H6471">
        <v>2</v>
      </c>
      <c r="I6471">
        <v>0</v>
      </c>
      <c r="J6471">
        <v>0</v>
      </c>
      <c r="K6471">
        <v>8</v>
      </c>
      <c r="L6471">
        <v>100</v>
      </c>
      <c r="M6471" s="4">
        <v>3.2857230215491602</v>
      </c>
      <c r="N6471" s="4">
        <v>0.31068506925294498</v>
      </c>
      <c r="O6471" s="4">
        <v>624.68300515483395</v>
      </c>
      <c r="P6471" s="4">
        <v>1010.1173311810199</v>
      </c>
    </row>
    <row r="6472" spans="1:16" ht="16" x14ac:dyDescent="0.2">
      <c r="A6472" s="3">
        <v>161.810014346527</v>
      </c>
      <c r="B6472" t="s">
        <v>13</v>
      </c>
      <c r="C6472" t="s">
        <v>14</v>
      </c>
      <c r="D6472" s="5">
        <f t="shared" si="404"/>
        <v>0</v>
      </c>
      <c r="E6472" s="5">
        <f t="shared" si="405"/>
        <v>1</v>
      </c>
      <c r="F6472" s="5">
        <f t="shared" si="406"/>
        <v>0</v>
      </c>
      <c r="G6472">
        <f t="shared" si="407"/>
        <v>0</v>
      </c>
      <c r="H6472">
        <v>2</v>
      </c>
      <c r="I6472">
        <v>0</v>
      </c>
      <c r="J6472">
        <v>1</v>
      </c>
      <c r="K6472">
        <v>9</v>
      </c>
      <c r="L6472">
        <v>87</v>
      </c>
      <c r="M6472" s="4">
        <v>1.7412648770138299</v>
      </c>
      <c r="N6472" s="4">
        <v>0.51078925595369296</v>
      </c>
      <c r="O6472" s="4">
        <v>571.89872450829796</v>
      </c>
      <c r="P6472" s="4">
        <v>832.16177636766895</v>
      </c>
    </row>
    <row r="6473" spans="1:16" ht="16" x14ac:dyDescent="0.2">
      <c r="A6473" s="3">
        <v>634.06947482301996</v>
      </c>
      <c r="B6473" t="s">
        <v>13</v>
      </c>
      <c r="C6473" t="s">
        <v>15</v>
      </c>
      <c r="D6473" s="5">
        <f t="shared" si="404"/>
        <v>0</v>
      </c>
      <c r="E6473" s="5">
        <f t="shared" si="405"/>
        <v>0</v>
      </c>
      <c r="F6473" s="5">
        <f t="shared" si="406"/>
        <v>0</v>
      </c>
      <c r="G6473">
        <f t="shared" si="407"/>
        <v>1</v>
      </c>
      <c r="H6473">
        <v>2</v>
      </c>
      <c r="I6473">
        <v>0</v>
      </c>
      <c r="J6473">
        <v>0</v>
      </c>
      <c r="K6473">
        <v>10</v>
      </c>
      <c r="L6473">
        <v>80</v>
      </c>
      <c r="M6473" s="4">
        <v>0.33971529620983698</v>
      </c>
      <c r="N6473" s="4">
        <v>0.18733221181934301</v>
      </c>
      <c r="O6473" s="4">
        <v>1004.01889369246</v>
      </c>
      <c r="P6473" s="4">
        <v>1918.3297100479799</v>
      </c>
    </row>
    <row r="6474" spans="1:16" ht="16" x14ac:dyDescent="0.2">
      <c r="A6474" s="3">
        <v>287.16573767021799</v>
      </c>
      <c r="B6474" t="s">
        <v>13</v>
      </c>
      <c r="C6474" t="s">
        <v>14</v>
      </c>
      <c r="D6474" s="5">
        <f t="shared" si="404"/>
        <v>0</v>
      </c>
      <c r="E6474" s="5">
        <f t="shared" si="405"/>
        <v>1</v>
      </c>
      <c r="F6474" s="5">
        <f t="shared" si="406"/>
        <v>0</v>
      </c>
      <c r="G6474">
        <f t="shared" si="407"/>
        <v>0</v>
      </c>
      <c r="H6474">
        <v>3</v>
      </c>
      <c r="I6474">
        <v>0</v>
      </c>
      <c r="J6474">
        <v>1</v>
      </c>
      <c r="K6474">
        <v>9</v>
      </c>
      <c r="L6474">
        <v>91</v>
      </c>
      <c r="M6474" s="4">
        <v>0.62289903012158898</v>
      </c>
      <c r="N6474" s="4">
        <v>0.17319896858071099</v>
      </c>
      <c r="O6474" s="4">
        <v>822.43470847757703</v>
      </c>
      <c r="P6474" s="4">
        <v>2664.4883749027599</v>
      </c>
    </row>
    <row r="6475" spans="1:16" ht="16" x14ac:dyDescent="0.2">
      <c r="A6475" s="3">
        <v>287.16573767021799</v>
      </c>
      <c r="B6475" t="s">
        <v>13</v>
      </c>
      <c r="C6475" t="s">
        <v>14</v>
      </c>
      <c r="D6475" s="5">
        <f t="shared" si="404"/>
        <v>0</v>
      </c>
      <c r="E6475" s="5">
        <f t="shared" si="405"/>
        <v>1</v>
      </c>
      <c r="F6475" s="5">
        <f t="shared" si="406"/>
        <v>0</v>
      </c>
      <c r="G6475">
        <f t="shared" si="407"/>
        <v>0</v>
      </c>
      <c r="H6475">
        <v>3</v>
      </c>
      <c r="I6475">
        <v>0</v>
      </c>
      <c r="J6475">
        <v>1</v>
      </c>
      <c r="K6475">
        <v>9</v>
      </c>
      <c r="L6475">
        <v>94</v>
      </c>
      <c r="M6475" s="4">
        <v>0.59880332367322697</v>
      </c>
      <c r="N6475" s="4">
        <v>0.129557018580643</v>
      </c>
      <c r="O6475" s="4">
        <v>844.84741913235803</v>
      </c>
      <c r="P6475" s="4">
        <v>2605.70758771276</v>
      </c>
    </row>
    <row r="6476" spans="1:16" ht="16" x14ac:dyDescent="0.2">
      <c r="A6476" s="3">
        <v>515.06385380653296</v>
      </c>
      <c r="B6476" t="s">
        <v>13</v>
      </c>
      <c r="C6476" t="s">
        <v>14</v>
      </c>
      <c r="D6476" s="5">
        <f t="shared" si="404"/>
        <v>0</v>
      </c>
      <c r="E6476" s="5">
        <f t="shared" si="405"/>
        <v>1</v>
      </c>
      <c r="F6476" s="5">
        <f t="shared" si="406"/>
        <v>0</v>
      </c>
      <c r="G6476">
        <f t="shared" si="407"/>
        <v>0</v>
      </c>
      <c r="H6476">
        <v>2</v>
      </c>
      <c r="I6476">
        <v>0</v>
      </c>
      <c r="J6476">
        <v>0</v>
      </c>
      <c r="K6476">
        <v>10</v>
      </c>
      <c r="L6476">
        <v>100</v>
      </c>
      <c r="M6476" s="4">
        <v>3.65906384097477</v>
      </c>
      <c r="N6476" s="4">
        <v>0.140727196678399</v>
      </c>
      <c r="O6476" s="4">
        <v>570.89470306951603</v>
      </c>
      <c r="P6476" s="4">
        <v>866.28675950144304</v>
      </c>
    </row>
    <row r="6477" spans="1:16" ht="16" x14ac:dyDescent="0.2">
      <c r="A6477" s="3">
        <v>644.41778969401901</v>
      </c>
      <c r="B6477" t="s">
        <v>13</v>
      </c>
      <c r="C6477" t="s">
        <v>14</v>
      </c>
      <c r="D6477" s="5">
        <f t="shared" si="404"/>
        <v>0</v>
      </c>
      <c r="E6477" s="5">
        <f t="shared" si="405"/>
        <v>1</v>
      </c>
      <c r="F6477" s="5">
        <f t="shared" si="406"/>
        <v>0</v>
      </c>
      <c r="G6477">
        <f t="shared" si="407"/>
        <v>0</v>
      </c>
      <c r="H6477">
        <v>2</v>
      </c>
      <c r="I6477">
        <v>0</v>
      </c>
      <c r="J6477">
        <v>0</v>
      </c>
      <c r="K6477">
        <v>10</v>
      </c>
      <c r="L6477">
        <v>100</v>
      </c>
      <c r="M6477" s="4">
        <v>3.65576617996483</v>
      </c>
      <c r="N6477" s="4">
        <v>0.21807525177126699</v>
      </c>
      <c r="O6477" s="4">
        <v>526.92248419278906</v>
      </c>
      <c r="P6477" s="4">
        <v>897.58951155742795</v>
      </c>
    </row>
    <row r="6478" spans="1:16" ht="16" x14ac:dyDescent="0.2">
      <c r="A6478" s="3">
        <v>147.698675886074</v>
      </c>
      <c r="B6478" t="s">
        <v>13</v>
      </c>
      <c r="C6478" t="s">
        <v>14</v>
      </c>
      <c r="D6478" s="5">
        <f t="shared" si="404"/>
        <v>0</v>
      </c>
      <c r="E6478" s="5">
        <f t="shared" si="405"/>
        <v>1</v>
      </c>
      <c r="F6478" s="5">
        <f t="shared" si="406"/>
        <v>0</v>
      </c>
      <c r="G6478">
        <f t="shared" si="407"/>
        <v>0</v>
      </c>
      <c r="H6478">
        <v>3</v>
      </c>
      <c r="I6478">
        <v>0</v>
      </c>
      <c r="J6478">
        <v>1</v>
      </c>
      <c r="K6478">
        <v>8</v>
      </c>
      <c r="L6478">
        <v>79</v>
      </c>
      <c r="M6478" s="4">
        <v>2.7161089306048498</v>
      </c>
      <c r="N6478" s="4">
        <v>0.25543691949611802</v>
      </c>
      <c r="O6478" s="4">
        <v>464.28531907799999</v>
      </c>
      <c r="P6478" s="4">
        <v>799.19212870630895</v>
      </c>
    </row>
    <row r="6479" spans="1:16" ht="16" x14ac:dyDescent="0.2">
      <c r="A6479" s="3">
        <v>116.41854229873699</v>
      </c>
      <c r="B6479" t="s">
        <v>13</v>
      </c>
      <c r="C6479" t="s">
        <v>14</v>
      </c>
      <c r="D6479" s="5">
        <f t="shared" si="404"/>
        <v>0</v>
      </c>
      <c r="E6479" s="5">
        <f t="shared" si="405"/>
        <v>1</v>
      </c>
      <c r="F6479" s="5">
        <f t="shared" si="406"/>
        <v>0</v>
      </c>
      <c r="G6479">
        <f t="shared" si="407"/>
        <v>0</v>
      </c>
      <c r="H6479">
        <v>2</v>
      </c>
      <c r="I6479">
        <v>0</v>
      </c>
      <c r="J6479">
        <v>0</v>
      </c>
      <c r="K6479">
        <v>10</v>
      </c>
      <c r="L6479">
        <v>99</v>
      </c>
      <c r="M6479" s="4">
        <v>10.9266043641816</v>
      </c>
      <c r="N6479" s="4">
        <v>6.3015834719457802</v>
      </c>
      <c r="O6479" s="4">
        <v>105.388091949163</v>
      </c>
      <c r="P6479" s="4">
        <v>216.662127017263</v>
      </c>
    </row>
    <row r="6480" spans="1:16" ht="16" x14ac:dyDescent="0.2">
      <c r="A6480" s="3">
        <v>116.41854229873699</v>
      </c>
      <c r="B6480" t="s">
        <v>13</v>
      </c>
      <c r="C6480" t="s">
        <v>14</v>
      </c>
      <c r="D6480" s="5">
        <f t="shared" si="404"/>
        <v>0</v>
      </c>
      <c r="E6480" s="5">
        <f t="shared" si="405"/>
        <v>1</v>
      </c>
      <c r="F6480" s="5">
        <f t="shared" si="406"/>
        <v>0</v>
      </c>
      <c r="G6480">
        <f t="shared" si="407"/>
        <v>0</v>
      </c>
      <c r="H6480">
        <v>2</v>
      </c>
      <c r="I6480">
        <v>0</v>
      </c>
      <c r="J6480">
        <v>0</v>
      </c>
      <c r="K6480">
        <v>10</v>
      </c>
      <c r="L6480">
        <v>98</v>
      </c>
      <c r="M6480" s="4">
        <v>10.9318025266895</v>
      </c>
      <c r="N6480" s="4">
        <v>6.3103727027826801</v>
      </c>
      <c r="O6480" s="4">
        <v>105.349270024845</v>
      </c>
      <c r="P6480" s="4">
        <v>216.59177865994801</v>
      </c>
    </row>
    <row r="6481" spans="1:16" ht="16" x14ac:dyDescent="0.2">
      <c r="A6481" s="3">
        <v>199.44025024106799</v>
      </c>
      <c r="B6481" t="s">
        <v>13</v>
      </c>
      <c r="C6481" t="s">
        <v>14</v>
      </c>
      <c r="D6481" s="5">
        <f t="shared" si="404"/>
        <v>0</v>
      </c>
      <c r="E6481" s="5">
        <f t="shared" si="405"/>
        <v>1</v>
      </c>
      <c r="F6481" s="5">
        <f t="shared" si="406"/>
        <v>0</v>
      </c>
      <c r="G6481">
        <f t="shared" si="407"/>
        <v>0</v>
      </c>
      <c r="H6481">
        <v>3</v>
      </c>
      <c r="I6481">
        <v>0</v>
      </c>
      <c r="J6481">
        <v>1</v>
      </c>
      <c r="K6481">
        <v>9</v>
      </c>
      <c r="L6481">
        <v>89</v>
      </c>
      <c r="M6481" s="4">
        <v>2.2553118567024102</v>
      </c>
      <c r="N6481" s="4">
        <v>0.168997651832757</v>
      </c>
      <c r="O6481" s="4">
        <v>450.98316283362601</v>
      </c>
      <c r="P6481" s="4">
        <v>993.47740330768602</v>
      </c>
    </row>
    <row r="6482" spans="1:16" ht="16" x14ac:dyDescent="0.2">
      <c r="A6482" s="3">
        <v>450.15169688844901</v>
      </c>
      <c r="B6482" t="s">
        <v>13</v>
      </c>
      <c r="C6482" t="s">
        <v>14</v>
      </c>
      <c r="D6482" s="5">
        <f t="shared" si="404"/>
        <v>0</v>
      </c>
      <c r="E6482" s="5">
        <f t="shared" si="405"/>
        <v>1</v>
      </c>
      <c r="F6482" s="5">
        <f t="shared" si="406"/>
        <v>0</v>
      </c>
      <c r="G6482">
        <f t="shared" si="407"/>
        <v>0</v>
      </c>
      <c r="H6482">
        <v>2</v>
      </c>
      <c r="I6482">
        <v>0</v>
      </c>
      <c r="J6482">
        <v>1</v>
      </c>
      <c r="K6482">
        <v>10</v>
      </c>
      <c r="L6482">
        <v>94</v>
      </c>
      <c r="M6482" s="4">
        <v>4.0845538451789798</v>
      </c>
      <c r="N6482" s="4">
        <v>0.464065259044871</v>
      </c>
      <c r="O6482" s="4">
        <v>358.88428397963003</v>
      </c>
      <c r="P6482" s="4">
        <v>975.91627002360099</v>
      </c>
    </row>
    <row r="6483" spans="1:16" ht="16" x14ac:dyDescent="0.2">
      <c r="A6483" s="3">
        <v>424.28090971095202</v>
      </c>
      <c r="B6483" t="s">
        <v>13</v>
      </c>
      <c r="C6483" t="s">
        <v>14</v>
      </c>
      <c r="D6483" s="5">
        <f t="shared" si="404"/>
        <v>0</v>
      </c>
      <c r="E6483" s="5">
        <f t="shared" si="405"/>
        <v>1</v>
      </c>
      <c r="F6483" s="5">
        <f t="shared" si="406"/>
        <v>0</v>
      </c>
      <c r="G6483">
        <f t="shared" si="407"/>
        <v>0</v>
      </c>
      <c r="H6483">
        <v>2</v>
      </c>
      <c r="I6483">
        <v>0</v>
      </c>
      <c r="J6483">
        <v>1</v>
      </c>
      <c r="K6483">
        <v>10</v>
      </c>
      <c r="L6483">
        <v>95</v>
      </c>
      <c r="M6483" s="4">
        <v>3.9573543900135202</v>
      </c>
      <c r="N6483" s="4">
        <v>0.437070905317127</v>
      </c>
      <c r="O6483" s="4">
        <v>375.40996110275</v>
      </c>
      <c r="P6483" s="4">
        <v>949.69042272995102</v>
      </c>
    </row>
    <row r="6484" spans="1:16" ht="16" x14ac:dyDescent="0.2">
      <c r="A6484" s="3">
        <v>213.55158870152101</v>
      </c>
      <c r="B6484" t="s">
        <v>13</v>
      </c>
      <c r="C6484" t="s">
        <v>15</v>
      </c>
      <c r="D6484" s="5">
        <f t="shared" si="404"/>
        <v>0</v>
      </c>
      <c r="E6484" s="5">
        <f t="shared" si="405"/>
        <v>0</v>
      </c>
      <c r="F6484" s="5">
        <f t="shared" si="406"/>
        <v>0</v>
      </c>
      <c r="G6484">
        <f t="shared" si="407"/>
        <v>1</v>
      </c>
      <c r="H6484">
        <v>3</v>
      </c>
      <c r="I6484">
        <v>0</v>
      </c>
      <c r="J6484">
        <v>0</v>
      </c>
      <c r="K6484">
        <v>10</v>
      </c>
      <c r="L6484">
        <v>90</v>
      </c>
      <c r="M6484" s="4">
        <v>6.9235924270256799</v>
      </c>
      <c r="N6484" s="4">
        <v>0.16587391232515999</v>
      </c>
      <c r="O6484" s="4">
        <v>179.35387171778399</v>
      </c>
      <c r="P6484" s="4">
        <v>424.10864881323698</v>
      </c>
    </row>
    <row r="6485" spans="1:16" ht="16" x14ac:dyDescent="0.2">
      <c r="A6485" s="3">
        <v>213.55158870152101</v>
      </c>
      <c r="B6485" t="s">
        <v>13</v>
      </c>
      <c r="C6485" t="s">
        <v>14</v>
      </c>
      <c r="D6485" s="5">
        <f t="shared" si="404"/>
        <v>0</v>
      </c>
      <c r="E6485" s="5">
        <f t="shared" si="405"/>
        <v>1</v>
      </c>
      <c r="F6485" s="5">
        <f t="shared" si="406"/>
        <v>0</v>
      </c>
      <c r="G6485">
        <f t="shared" si="407"/>
        <v>0</v>
      </c>
      <c r="H6485">
        <v>2</v>
      </c>
      <c r="I6485">
        <v>1</v>
      </c>
      <c r="J6485">
        <v>0</v>
      </c>
      <c r="K6485">
        <v>10</v>
      </c>
      <c r="L6485">
        <v>93</v>
      </c>
      <c r="M6485" s="4">
        <v>3.88658188825783</v>
      </c>
      <c r="N6485" s="4">
        <v>0.122440986925725</v>
      </c>
      <c r="O6485" s="4">
        <v>396.36526402346698</v>
      </c>
      <c r="P6485" s="4">
        <v>927.97015377000696</v>
      </c>
    </row>
    <row r="6486" spans="1:16" ht="16" x14ac:dyDescent="0.2">
      <c r="A6486" s="3">
        <v>335.14428843575803</v>
      </c>
      <c r="B6486" t="s">
        <v>13</v>
      </c>
      <c r="C6486" t="s">
        <v>15</v>
      </c>
      <c r="D6486" s="5">
        <f t="shared" si="404"/>
        <v>0</v>
      </c>
      <c r="E6486" s="5">
        <f t="shared" si="405"/>
        <v>0</v>
      </c>
      <c r="F6486" s="5">
        <f t="shared" si="406"/>
        <v>0</v>
      </c>
      <c r="G6486">
        <f t="shared" si="407"/>
        <v>1</v>
      </c>
      <c r="H6486">
        <v>2</v>
      </c>
      <c r="I6486">
        <v>0</v>
      </c>
      <c r="J6486">
        <v>1</v>
      </c>
      <c r="K6486">
        <v>9</v>
      </c>
      <c r="L6486">
        <v>92</v>
      </c>
      <c r="M6486" s="4">
        <v>3.9350031077919598</v>
      </c>
      <c r="N6486" s="4">
        <v>0.36454171604709701</v>
      </c>
      <c r="O6486" s="4">
        <v>483.43439827742901</v>
      </c>
      <c r="P6486" s="4">
        <v>792.41030963856701</v>
      </c>
    </row>
    <row r="6487" spans="1:16" ht="16" x14ac:dyDescent="0.2">
      <c r="A6487" s="3">
        <v>345.492603306756</v>
      </c>
      <c r="B6487" t="s">
        <v>13</v>
      </c>
      <c r="C6487" t="s">
        <v>15</v>
      </c>
      <c r="D6487" s="5">
        <f t="shared" si="404"/>
        <v>0</v>
      </c>
      <c r="E6487" s="5">
        <f t="shared" si="405"/>
        <v>0</v>
      </c>
      <c r="F6487" s="5">
        <f t="shared" si="406"/>
        <v>0</v>
      </c>
      <c r="G6487">
        <f t="shared" si="407"/>
        <v>1</v>
      </c>
      <c r="H6487">
        <v>2</v>
      </c>
      <c r="I6487">
        <v>0</v>
      </c>
      <c r="J6487">
        <v>1</v>
      </c>
      <c r="K6487">
        <v>10</v>
      </c>
      <c r="L6487">
        <v>89</v>
      </c>
      <c r="M6487" s="4">
        <v>3.93501190943479</v>
      </c>
      <c r="N6487" s="4">
        <v>0.36454717463230102</v>
      </c>
      <c r="O6487" s="4">
        <v>483.43474753770698</v>
      </c>
      <c r="P6487" s="4">
        <v>792.40432290896604</v>
      </c>
    </row>
    <row r="6488" spans="1:16" ht="16" x14ac:dyDescent="0.2">
      <c r="A6488" s="3">
        <v>551.28295585502894</v>
      </c>
      <c r="B6488" t="s">
        <v>13</v>
      </c>
      <c r="C6488" t="s">
        <v>15</v>
      </c>
      <c r="D6488" s="5">
        <f t="shared" si="404"/>
        <v>0</v>
      </c>
      <c r="E6488" s="5">
        <f t="shared" si="405"/>
        <v>0</v>
      </c>
      <c r="F6488" s="5">
        <f t="shared" si="406"/>
        <v>0</v>
      </c>
      <c r="G6488">
        <f t="shared" si="407"/>
        <v>1</v>
      </c>
      <c r="H6488">
        <v>3</v>
      </c>
      <c r="I6488">
        <v>0</v>
      </c>
      <c r="J6488">
        <v>1</v>
      </c>
      <c r="K6488">
        <v>9</v>
      </c>
      <c r="L6488">
        <v>91</v>
      </c>
      <c r="M6488" s="4">
        <v>3.83712627281139</v>
      </c>
      <c r="N6488" s="4">
        <v>0.39129588328500797</v>
      </c>
      <c r="O6488" s="4">
        <v>389.596110029496</v>
      </c>
      <c r="P6488" s="4">
        <v>1029.46288025544</v>
      </c>
    </row>
    <row r="6489" spans="1:16" ht="16" x14ac:dyDescent="0.2">
      <c r="A6489" s="3">
        <v>546.10879841952999</v>
      </c>
      <c r="B6489" t="s">
        <v>13</v>
      </c>
      <c r="C6489" t="s">
        <v>15</v>
      </c>
      <c r="D6489" s="5">
        <f t="shared" si="404"/>
        <v>0</v>
      </c>
      <c r="E6489" s="5">
        <f t="shared" si="405"/>
        <v>0</v>
      </c>
      <c r="F6489" s="5">
        <f t="shared" si="406"/>
        <v>0</v>
      </c>
      <c r="G6489">
        <f t="shared" si="407"/>
        <v>1</v>
      </c>
      <c r="H6489">
        <v>2</v>
      </c>
      <c r="I6489">
        <v>0</v>
      </c>
      <c r="J6489">
        <v>1</v>
      </c>
      <c r="K6489">
        <v>10</v>
      </c>
      <c r="L6489">
        <v>96</v>
      </c>
      <c r="M6489" s="4">
        <v>3.7869538913274501</v>
      </c>
      <c r="N6489" s="4">
        <v>0.232170434201248</v>
      </c>
      <c r="O6489" s="4">
        <v>402.48743329205598</v>
      </c>
      <c r="P6489" s="4">
        <v>964.33325487744798</v>
      </c>
    </row>
    <row r="6490" spans="1:16" ht="16" x14ac:dyDescent="0.2">
      <c r="A6490" s="3">
        <v>621.36927020861197</v>
      </c>
      <c r="B6490" t="s">
        <v>13</v>
      </c>
      <c r="C6490" t="s">
        <v>15</v>
      </c>
      <c r="D6490" s="5">
        <f t="shared" si="404"/>
        <v>0</v>
      </c>
      <c r="E6490" s="5">
        <f t="shared" si="405"/>
        <v>0</v>
      </c>
      <c r="F6490" s="5">
        <f t="shared" si="406"/>
        <v>0</v>
      </c>
      <c r="G6490">
        <f t="shared" si="407"/>
        <v>1</v>
      </c>
      <c r="H6490">
        <v>3</v>
      </c>
      <c r="I6490">
        <v>0</v>
      </c>
      <c r="J6490">
        <v>1</v>
      </c>
      <c r="K6490">
        <v>10</v>
      </c>
      <c r="L6490">
        <v>98</v>
      </c>
      <c r="M6490" s="4">
        <v>3.8234566351508401</v>
      </c>
      <c r="N6490" s="4">
        <v>0.37032710517617001</v>
      </c>
      <c r="O6490" s="4">
        <v>390.899841049619</v>
      </c>
      <c r="P6490" s="4">
        <v>995.92512721638604</v>
      </c>
    </row>
    <row r="6491" spans="1:16" ht="16" x14ac:dyDescent="0.2">
      <c r="A6491" s="3">
        <v>566.80542816152695</v>
      </c>
      <c r="B6491" t="s">
        <v>13</v>
      </c>
      <c r="C6491" t="s">
        <v>15</v>
      </c>
      <c r="D6491" s="5">
        <f t="shared" si="404"/>
        <v>0</v>
      </c>
      <c r="E6491" s="5">
        <f t="shared" si="405"/>
        <v>0</v>
      </c>
      <c r="F6491" s="5">
        <f t="shared" si="406"/>
        <v>0</v>
      </c>
      <c r="G6491">
        <f t="shared" si="407"/>
        <v>1</v>
      </c>
      <c r="H6491">
        <v>4</v>
      </c>
      <c r="I6491">
        <v>0</v>
      </c>
      <c r="J6491">
        <v>1</v>
      </c>
      <c r="K6491">
        <v>10</v>
      </c>
      <c r="L6491">
        <v>96</v>
      </c>
      <c r="M6491" s="4">
        <v>3.90159131632109</v>
      </c>
      <c r="N6491" s="4">
        <v>0.194158801656029</v>
      </c>
      <c r="O6491" s="4">
        <v>388.26253321174403</v>
      </c>
      <c r="P6491" s="4">
        <v>989.14662980043795</v>
      </c>
    </row>
    <row r="6492" spans="1:16" ht="16" x14ac:dyDescent="0.2">
      <c r="A6492" s="3">
        <v>670.28857687151606</v>
      </c>
      <c r="B6492" t="s">
        <v>13</v>
      </c>
      <c r="C6492" t="s">
        <v>15</v>
      </c>
      <c r="D6492" s="5">
        <f t="shared" si="404"/>
        <v>0</v>
      </c>
      <c r="E6492" s="5">
        <f t="shared" si="405"/>
        <v>0</v>
      </c>
      <c r="F6492" s="5">
        <f t="shared" si="406"/>
        <v>0</v>
      </c>
      <c r="G6492">
        <f t="shared" si="407"/>
        <v>1</v>
      </c>
      <c r="H6492">
        <v>5</v>
      </c>
      <c r="I6492">
        <v>0</v>
      </c>
      <c r="J6492">
        <v>1</v>
      </c>
      <c r="K6492">
        <v>9</v>
      </c>
      <c r="L6492">
        <v>90</v>
      </c>
      <c r="M6492" s="4">
        <v>3.9236130191798599</v>
      </c>
      <c r="N6492" s="4">
        <v>0.29909713140553601</v>
      </c>
      <c r="O6492" s="4">
        <v>379.97285748044402</v>
      </c>
      <c r="P6492" s="4">
        <v>941.43431730460395</v>
      </c>
    </row>
    <row r="6493" spans="1:16" ht="16" x14ac:dyDescent="0.2">
      <c r="A6493" s="3">
        <v>722.03015122651004</v>
      </c>
      <c r="B6493" t="s">
        <v>13</v>
      </c>
      <c r="C6493" t="s">
        <v>15</v>
      </c>
      <c r="D6493" s="5">
        <f t="shared" si="404"/>
        <v>0</v>
      </c>
      <c r="E6493" s="5">
        <f t="shared" si="405"/>
        <v>0</v>
      </c>
      <c r="F6493" s="5">
        <f t="shared" si="406"/>
        <v>0</v>
      </c>
      <c r="G6493">
        <f t="shared" si="407"/>
        <v>1</v>
      </c>
      <c r="H6493">
        <v>4</v>
      </c>
      <c r="I6493">
        <v>0</v>
      </c>
      <c r="J6493">
        <v>1</v>
      </c>
      <c r="K6493">
        <v>9</v>
      </c>
      <c r="L6493">
        <v>91</v>
      </c>
      <c r="M6493" s="4">
        <v>3.93831077583161</v>
      </c>
      <c r="N6493" s="4">
        <v>0.267665349616246</v>
      </c>
      <c r="O6493" s="4">
        <v>379.47398678074501</v>
      </c>
      <c r="P6493" s="4">
        <v>927.41645283036996</v>
      </c>
    </row>
    <row r="6494" spans="1:16" ht="16" x14ac:dyDescent="0.2">
      <c r="A6494" s="3">
        <v>591.26508149297899</v>
      </c>
      <c r="B6494" t="s">
        <v>13</v>
      </c>
      <c r="C6494" t="s">
        <v>15</v>
      </c>
      <c r="D6494" s="5">
        <f t="shared" si="404"/>
        <v>0</v>
      </c>
      <c r="E6494" s="5">
        <f t="shared" si="405"/>
        <v>0</v>
      </c>
      <c r="F6494" s="5">
        <f t="shared" si="406"/>
        <v>0</v>
      </c>
      <c r="G6494">
        <f t="shared" si="407"/>
        <v>1</v>
      </c>
      <c r="H6494">
        <v>2</v>
      </c>
      <c r="I6494">
        <v>0</v>
      </c>
      <c r="J6494">
        <v>1</v>
      </c>
      <c r="K6494">
        <v>10</v>
      </c>
      <c r="L6494">
        <v>100</v>
      </c>
      <c r="M6494" s="4">
        <v>1.22079946357735</v>
      </c>
      <c r="N6494" s="4">
        <v>0.25639032048231503</v>
      </c>
      <c r="O6494" s="4">
        <v>771.17823931580006</v>
      </c>
      <c r="P6494" s="4">
        <v>1429.1477711575701</v>
      </c>
    </row>
    <row r="6495" spans="1:16" ht="16" x14ac:dyDescent="0.2">
      <c r="A6495" s="3">
        <v>171.923140243185</v>
      </c>
      <c r="B6495" t="s">
        <v>13</v>
      </c>
      <c r="C6495" t="s">
        <v>14</v>
      </c>
      <c r="D6495" s="5">
        <f t="shared" si="404"/>
        <v>0</v>
      </c>
      <c r="E6495" s="5">
        <f t="shared" si="405"/>
        <v>1</v>
      </c>
      <c r="F6495" s="5">
        <f t="shared" si="406"/>
        <v>0</v>
      </c>
      <c r="G6495">
        <f t="shared" si="407"/>
        <v>0</v>
      </c>
      <c r="H6495">
        <v>2</v>
      </c>
      <c r="I6495">
        <v>0</v>
      </c>
      <c r="J6495">
        <v>1</v>
      </c>
      <c r="K6495">
        <v>9</v>
      </c>
      <c r="L6495">
        <v>87</v>
      </c>
      <c r="M6495" s="4">
        <v>4.1855265618219502</v>
      </c>
      <c r="N6495" s="4">
        <v>0.564698288293497</v>
      </c>
      <c r="O6495" s="4">
        <v>344.61046506596699</v>
      </c>
      <c r="P6495" s="4">
        <v>852.734299819321</v>
      </c>
    </row>
    <row r="6496" spans="1:16" ht="16" x14ac:dyDescent="0.2">
      <c r="A6496" s="3">
        <v>174.74540793527601</v>
      </c>
      <c r="B6496" t="s">
        <v>13</v>
      </c>
      <c r="C6496" t="s">
        <v>14</v>
      </c>
      <c r="D6496" s="5">
        <f t="shared" si="404"/>
        <v>0</v>
      </c>
      <c r="E6496" s="5">
        <f t="shared" si="405"/>
        <v>1</v>
      </c>
      <c r="F6496" s="5">
        <f t="shared" si="406"/>
        <v>0</v>
      </c>
      <c r="G6496">
        <f t="shared" si="407"/>
        <v>0</v>
      </c>
      <c r="H6496">
        <v>2</v>
      </c>
      <c r="I6496">
        <v>0</v>
      </c>
      <c r="J6496">
        <v>1</v>
      </c>
      <c r="K6496">
        <v>9</v>
      </c>
      <c r="L6496">
        <v>85</v>
      </c>
      <c r="M6496" s="4">
        <v>4.1344488771074603</v>
      </c>
      <c r="N6496" s="4">
        <v>0.51392739527392906</v>
      </c>
      <c r="O6496" s="4">
        <v>352.49051912050498</v>
      </c>
      <c r="P6496" s="4">
        <v>898.55796042362203</v>
      </c>
    </row>
    <row r="6497" spans="1:16" ht="16" x14ac:dyDescent="0.2">
      <c r="A6497" s="3">
        <v>319.621816129259</v>
      </c>
      <c r="B6497" t="s">
        <v>13</v>
      </c>
      <c r="C6497" t="s">
        <v>15</v>
      </c>
      <c r="D6497" s="5">
        <f t="shared" si="404"/>
        <v>0</v>
      </c>
      <c r="E6497" s="5">
        <f t="shared" si="405"/>
        <v>0</v>
      </c>
      <c r="F6497" s="5">
        <f t="shared" si="406"/>
        <v>0</v>
      </c>
      <c r="G6497">
        <f t="shared" si="407"/>
        <v>1</v>
      </c>
      <c r="H6497">
        <v>2</v>
      </c>
      <c r="I6497">
        <v>0</v>
      </c>
      <c r="J6497">
        <v>1</v>
      </c>
      <c r="K6497">
        <v>10</v>
      </c>
      <c r="L6497">
        <v>93</v>
      </c>
      <c r="M6497" s="4">
        <v>3.93502039526859</v>
      </c>
      <c r="N6497" s="4">
        <v>0.36455943582650302</v>
      </c>
      <c r="O6497" s="4">
        <v>483.42754153605398</v>
      </c>
      <c r="P6497" s="4">
        <v>792.40966016499499</v>
      </c>
    </row>
    <row r="6498" spans="1:16" ht="16" x14ac:dyDescent="0.2">
      <c r="A6498" s="3">
        <v>258.943060749312</v>
      </c>
      <c r="B6498" t="s">
        <v>13</v>
      </c>
      <c r="C6498" t="s">
        <v>15</v>
      </c>
      <c r="D6498" s="5">
        <f t="shared" si="404"/>
        <v>0</v>
      </c>
      <c r="E6498" s="5">
        <f t="shared" si="405"/>
        <v>0</v>
      </c>
      <c r="F6498" s="5">
        <f t="shared" si="406"/>
        <v>0</v>
      </c>
      <c r="G6498">
        <f t="shared" si="407"/>
        <v>1</v>
      </c>
      <c r="H6498">
        <v>2</v>
      </c>
      <c r="I6498">
        <v>0</v>
      </c>
      <c r="J6498">
        <v>0</v>
      </c>
      <c r="K6498">
        <v>9</v>
      </c>
      <c r="L6498">
        <v>96</v>
      </c>
      <c r="M6498" s="4">
        <v>3.5510286756142002</v>
      </c>
      <c r="N6498" s="4">
        <v>0.20766858065906399</v>
      </c>
      <c r="O6498" s="4">
        <v>439.84864132623801</v>
      </c>
      <c r="P6498" s="4">
        <v>1017.95569279244</v>
      </c>
    </row>
    <row r="6499" spans="1:16" ht="16" x14ac:dyDescent="0.2">
      <c r="A6499" s="3">
        <v>205.79035254827201</v>
      </c>
      <c r="B6499" t="s">
        <v>13</v>
      </c>
      <c r="C6499" t="s">
        <v>14</v>
      </c>
      <c r="D6499" s="5">
        <f t="shared" si="404"/>
        <v>0</v>
      </c>
      <c r="E6499" s="5">
        <f t="shared" si="405"/>
        <v>1</v>
      </c>
      <c r="F6499" s="5">
        <f t="shared" si="406"/>
        <v>0</v>
      </c>
      <c r="G6499">
        <f t="shared" si="407"/>
        <v>0</v>
      </c>
      <c r="H6499">
        <v>3</v>
      </c>
      <c r="I6499">
        <v>0</v>
      </c>
      <c r="J6499">
        <v>1</v>
      </c>
      <c r="K6499">
        <v>9</v>
      </c>
      <c r="L6499">
        <v>88</v>
      </c>
      <c r="M6499" s="4">
        <v>4.1273700594429199</v>
      </c>
      <c r="N6499" s="4">
        <v>0.54495153046058697</v>
      </c>
      <c r="O6499" s="4">
        <v>355.958894513122</v>
      </c>
      <c r="P6499" s="4">
        <v>936.38843249776596</v>
      </c>
    </row>
    <row r="6500" spans="1:16" ht="16" x14ac:dyDescent="0.2">
      <c r="A6500" s="3">
        <v>195.44203767727299</v>
      </c>
      <c r="B6500" t="s">
        <v>13</v>
      </c>
      <c r="C6500" t="s">
        <v>14</v>
      </c>
      <c r="D6500" s="5">
        <f t="shared" si="404"/>
        <v>0</v>
      </c>
      <c r="E6500" s="5">
        <f t="shared" si="405"/>
        <v>1</v>
      </c>
      <c r="F6500" s="5">
        <f t="shared" si="406"/>
        <v>0</v>
      </c>
      <c r="G6500">
        <f t="shared" si="407"/>
        <v>0</v>
      </c>
      <c r="H6500">
        <v>2</v>
      </c>
      <c r="I6500">
        <v>0</v>
      </c>
      <c r="J6500">
        <v>1</v>
      </c>
      <c r="K6500">
        <v>9</v>
      </c>
      <c r="L6500">
        <v>90</v>
      </c>
      <c r="M6500" s="4">
        <v>4.09616529316704</v>
      </c>
      <c r="N6500" s="4">
        <v>0.45002801026578898</v>
      </c>
      <c r="O6500" s="4">
        <v>356.86360457751698</v>
      </c>
      <c r="P6500" s="4">
        <v>938.34513982529904</v>
      </c>
    </row>
    <row r="6501" spans="1:16" ht="16" x14ac:dyDescent="0.2">
      <c r="A6501" s="3">
        <v>345.492603306756</v>
      </c>
      <c r="B6501" t="s">
        <v>13</v>
      </c>
      <c r="C6501" t="s">
        <v>15</v>
      </c>
      <c r="D6501" s="5">
        <f t="shared" si="404"/>
        <v>0</v>
      </c>
      <c r="E6501" s="5">
        <f t="shared" si="405"/>
        <v>0</v>
      </c>
      <c r="F6501" s="5">
        <f t="shared" si="406"/>
        <v>0</v>
      </c>
      <c r="G6501">
        <f t="shared" si="407"/>
        <v>1</v>
      </c>
      <c r="H6501">
        <v>2</v>
      </c>
      <c r="I6501">
        <v>0</v>
      </c>
      <c r="J6501">
        <v>1</v>
      </c>
      <c r="K6501">
        <v>10</v>
      </c>
      <c r="L6501">
        <v>90</v>
      </c>
      <c r="M6501" s="4">
        <v>3.9350286917097299</v>
      </c>
      <c r="N6501" s="4">
        <v>0.364563301943027</v>
      </c>
      <c r="O6501" s="4">
        <v>483.42924938440001</v>
      </c>
      <c r="P6501" s="4">
        <v>792.40198448046101</v>
      </c>
    </row>
    <row r="6502" spans="1:16" ht="16" x14ac:dyDescent="0.2">
      <c r="A6502" s="3">
        <v>335.14428843575803</v>
      </c>
      <c r="B6502" t="s">
        <v>13</v>
      </c>
      <c r="C6502" t="s">
        <v>15</v>
      </c>
      <c r="D6502" s="5">
        <f t="shared" si="404"/>
        <v>0</v>
      </c>
      <c r="E6502" s="5">
        <f t="shared" si="405"/>
        <v>0</v>
      </c>
      <c r="F6502" s="5">
        <f t="shared" si="406"/>
        <v>0</v>
      </c>
      <c r="G6502">
        <f t="shared" si="407"/>
        <v>1</v>
      </c>
      <c r="H6502">
        <v>2</v>
      </c>
      <c r="I6502">
        <v>0</v>
      </c>
      <c r="J6502">
        <v>1</v>
      </c>
      <c r="K6502">
        <v>10</v>
      </c>
      <c r="L6502">
        <v>95</v>
      </c>
      <c r="M6502" s="4">
        <v>3.9350168852079501</v>
      </c>
      <c r="N6502" s="4">
        <v>0.36455700194246299</v>
      </c>
      <c r="O6502" s="4">
        <v>483.427679382522</v>
      </c>
      <c r="P6502" s="4">
        <v>792.41164004267205</v>
      </c>
    </row>
    <row r="6503" spans="1:16" ht="16" x14ac:dyDescent="0.2">
      <c r="A6503" s="3">
        <v>187.68080152402399</v>
      </c>
      <c r="B6503" t="s">
        <v>13</v>
      </c>
      <c r="C6503" t="s">
        <v>15</v>
      </c>
      <c r="D6503" s="5">
        <f t="shared" si="404"/>
        <v>0</v>
      </c>
      <c r="E6503" s="5">
        <f t="shared" si="405"/>
        <v>0</v>
      </c>
      <c r="F6503" s="5">
        <f t="shared" si="406"/>
        <v>0</v>
      </c>
      <c r="G6503">
        <f t="shared" si="407"/>
        <v>1</v>
      </c>
      <c r="H6503">
        <v>2</v>
      </c>
      <c r="I6503">
        <v>0</v>
      </c>
      <c r="J6503">
        <v>1</v>
      </c>
      <c r="K6503">
        <v>10</v>
      </c>
      <c r="L6503">
        <v>97</v>
      </c>
      <c r="M6503" s="4">
        <v>5.51818460534182</v>
      </c>
      <c r="N6503" s="4">
        <v>0.45042147625736101</v>
      </c>
      <c r="O6503" s="4">
        <v>197.77941225583601</v>
      </c>
      <c r="P6503" s="4">
        <v>411.60786736958897</v>
      </c>
    </row>
    <row r="6504" spans="1:16" ht="16" x14ac:dyDescent="0.2">
      <c r="A6504" s="3">
        <v>345.492603306756</v>
      </c>
      <c r="B6504" t="s">
        <v>13</v>
      </c>
      <c r="C6504" t="s">
        <v>15</v>
      </c>
      <c r="D6504" s="5">
        <f t="shared" si="404"/>
        <v>0</v>
      </c>
      <c r="E6504" s="5">
        <f t="shared" si="405"/>
        <v>0</v>
      </c>
      <c r="F6504" s="5">
        <f t="shared" si="406"/>
        <v>0</v>
      </c>
      <c r="G6504">
        <f t="shared" si="407"/>
        <v>1</v>
      </c>
      <c r="H6504">
        <v>2</v>
      </c>
      <c r="I6504">
        <v>0</v>
      </c>
      <c r="J6504">
        <v>1</v>
      </c>
      <c r="K6504">
        <v>10</v>
      </c>
      <c r="L6504">
        <v>92</v>
      </c>
      <c r="M6504" s="4">
        <v>3.9350091889763799</v>
      </c>
      <c r="N6504" s="4">
        <v>0.36454520633422</v>
      </c>
      <c r="O6504" s="4">
        <v>483.43494254502002</v>
      </c>
      <c r="P6504" s="4">
        <v>792.40572719450995</v>
      </c>
    </row>
    <row r="6505" spans="1:16" ht="16" x14ac:dyDescent="0.2">
      <c r="A6505" s="3">
        <v>780.35701686304901</v>
      </c>
      <c r="B6505" t="s">
        <v>13</v>
      </c>
      <c r="C6505" t="s">
        <v>15</v>
      </c>
      <c r="D6505" s="5">
        <f t="shared" si="404"/>
        <v>0</v>
      </c>
      <c r="E6505" s="5">
        <f t="shared" si="405"/>
        <v>0</v>
      </c>
      <c r="F6505" s="5">
        <f t="shared" si="406"/>
        <v>0</v>
      </c>
      <c r="G6505">
        <f t="shared" si="407"/>
        <v>1</v>
      </c>
      <c r="H6505">
        <v>5</v>
      </c>
      <c r="I6505">
        <v>0</v>
      </c>
      <c r="J6505">
        <v>1</v>
      </c>
      <c r="K6505">
        <v>10</v>
      </c>
      <c r="L6505">
        <v>93</v>
      </c>
      <c r="M6505" s="4">
        <v>3.8820702008030201</v>
      </c>
      <c r="N6505" s="4">
        <v>0.24766381343765201</v>
      </c>
      <c r="O6505" s="4">
        <v>387.41030329331301</v>
      </c>
      <c r="P6505" s="4">
        <v>1023.49495865124</v>
      </c>
    </row>
    <row r="6506" spans="1:16" ht="16" x14ac:dyDescent="0.2">
      <c r="A6506" s="3">
        <v>188.85674639572801</v>
      </c>
      <c r="B6506" t="s">
        <v>13</v>
      </c>
      <c r="C6506" t="s">
        <v>14</v>
      </c>
      <c r="D6506" s="5">
        <f t="shared" si="404"/>
        <v>0</v>
      </c>
      <c r="E6506" s="5">
        <f t="shared" si="405"/>
        <v>1</v>
      </c>
      <c r="F6506" s="5">
        <f t="shared" si="406"/>
        <v>0</v>
      </c>
      <c r="G6506">
        <f t="shared" si="407"/>
        <v>0</v>
      </c>
      <c r="H6506">
        <v>2</v>
      </c>
      <c r="I6506">
        <v>1</v>
      </c>
      <c r="J6506">
        <v>0</v>
      </c>
      <c r="K6506">
        <v>10</v>
      </c>
      <c r="L6506">
        <v>95</v>
      </c>
      <c r="M6506" s="4">
        <v>2.61230071145765</v>
      </c>
      <c r="N6506" s="4">
        <v>0.42042644188256301</v>
      </c>
      <c r="O6506" s="4">
        <v>408.94164114729699</v>
      </c>
      <c r="P6506" s="4">
        <v>862.48090511474402</v>
      </c>
    </row>
    <row r="6507" spans="1:16" ht="16" x14ac:dyDescent="0.2">
      <c r="A6507" s="3">
        <v>451.56283073449498</v>
      </c>
      <c r="B6507" t="s">
        <v>13</v>
      </c>
      <c r="C6507" t="s">
        <v>15</v>
      </c>
      <c r="D6507" s="5">
        <f t="shared" si="404"/>
        <v>0</v>
      </c>
      <c r="E6507" s="5">
        <f t="shared" si="405"/>
        <v>0</v>
      </c>
      <c r="F6507" s="5">
        <f t="shared" si="406"/>
        <v>0</v>
      </c>
      <c r="G6507">
        <f t="shared" si="407"/>
        <v>1</v>
      </c>
      <c r="H6507">
        <v>6</v>
      </c>
      <c r="I6507">
        <v>0</v>
      </c>
      <c r="J6507">
        <v>1</v>
      </c>
      <c r="K6507">
        <v>9</v>
      </c>
      <c r="L6507">
        <v>91</v>
      </c>
      <c r="M6507" s="4">
        <v>4.9149914694295704</v>
      </c>
      <c r="N6507" s="4">
        <v>0.51987980317836302</v>
      </c>
      <c r="O6507" s="4">
        <v>261.394288731122</v>
      </c>
      <c r="P6507" s="4">
        <v>611.76938151833394</v>
      </c>
    </row>
    <row r="6508" spans="1:16" ht="16" x14ac:dyDescent="0.2">
      <c r="A6508" s="3">
        <v>442.62564970954099</v>
      </c>
      <c r="B6508" t="s">
        <v>13</v>
      </c>
      <c r="C6508" t="s">
        <v>15</v>
      </c>
      <c r="D6508" s="5">
        <f t="shared" si="404"/>
        <v>0</v>
      </c>
      <c r="E6508" s="5">
        <f t="shared" si="405"/>
        <v>0</v>
      </c>
      <c r="F6508" s="5">
        <f t="shared" si="406"/>
        <v>0</v>
      </c>
      <c r="G6508">
        <f t="shared" si="407"/>
        <v>1</v>
      </c>
      <c r="H6508">
        <v>6</v>
      </c>
      <c r="I6508">
        <v>0</v>
      </c>
      <c r="J6508">
        <v>1</v>
      </c>
      <c r="K6508">
        <v>7</v>
      </c>
      <c r="L6508">
        <v>71</v>
      </c>
      <c r="M6508" s="4">
        <v>1.8620757569922299</v>
      </c>
      <c r="N6508" s="4">
        <v>0.34095593003402003</v>
      </c>
      <c r="O6508" s="4">
        <v>495.33972219628401</v>
      </c>
      <c r="P6508" s="4">
        <v>1058.4763803880001</v>
      </c>
    </row>
    <row r="6509" spans="1:16" ht="16" x14ac:dyDescent="0.2">
      <c r="A6509" s="3">
        <v>196.61798254897801</v>
      </c>
      <c r="B6509" t="s">
        <v>13</v>
      </c>
      <c r="C6509" t="s">
        <v>14</v>
      </c>
      <c r="D6509" s="5">
        <f t="shared" si="404"/>
        <v>0</v>
      </c>
      <c r="E6509" s="5">
        <f t="shared" si="405"/>
        <v>1</v>
      </c>
      <c r="F6509" s="5">
        <f t="shared" si="406"/>
        <v>0</v>
      </c>
      <c r="G6509">
        <f t="shared" si="407"/>
        <v>0</v>
      </c>
      <c r="H6509">
        <v>2</v>
      </c>
      <c r="I6509">
        <v>0</v>
      </c>
      <c r="J6509">
        <v>0</v>
      </c>
      <c r="K6509">
        <v>10</v>
      </c>
      <c r="L6509">
        <v>96</v>
      </c>
      <c r="M6509" s="4">
        <v>4.7888944841890204</v>
      </c>
      <c r="N6509" s="4">
        <v>1.4640406845349201</v>
      </c>
      <c r="O6509" s="4">
        <v>235.38626944960299</v>
      </c>
      <c r="P6509" s="4">
        <v>530.13502688327605</v>
      </c>
    </row>
    <row r="6510" spans="1:16" ht="16" x14ac:dyDescent="0.2">
      <c r="A6510" s="3">
        <v>181.33069921681999</v>
      </c>
      <c r="B6510" t="s">
        <v>13</v>
      </c>
      <c r="C6510" t="s">
        <v>14</v>
      </c>
      <c r="D6510" s="5">
        <f t="shared" si="404"/>
        <v>0</v>
      </c>
      <c r="E6510" s="5">
        <f t="shared" si="405"/>
        <v>1</v>
      </c>
      <c r="F6510" s="5">
        <f t="shared" si="406"/>
        <v>0</v>
      </c>
      <c r="G6510">
        <f t="shared" si="407"/>
        <v>0</v>
      </c>
      <c r="H6510">
        <v>2</v>
      </c>
      <c r="I6510">
        <v>0</v>
      </c>
      <c r="J6510">
        <v>0</v>
      </c>
      <c r="K6510">
        <v>9</v>
      </c>
      <c r="L6510">
        <v>87</v>
      </c>
      <c r="M6510" s="4">
        <v>2.0547507277268999</v>
      </c>
      <c r="N6510" s="4">
        <v>0.13265819033721199</v>
      </c>
      <c r="O6510" s="4">
        <v>472.38424600811999</v>
      </c>
      <c r="P6510" s="4">
        <v>1021.27446292276</v>
      </c>
    </row>
    <row r="6511" spans="1:16" ht="16" x14ac:dyDescent="0.2">
      <c r="A6511" s="3">
        <v>407.58249253275</v>
      </c>
      <c r="B6511" t="s">
        <v>13</v>
      </c>
      <c r="C6511" t="s">
        <v>15</v>
      </c>
      <c r="D6511" s="5">
        <f t="shared" si="404"/>
        <v>0</v>
      </c>
      <c r="E6511" s="5">
        <f t="shared" si="405"/>
        <v>0</v>
      </c>
      <c r="F6511" s="5">
        <f t="shared" si="406"/>
        <v>0</v>
      </c>
      <c r="G6511">
        <f t="shared" si="407"/>
        <v>1</v>
      </c>
      <c r="H6511">
        <v>3</v>
      </c>
      <c r="I6511">
        <v>0</v>
      </c>
      <c r="J6511">
        <v>1</v>
      </c>
      <c r="K6511">
        <v>7</v>
      </c>
      <c r="L6511">
        <v>65</v>
      </c>
      <c r="M6511" s="4">
        <v>4.4912881229638701</v>
      </c>
      <c r="N6511" s="4">
        <v>0.35411644446171198</v>
      </c>
      <c r="O6511" s="4">
        <v>318.48986481771499</v>
      </c>
      <c r="P6511" s="4">
        <v>692.77151239403804</v>
      </c>
    </row>
    <row r="6512" spans="1:16" ht="16" x14ac:dyDescent="0.2">
      <c r="A6512" s="3">
        <v>355.84091817775499</v>
      </c>
      <c r="B6512" t="s">
        <v>13</v>
      </c>
      <c r="C6512" t="s">
        <v>15</v>
      </c>
      <c r="D6512" s="5">
        <f t="shared" si="404"/>
        <v>0</v>
      </c>
      <c r="E6512" s="5">
        <f t="shared" si="405"/>
        <v>0</v>
      </c>
      <c r="F6512" s="5">
        <f t="shared" si="406"/>
        <v>0</v>
      </c>
      <c r="G6512">
        <f t="shared" si="407"/>
        <v>1</v>
      </c>
      <c r="H6512">
        <v>2</v>
      </c>
      <c r="I6512">
        <v>0</v>
      </c>
      <c r="J6512">
        <v>1</v>
      </c>
      <c r="K6512">
        <v>9</v>
      </c>
      <c r="L6512">
        <v>93</v>
      </c>
      <c r="M6512" s="4">
        <v>4.4679013183830198</v>
      </c>
      <c r="N6512" s="4">
        <v>0.35075764682278299</v>
      </c>
      <c r="O6512" s="4">
        <v>321.86356627519001</v>
      </c>
      <c r="P6512" s="4">
        <v>703.06456128122602</v>
      </c>
    </row>
    <row r="6513" spans="1:16" ht="16" x14ac:dyDescent="0.2">
      <c r="A6513" s="3">
        <v>245.772478186222</v>
      </c>
      <c r="B6513" t="s">
        <v>13</v>
      </c>
      <c r="C6513" t="s">
        <v>14</v>
      </c>
      <c r="D6513" s="5">
        <f t="shared" si="404"/>
        <v>0</v>
      </c>
      <c r="E6513" s="5">
        <f t="shared" si="405"/>
        <v>1</v>
      </c>
      <c r="F6513" s="5">
        <f t="shared" si="406"/>
        <v>0</v>
      </c>
      <c r="G6513">
        <f t="shared" si="407"/>
        <v>0</v>
      </c>
      <c r="H6513">
        <v>2</v>
      </c>
      <c r="I6513">
        <v>0</v>
      </c>
      <c r="J6513">
        <v>1</v>
      </c>
      <c r="K6513">
        <v>9</v>
      </c>
      <c r="L6513">
        <v>88</v>
      </c>
      <c r="M6513" s="4">
        <v>2.4308673384946702</v>
      </c>
      <c r="N6513" s="4">
        <v>0.54682276268165997</v>
      </c>
      <c r="O6513" s="4">
        <v>412.05245698432901</v>
      </c>
      <c r="P6513" s="4">
        <v>932.67009989810401</v>
      </c>
    </row>
    <row r="6514" spans="1:16" ht="16" x14ac:dyDescent="0.2">
      <c r="A6514" s="3">
        <v>424.28090971095202</v>
      </c>
      <c r="B6514" t="s">
        <v>13</v>
      </c>
      <c r="C6514" t="s">
        <v>15</v>
      </c>
      <c r="D6514" s="5">
        <f t="shared" si="404"/>
        <v>0</v>
      </c>
      <c r="E6514" s="5">
        <f t="shared" si="405"/>
        <v>0</v>
      </c>
      <c r="F6514" s="5">
        <f t="shared" si="406"/>
        <v>0</v>
      </c>
      <c r="G6514">
        <f t="shared" si="407"/>
        <v>1</v>
      </c>
      <c r="H6514">
        <v>4</v>
      </c>
      <c r="I6514">
        <v>0</v>
      </c>
      <c r="J6514">
        <v>0</v>
      </c>
      <c r="K6514">
        <v>10</v>
      </c>
      <c r="L6514">
        <v>100</v>
      </c>
      <c r="M6514" s="4">
        <v>6.3610322881944903</v>
      </c>
      <c r="N6514" s="4">
        <v>1.2245754714361601</v>
      </c>
      <c r="O6514" s="4">
        <v>208.46346555046401</v>
      </c>
      <c r="P6514" s="4">
        <v>427.813385989457</v>
      </c>
    </row>
    <row r="6515" spans="1:16" ht="16" x14ac:dyDescent="0.2">
      <c r="A6515" s="3">
        <v>157.811801782732</v>
      </c>
      <c r="B6515" t="s">
        <v>13</v>
      </c>
      <c r="C6515" t="s">
        <v>14</v>
      </c>
      <c r="D6515" s="5">
        <f t="shared" si="404"/>
        <v>0</v>
      </c>
      <c r="E6515" s="5">
        <f t="shared" si="405"/>
        <v>1</v>
      </c>
      <c r="F6515" s="5">
        <f t="shared" si="406"/>
        <v>0</v>
      </c>
      <c r="G6515">
        <f t="shared" si="407"/>
        <v>0</v>
      </c>
      <c r="H6515">
        <v>2</v>
      </c>
      <c r="I6515">
        <v>0</v>
      </c>
      <c r="J6515">
        <v>0</v>
      </c>
      <c r="K6515">
        <v>10</v>
      </c>
      <c r="L6515">
        <v>98</v>
      </c>
      <c r="M6515" s="4">
        <v>5.5023280299205801</v>
      </c>
      <c r="N6515" s="4">
        <v>0.73064721848652503</v>
      </c>
      <c r="O6515" s="4">
        <v>197.24721112552399</v>
      </c>
      <c r="P6515" s="4">
        <v>415.458147476264</v>
      </c>
    </row>
    <row r="6516" spans="1:16" ht="16" x14ac:dyDescent="0.2">
      <c r="A6516" s="3">
        <v>613.60803405536296</v>
      </c>
      <c r="B6516" t="s">
        <v>13</v>
      </c>
      <c r="C6516" t="s">
        <v>15</v>
      </c>
      <c r="D6516" s="5">
        <f t="shared" si="404"/>
        <v>0</v>
      </c>
      <c r="E6516" s="5">
        <f t="shared" si="405"/>
        <v>0</v>
      </c>
      <c r="F6516" s="5">
        <f t="shared" si="406"/>
        <v>0</v>
      </c>
      <c r="G6516">
        <f t="shared" si="407"/>
        <v>1</v>
      </c>
      <c r="H6516">
        <v>4</v>
      </c>
      <c r="I6516">
        <v>1</v>
      </c>
      <c r="J6516">
        <v>0</v>
      </c>
      <c r="K6516">
        <v>9</v>
      </c>
      <c r="L6516">
        <v>97</v>
      </c>
      <c r="M6516" s="4">
        <v>0.59017195699302405</v>
      </c>
      <c r="N6516" s="4">
        <v>0.26881344289262699</v>
      </c>
      <c r="O6516" s="4">
        <v>882.16450883975301</v>
      </c>
      <c r="P6516" s="4">
        <v>2768.8562542106902</v>
      </c>
    </row>
    <row r="6517" spans="1:16" ht="16" x14ac:dyDescent="0.2">
      <c r="A6517" s="3">
        <v>173.09908511488899</v>
      </c>
      <c r="B6517" t="s">
        <v>13</v>
      </c>
      <c r="C6517" t="s">
        <v>14</v>
      </c>
      <c r="D6517" s="5">
        <f t="shared" si="404"/>
        <v>0</v>
      </c>
      <c r="E6517" s="5">
        <f t="shared" si="405"/>
        <v>1</v>
      </c>
      <c r="F6517" s="5">
        <f t="shared" si="406"/>
        <v>0</v>
      </c>
      <c r="G6517">
        <f t="shared" si="407"/>
        <v>0</v>
      </c>
      <c r="H6517">
        <v>2</v>
      </c>
      <c r="I6517">
        <v>0</v>
      </c>
      <c r="J6517">
        <v>0</v>
      </c>
      <c r="K6517">
        <v>10</v>
      </c>
      <c r="L6517">
        <v>97</v>
      </c>
      <c r="M6517" s="4">
        <v>9.0670189076426499</v>
      </c>
      <c r="N6517" s="4">
        <v>4.0661273407856902</v>
      </c>
      <c r="O6517" s="4">
        <v>142.44529499621399</v>
      </c>
      <c r="P6517" s="4">
        <v>280.59667079945598</v>
      </c>
    </row>
    <row r="6518" spans="1:16" ht="16" x14ac:dyDescent="0.2">
      <c r="A6518" s="3">
        <v>348.785248947529</v>
      </c>
      <c r="B6518" t="s">
        <v>13</v>
      </c>
      <c r="C6518" t="s">
        <v>14</v>
      </c>
      <c r="D6518" s="5">
        <f t="shared" si="404"/>
        <v>0</v>
      </c>
      <c r="E6518" s="5">
        <f t="shared" si="405"/>
        <v>1</v>
      </c>
      <c r="F6518" s="5">
        <f t="shared" si="406"/>
        <v>0</v>
      </c>
      <c r="G6518">
        <f t="shared" si="407"/>
        <v>0</v>
      </c>
      <c r="H6518">
        <v>2</v>
      </c>
      <c r="I6518">
        <v>0</v>
      </c>
      <c r="J6518">
        <v>0</v>
      </c>
      <c r="K6518">
        <v>10</v>
      </c>
      <c r="L6518">
        <v>97</v>
      </c>
      <c r="M6518" s="4">
        <v>2.71220719825198</v>
      </c>
      <c r="N6518" s="4">
        <v>0.35978874342399297</v>
      </c>
      <c r="O6518" s="4">
        <v>385.82883486592999</v>
      </c>
      <c r="P6518" s="4">
        <v>848.38900490999595</v>
      </c>
    </row>
    <row r="6519" spans="1:16" ht="16" x14ac:dyDescent="0.2">
      <c r="A6519" s="3">
        <v>619.95813636256696</v>
      </c>
      <c r="B6519" t="s">
        <v>13</v>
      </c>
      <c r="C6519" t="s">
        <v>15</v>
      </c>
      <c r="D6519" s="5">
        <f t="shared" si="404"/>
        <v>0</v>
      </c>
      <c r="E6519" s="5">
        <f t="shared" si="405"/>
        <v>0</v>
      </c>
      <c r="F6519" s="5">
        <f t="shared" si="406"/>
        <v>0</v>
      </c>
      <c r="G6519">
        <f t="shared" si="407"/>
        <v>1</v>
      </c>
      <c r="H6519">
        <v>2</v>
      </c>
      <c r="I6519">
        <v>1</v>
      </c>
      <c r="J6519">
        <v>0</v>
      </c>
      <c r="K6519">
        <v>10</v>
      </c>
      <c r="L6519">
        <v>99</v>
      </c>
      <c r="M6519" s="4">
        <v>3.18843501924156</v>
      </c>
      <c r="N6519" s="4">
        <v>0.50247434585002604</v>
      </c>
      <c r="O6519" s="4">
        <v>334.35082427024901</v>
      </c>
      <c r="P6519" s="4">
        <v>752.98478097352995</v>
      </c>
    </row>
    <row r="6520" spans="1:16" ht="16" x14ac:dyDescent="0.2">
      <c r="A6520" s="3">
        <v>232.36670664879199</v>
      </c>
      <c r="B6520" t="s">
        <v>13</v>
      </c>
      <c r="C6520" t="s">
        <v>14</v>
      </c>
      <c r="D6520" s="5">
        <f t="shared" si="404"/>
        <v>0</v>
      </c>
      <c r="E6520" s="5">
        <f t="shared" si="405"/>
        <v>1</v>
      </c>
      <c r="F6520" s="5">
        <f t="shared" si="406"/>
        <v>0</v>
      </c>
      <c r="G6520">
        <f t="shared" si="407"/>
        <v>0</v>
      </c>
      <c r="H6520">
        <v>2</v>
      </c>
      <c r="I6520">
        <v>0</v>
      </c>
      <c r="J6520">
        <v>0</v>
      </c>
      <c r="K6520">
        <v>5</v>
      </c>
      <c r="L6520">
        <v>70</v>
      </c>
      <c r="M6520" s="4">
        <v>6.5997157966328901</v>
      </c>
      <c r="N6520" s="4">
        <v>1.62231806435907</v>
      </c>
      <c r="O6520" s="4">
        <v>168.418406899719</v>
      </c>
      <c r="P6520" s="4">
        <v>346.877788483448</v>
      </c>
    </row>
    <row r="6521" spans="1:16" ht="16" x14ac:dyDescent="0.2">
      <c r="A6521" s="3">
        <v>180.86032126813799</v>
      </c>
      <c r="B6521" t="s">
        <v>13</v>
      </c>
      <c r="C6521" t="s">
        <v>14</v>
      </c>
      <c r="D6521" s="5">
        <f t="shared" si="404"/>
        <v>0</v>
      </c>
      <c r="E6521" s="5">
        <f t="shared" si="405"/>
        <v>1</v>
      </c>
      <c r="F6521" s="5">
        <f t="shared" si="406"/>
        <v>0</v>
      </c>
      <c r="G6521">
        <f t="shared" si="407"/>
        <v>0</v>
      </c>
      <c r="H6521">
        <v>2</v>
      </c>
      <c r="I6521">
        <v>0</v>
      </c>
      <c r="J6521">
        <v>0</v>
      </c>
      <c r="K6521">
        <v>9</v>
      </c>
      <c r="L6521">
        <v>93</v>
      </c>
      <c r="M6521" s="4">
        <v>6.7260956781093801</v>
      </c>
      <c r="N6521" s="4">
        <v>1.72057949948452</v>
      </c>
      <c r="O6521" s="4">
        <v>165.4084017246</v>
      </c>
      <c r="P6521" s="4">
        <v>340.26926244091402</v>
      </c>
    </row>
    <row r="6522" spans="1:16" ht="16" x14ac:dyDescent="0.2">
      <c r="A6522" s="3">
        <v>507.77299560196599</v>
      </c>
      <c r="B6522" t="s">
        <v>13</v>
      </c>
      <c r="C6522" t="s">
        <v>14</v>
      </c>
      <c r="D6522" s="5">
        <f t="shared" si="404"/>
        <v>0</v>
      </c>
      <c r="E6522" s="5">
        <f t="shared" si="405"/>
        <v>1</v>
      </c>
      <c r="F6522" s="5">
        <f t="shared" si="406"/>
        <v>0</v>
      </c>
      <c r="G6522">
        <f t="shared" si="407"/>
        <v>0</v>
      </c>
      <c r="H6522">
        <v>2</v>
      </c>
      <c r="I6522">
        <v>1</v>
      </c>
      <c r="J6522">
        <v>0</v>
      </c>
      <c r="K6522">
        <v>9</v>
      </c>
      <c r="L6522">
        <v>95</v>
      </c>
      <c r="M6522" s="4">
        <v>4.2409097689026698</v>
      </c>
      <c r="N6522" s="4">
        <v>0.159718334671303</v>
      </c>
      <c r="O6522" s="4">
        <v>361.41684974991199</v>
      </c>
      <c r="P6522" s="4">
        <v>754.935911160248</v>
      </c>
    </row>
    <row r="6523" spans="1:16" ht="16" x14ac:dyDescent="0.2">
      <c r="A6523" s="3">
        <v>136.87998306639301</v>
      </c>
      <c r="B6523" t="s">
        <v>13</v>
      </c>
      <c r="C6523" t="s">
        <v>14</v>
      </c>
      <c r="D6523" s="5">
        <f t="shared" si="404"/>
        <v>0</v>
      </c>
      <c r="E6523" s="5">
        <f t="shared" si="405"/>
        <v>1</v>
      </c>
      <c r="F6523" s="5">
        <f t="shared" si="406"/>
        <v>0</v>
      </c>
      <c r="G6523">
        <f t="shared" si="407"/>
        <v>0</v>
      </c>
      <c r="H6523">
        <v>2</v>
      </c>
      <c r="I6523">
        <v>0</v>
      </c>
      <c r="J6523">
        <v>0</v>
      </c>
      <c r="K6523">
        <v>9</v>
      </c>
      <c r="L6523">
        <v>95</v>
      </c>
      <c r="M6523" s="4">
        <v>7.4896860558924896</v>
      </c>
      <c r="N6523" s="4">
        <v>0.99408609196381703</v>
      </c>
      <c r="O6523" s="4">
        <v>174.80927247024499</v>
      </c>
      <c r="P6523" s="4">
        <v>367.25003526541701</v>
      </c>
    </row>
    <row r="6524" spans="1:16" ht="16" x14ac:dyDescent="0.2">
      <c r="A6524" s="3">
        <v>539.75869611232599</v>
      </c>
      <c r="B6524" t="s">
        <v>13</v>
      </c>
      <c r="C6524" t="s">
        <v>15</v>
      </c>
      <c r="D6524" s="5">
        <f t="shared" si="404"/>
        <v>0</v>
      </c>
      <c r="E6524" s="5">
        <f t="shared" si="405"/>
        <v>0</v>
      </c>
      <c r="F6524" s="5">
        <f t="shared" si="406"/>
        <v>0</v>
      </c>
      <c r="G6524">
        <f t="shared" si="407"/>
        <v>1</v>
      </c>
      <c r="H6524">
        <v>4</v>
      </c>
      <c r="I6524">
        <v>1</v>
      </c>
      <c r="J6524">
        <v>0</v>
      </c>
      <c r="K6524">
        <v>10</v>
      </c>
      <c r="L6524">
        <v>98</v>
      </c>
      <c r="M6524" s="4">
        <v>4.7290665046680003</v>
      </c>
      <c r="N6524" s="4">
        <v>0.48324226852770802</v>
      </c>
      <c r="O6524" s="4">
        <v>227.72680594760999</v>
      </c>
      <c r="P6524" s="4">
        <v>454.68490404361501</v>
      </c>
    </row>
    <row r="6525" spans="1:16" ht="16" x14ac:dyDescent="0.2">
      <c r="A6525" s="3">
        <v>917.23699992944296</v>
      </c>
      <c r="B6525" t="s">
        <v>13</v>
      </c>
      <c r="C6525" t="s">
        <v>15</v>
      </c>
      <c r="D6525" s="5">
        <f t="shared" si="404"/>
        <v>0</v>
      </c>
      <c r="E6525" s="5">
        <f t="shared" si="405"/>
        <v>0</v>
      </c>
      <c r="F6525" s="5">
        <f t="shared" si="406"/>
        <v>0</v>
      </c>
      <c r="G6525">
        <f t="shared" si="407"/>
        <v>1</v>
      </c>
      <c r="H6525">
        <v>6</v>
      </c>
      <c r="I6525">
        <v>0</v>
      </c>
      <c r="J6525">
        <v>0</v>
      </c>
      <c r="K6525">
        <v>10</v>
      </c>
      <c r="L6525">
        <v>87</v>
      </c>
      <c r="M6525" s="4">
        <v>0.55003641752656196</v>
      </c>
      <c r="N6525" s="4">
        <v>0.29313980903057701</v>
      </c>
      <c r="O6525" s="4">
        <v>894.89651497077102</v>
      </c>
      <c r="P6525" s="4">
        <v>2816.0053837557298</v>
      </c>
    </row>
    <row r="6526" spans="1:16" ht="16" x14ac:dyDescent="0.2">
      <c r="A6526" s="3">
        <v>116.41854229873699</v>
      </c>
      <c r="B6526" t="s">
        <v>13</v>
      </c>
      <c r="C6526" t="s">
        <v>14</v>
      </c>
      <c r="D6526" s="5">
        <f t="shared" si="404"/>
        <v>0</v>
      </c>
      <c r="E6526" s="5">
        <f t="shared" si="405"/>
        <v>1</v>
      </c>
      <c r="F6526" s="5">
        <f t="shared" si="406"/>
        <v>0</v>
      </c>
      <c r="G6526">
        <f t="shared" si="407"/>
        <v>0</v>
      </c>
      <c r="H6526">
        <v>2</v>
      </c>
      <c r="I6526">
        <v>1</v>
      </c>
      <c r="J6526">
        <v>0</v>
      </c>
      <c r="K6526">
        <v>10</v>
      </c>
      <c r="L6526">
        <v>98</v>
      </c>
      <c r="M6526" s="4">
        <v>11.909705492576199</v>
      </c>
      <c r="N6526" s="4">
        <v>6.7109018151710398</v>
      </c>
      <c r="O6526" s="4">
        <v>100.83343916694599</v>
      </c>
      <c r="P6526" s="4">
        <v>204.498931585017</v>
      </c>
    </row>
    <row r="6527" spans="1:16" ht="16" x14ac:dyDescent="0.2">
      <c r="A6527" s="3">
        <v>178.273242550389</v>
      </c>
      <c r="B6527" t="s">
        <v>13</v>
      </c>
      <c r="C6527" t="s">
        <v>14</v>
      </c>
      <c r="D6527" s="5">
        <f t="shared" si="404"/>
        <v>0</v>
      </c>
      <c r="E6527" s="5">
        <f t="shared" si="405"/>
        <v>1</v>
      </c>
      <c r="F6527" s="5">
        <f t="shared" si="406"/>
        <v>0</v>
      </c>
      <c r="G6527">
        <f t="shared" si="407"/>
        <v>0</v>
      </c>
      <c r="H6527">
        <v>2</v>
      </c>
      <c r="I6527">
        <v>1</v>
      </c>
      <c r="J6527">
        <v>0</v>
      </c>
      <c r="K6527">
        <v>10</v>
      </c>
      <c r="L6527">
        <v>96</v>
      </c>
      <c r="M6527" s="4">
        <v>7.8215490183418197</v>
      </c>
      <c r="N6527" s="4">
        <v>0.45893532800475201</v>
      </c>
      <c r="O6527" s="4">
        <v>142.17953134394</v>
      </c>
      <c r="P6527" s="4">
        <v>321.03979067846097</v>
      </c>
    </row>
    <row r="6528" spans="1:16" ht="16" x14ac:dyDescent="0.2">
      <c r="A6528" s="3">
        <v>1343.1642324607801</v>
      </c>
      <c r="B6528" t="s">
        <v>13</v>
      </c>
      <c r="C6528" t="s">
        <v>14</v>
      </c>
      <c r="D6528" s="5">
        <f t="shared" si="404"/>
        <v>0</v>
      </c>
      <c r="E6528" s="5">
        <f t="shared" si="405"/>
        <v>1</v>
      </c>
      <c r="F6528" s="5">
        <f t="shared" si="406"/>
        <v>0</v>
      </c>
      <c r="G6528">
        <f t="shared" si="407"/>
        <v>0</v>
      </c>
      <c r="H6528">
        <v>2</v>
      </c>
      <c r="I6528">
        <v>0</v>
      </c>
      <c r="J6528">
        <v>0</v>
      </c>
      <c r="K6528">
        <v>10</v>
      </c>
      <c r="L6528">
        <v>97</v>
      </c>
      <c r="M6528" s="4">
        <v>9.7518094850536094</v>
      </c>
      <c r="N6528" s="4">
        <v>0.35871061453751701</v>
      </c>
      <c r="O6528" s="4">
        <v>114.75377627886699</v>
      </c>
      <c r="P6528" s="4">
        <v>272.24844469028301</v>
      </c>
    </row>
    <row r="6529" spans="1:16" ht="16" x14ac:dyDescent="0.2">
      <c r="A6529" s="3">
        <v>426.16242150567899</v>
      </c>
      <c r="B6529" t="s">
        <v>13</v>
      </c>
      <c r="C6529" t="s">
        <v>15</v>
      </c>
      <c r="D6529" s="5">
        <f t="shared" si="404"/>
        <v>0</v>
      </c>
      <c r="E6529" s="5">
        <f t="shared" si="405"/>
        <v>0</v>
      </c>
      <c r="F6529" s="5">
        <f t="shared" si="406"/>
        <v>0</v>
      </c>
      <c r="G6529">
        <f t="shared" si="407"/>
        <v>1</v>
      </c>
      <c r="H6529">
        <v>4</v>
      </c>
      <c r="I6529">
        <v>1</v>
      </c>
      <c r="J6529">
        <v>1</v>
      </c>
      <c r="K6529">
        <v>9</v>
      </c>
      <c r="L6529">
        <v>93</v>
      </c>
      <c r="M6529" s="4">
        <v>4.3483047044641703</v>
      </c>
      <c r="N6529" s="4">
        <v>1.7017053290583299</v>
      </c>
      <c r="O6529" s="4">
        <v>258.51693966184098</v>
      </c>
      <c r="P6529" s="4">
        <v>477.56752473496903</v>
      </c>
    </row>
    <row r="6530" spans="1:16" ht="16" x14ac:dyDescent="0.2">
      <c r="A6530" s="3">
        <v>123.474211528963</v>
      </c>
      <c r="B6530" t="s">
        <v>13</v>
      </c>
      <c r="C6530" t="s">
        <v>14</v>
      </c>
      <c r="D6530" s="5">
        <f t="shared" si="404"/>
        <v>0</v>
      </c>
      <c r="E6530" s="5">
        <f t="shared" si="405"/>
        <v>1</v>
      </c>
      <c r="F6530" s="5">
        <f t="shared" si="406"/>
        <v>0</v>
      </c>
      <c r="G6530">
        <f t="shared" si="407"/>
        <v>0</v>
      </c>
      <c r="H6530">
        <v>2</v>
      </c>
      <c r="I6530">
        <v>0</v>
      </c>
      <c r="J6530">
        <v>0</v>
      </c>
      <c r="K6530">
        <v>9</v>
      </c>
      <c r="L6530">
        <v>89</v>
      </c>
      <c r="M6530" s="4">
        <v>5.3177984974405996</v>
      </c>
      <c r="N6530" s="4">
        <v>0.103266808434404</v>
      </c>
      <c r="O6530" s="4">
        <v>241.43468804545699</v>
      </c>
      <c r="P6530" s="4">
        <v>525.67749330625497</v>
      </c>
    </row>
    <row r="6531" spans="1:16" ht="16" x14ac:dyDescent="0.2">
      <c r="A6531" s="3">
        <v>174.51021896093499</v>
      </c>
      <c r="B6531" t="s">
        <v>13</v>
      </c>
      <c r="C6531" t="s">
        <v>14</v>
      </c>
      <c r="D6531" s="5">
        <f t="shared" ref="D6531:D6594" si="408">IF(B6531="weekend", 1, 0)</f>
        <v>0</v>
      </c>
      <c r="E6531" s="5">
        <f t="shared" ref="E6531:E6594" si="409">IF(C6531="Private room", 1, 0)</f>
        <v>1</v>
      </c>
      <c r="F6531" s="5">
        <f t="shared" ref="F6531:F6594" si="410">IF(C6531="Shared room", 1, 0)</f>
        <v>0</v>
      </c>
      <c r="G6531">
        <f t="shared" ref="G6531:G6594" si="411">IF(C6531="Entire home/apt", 1, 0)</f>
        <v>0</v>
      </c>
      <c r="H6531">
        <v>2</v>
      </c>
      <c r="I6531">
        <v>0</v>
      </c>
      <c r="J6531">
        <v>0</v>
      </c>
      <c r="K6531">
        <v>8</v>
      </c>
      <c r="L6531">
        <v>80</v>
      </c>
      <c r="M6531" s="4">
        <v>2.0616683189646898</v>
      </c>
      <c r="N6531" s="4">
        <v>0.44028272976116101</v>
      </c>
      <c r="O6531" s="4">
        <v>560.30464206420402</v>
      </c>
      <c r="P6531" s="4">
        <v>977.92680949228497</v>
      </c>
    </row>
    <row r="6532" spans="1:16" ht="16" x14ac:dyDescent="0.2">
      <c r="A6532" s="3">
        <v>138.05592793809799</v>
      </c>
      <c r="B6532" t="s">
        <v>13</v>
      </c>
      <c r="C6532" t="s">
        <v>14</v>
      </c>
      <c r="D6532" s="5">
        <f t="shared" si="408"/>
        <v>0</v>
      </c>
      <c r="E6532" s="5">
        <f t="shared" si="409"/>
        <v>1</v>
      </c>
      <c r="F6532" s="5">
        <f t="shared" si="410"/>
        <v>0</v>
      </c>
      <c r="G6532">
        <f t="shared" si="411"/>
        <v>0</v>
      </c>
      <c r="H6532">
        <v>2</v>
      </c>
      <c r="I6532">
        <v>0</v>
      </c>
      <c r="J6532">
        <v>1</v>
      </c>
      <c r="K6532">
        <v>7</v>
      </c>
      <c r="L6532">
        <v>80</v>
      </c>
      <c r="M6532" s="4">
        <v>7.7730806559674797</v>
      </c>
      <c r="N6532" s="4">
        <v>1.0627857961429099</v>
      </c>
      <c r="O6532" s="4">
        <v>168.07491287965499</v>
      </c>
      <c r="P6532" s="4">
        <v>350.936596281748</v>
      </c>
    </row>
    <row r="6533" spans="1:16" ht="16" x14ac:dyDescent="0.2">
      <c r="A6533" s="3">
        <v>103.247959735647</v>
      </c>
      <c r="B6533" t="s">
        <v>13</v>
      </c>
      <c r="C6533" t="s">
        <v>14</v>
      </c>
      <c r="D6533" s="5">
        <f t="shared" si="408"/>
        <v>0</v>
      </c>
      <c r="E6533" s="5">
        <f t="shared" si="409"/>
        <v>1</v>
      </c>
      <c r="F6533" s="5">
        <f t="shared" si="410"/>
        <v>0</v>
      </c>
      <c r="G6533">
        <f t="shared" si="411"/>
        <v>0</v>
      </c>
      <c r="H6533">
        <v>2</v>
      </c>
      <c r="I6533">
        <v>0</v>
      </c>
      <c r="J6533">
        <v>0</v>
      </c>
      <c r="K6533">
        <v>10</v>
      </c>
      <c r="L6533">
        <v>99</v>
      </c>
      <c r="M6533" s="4">
        <v>11.2751364710986</v>
      </c>
      <c r="N6533" s="4">
        <v>2.7132270570855002</v>
      </c>
      <c r="O6533" s="4">
        <v>114.64566955216</v>
      </c>
      <c r="P6533" s="4">
        <v>228.49214936317901</v>
      </c>
    </row>
    <row r="6534" spans="1:16" ht="16" x14ac:dyDescent="0.2">
      <c r="A6534" s="3">
        <v>219.666502034384</v>
      </c>
      <c r="B6534" t="s">
        <v>13</v>
      </c>
      <c r="C6534" t="s">
        <v>15</v>
      </c>
      <c r="D6534" s="5">
        <f t="shared" si="408"/>
        <v>0</v>
      </c>
      <c r="E6534" s="5">
        <f t="shared" si="409"/>
        <v>0</v>
      </c>
      <c r="F6534" s="5">
        <f t="shared" si="410"/>
        <v>0</v>
      </c>
      <c r="G6534">
        <f t="shared" si="411"/>
        <v>1</v>
      </c>
      <c r="H6534">
        <v>2</v>
      </c>
      <c r="I6534">
        <v>0</v>
      </c>
      <c r="J6534">
        <v>1</v>
      </c>
      <c r="K6534">
        <v>7</v>
      </c>
      <c r="L6534">
        <v>70</v>
      </c>
      <c r="M6534" s="4">
        <v>4.2057526032285599</v>
      </c>
      <c r="N6534" s="4">
        <v>0.22640154980778099</v>
      </c>
      <c r="O6534" s="4">
        <v>299.81509841604498</v>
      </c>
      <c r="P6534" s="4">
        <v>775.27616888769705</v>
      </c>
    </row>
    <row r="6535" spans="1:16" ht="16" x14ac:dyDescent="0.2">
      <c r="A6535" s="3">
        <v>211.90526588113499</v>
      </c>
      <c r="B6535" t="s">
        <v>13</v>
      </c>
      <c r="C6535" t="s">
        <v>14</v>
      </c>
      <c r="D6535" s="5">
        <f t="shared" si="408"/>
        <v>0</v>
      </c>
      <c r="E6535" s="5">
        <f t="shared" si="409"/>
        <v>1</v>
      </c>
      <c r="F6535" s="5">
        <f t="shared" si="410"/>
        <v>0</v>
      </c>
      <c r="G6535">
        <f t="shared" si="411"/>
        <v>0</v>
      </c>
      <c r="H6535">
        <v>2</v>
      </c>
      <c r="I6535">
        <v>0</v>
      </c>
      <c r="J6535">
        <v>1</v>
      </c>
      <c r="K6535">
        <v>8</v>
      </c>
      <c r="L6535">
        <v>76</v>
      </c>
      <c r="M6535" s="4">
        <v>9.5045092666228896</v>
      </c>
      <c r="N6535" s="4">
        <v>0.34138134738888998</v>
      </c>
      <c r="O6535" s="4">
        <v>117.62541348344701</v>
      </c>
      <c r="P6535" s="4">
        <v>286.47606885819198</v>
      </c>
    </row>
    <row r="6536" spans="1:16" ht="16" x14ac:dyDescent="0.2">
      <c r="A6536" s="3">
        <v>211.90526588113499</v>
      </c>
      <c r="B6536" t="s">
        <v>13</v>
      </c>
      <c r="C6536" t="s">
        <v>14</v>
      </c>
      <c r="D6536" s="5">
        <f t="shared" si="408"/>
        <v>0</v>
      </c>
      <c r="E6536" s="5">
        <f t="shared" si="409"/>
        <v>1</v>
      </c>
      <c r="F6536" s="5">
        <f t="shared" si="410"/>
        <v>0</v>
      </c>
      <c r="G6536">
        <f t="shared" si="411"/>
        <v>0</v>
      </c>
      <c r="H6536">
        <v>2</v>
      </c>
      <c r="I6536">
        <v>0</v>
      </c>
      <c r="J6536">
        <v>1</v>
      </c>
      <c r="K6536">
        <v>8</v>
      </c>
      <c r="L6536">
        <v>81</v>
      </c>
      <c r="M6536" s="4">
        <v>9.5244058577067907</v>
      </c>
      <c r="N6536" s="4">
        <v>0.29539987514862298</v>
      </c>
      <c r="O6536" s="4">
        <v>117.40115996242299</v>
      </c>
      <c r="P6536" s="4">
        <v>300.36856851818402</v>
      </c>
    </row>
    <row r="6537" spans="1:16" ht="16" x14ac:dyDescent="0.2">
      <c r="A6537" s="3">
        <v>211.90526588113499</v>
      </c>
      <c r="B6537" t="s">
        <v>13</v>
      </c>
      <c r="C6537" t="s">
        <v>14</v>
      </c>
      <c r="D6537" s="5">
        <f t="shared" si="408"/>
        <v>0</v>
      </c>
      <c r="E6537" s="5">
        <f t="shared" si="409"/>
        <v>1</v>
      </c>
      <c r="F6537" s="5">
        <f t="shared" si="410"/>
        <v>0</v>
      </c>
      <c r="G6537">
        <f t="shared" si="411"/>
        <v>0</v>
      </c>
      <c r="H6537">
        <v>2</v>
      </c>
      <c r="I6537">
        <v>0</v>
      </c>
      <c r="J6537">
        <v>1</v>
      </c>
      <c r="K6537">
        <v>9</v>
      </c>
      <c r="L6537">
        <v>86</v>
      </c>
      <c r="M6537" s="4">
        <v>9.5044993826623401</v>
      </c>
      <c r="N6537" s="4">
        <v>0.34139564659505101</v>
      </c>
      <c r="O6537" s="4">
        <v>117.62552833386199</v>
      </c>
      <c r="P6537" s="4">
        <v>286.47155645293702</v>
      </c>
    </row>
    <row r="6538" spans="1:16" ht="16" x14ac:dyDescent="0.2">
      <c r="A6538" s="3">
        <v>211.90526588113499</v>
      </c>
      <c r="B6538" t="s">
        <v>13</v>
      </c>
      <c r="C6538" t="s">
        <v>14</v>
      </c>
      <c r="D6538" s="5">
        <f t="shared" si="408"/>
        <v>0</v>
      </c>
      <c r="E6538" s="5">
        <f t="shared" si="409"/>
        <v>1</v>
      </c>
      <c r="F6538" s="5">
        <f t="shared" si="410"/>
        <v>0</v>
      </c>
      <c r="G6538">
        <f t="shared" si="411"/>
        <v>0</v>
      </c>
      <c r="H6538">
        <v>2</v>
      </c>
      <c r="I6538">
        <v>0</v>
      </c>
      <c r="J6538">
        <v>1</v>
      </c>
      <c r="K6538">
        <v>9</v>
      </c>
      <c r="L6538">
        <v>84</v>
      </c>
      <c r="M6538" s="4">
        <v>9.3788074879998806</v>
      </c>
      <c r="N6538" s="4">
        <v>0.35839050871672001</v>
      </c>
      <c r="O6538" s="4">
        <v>119.16457282876399</v>
      </c>
      <c r="P6538" s="4">
        <v>277.06729043777898</v>
      </c>
    </row>
    <row r="6539" spans="1:16" ht="16" x14ac:dyDescent="0.2">
      <c r="A6539" s="3">
        <v>211.90526588113499</v>
      </c>
      <c r="B6539" t="s">
        <v>13</v>
      </c>
      <c r="C6539" t="s">
        <v>14</v>
      </c>
      <c r="D6539" s="5">
        <f t="shared" si="408"/>
        <v>0</v>
      </c>
      <c r="E6539" s="5">
        <f t="shared" si="409"/>
        <v>1</v>
      </c>
      <c r="F6539" s="5">
        <f t="shared" si="410"/>
        <v>0</v>
      </c>
      <c r="G6539">
        <f t="shared" si="411"/>
        <v>0</v>
      </c>
      <c r="H6539">
        <v>2</v>
      </c>
      <c r="I6539">
        <v>0</v>
      </c>
      <c r="J6539">
        <v>1</v>
      </c>
      <c r="K6539">
        <v>8</v>
      </c>
      <c r="L6539">
        <v>80</v>
      </c>
      <c r="M6539" s="4">
        <v>9.5045018944401196</v>
      </c>
      <c r="N6539" s="4">
        <v>0.34141266807239901</v>
      </c>
      <c r="O6539" s="4">
        <v>117.62549234372101</v>
      </c>
      <c r="P6539" s="4">
        <v>286.469477198596</v>
      </c>
    </row>
    <row r="6540" spans="1:16" ht="16" x14ac:dyDescent="0.2">
      <c r="A6540" s="3">
        <v>211.90526588113499</v>
      </c>
      <c r="B6540" t="s">
        <v>13</v>
      </c>
      <c r="C6540" t="s">
        <v>14</v>
      </c>
      <c r="D6540" s="5">
        <f t="shared" si="408"/>
        <v>0</v>
      </c>
      <c r="E6540" s="5">
        <f t="shared" si="409"/>
        <v>1</v>
      </c>
      <c r="F6540" s="5">
        <f t="shared" si="410"/>
        <v>0</v>
      </c>
      <c r="G6540">
        <f t="shared" si="411"/>
        <v>0</v>
      </c>
      <c r="H6540">
        <v>2</v>
      </c>
      <c r="I6540">
        <v>0</v>
      </c>
      <c r="J6540">
        <v>1</v>
      </c>
      <c r="K6540">
        <v>8</v>
      </c>
      <c r="L6540">
        <v>82</v>
      </c>
      <c r="M6540" s="4">
        <v>9.5044904073268999</v>
      </c>
      <c r="N6540" s="4">
        <v>0.34138192305244203</v>
      </c>
      <c r="O6540" s="4">
        <v>117.625641424037</v>
      </c>
      <c r="P6540" s="4">
        <v>286.47163023699102</v>
      </c>
    </row>
    <row r="6541" spans="1:16" ht="16" x14ac:dyDescent="0.2">
      <c r="A6541" s="3">
        <v>211.90526588113499</v>
      </c>
      <c r="B6541" t="s">
        <v>13</v>
      </c>
      <c r="C6541" t="s">
        <v>14</v>
      </c>
      <c r="D6541" s="5">
        <f t="shared" si="408"/>
        <v>0</v>
      </c>
      <c r="E6541" s="5">
        <f t="shared" si="409"/>
        <v>1</v>
      </c>
      <c r="F6541" s="5">
        <f t="shared" si="410"/>
        <v>0</v>
      </c>
      <c r="G6541">
        <f t="shared" si="411"/>
        <v>0</v>
      </c>
      <c r="H6541">
        <v>2</v>
      </c>
      <c r="I6541">
        <v>0</v>
      </c>
      <c r="J6541">
        <v>1</v>
      </c>
      <c r="K6541">
        <v>9</v>
      </c>
      <c r="L6541">
        <v>84</v>
      </c>
      <c r="M6541" s="4">
        <v>9.5045135627891604</v>
      </c>
      <c r="N6541" s="4">
        <v>0.341403946254629</v>
      </c>
      <c r="O6541" s="4">
        <v>117.625354071469</v>
      </c>
      <c r="P6541" s="4">
        <v>286.47352957660098</v>
      </c>
    </row>
    <row r="6542" spans="1:16" ht="16" x14ac:dyDescent="0.2">
      <c r="A6542" s="3">
        <v>345.02222535807499</v>
      </c>
      <c r="B6542" t="s">
        <v>13</v>
      </c>
      <c r="C6542" t="s">
        <v>15</v>
      </c>
      <c r="D6542" s="5">
        <f t="shared" si="408"/>
        <v>0</v>
      </c>
      <c r="E6542" s="5">
        <f t="shared" si="409"/>
        <v>0</v>
      </c>
      <c r="F6542" s="5">
        <f t="shared" si="410"/>
        <v>0</v>
      </c>
      <c r="G6542">
        <f t="shared" si="411"/>
        <v>1</v>
      </c>
      <c r="H6542">
        <v>4</v>
      </c>
      <c r="I6542">
        <v>0</v>
      </c>
      <c r="J6542">
        <v>0</v>
      </c>
      <c r="K6542">
        <v>9</v>
      </c>
      <c r="L6542">
        <v>89</v>
      </c>
      <c r="M6542" s="4">
        <v>7.3420900372173703</v>
      </c>
      <c r="N6542" s="4">
        <v>0.57114158506575896</v>
      </c>
      <c r="O6542" s="4">
        <v>151.64716715466</v>
      </c>
      <c r="P6542" s="4">
        <v>330.94783812216099</v>
      </c>
    </row>
    <row r="6543" spans="1:16" ht="16" x14ac:dyDescent="0.2">
      <c r="A6543" s="3">
        <v>183.44739998588801</v>
      </c>
      <c r="B6543" t="s">
        <v>13</v>
      </c>
      <c r="C6543" t="s">
        <v>14</v>
      </c>
      <c r="D6543" s="5">
        <f t="shared" si="408"/>
        <v>0</v>
      </c>
      <c r="E6543" s="5">
        <f t="shared" si="409"/>
        <v>1</v>
      </c>
      <c r="F6543" s="5">
        <f t="shared" si="410"/>
        <v>0</v>
      </c>
      <c r="G6543">
        <f t="shared" si="411"/>
        <v>0</v>
      </c>
      <c r="H6543">
        <v>2</v>
      </c>
      <c r="I6543">
        <v>0</v>
      </c>
      <c r="J6543">
        <v>1</v>
      </c>
      <c r="K6543">
        <v>9</v>
      </c>
      <c r="L6543">
        <v>86</v>
      </c>
      <c r="M6543" s="4">
        <v>9.5232733328813399</v>
      </c>
      <c r="N6543" s="4">
        <v>0.28754886039638</v>
      </c>
      <c r="O6543" s="4">
        <v>117.41767352931301</v>
      </c>
      <c r="P6543" s="4">
        <v>299.08223649963901</v>
      </c>
    </row>
    <row r="6544" spans="1:16" ht="16" x14ac:dyDescent="0.2">
      <c r="A6544" s="3">
        <v>310.21425715562401</v>
      </c>
      <c r="B6544" t="s">
        <v>13</v>
      </c>
      <c r="C6544" t="s">
        <v>14</v>
      </c>
      <c r="D6544" s="5">
        <f t="shared" si="408"/>
        <v>0</v>
      </c>
      <c r="E6544" s="5">
        <f t="shared" si="409"/>
        <v>1</v>
      </c>
      <c r="F6544" s="5">
        <f t="shared" si="410"/>
        <v>0</v>
      </c>
      <c r="G6544">
        <f t="shared" si="411"/>
        <v>0</v>
      </c>
      <c r="H6544">
        <v>2</v>
      </c>
      <c r="I6544">
        <v>0</v>
      </c>
      <c r="J6544">
        <v>1</v>
      </c>
      <c r="K6544">
        <v>10</v>
      </c>
      <c r="L6544">
        <v>100</v>
      </c>
      <c r="M6544" s="4">
        <v>4.7761192251854503</v>
      </c>
      <c r="N6544" s="4">
        <v>0.53956855294931905</v>
      </c>
      <c r="O6544" s="4">
        <v>225.46479473817499</v>
      </c>
      <c r="P6544" s="4">
        <v>472.85354030816598</v>
      </c>
    </row>
    <row r="6545" spans="1:16" ht="16" x14ac:dyDescent="0.2">
      <c r="A6545" s="3">
        <v>322.91446177003201</v>
      </c>
      <c r="B6545" t="s">
        <v>13</v>
      </c>
      <c r="C6545" t="s">
        <v>15</v>
      </c>
      <c r="D6545" s="5">
        <f t="shared" si="408"/>
        <v>0</v>
      </c>
      <c r="E6545" s="5">
        <f t="shared" si="409"/>
        <v>0</v>
      </c>
      <c r="F6545" s="5">
        <f t="shared" si="410"/>
        <v>0</v>
      </c>
      <c r="G6545">
        <f t="shared" si="411"/>
        <v>1</v>
      </c>
      <c r="H6545">
        <v>2</v>
      </c>
      <c r="I6545">
        <v>0</v>
      </c>
      <c r="J6545">
        <v>0</v>
      </c>
      <c r="K6545">
        <v>9</v>
      </c>
      <c r="L6545">
        <v>94</v>
      </c>
      <c r="M6545" s="4">
        <v>5.4080336727378899</v>
      </c>
      <c r="N6545" s="4">
        <v>1.9341006923910999</v>
      </c>
      <c r="O6545" s="4">
        <v>211.66528431765099</v>
      </c>
      <c r="P6545" s="4">
        <v>474.90716373570501</v>
      </c>
    </row>
    <row r="6546" spans="1:16" ht="16" x14ac:dyDescent="0.2">
      <c r="A6546" s="3">
        <v>387.59142971377503</v>
      </c>
      <c r="B6546" t="s">
        <v>13</v>
      </c>
      <c r="C6546" t="s">
        <v>14</v>
      </c>
      <c r="D6546" s="5">
        <f t="shared" si="408"/>
        <v>0</v>
      </c>
      <c r="E6546" s="5">
        <f t="shared" si="409"/>
        <v>1</v>
      </c>
      <c r="F6546" s="5">
        <f t="shared" si="410"/>
        <v>0</v>
      </c>
      <c r="G6546">
        <f t="shared" si="411"/>
        <v>0</v>
      </c>
      <c r="H6546">
        <v>2</v>
      </c>
      <c r="I6546">
        <v>0</v>
      </c>
      <c r="J6546">
        <v>0</v>
      </c>
      <c r="K6546">
        <v>9</v>
      </c>
      <c r="L6546">
        <v>80</v>
      </c>
      <c r="M6546" s="4">
        <v>6.1972055096723402</v>
      </c>
      <c r="N6546" s="4">
        <v>1.2210965567187599</v>
      </c>
      <c r="O6546" s="4">
        <v>176.61242349627099</v>
      </c>
      <c r="P6546" s="4">
        <v>373.79977452784902</v>
      </c>
    </row>
    <row r="6547" spans="1:16" ht="16" x14ac:dyDescent="0.2">
      <c r="A6547" s="3">
        <v>268.58580869728797</v>
      </c>
      <c r="B6547" t="s">
        <v>13</v>
      </c>
      <c r="C6547" t="s">
        <v>14</v>
      </c>
      <c r="D6547" s="5">
        <f t="shared" si="408"/>
        <v>0</v>
      </c>
      <c r="E6547" s="5">
        <f t="shared" si="409"/>
        <v>1</v>
      </c>
      <c r="F6547" s="5">
        <f t="shared" si="410"/>
        <v>0</v>
      </c>
      <c r="G6547">
        <f t="shared" si="411"/>
        <v>0</v>
      </c>
      <c r="H6547">
        <v>2</v>
      </c>
      <c r="I6547">
        <v>0</v>
      </c>
      <c r="J6547">
        <v>1</v>
      </c>
      <c r="K6547">
        <v>9</v>
      </c>
      <c r="L6547">
        <v>92</v>
      </c>
      <c r="M6547" s="4">
        <v>2.8275415911018702</v>
      </c>
      <c r="N6547" s="4">
        <v>0.45056523512936397</v>
      </c>
      <c r="O6547" s="4">
        <v>571.63015808118303</v>
      </c>
      <c r="P6547" s="4">
        <v>947.85484529435803</v>
      </c>
    </row>
    <row r="6548" spans="1:16" ht="16" x14ac:dyDescent="0.2">
      <c r="A6548" s="3">
        <v>294.45659587478502</v>
      </c>
      <c r="B6548" t="s">
        <v>13</v>
      </c>
      <c r="C6548" t="s">
        <v>14</v>
      </c>
      <c r="D6548" s="5">
        <f t="shared" si="408"/>
        <v>0</v>
      </c>
      <c r="E6548" s="5">
        <f t="shared" si="409"/>
        <v>1</v>
      </c>
      <c r="F6548" s="5">
        <f t="shared" si="410"/>
        <v>0</v>
      </c>
      <c r="G6548">
        <f t="shared" si="411"/>
        <v>0</v>
      </c>
      <c r="H6548">
        <v>2</v>
      </c>
      <c r="I6548">
        <v>0</v>
      </c>
      <c r="J6548">
        <v>1</v>
      </c>
      <c r="K6548">
        <v>9</v>
      </c>
      <c r="L6548">
        <v>89</v>
      </c>
      <c r="M6548" s="4">
        <v>2.8134907307423802</v>
      </c>
      <c r="N6548" s="4">
        <v>0.43413855971196202</v>
      </c>
      <c r="O6548" s="4">
        <v>583.55590176115902</v>
      </c>
      <c r="P6548" s="4">
        <v>955.18596478201005</v>
      </c>
    </row>
    <row r="6549" spans="1:16" ht="16" x14ac:dyDescent="0.2">
      <c r="A6549" s="3">
        <v>180.86032126813799</v>
      </c>
      <c r="B6549" t="s">
        <v>13</v>
      </c>
      <c r="C6549" t="s">
        <v>14</v>
      </c>
      <c r="D6549" s="5">
        <f t="shared" si="408"/>
        <v>0</v>
      </c>
      <c r="E6549" s="5">
        <f t="shared" si="409"/>
        <v>1</v>
      </c>
      <c r="F6549" s="5">
        <f t="shared" si="410"/>
        <v>0</v>
      </c>
      <c r="G6549">
        <f t="shared" si="411"/>
        <v>0</v>
      </c>
      <c r="H6549">
        <v>2</v>
      </c>
      <c r="I6549">
        <v>0</v>
      </c>
      <c r="J6549">
        <v>0</v>
      </c>
      <c r="K6549">
        <v>9</v>
      </c>
      <c r="L6549">
        <v>97</v>
      </c>
      <c r="M6549" s="4">
        <v>6.7484026510003696</v>
      </c>
      <c r="N6549" s="4">
        <v>1.75572506297265</v>
      </c>
      <c r="O6549" s="4">
        <v>164.953752303268</v>
      </c>
      <c r="P6549" s="4">
        <v>337.98021586005501</v>
      </c>
    </row>
    <row r="6550" spans="1:16" ht="16" x14ac:dyDescent="0.2">
      <c r="A6550" s="3">
        <v>387.59142971377503</v>
      </c>
      <c r="B6550" t="s">
        <v>13</v>
      </c>
      <c r="C6550" t="s">
        <v>15</v>
      </c>
      <c r="D6550" s="5">
        <f t="shared" si="408"/>
        <v>0</v>
      </c>
      <c r="E6550" s="5">
        <f t="shared" si="409"/>
        <v>0</v>
      </c>
      <c r="F6550" s="5">
        <f t="shared" si="410"/>
        <v>0</v>
      </c>
      <c r="G6550">
        <f t="shared" si="411"/>
        <v>1</v>
      </c>
      <c r="H6550">
        <v>6</v>
      </c>
      <c r="I6550">
        <v>1</v>
      </c>
      <c r="J6550">
        <v>0</v>
      </c>
      <c r="K6550">
        <v>10</v>
      </c>
      <c r="L6550">
        <v>97</v>
      </c>
      <c r="M6550" s="4">
        <v>6.0726107030031899</v>
      </c>
      <c r="N6550" s="4">
        <v>1.1475144511923701</v>
      </c>
      <c r="O6550" s="4">
        <v>219.617789377939</v>
      </c>
      <c r="P6550" s="4">
        <v>442.11890301277901</v>
      </c>
    </row>
    <row r="6551" spans="1:16" ht="16" x14ac:dyDescent="0.2">
      <c r="A6551" s="3">
        <v>174.51021896093499</v>
      </c>
      <c r="B6551" t="s">
        <v>13</v>
      </c>
      <c r="C6551" t="s">
        <v>14</v>
      </c>
      <c r="D6551" s="5">
        <f t="shared" si="408"/>
        <v>0</v>
      </c>
      <c r="E6551" s="5">
        <f t="shared" si="409"/>
        <v>1</v>
      </c>
      <c r="F6551" s="5">
        <f t="shared" si="410"/>
        <v>0</v>
      </c>
      <c r="G6551">
        <f t="shared" si="411"/>
        <v>0</v>
      </c>
      <c r="H6551">
        <v>2</v>
      </c>
      <c r="I6551">
        <v>0</v>
      </c>
      <c r="J6551">
        <v>0</v>
      </c>
      <c r="K6551">
        <v>10</v>
      </c>
      <c r="L6551">
        <v>98</v>
      </c>
      <c r="M6551" s="4">
        <v>4.4550668970075398</v>
      </c>
      <c r="N6551" s="4">
        <v>1.9057532894524001</v>
      </c>
      <c r="O6551" s="4">
        <v>258.106652364806</v>
      </c>
      <c r="P6551" s="4">
        <v>474.193719817714</v>
      </c>
    </row>
    <row r="6552" spans="1:16" ht="16" x14ac:dyDescent="0.2">
      <c r="A6552" s="3">
        <v>329.264564077236</v>
      </c>
      <c r="B6552" t="s">
        <v>13</v>
      </c>
      <c r="C6552" t="s">
        <v>15</v>
      </c>
      <c r="D6552" s="5">
        <f t="shared" si="408"/>
        <v>0</v>
      </c>
      <c r="E6552" s="5">
        <f t="shared" si="409"/>
        <v>0</v>
      </c>
      <c r="F6552" s="5">
        <f t="shared" si="410"/>
        <v>0</v>
      </c>
      <c r="G6552">
        <f t="shared" si="411"/>
        <v>1</v>
      </c>
      <c r="H6552">
        <v>4</v>
      </c>
      <c r="I6552">
        <v>0</v>
      </c>
      <c r="J6552">
        <v>0</v>
      </c>
      <c r="K6552">
        <v>8</v>
      </c>
      <c r="L6552">
        <v>100</v>
      </c>
      <c r="M6552" s="4">
        <v>5.26373630299293</v>
      </c>
      <c r="N6552" s="4">
        <v>2.0400201573174601</v>
      </c>
      <c r="O6552" s="4">
        <v>218.92330356263301</v>
      </c>
      <c r="P6552" s="4">
        <v>490.09886292759597</v>
      </c>
    </row>
    <row r="6553" spans="1:16" ht="16" x14ac:dyDescent="0.2">
      <c r="A6553" s="3">
        <v>213.31639972718</v>
      </c>
      <c r="B6553" t="s">
        <v>13</v>
      </c>
      <c r="C6553" t="s">
        <v>14</v>
      </c>
      <c r="D6553" s="5">
        <f t="shared" si="408"/>
        <v>0</v>
      </c>
      <c r="E6553" s="5">
        <f t="shared" si="409"/>
        <v>1</v>
      </c>
      <c r="F6553" s="5">
        <f t="shared" si="410"/>
        <v>0</v>
      </c>
      <c r="G6553">
        <f t="shared" si="411"/>
        <v>0</v>
      </c>
      <c r="H6553">
        <v>2</v>
      </c>
      <c r="I6553">
        <v>1</v>
      </c>
      <c r="J6553">
        <v>0</v>
      </c>
      <c r="K6553">
        <v>10</v>
      </c>
      <c r="L6553">
        <v>100</v>
      </c>
      <c r="M6553" s="4">
        <v>4.5888575517846304</v>
      </c>
      <c r="N6553" s="4">
        <v>1.4095780953371599</v>
      </c>
      <c r="O6553" s="4">
        <v>249.07700273042099</v>
      </c>
      <c r="P6553" s="4">
        <v>561.915947604434</v>
      </c>
    </row>
    <row r="6554" spans="1:16" ht="16" x14ac:dyDescent="0.2">
      <c r="A6554" s="3">
        <v>258.23749382628898</v>
      </c>
      <c r="B6554" t="s">
        <v>13</v>
      </c>
      <c r="C6554" t="s">
        <v>14</v>
      </c>
      <c r="D6554" s="5">
        <f t="shared" si="408"/>
        <v>0</v>
      </c>
      <c r="E6554" s="5">
        <f t="shared" si="409"/>
        <v>1</v>
      </c>
      <c r="F6554" s="5">
        <f t="shared" si="410"/>
        <v>0</v>
      </c>
      <c r="G6554">
        <f t="shared" si="411"/>
        <v>0</v>
      </c>
      <c r="H6554">
        <v>2</v>
      </c>
      <c r="I6554">
        <v>1</v>
      </c>
      <c r="J6554">
        <v>0</v>
      </c>
      <c r="K6554">
        <v>10</v>
      </c>
      <c r="L6554">
        <v>100</v>
      </c>
      <c r="M6554" s="4">
        <v>7.28398027179054</v>
      </c>
      <c r="N6554" s="4">
        <v>0.33337267238578899</v>
      </c>
      <c r="O6554" s="4">
        <v>169.16735566292601</v>
      </c>
      <c r="P6554" s="4">
        <v>410.85828761055598</v>
      </c>
    </row>
    <row r="6555" spans="1:16" ht="16" x14ac:dyDescent="0.2">
      <c r="A6555" s="3">
        <v>227.19254921329201</v>
      </c>
      <c r="B6555" t="s">
        <v>13</v>
      </c>
      <c r="C6555" t="s">
        <v>14</v>
      </c>
      <c r="D6555" s="5">
        <f t="shared" si="408"/>
        <v>0</v>
      </c>
      <c r="E6555" s="5">
        <f t="shared" si="409"/>
        <v>1</v>
      </c>
      <c r="F6555" s="5">
        <f t="shared" si="410"/>
        <v>0</v>
      </c>
      <c r="G6555">
        <f t="shared" si="411"/>
        <v>0</v>
      </c>
      <c r="H6555">
        <v>2</v>
      </c>
      <c r="I6555">
        <v>0</v>
      </c>
      <c r="J6555">
        <v>0</v>
      </c>
      <c r="K6555">
        <v>10</v>
      </c>
      <c r="L6555">
        <v>93</v>
      </c>
      <c r="M6555" s="4">
        <v>4.5687241189086398</v>
      </c>
      <c r="N6555" s="4">
        <v>0.32410616543589998</v>
      </c>
      <c r="O6555" s="4">
        <v>241.84237134249801</v>
      </c>
      <c r="P6555" s="4">
        <v>563.10930671476297</v>
      </c>
    </row>
    <row r="6556" spans="1:16" ht="16" x14ac:dyDescent="0.2">
      <c r="A6556" s="3">
        <v>503.77478303817099</v>
      </c>
      <c r="B6556" t="s">
        <v>13</v>
      </c>
      <c r="C6556" t="s">
        <v>15</v>
      </c>
      <c r="D6556" s="5">
        <f t="shared" si="408"/>
        <v>0</v>
      </c>
      <c r="E6556" s="5">
        <f t="shared" si="409"/>
        <v>0</v>
      </c>
      <c r="F6556" s="5">
        <f t="shared" si="410"/>
        <v>0</v>
      </c>
      <c r="G6556">
        <f t="shared" si="411"/>
        <v>1</v>
      </c>
      <c r="H6556">
        <v>6</v>
      </c>
      <c r="I6556">
        <v>1</v>
      </c>
      <c r="J6556">
        <v>0</v>
      </c>
      <c r="K6556">
        <v>9</v>
      </c>
      <c r="L6556">
        <v>96</v>
      </c>
      <c r="M6556" s="4">
        <v>7.3328273165506097</v>
      </c>
      <c r="N6556" s="4">
        <v>0.35331579490242798</v>
      </c>
      <c r="O6556" s="4">
        <v>167.01412711812901</v>
      </c>
      <c r="P6556" s="4">
        <v>408.62076303222801</v>
      </c>
    </row>
    <row r="6557" spans="1:16" ht="16" x14ac:dyDescent="0.2">
      <c r="A6557" s="3">
        <v>304.80491074578401</v>
      </c>
      <c r="B6557" t="s">
        <v>13</v>
      </c>
      <c r="C6557" t="s">
        <v>14</v>
      </c>
      <c r="D6557" s="5">
        <f t="shared" si="408"/>
        <v>0</v>
      </c>
      <c r="E6557" s="5">
        <f t="shared" si="409"/>
        <v>1</v>
      </c>
      <c r="F6557" s="5">
        <f t="shared" si="410"/>
        <v>0</v>
      </c>
      <c r="G6557">
        <f t="shared" si="411"/>
        <v>0</v>
      </c>
      <c r="H6557">
        <v>2</v>
      </c>
      <c r="I6557">
        <v>1</v>
      </c>
      <c r="J6557">
        <v>0</v>
      </c>
      <c r="K6557">
        <v>10</v>
      </c>
      <c r="L6557">
        <v>98</v>
      </c>
      <c r="M6557" s="4">
        <v>3.3038897756365402</v>
      </c>
      <c r="N6557" s="4">
        <v>0.66096099993234902</v>
      </c>
      <c r="O6557" s="4">
        <v>392.40918573279401</v>
      </c>
      <c r="P6557" s="4">
        <v>761.43386986645805</v>
      </c>
    </row>
    <row r="6558" spans="1:16" ht="16" x14ac:dyDescent="0.2">
      <c r="A6558" s="3">
        <v>658.76431712881299</v>
      </c>
      <c r="B6558" t="s">
        <v>13</v>
      </c>
      <c r="C6558" t="s">
        <v>15</v>
      </c>
      <c r="D6558" s="5">
        <f t="shared" si="408"/>
        <v>0</v>
      </c>
      <c r="E6558" s="5">
        <f t="shared" si="409"/>
        <v>0</v>
      </c>
      <c r="F6558" s="5">
        <f t="shared" si="410"/>
        <v>0</v>
      </c>
      <c r="G6558">
        <f t="shared" si="411"/>
        <v>1</v>
      </c>
      <c r="H6558">
        <v>5</v>
      </c>
      <c r="I6558">
        <v>0</v>
      </c>
      <c r="J6558">
        <v>1</v>
      </c>
      <c r="K6558">
        <v>10</v>
      </c>
      <c r="L6558">
        <v>94</v>
      </c>
      <c r="M6558" s="4">
        <v>4.5635276759143997</v>
      </c>
      <c r="N6558" s="4">
        <v>0.48067704882108597</v>
      </c>
      <c r="O6558" s="4">
        <v>305.35208819386798</v>
      </c>
      <c r="P6558" s="4">
        <v>662.05553985761799</v>
      </c>
    </row>
    <row r="6559" spans="1:16" ht="16" x14ac:dyDescent="0.2">
      <c r="A6559" s="3">
        <v>131.705825630894</v>
      </c>
      <c r="B6559" t="s">
        <v>13</v>
      </c>
      <c r="C6559" t="s">
        <v>14</v>
      </c>
      <c r="D6559" s="5">
        <f t="shared" si="408"/>
        <v>0</v>
      </c>
      <c r="E6559" s="5">
        <f t="shared" si="409"/>
        <v>1</v>
      </c>
      <c r="F6559" s="5">
        <f t="shared" si="410"/>
        <v>0</v>
      </c>
      <c r="G6559">
        <f t="shared" si="411"/>
        <v>0</v>
      </c>
      <c r="H6559">
        <v>2</v>
      </c>
      <c r="I6559">
        <v>1</v>
      </c>
      <c r="J6559">
        <v>0</v>
      </c>
      <c r="K6559">
        <v>10</v>
      </c>
      <c r="L6559">
        <v>98</v>
      </c>
      <c r="M6559" s="4">
        <v>8.7623199936703493</v>
      </c>
      <c r="N6559" s="4">
        <v>0.57112342522398496</v>
      </c>
      <c r="O6559" s="4">
        <v>128.97512652179299</v>
      </c>
      <c r="P6559" s="4">
        <v>286.63756455659399</v>
      </c>
    </row>
    <row r="6560" spans="1:16" ht="16" x14ac:dyDescent="0.2">
      <c r="A6560" s="3">
        <v>142.05414050189299</v>
      </c>
      <c r="B6560" t="s">
        <v>13</v>
      </c>
      <c r="C6560" t="s">
        <v>14</v>
      </c>
      <c r="D6560" s="5">
        <f t="shared" si="408"/>
        <v>0</v>
      </c>
      <c r="E6560" s="5">
        <f t="shared" si="409"/>
        <v>1</v>
      </c>
      <c r="F6560" s="5">
        <f t="shared" si="410"/>
        <v>0</v>
      </c>
      <c r="G6560">
        <f t="shared" si="411"/>
        <v>0</v>
      </c>
      <c r="H6560">
        <v>2</v>
      </c>
      <c r="I6560">
        <v>0</v>
      </c>
      <c r="J6560">
        <v>0</v>
      </c>
      <c r="K6560">
        <v>10</v>
      </c>
      <c r="L6560">
        <v>95</v>
      </c>
      <c r="M6560" s="4">
        <v>5.9173359772014003</v>
      </c>
      <c r="N6560" s="4">
        <v>1.06709706062321</v>
      </c>
      <c r="O6560" s="4">
        <v>186.294268578387</v>
      </c>
      <c r="P6560" s="4">
        <v>375.18400423177297</v>
      </c>
    </row>
    <row r="6561" spans="1:16" ht="16" x14ac:dyDescent="0.2">
      <c r="A6561" s="3">
        <v>129.11874691314401</v>
      </c>
      <c r="B6561" t="s">
        <v>13</v>
      </c>
      <c r="C6561" t="s">
        <v>14</v>
      </c>
      <c r="D6561" s="5">
        <f t="shared" si="408"/>
        <v>0</v>
      </c>
      <c r="E6561" s="5">
        <f t="shared" si="409"/>
        <v>1</v>
      </c>
      <c r="F6561" s="5">
        <f t="shared" si="410"/>
        <v>0</v>
      </c>
      <c r="G6561">
        <f t="shared" si="411"/>
        <v>0</v>
      </c>
      <c r="H6561">
        <v>2</v>
      </c>
      <c r="I6561">
        <v>0</v>
      </c>
      <c r="J6561">
        <v>0</v>
      </c>
      <c r="K6561">
        <v>10</v>
      </c>
      <c r="L6561">
        <v>92</v>
      </c>
      <c r="M6561" s="4">
        <v>8.8419222510430995</v>
      </c>
      <c r="N6561" s="4">
        <v>0.111632442546305</v>
      </c>
      <c r="O6561" s="4">
        <v>128.252333187576</v>
      </c>
      <c r="P6561" s="4">
        <v>287.24304813505103</v>
      </c>
    </row>
    <row r="6562" spans="1:16" ht="16" x14ac:dyDescent="0.2">
      <c r="A6562" s="3">
        <v>710.50589148380698</v>
      </c>
      <c r="B6562" t="s">
        <v>13</v>
      </c>
      <c r="C6562" t="s">
        <v>15</v>
      </c>
      <c r="D6562" s="5">
        <f t="shared" si="408"/>
        <v>0</v>
      </c>
      <c r="E6562" s="5">
        <f t="shared" si="409"/>
        <v>0</v>
      </c>
      <c r="F6562" s="5">
        <f t="shared" si="410"/>
        <v>0</v>
      </c>
      <c r="G6562">
        <f t="shared" si="411"/>
        <v>1</v>
      </c>
      <c r="H6562">
        <v>4</v>
      </c>
      <c r="I6562">
        <v>1</v>
      </c>
      <c r="J6562">
        <v>1</v>
      </c>
      <c r="K6562">
        <v>10</v>
      </c>
      <c r="L6562">
        <v>99</v>
      </c>
      <c r="M6562" s="4">
        <v>0.91263814135161003</v>
      </c>
      <c r="N6562" s="4">
        <v>0.34571714628762201</v>
      </c>
      <c r="O6562" s="4">
        <v>691.70930715945701</v>
      </c>
      <c r="P6562" s="4">
        <v>2231.3185204906499</v>
      </c>
    </row>
    <row r="6563" spans="1:16" ht="16" x14ac:dyDescent="0.2">
      <c r="A6563" s="3">
        <v>154.989534090641</v>
      </c>
      <c r="B6563" t="s">
        <v>13</v>
      </c>
      <c r="C6563" t="s">
        <v>14</v>
      </c>
      <c r="D6563" s="5">
        <f t="shared" si="408"/>
        <v>0</v>
      </c>
      <c r="E6563" s="5">
        <f t="shared" si="409"/>
        <v>1</v>
      </c>
      <c r="F6563" s="5">
        <f t="shared" si="410"/>
        <v>0</v>
      </c>
      <c r="G6563">
        <f t="shared" si="411"/>
        <v>0</v>
      </c>
      <c r="H6563">
        <v>2</v>
      </c>
      <c r="I6563">
        <v>1</v>
      </c>
      <c r="J6563">
        <v>0</v>
      </c>
      <c r="K6563">
        <v>10</v>
      </c>
      <c r="L6563">
        <v>98</v>
      </c>
      <c r="M6563" s="4">
        <v>5.6481917613532904</v>
      </c>
      <c r="N6563" s="4">
        <v>0.58485412635383804</v>
      </c>
      <c r="O6563" s="4">
        <v>193.535957595355</v>
      </c>
      <c r="P6563" s="4">
        <v>401.30740320864498</v>
      </c>
    </row>
    <row r="6564" spans="1:16" ht="16" x14ac:dyDescent="0.2">
      <c r="A6564" s="3">
        <v>159.22293562877701</v>
      </c>
      <c r="B6564" t="s">
        <v>13</v>
      </c>
      <c r="C6564" t="s">
        <v>14</v>
      </c>
      <c r="D6564" s="5">
        <f t="shared" si="408"/>
        <v>0</v>
      </c>
      <c r="E6564" s="5">
        <f t="shared" si="409"/>
        <v>1</v>
      </c>
      <c r="F6564" s="5">
        <f t="shared" si="410"/>
        <v>0</v>
      </c>
      <c r="G6564">
        <f t="shared" si="411"/>
        <v>0</v>
      </c>
      <c r="H6564">
        <v>6</v>
      </c>
      <c r="I6564">
        <v>0</v>
      </c>
      <c r="J6564">
        <v>1</v>
      </c>
      <c r="K6564">
        <v>8</v>
      </c>
      <c r="L6564">
        <v>81</v>
      </c>
      <c r="M6564" s="4">
        <v>5.1728006265575299</v>
      </c>
      <c r="N6564" s="4">
        <v>0.32039519236429898</v>
      </c>
      <c r="O6564" s="4">
        <v>245.92826370829101</v>
      </c>
      <c r="P6564" s="4">
        <v>540.63875742163304</v>
      </c>
    </row>
    <row r="6565" spans="1:16" ht="16" x14ac:dyDescent="0.2">
      <c r="A6565" s="3">
        <v>190.03269126743299</v>
      </c>
      <c r="B6565" t="s">
        <v>13</v>
      </c>
      <c r="C6565" t="s">
        <v>14</v>
      </c>
      <c r="D6565" s="5">
        <f t="shared" si="408"/>
        <v>0</v>
      </c>
      <c r="E6565" s="5">
        <f t="shared" si="409"/>
        <v>1</v>
      </c>
      <c r="F6565" s="5">
        <f t="shared" si="410"/>
        <v>0</v>
      </c>
      <c r="G6565">
        <f t="shared" si="411"/>
        <v>0</v>
      </c>
      <c r="H6565">
        <v>6</v>
      </c>
      <c r="I6565">
        <v>0</v>
      </c>
      <c r="J6565">
        <v>1</v>
      </c>
      <c r="K6565">
        <v>7</v>
      </c>
      <c r="L6565">
        <v>78</v>
      </c>
      <c r="M6565" s="4">
        <v>5.1727982386466298</v>
      </c>
      <c r="N6565" s="4">
        <v>0.32038954414673698</v>
      </c>
      <c r="O6565" s="4">
        <v>245.928538809332</v>
      </c>
      <c r="P6565" s="4">
        <v>540.63947071115001</v>
      </c>
    </row>
    <row r="6566" spans="1:16" ht="16" x14ac:dyDescent="0.2">
      <c r="A6566" s="3">
        <v>238.951997930337</v>
      </c>
      <c r="B6566" t="s">
        <v>13</v>
      </c>
      <c r="C6566" t="s">
        <v>14</v>
      </c>
      <c r="D6566" s="5">
        <f t="shared" si="408"/>
        <v>0</v>
      </c>
      <c r="E6566" s="5">
        <f t="shared" si="409"/>
        <v>1</v>
      </c>
      <c r="F6566" s="5">
        <f t="shared" si="410"/>
        <v>0</v>
      </c>
      <c r="G6566">
        <f t="shared" si="411"/>
        <v>0</v>
      </c>
      <c r="H6566">
        <v>2</v>
      </c>
      <c r="I6566">
        <v>1</v>
      </c>
      <c r="J6566">
        <v>0</v>
      </c>
      <c r="K6566">
        <v>10</v>
      </c>
      <c r="L6566">
        <v>99</v>
      </c>
      <c r="M6566" s="4">
        <v>9.4371964672151893</v>
      </c>
      <c r="N6566" s="4">
        <v>1.0714690595643099</v>
      </c>
      <c r="O6566" s="4">
        <v>147.08333866678501</v>
      </c>
      <c r="P6566" s="4">
        <v>290.15149911991102</v>
      </c>
    </row>
    <row r="6567" spans="1:16" ht="16" x14ac:dyDescent="0.2">
      <c r="A6567" s="3">
        <v>558.10343611091503</v>
      </c>
      <c r="B6567" t="s">
        <v>13</v>
      </c>
      <c r="C6567" t="s">
        <v>15</v>
      </c>
      <c r="D6567" s="5">
        <f t="shared" si="408"/>
        <v>0</v>
      </c>
      <c r="E6567" s="5">
        <f t="shared" si="409"/>
        <v>0</v>
      </c>
      <c r="F6567" s="5">
        <f t="shared" si="410"/>
        <v>0</v>
      </c>
      <c r="G6567">
        <f t="shared" si="411"/>
        <v>1</v>
      </c>
      <c r="H6567">
        <v>2</v>
      </c>
      <c r="I6567">
        <v>0</v>
      </c>
      <c r="J6567">
        <v>1</v>
      </c>
      <c r="K6567">
        <v>9</v>
      </c>
      <c r="L6567">
        <v>73</v>
      </c>
      <c r="M6567" s="4">
        <v>7.4898133349761702</v>
      </c>
      <c r="N6567" s="4">
        <v>0.57426227723562195</v>
      </c>
      <c r="O6567" s="4">
        <v>178.84216659947199</v>
      </c>
      <c r="P6567" s="4">
        <v>378.017621515717</v>
      </c>
    </row>
    <row r="6568" spans="1:16" ht="16" x14ac:dyDescent="0.2">
      <c r="A6568" s="3">
        <v>338.20174510218902</v>
      </c>
      <c r="B6568" t="s">
        <v>13</v>
      </c>
      <c r="C6568" t="s">
        <v>14</v>
      </c>
      <c r="D6568" s="5">
        <f t="shared" si="408"/>
        <v>0</v>
      </c>
      <c r="E6568" s="5">
        <f t="shared" si="409"/>
        <v>1</v>
      </c>
      <c r="F6568" s="5">
        <f t="shared" si="410"/>
        <v>0</v>
      </c>
      <c r="G6568">
        <f t="shared" si="411"/>
        <v>0</v>
      </c>
      <c r="H6568">
        <v>5</v>
      </c>
      <c r="I6568">
        <v>1</v>
      </c>
      <c r="J6568">
        <v>1</v>
      </c>
      <c r="K6568">
        <v>10</v>
      </c>
      <c r="L6568">
        <v>95</v>
      </c>
      <c r="M6568" s="4">
        <v>4.6972317321246004</v>
      </c>
      <c r="N6568" s="4">
        <v>0.768362303841302</v>
      </c>
      <c r="O6568" s="4">
        <v>236.272207921953</v>
      </c>
      <c r="P6568" s="4">
        <v>534.91757723352805</v>
      </c>
    </row>
    <row r="6569" spans="1:16" ht="16" x14ac:dyDescent="0.2">
      <c r="A6569" s="3">
        <v>772.36059173545902</v>
      </c>
      <c r="B6569" t="s">
        <v>13</v>
      </c>
      <c r="C6569" t="s">
        <v>15</v>
      </c>
      <c r="D6569" s="5">
        <f t="shared" si="408"/>
        <v>0</v>
      </c>
      <c r="E6569" s="5">
        <f t="shared" si="409"/>
        <v>0</v>
      </c>
      <c r="F6569" s="5">
        <f t="shared" si="410"/>
        <v>0</v>
      </c>
      <c r="G6569">
        <f t="shared" si="411"/>
        <v>1</v>
      </c>
      <c r="H6569">
        <v>2</v>
      </c>
      <c r="I6569">
        <v>0</v>
      </c>
      <c r="J6569">
        <v>1</v>
      </c>
      <c r="K6569">
        <v>10</v>
      </c>
      <c r="L6569">
        <v>90</v>
      </c>
      <c r="M6569" s="4">
        <v>0.52152277742526099</v>
      </c>
      <c r="N6569" s="4">
        <v>0.187444106141293</v>
      </c>
      <c r="O6569" s="4">
        <v>920.02564861739802</v>
      </c>
      <c r="P6569" s="4">
        <v>2587.4933294796701</v>
      </c>
    </row>
    <row r="6570" spans="1:16" ht="16" x14ac:dyDescent="0.2">
      <c r="A6570" s="3">
        <v>129.11874691314401</v>
      </c>
      <c r="B6570" t="s">
        <v>13</v>
      </c>
      <c r="C6570" t="s">
        <v>14</v>
      </c>
      <c r="D6570" s="5">
        <f t="shared" si="408"/>
        <v>0</v>
      </c>
      <c r="E6570" s="5">
        <f t="shared" si="409"/>
        <v>1</v>
      </c>
      <c r="F6570" s="5">
        <f t="shared" si="410"/>
        <v>0</v>
      </c>
      <c r="G6570">
        <f t="shared" si="411"/>
        <v>0</v>
      </c>
      <c r="H6570">
        <v>2</v>
      </c>
      <c r="I6570">
        <v>0</v>
      </c>
      <c r="J6570">
        <v>0</v>
      </c>
      <c r="K6570">
        <v>9</v>
      </c>
      <c r="L6570">
        <v>93</v>
      </c>
      <c r="M6570" s="4">
        <v>5.8161902111897499</v>
      </c>
      <c r="N6570" s="4">
        <v>0.98322271122419003</v>
      </c>
      <c r="O6570" s="4">
        <v>209.19460546649401</v>
      </c>
      <c r="P6570" s="4">
        <v>459.44377991740799</v>
      </c>
    </row>
    <row r="6571" spans="1:16" ht="16" x14ac:dyDescent="0.2">
      <c r="A6571" s="3">
        <v>273.75996613278699</v>
      </c>
      <c r="B6571" t="s">
        <v>13</v>
      </c>
      <c r="C6571" t="s">
        <v>14</v>
      </c>
      <c r="D6571" s="5">
        <f t="shared" si="408"/>
        <v>0</v>
      </c>
      <c r="E6571" s="5">
        <f t="shared" si="409"/>
        <v>1</v>
      </c>
      <c r="F6571" s="5">
        <f t="shared" si="410"/>
        <v>0</v>
      </c>
      <c r="G6571">
        <f t="shared" si="411"/>
        <v>0</v>
      </c>
      <c r="H6571">
        <v>2</v>
      </c>
      <c r="I6571">
        <v>0</v>
      </c>
      <c r="J6571">
        <v>0</v>
      </c>
      <c r="K6571">
        <v>10</v>
      </c>
      <c r="L6571">
        <v>96</v>
      </c>
      <c r="M6571" s="4">
        <v>2.1920128736476698</v>
      </c>
      <c r="N6571" s="4">
        <v>0.18951090957279301</v>
      </c>
      <c r="O6571" s="4">
        <v>469.25238470666801</v>
      </c>
      <c r="P6571" s="4">
        <v>1034.04626268776</v>
      </c>
    </row>
    <row r="6572" spans="1:16" ht="16" x14ac:dyDescent="0.2">
      <c r="A6572" s="3">
        <v>186.034478703638</v>
      </c>
      <c r="B6572" t="s">
        <v>13</v>
      </c>
      <c r="C6572" t="s">
        <v>14</v>
      </c>
      <c r="D6572" s="5">
        <f t="shared" si="408"/>
        <v>0</v>
      </c>
      <c r="E6572" s="5">
        <f t="shared" si="409"/>
        <v>1</v>
      </c>
      <c r="F6572" s="5">
        <f t="shared" si="410"/>
        <v>0</v>
      </c>
      <c r="G6572">
        <f t="shared" si="411"/>
        <v>0</v>
      </c>
      <c r="H6572">
        <v>2</v>
      </c>
      <c r="I6572">
        <v>0</v>
      </c>
      <c r="J6572">
        <v>1</v>
      </c>
      <c r="K6572">
        <v>8</v>
      </c>
      <c r="L6572">
        <v>82</v>
      </c>
      <c r="M6572" s="4">
        <v>2.06389066409767</v>
      </c>
      <c r="N6572" s="4">
        <v>0.35714750281999902</v>
      </c>
      <c r="O6572" s="4">
        <v>499.47675699808599</v>
      </c>
      <c r="P6572" s="4">
        <v>945.27568209644005</v>
      </c>
    </row>
    <row r="6573" spans="1:16" ht="16" x14ac:dyDescent="0.2">
      <c r="A6573" s="3">
        <v>227.19254921329201</v>
      </c>
      <c r="B6573" t="s">
        <v>13</v>
      </c>
      <c r="C6573" t="s">
        <v>14</v>
      </c>
      <c r="D6573" s="5">
        <f t="shared" si="408"/>
        <v>0</v>
      </c>
      <c r="E6573" s="5">
        <f t="shared" si="409"/>
        <v>1</v>
      </c>
      <c r="F6573" s="5">
        <f t="shared" si="410"/>
        <v>0</v>
      </c>
      <c r="G6573">
        <f t="shared" si="411"/>
        <v>0</v>
      </c>
      <c r="H6573">
        <v>2</v>
      </c>
      <c r="I6573">
        <v>0</v>
      </c>
      <c r="J6573">
        <v>1</v>
      </c>
      <c r="K6573">
        <v>9</v>
      </c>
      <c r="L6573">
        <v>91</v>
      </c>
      <c r="M6573" s="4">
        <v>1.9597807537501699</v>
      </c>
      <c r="N6573" s="4">
        <v>0.30697178860124902</v>
      </c>
      <c r="O6573" s="4">
        <v>538.33713045501304</v>
      </c>
      <c r="P6573" s="4">
        <v>919.32447057493403</v>
      </c>
    </row>
    <row r="6574" spans="1:16" ht="16" x14ac:dyDescent="0.2">
      <c r="A6574" s="3">
        <v>129.11874691314401</v>
      </c>
      <c r="B6574" t="s">
        <v>13</v>
      </c>
      <c r="C6574" t="s">
        <v>14</v>
      </c>
      <c r="D6574" s="5">
        <f t="shared" si="408"/>
        <v>0</v>
      </c>
      <c r="E6574" s="5">
        <f t="shared" si="409"/>
        <v>1</v>
      </c>
      <c r="F6574" s="5">
        <f t="shared" si="410"/>
        <v>0</v>
      </c>
      <c r="G6574">
        <f t="shared" si="411"/>
        <v>0</v>
      </c>
      <c r="H6574">
        <v>2</v>
      </c>
      <c r="I6574">
        <v>0</v>
      </c>
      <c r="J6574">
        <v>0</v>
      </c>
      <c r="K6574">
        <v>9</v>
      </c>
      <c r="L6574">
        <v>95</v>
      </c>
      <c r="M6574" s="4">
        <v>7.7710018368362297</v>
      </c>
      <c r="N6574" s="4">
        <v>2.6220745330390001</v>
      </c>
      <c r="O6574" s="4">
        <v>143.011233339233</v>
      </c>
      <c r="P6574" s="4">
        <v>300.61404993439203</v>
      </c>
    </row>
    <row r="6575" spans="1:16" ht="16" x14ac:dyDescent="0.2">
      <c r="A6575" s="3">
        <v>264.82278510783402</v>
      </c>
      <c r="B6575" t="s">
        <v>13</v>
      </c>
      <c r="C6575" t="s">
        <v>14</v>
      </c>
      <c r="D6575" s="5">
        <f t="shared" si="408"/>
        <v>0</v>
      </c>
      <c r="E6575" s="5">
        <f t="shared" si="409"/>
        <v>1</v>
      </c>
      <c r="F6575" s="5">
        <f t="shared" si="410"/>
        <v>0</v>
      </c>
      <c r="G6575">
        <f t="shared" si="411"/>
        <v>0</v>
      </c>
      <c r="H6575">
        <v>2</v>
      </c>
      <c r="I6575">
        <v>0</v>
      </c>
      <c r="J6575">
        <v>0</v>
      </c>
      <c r="K6575">
        <v>10</v>
      </c>
      <c r="L6575">
        <v>96</v>
      </c>
      <c r="M6575" s="4">
        <v>7.7458130150889604</v>
      </c>
      <c r="N6575" s="4">
        <v>0.65656402072866304</v>
      </c>
      <c r="O6575" s="4">
        <v>174.05356552068301</v>
      </c>
      <c r="P6575" s="4">
        <v>375.26762936029701</v>
      </c>
    </row>
    <row r="6576" spans="1:16" ht="16" x14ac:dyDescent="0.2">
      <c r="A6576" s="3">
        <v>187.44561254968301</v>
      </c>
      <c r="B6576" t="s">
        <v>13</v>
      </c>
      <c r="C6576" t="s">
        <v>14</v>
      </c>
      <c r="D6576" s="5">
        <f t="shared" si="408"/>
        <v>0</v>
      </c>
      <c r="E6576" s="5">
        <f t="shared" si="409"/>
        <v>1</v>
      </c>
      <c r="F6576" s="5">
        <f t="shared" si="410"/>
        <v>0</v>
      </c>
      <c r="G6576">
        <f t="shared" si="411"/>
        <v>0</v>
      </c>
      <c r="H6576">
        <v>3</v>
      </c>
      <c r="I6576">
        <v>1</v>
      </c>
      <c r="J6576">
        <v>0</v>
      </c>
      <c r="K6576">
        <v>10</v>
      </c>
      <c r="L6576">
        <v>98</v>
      </c>
      <c r="M6576" s="4">
        <v>8.0651954357827993</v>
      </c>
      <c r="N6576" s="4">
        <v>4.6336081515849799</v>
      </c>
      <c r="O6576" s="4">
        <v>145.89309315305201</v>
      </c>
      <c r="P6576" s="4">
        <v>291.43570842718702</v>
      </c>
    </row>
    <row r="6577" spans="1:16" ht="16" x14ac:dyDescent="0.2">
      <c r="A6577" s="3">
        <v>154.75434511629999</v>
      </c>
      <c r="B6577" t="s">
        <v>13</v>
      </c>
      <c r="C6577" t="s">
        <v>14</v>
      </c>
      <c r="D6577" s="5">
        <f t="shared" si="408"/>
        <v>0</v>
      </c>
      <c r="E6577" s="5">
        <f t="shared" si="409"/>
        <v>1</v>
      </c>
      <c r="F6577" s="5">
        <f t="shared" si="410"/>
        <v>0</v>
      </c>
      <c r="G6577">
        <f t="shared" si="411"/>
        <v>0</v>
      </c>
      <c r="H6577">
        <v>2</v>
      </c>
      <c r="I6577">
        <v>0</v>
      </c>
      <c r="J6577">
        <v>0</v>
      </c>
      <c r="K6577">
        <v>10</v>
      </c>
      <c r="L6577">
        <v>100</v>
      </c>
      <c r="M6577" s="4">
        <v>5.6072034713615997</v>
      </c>
      <c r="N6577" s="4">
        <v>0.68203216663677402</v>
      </c>
      <c r="O6577" s="4">
        <v>194.36338005580899</v>
      </c>
      <c r="P6577" s="4">
        <v>403.60491392356602</v>
      </c>
    </row>
    <row r="6578" spans="1:16" ht="16" x14ac:dyDescent="0.2">
      <c r="A6578" s="3">
        <v>180.86032126813799</v>
      </c>
      <c r="B6578" t="s">
        <v>13</v>
      </c>
      <c r="C6578" t="s">
        <v>14</v>
      </c>
      <c r="D6578" s="5">
        <f t="shared" si="408"/>
        <v>0</v>
      </c>
      <c r="E6578" s="5">
        <f t="shared" si="409"/>
        <v>1</v>
      </c>
      <c r="F6578" s="5">
        <f t="shared" si="410"/>
        <v>0</v>
      </c>
      <c r="G6578">
        <f t="shared" si="411"/>
        <v>0</v>
      </c>
      <c r="H6578">
        <v>2</v>
      </c>
      <c r="I6578">
        <v>0</v>
      </c>
      <c r="J6578">
        <v>0</v>
      </c>
      <c r="K6578">
        <v>9</v>
      </c>
      <c r="L6578">
        <v>92</v>
      </c>
      <c r="M6578" s="4">
        <v>4.8907976607885502</v>
      </c>
      <c r="N6578" s="4">
        <v>1.56966481405808</v>
      </c>
      <c r="O6578" s="4">
        <v>240.229016643406</v>
      </c>
      <c r="P6578" s="4">
        <v>535.82247132136899</v>
      </c>
    </row>
    <row r="6579" spans="1:16" ht="16" x14ac:dyDescent="0.2">
      <c r="A6579" s="3">
        <v>238.951997930337</v>
      </c>
      <c r="B6579" t="s">
        <v>13</v>
      </c>
      <c r="C6579" t="s">
        <v>15</v>
      </c>
      <c r="D6579" s="5">
        <f t="shared" si="408"/>
        <v>0</v>
      </c>
      <c r="E6579" s="5">
        <f t="shared" si="409"/>
        <v>0</v>
      </c>
      <c r="F6579" s="5">
        <f t="shared" si="410"/>
        <v>0</v>
      </c>
      <c r="G6579">
        <f t="shared" si="411"/>
        <v>1</v>
      </c>
      <c r="H6579">
        <v>2</v>
      </c>
      <c r="I6579">
        <v>0</v>
      </c>
      <c r="J6579">
        <v>0</v>
      </c>
      <c r="K6579">
        <v>9</v>
      </c>
      <c r="L6579">
        <v>95</v>
      </c>
      <c r="M6579" s="4">
        <v>6.6389539905141302</v>
      </c>
      <c r="N6579" s="4">
        <v>1.596833394636</v>
      </c>
      <c r="O6579" s="4">
        <v>165.824488878012</v>
      </c>
      <c r="P6579" s="4">
        <v>348.14377766872298</v>
      </c>
    </row>
    <row r="6580" spans="1:16" ht="16" x14ac:dyDescent="0.2">
      <c r="A6580" s="3">
        <v>112.420329734942</v>
      </c>
      <c r="B6580" t="s">
        <v>13</v>
      </c>
      <c r="C6580" t="s">
        <v>14</v>
      </c>
      <c r="D6580" s="5">
        <f t="shared" si="408"/>
        <v>0</v>
      </c>
      <c r="E6580" s="5">
        <f t="shared" si="409"/>
        <v>1</v>
      </c>
      <c r="F6580" s="5">
        <f t="shared" si="410"/>
        <v>0</v>
      </c>
      <c r="G6580">
        <f t="shared" si="411"/>
        <v>0</v>
      </c>
      <c r="H6580">
        <v>2</v>
      </c>
      <c r="I6580">
        <v>0</v>
      </c>
      <c r="J6580">
        <v>0</v>
      </c>
      <c r="K6580">
        <v>10</v>
      </c>
      <c r="L6580">
        <v>93</v>
      </c>
      <c r="M6580" s="4">
        <v>8.8898562643141599</v>
      </c>
      <c r="N6580" s="4">
        <v>0.53419783291725698</v>
      </c>
      <c r="O6580" s="4">
        <v>125.52455761434101</v>
      </c>
      <c r="P6580" s="4">
        <v>285.047017844138</v>
      </c>
    </row>
    <row r="6581" spans="1:16" ht="16" x14ac:dyDescent="0.2">
      <c r="A6581" s="3">
        <v>404.28984689197699</v>
      </c>
      <c r="B6581" t="s">
        <v>13</v>
      </c>
      <c r="C6581" t="s">
        <v>15</v>
      </c>
      <c r="D6581" s="5">
        <f t="shared" si="408"/>
        <v>0</v>
      </c>
      <c r="E6581" s="5">
        <f t="shared" si="409"/>
        <v>0</v>
      </c>
      <c r="F6581" s="5">
        <f t="shared" si="410"/>
        <v>0</v>
      </c>
      <c r="G6581">
        <f t="shared" si="411"/>
        <v>1</v>
      </c>
      <c r="H6581">
        <v>2</v>
      </c>
      <c r="I6581">
        <v>0</v>
      </c>
      <c r="J6581">
        <v>1</v>
      </c>
      <c r="K6581">
        <v>10</v>
      </c>
      <c r="L6581">
        <v>90</v>
      </c>
      <c r="M6581" s="4">
        <v>0.79423957493445296</v>
      </c>
      <c r="N6581" s="4">
        <v>0.381950640117663</v>
      </c>
      <c r="O6581" s="4">
        <v>732.45241136903098</v>
      </c>
      <c r="P6581" s="4">
        <v>2500.48144967194</v>
      </c>
    </row>
    <row r="6582" spans="1:16" ht="16" x14ac:dyDescent="0.2">
      <c r="A6582" s="3">
        <v>348.785248947529</v>
      </c>
      <c r="B6582" t="s">
        <v>13</v>
      </c>
      <c r="C6582" t="s">
        <v>15</v>
      </c>
      <c r="D6582" s="5">
        <f t="shared" si="408"/>
        <v>0</v>
      </c>
      <c r="E6582" s="5">
        <f t="shared" si="409"/>
        <v>0</v>
      </c>
      <c r="F6582" s="5">
        <f t="shared" si="410"/>
        <v>0</v>
      </c>
      <c r="G6582">
        <f t="shared" si="411"/>
        <v>1</v>
      </c>
      <c r="H6582">
        <v>4</v>
      </c>
      <c r="I6582">
        <v>0</v>
      </c>
      <c r="J6582">
        <v>0</v>
      </c>
      <c r="K6582">
        <v>10</v>
      </c>
      <c r="L6582">
        <v>98</v>
      </c>
      <c r="M6582" s="4">
        <v>6.0785866878503398</v>
      </c>
      <c r="N6582" s="4">
        <v>2.5387790083254602</v>
      </c>
      <c r="O6582" s="4">
        <v>190.25280726206699</v>
      </c>
      <c r="P6582" s="4">
        <v>420.18200410295998</v>
      </c>
    </row>
    <row r="6583" spans="1:16" ht="16" x14ac:dyDescent="0.2">
      <c r="A6583" s="3">
        <v>180.86032126813799</v>
      </c>
      <c r="B6583" t="s">
        <v>13</v>
      </c>
      <c r="C6583" t="s">
        <v>14</v>
      </c>
      <c r="D6583" s="5">
        <f t="shared" si="408"/>
        <v>0</v>
      </c>
      <c r="E6583" s="5">
        <f t="shared" si="409"/>
        <v>1</v>
      </c>
      <c r="F6583" s="5">
        <f t="shared" si="410"/>
        <v>0</v>
      </c>
      <c r="G6583">
        <f t="shared" si="411"/>
        <v>0</v>
      </c>
      <c r="H6583">
        <v>2</v>
      </c>
      <c r="I6583">
        <v>1</v>
      </c>
      <c r="J6583">
        <v>0</v>
      </c>
      <c r="K6583">
        <v>10</v>
      </c>
      <c r="L6583">
        <v>98</v>
      </c>
      <c r="M6583" s="4">
        <v>9.3268080986849107</v>
      </c>
      <c r="N6583" s="4">
        <v>1.88997493825519</v>
      </c>
      <c r="O6583" s="4">
        <v>162.143565450555</v>
      </c>
      <c r="P6583" s="4">
        <v>336.12306147772398</v>
      </c>
    </row>
    <row r="6584" spans="1:16" ht="16" x14ac:dyDescent="0.2">
      <c r="A6584" s="3">
        <v>265.99872997953798</v>
      </c>
      <c r="B6584" t="s">
        <v>13</v>
      </c>
      <c r="C6584" t="s">
        <v>15</v>
      </c>
      <c r="D6584" s="5">
        <f t="shared" si="408"/>
        <v>0</v>
      </c>
      <c r="E6584" s="5">
        <f t="shared" si="409"/>
        <v>0</v>
      </c>
      <c r="F6584" s="5">
        <f t="shared" si="410"/>
        <v>0</v>
      </c>
      <c r="G6584">
        <f t="shared" si="411"/>
        <v>1</v>
      </c>
      <c r="H6584">
        <v>2</v>
      </c>
      <c r="I6584">
        <v>0</v>
      </c>
      <c r="J6584">
        <v>0</v>
      </c>
      <c r="K6584">
        <v>9</v>
      </c>
      <c r="L6584">
        <v>96</v>
      </c>
      <c r="M6584" s="4">
        <v>4.6455988387012299</v>
      </c>
      <c r="N6584" s="4">
        <v>0.178095867859664</v>
      </c>
      <c r="O6584" s="4">
        <v>229.944606897732</v>
      </c>
      <c r="P6584" s="4">
        <v>471.08685662274399</v>
      </c>
    </row>
    <row r="6585" spans="1:16" ht="16" x14ac:dyDescent="0.2">
      <c r="A6585" s="3">
        <v>170.51200639714</v>
      </c>
      <c r="B6585" t="s">
        <v>13</v>
      </c>
      <c r="C6585" t="s">
        <v>14</v>
      </c>
      <c r="D6585" s="5">
        <f t="shared" si="408"/>
        <v>0</v>
      </c>
      <c r="E6585" s="5">
        <f t="shared" si="409"/>
        <v>1</v>
      </c>
      <c r="F6585" s="5">
        <f t="shared" si="410"/>
        <v>0</v>
      </c>
      <c r="G6585">
        <f t="shared" si="411"/>
        <v>0</v>
      </c>
      <c r="H6585">
        <v>2</v>
      </c>
      <c r="I6585">
        <v>0</v>
      </c>
      <c r="J6585">
        <v>0</v>
      </c>
      <c r="K6585">
        <v>9</v>
      </c>
      <c r="L6585">
        <v>92</v>
      </c>
      <c r="M6585" s="4">
        <v>2.16848288074172</v>
      </c>
      <c r="N6585" s="4">
        <v>0.46936662067797302</v>
      </c>
      <c r="O6585" s="4">
        <v>508.40836014128598</v>
      </c>
      <c r="P6585" s="4">
        <v>859.64711863084199</v>
      </c>
    </row>
    <row r="6586" spans="1:16" ht="16" x14ac:dyDescent="0.2">
      <c r="A6586" s="3">
        <v>174.51021896093499</v>
      </c>
      <c r="B6586" t="s">
        <v>13</v>
      </c>
      <c r="C6586" t="s">
        <v>14</v>
      </c>
      <c r="D6586" s="5">
        <f t="shared" si="408"/>
        <v>0</v>
      </c>
      <c r="E6586" s="5">
        <f t="shared" si="409"/>
        <v>1</v>
      </c>
      <c r="F6586" s="5">
        <f t="shared" si="410"/>
        <v>0</v>
      </c>
      <c r="G6586">
        <f t="shared" si="411"/>
        <v>0</v>
      </c>
      <c r="H6586">
        <v>2</v>
      </c>
      <c r="I6586">
        <v>0</v>
      </c>
      <c r="J6586">
        <v>0</v>
      </c>
      <c r="K6586">
        <v>8</v>
      </c>
      <c r="L6586">
        <v>82</v>
      </c>
      <c r="M6586" s="4">
        <v>3.2835320087168598</v>
      </c>
      <c r="N6586" s="4">
        <v>0.29338227422600099</v>
      </c>
      <c r="O6586" s="4">
        <v>361.08429126519701</v>
      </c>
      <c r="P6586" s="4">
        <v>814.19927759237498</v>
      </c>
    </row>
    <row r="6587" spans="1:16" ht="16" x14ac:dyDescent="0.2">
      <c r="A6587" s="3">
        <v>190.03269126743299</v>
      </c>
      <c r="B6587" t="s">
        <v>13</v>
      </c>
      <c r="C6587" t="s">
        <v>14</v>
      </c>
      <c r="D6587" s="5">
        <f t="shared" si="408"/>
        <v>0</v>
      </c>
      <c r="E6587" s="5">
        <f t="shared" si="409"/>
        <v>1</v>
      </c>
      <c r="F6587" s="5">
        <f t="shared" si="410"/>
        <v>0</v>
      </c>
      <c r="G6587">
        <f t="shared" si="411"/>
        <v>0</v>
      </c>
      <c r="H6587">
        <v>2</v>
      </c>
      <c r="I6587">
        <v>0</v>
      </c>
      <c r="J6587">
        <v>1</v>
      </c>
      <c r="K6587">
        <v>8</v>
      </c>
      <c r="L6587">
        <v>82</v>
      </c>
      <c r="M6587" s="4">
        <v>5.6123610374093902</v>
      </c>
      <c r="N6587" s="4">
        <v>0.57944592680500295</v>
      </c>
      <c r="O6587" s="4">
        <v>194.54683262730899</v>
      </c>
      <c r="P6587" s="4">
        <v>403.52988217907699</v>
      </c>
    </row>
    <row r="6588" spans="1:16" ht="16" x14ac:dyDescent="0.2">
      <c r="A6588" s="3">
        <v>135.70403819468899</v>
      </c>
      <c r="B6588" t="s">
        <v>13</v>
      </c>
      <c r="C6588" t="s">
        <v>14</v>
      </c>
      <c r="D6588" s="5">
        <f t="shared" si="408"/>
        <v>0</v>
      </c>
      <c r="E6588" s="5">
        <f t="shared" si="409"/>
        <v>1</v>
      </c>
      <c r="F6588" s="5">
        <f t="shared" si="410"/>
        <v>0</v>
      </c>
      <c r="G6588">
        <f t="shared" si="411"/>
        <v>0</v>
      </c>
      <c r="H6588">
        <v>2</v>
      </c>
      <c r="I6588">
        <v>0</v>
      </c>
      <c r="J6588">
        <v>1</v>
      </c>
      <c r="K6588">
        <v>8</v>
      </c>
      <c r="L6588">
        <v>85</v>
      </c>
      <c r="M6588" s="4">
        <v>4.3026333041711702</v>
      </c>
      <c r="N6588" s="4">
        <v>0.37123972127382698</v>
      </c>
      <c r="O6588" s="4">
        <v>246.26339670462099</v>
      </c>
      <c r="P6588" s="4">
        <v>482.42545030391801</v>
      </c>
    </row>
    <row r="6589" spans="1:16" ht="16" x14ac:dyDescent="0.2">
      <c r="A6589" s="3">
        <v>190.03269126743299</v>
      </c>
      <c r="B6589" t="s">
        <v>13</v>
      </c>
      <c r="C6589" t="s">
        <v>14</v>
      </c>
      <c r="D6589" s="5">
        <f t="shared" si="408"/>
        <v>0</v>
      </c>
      <c r="E6589" s="5">
        <f t="shared" si="409"/>
        <v>1</v>
      </c>
      <c r="F6589" s="5">
        <f t="shared" si="410"/>
        <v>0</v>
      </c>
      <c r="G6589">
        <f t="shared" si="411"/>
        <v>0</v>
      </c>
      <c r="H6589">
        <v>2</v>
      </c>
      <c r="I6589">
        <v>1</v>
      </c>
      <c r="J6589">
        <v>0</v>
      </c>
      <c r="K6589">
        <v>10</v>
      </c>
      <c r="L6589">
        <v>98</v>
      </c>
      <c r="M6589" s="4">
        <v>5.9132444871691696</v>
      </c>
      <c r="N6589" s="4">
        <v>2.78834501712408</v>
      </c>
      <c r="O6589" s="4">
        <v>192.86163439783999</v>
      </c>
      <c r="P6589" s="4">
        <v>380.62736239155402</v>
      </c>
    </row>
    <row r="6590" spans="1:16" ht="16" x14ac:dyDescent="0.2">
      <c r="A6590" s="3">
        <v>439.33300406876901</v>
      </c>
      <c r="B6590" t="s">
        <v>13</v>
      </c>
      <c r="C6590" t="s">
        <v>15</v>
      </c>
      <c r="D6590" s="5">
        <f t="shared" si="408"/>
        <v>0</v>
      </c>
      <c r="E6590" s="5">
        <f t="shared" si="409"/>
        <v>0</v>
      </c>
      <c r="F6590" s="5">
        <f t="shared" si="410"/>
        <v>0</v>
      </c>
      <c r="G6590">
        <f t="shared" si="411"/>
        <v>1</v>
      </c>
      <c r="H6590">
        <v>4</v>
      </c>
      <c r="I6590">
        <v>0</v>
      </c>
      <c r="J6590">
        <v>0</v>
      </c>
      <c r="K6590">
        <v>10</v>
      </c>
      <c r="L6590">
        <v>100</v>
      </c>
      <c r="M6590" s="4">
        <v>5.5208639481938002</v>
      </c>
      <c r="N6590" s="4">
        <v>0.36620745008512801</v>
      </c>
      <c r="O6590" s="4">
        <v>198.44674326949601</v>
      </c>
      <c r="P6590" s="4">
        <v>418.45914605441698</v>
      </c>
    </row>
    <row r="6591" spans="1:16" ht="16" x14ac:dyDescent="0.2">
      <c r="A6591" s="3">
        <v>200.38100613843201</v>
      </c>
      <c r="B6591" t="s">
        <v>13</v>
      </c>
      <c r="C6591" t="s">
        <v>14</v>
      </c>
      <c r="D6591" s="5">
        <f t="shared" si="408"/>
        <v>0</v>
      </c>
      <c r="E6591" s="5">
        <f t="shared" si="409"/>
        <v>1</v>
      </c>
      <c r="F6591" s="5">
        <f t="shared" si="410"/>
        <v>0</v>
      </c>
      <c r="G6591">
        <f t="shared" si="411"/>
        <v>0</v>
      </c>
      <c r="H6591">
        <v>2</v>
      </c>
      <c r="I6591">
        <v>0</v>
      </c>
      <c r="J6591">
        <v>1</v>
      </c>
      <c r="K6591">
        <v>9</v>
      </c>
      <c r="L6591">
        <v>90</v>
      </c>
      <c r="M6591" s="4">
        <v>5.7457685052255796</v>
      </c>
      <c r="N6591" s="4">
        <v>0.65547101621943804</v>
      </c>
      <c r="O6591" s="4">
        <v>190.71447160050701</v>
      </c>
      <c r="P6591" s="4">
        <v>394.94784552336</v>
      </c>
    </row>
    <row r="6592" spans="1:16" ht="16" x14ac:dyDescent="0.2">
      <c r="A6592" s="3">
        <v>196.38279357463699</v>
      </c>
      <c r="B6592" t="s">
        <v>13</v>
      </c>
      <c r="C6592" t="s">
        <v>14</v>
      </c>
      <c r="D6592" s="5">
        <f t="shared" si="408"/>
        <v>0</v>
      </c>
      <c r="E6592" s="5">
        <f t="shared" si="409"/>
        <v>1</v>
      </c>
      <c r="F6592" s="5">
        <f t="shared" si="410"/>
        <v>0</v>
      </c>
      <c r="G6592">
        <f t="shared" si="411"/>
        <v>0</v>
      </c>
      <c r="H6592">
        <v>2</v>
      </c>
      <c r="I6592">
        <v>0</v>
      </c>
      <c r="J6592">
        <v>0</v>
      </c>
      <c r="K6592">
        <v>9</v>
      </c>
      <c r="L6592">
        <v>92</v>
      </c>
      <c r="M6592" s="4">
        <v>2.0348229596839702</v>
      </c>
      <c r="N6592" s="4">
        <v>0.37658202756848003</v>
      </c>
      <c r="O6592" s="4">
        <v>529.05629965960395</v>
      </c>
      <c r="P6592" s="4">
        <v>902.47454365521003</v>
      </c>
    </row>
    <row r="6593" spans="1:16" ht="16" x14ac:dyDescent="0.2">
      <c r="A6593" s="3">
        <v>209.31818716338501</v>
      </c>
      <c r="B6593" t="s">
        <v>13</v>
      </c>
      <c r="C6593" t="s">
        <v>14</v>
      </c>
      <c r="D6593" s="5">
        <f t="shared" si="408"/>
        <v>0</v>
      </c>
      <c r="E6593" s="5">
        <f t="shared" si="409"/>
        <v>1</v>
      </c>
      <c r="F6593" s="5">
        <f t="shared" si="410"/>
        <v>0</v>
      </c>
      <c r="G6593">
        <f t="shared" si="411"/>
        <v>0</v>
      </c>
      <c r="H6593">
        <v>2</v>
      </c>
      <c r="I6593">
        <v>1</v>
      </c>
      <c r="J6593">
        <v>0</v>
      </c>
      <c r="K6593">
        <v>10</v>
      </c>
      <c r="L6593">
        <v>99</v>
      </c>
      <c r="M6593" s="4">
        <v>3.9307596153815898</v>
      </c>
      <c r="N6593" s="4">
        <v>0.33900494569292799</v>
      </c>
      <c r="O6593" s="4">
        <v>968.11454001592301</v>
      </c>
      <c r="P6593" s="4">
        <v>928.85938139384996</v>
      </c>
    </row>
    <row r="6594" spans="1:16" ht="16" x14ac:dyDescent="0.2">
      <c r="A6594" s="3">
        <v>190.973447164796</v>
      </c>
      <c r="B6594" t="s">
        <v>13</v>
      </c>
      <c r="C6594" t="s">
        <v>14</v>
      </c>
      <c r="D6594" s="5">
        <f t="shared" si="408"/>
        <v>0</v>
      </c>
      <c r="E6594" s="5">
        <f t="shared" si="409"/>
        <v>1</v>
      </c>
      <c r="F6594" s="5">
        <f t="shared" si="410"/>
        <v>0</v>
      </c>
      <c r="G6594">
        <f t="shared" si="411"/>
        <v>0</v>
      </c>
      <c r="H6594">
        <v>2</v>
      </c>
      <c r="I6594">
        <v>0</v>
      </c>
      <c r="J6594">
        <v>0</v>
      </c>
      <c r="K6594">
        <v>10</v>
      </c>
      <c r="L6594">
        <v>97</v>
      </c>
      <c r="M6594" s="4">
        <v>6.2663153727358996</v>
      </c>
      <c r="N6594" s="4">
        <v>0.77503323404066604</v>
      </c>
      <c r="O6594" s="4">
        <v>210.28224972851999</v>
      </c>
      <c r="P6594" s="4">
        <v>414.06836837429199</v>
      </c>
    </row>
    <row r="6595" spans="1:16" ht="16" x14ac:dyDescent="0.2">
      <c r="A6595" s="3">
        <v>329.49975305157602</v>
      </c>
      <c r="B6595" t="s">
        <v>13</v>
      </c>
      <c r="C6595" t="s">
        <v>15</v>
      </c>
      <c r="D6595" s="5">
        <f t="shared" ref="D6595:D6658" si="412">IF(B6595="weekend", 1, 0)</f>
        <v>0</v>
      </c>
      <c r="E6595" s="5">
        <f t="shared" ref="E6595:E6658" si="413">IF(C6595="Private room", 1, 0)</f>
        <v>0</v>
      </c>
      <c r="F6595" s="5">
        <f t="shared" ref="F6595:F6658" si="414">IF(C6595="Shared room", 1, 0)</f>
        <v>0</v>
      </c>
      <c r="G6595">
        <f t="shared" ref="G6595:G6658" si="415">IF(C6595="Entire home/apt", 1, 0)</f>
        <v>1</v>
      </c>
      <c r="H6595">
        <v>2</v>
      </c>
      <c r="I6595">
        <v>0</v>
      </c>
      <c r="J6595">
        <v>1</v>
      </c>
      <c r="K6595">
        <v>7</v>
      </c>
      <c r="L6595">
        <v>75</v>
      </c>
      <c r="M6595" s="4">
        <v>3.2291878434880199</v>
      </c>
      <c r="N6595" s="4">
        <v>0.48790453452633997</v>
      </c>
      <c r="O6595" s="4">
        <v>439.06949493885998</v>
      </c>
      <c r="P6595" s="4">
        <v>840.99106472133496</v>
      </c>
    </row>
    <row r="6596" spans="1:16" ht="16" x14ac:dyDescent="0.2">
      <c r="A6596" s="3">
        <v>154.989534090641</v>
      </c>
      <c r="B6596" t="s">
        <v>13</v>
      </c>
      <c r="C6596" t="s">
        <v>14</v>
      </c>
      <c r="D6596" s="5">
        <f t="shared" si="412"/>
        <v>0</v>
      </c>
      <c r="E6596" s="5">
        <f t="shared" si="413"/>
        <v>1</v>
      </c>
      <c r="F6596" s="5">
        <f t="shared" si="414"/>
        <v>0</v>
      </c>
      <c r="G6596">
        <f t="shared" si="415"/>
        <v>0</v>
      </c>
      <c r="H6596">
        <v>4</v>
      </c>
      <c r="I6596">
        <v>0</v>
      </c>
      <c r="J6596">
        <v>1</v>
      </c>
      <c r="K6596">
        <v>9</v>
      </c>
      <c r="L6596">
        <v>87</v>
      </c>
      <c r="M6596" s="4">
        <v>7.9630491136956802</v>
      </c>
      <c r="N6596" s="4">
        <v>3.99772293115671</v>
      </c>
      <c r="O6596" s="4">
        <v>152.289044897407</v>
      </c>
      <c r="P6596" s="4">
        <v>304.70708154391099</v>
      </c>
    </row>
    <row r="6597" spans="1:16" ht="16" x14ac:dyDescent="0.2">
      <c r="A6597" s="3">
        <v>245.53728921188099</v>
      </c>
      <c r="B6597" t="s">
        <v>13</v>
      </c>
      <c r="C6597" t="s">
        <v>14</v>
      </c>
      <c r="D6597" s="5">
        <f t="shared" si="412"/>
        <v>0</v>
      </c>
      <c r="E6597" s="5">
        <f t="shared" si="413"/>
        <v>1</v>
      </c>
      <c r="F6597" s="5">
        <f t="shared" si="414"/>
        <v>0</v>
      </c>
      <c r="G6597">
        <f t="shared" si="415"/>
        <v>0</v>
      </c>
      <c r="H6597">
        <v>2</v>
      </c>
      <c r="I6597">
        <v>0</v>
      </c>
      <c r="J6597">
        <v>0</v>
      </c>
      <c r="K6597">
        <v>8</v>
      </c>
      <c r="L6597">
        <v>80</v>
      </c>
      <c r="M6597" s="4">
        <v>12.1644918890788</v>
      </c>
      <c r="N6597" s="4">
        <v>6.3611668456184001</v>
      </c>
      <c r="O6597" s="4">
        <v>99.496738122021497</v>
      </c>
      <c r="P6597" s="4">
        <v>203.03199025088901</v>
      </c>
    </row>
    <row r="6598" spans="1:16" ht="16" x14ac:dyDescent="0.2">
      <c r="A6598" s="3">
        <v>258.23749382628898</v>
      </c>
      <c r="B6598" t="s">
        <v>13</v>
      </c>
      <c r="C6598" t="s">
        <v>14</v>
      </c>
      <c r="D6598" s="5">
        <f t="shared" si="412"/>
        <v>0</v>
      </c>
      <c r="E6598" s="5">
        <f t="shared" si="413"/>
        <v>1</v>
      </c>
      <c r="F6598" s="5">
        <f t="shared" si="414"/>
        <v>0</v>
      </c>
      <c r="G6598">
        <f t="shared" si="415"/>
        <v>0</v>
      </c>
      <c r="H6598">
        <v>2</v>
      </c>
      <c r="I6598">
        <v>0</v>
      </c>
      <c r="J6598">
        <v>0</v>
      </c>
      <c r="K6598">
        <v>9</v>
      </c>
      <c r="L6598">
        <v>100</v>
      </c>
      <c r="M6598" s="4">
        <v>6.0759008635451801</v>
      </c>
      <c r="N6598" s="4">
        <v>2.1842552381129199</v>
      </c>
      <c r="O6598" s="4">
        <v>188.73679346381101</v>
      </c>
      <c r="P6598" s="4">
        <v>437.10813781315198</v>
      </c>
    </row>
    <row r="6599" spans="1:16" ht="16" x14ac:dyDescent="0.2">
      <c r="A6599" s="3">
        <v>184.85853383193299</v>
      </c>
      <c r="B6599" t="s">
        <v>13</v>
      </c>
      <c r="C6599" t="s">
        <v>14</v>
      </c>
      <c r="D6599" s="5">
        <f t="shared" si="412"/>
        <v>0</v>
      </c>
      <c r="E6599" s="5">
        <f t="shared" si="413"/>
        <v>1</v>
      </c>
      <c r="F6599" s="5">
        <f t="shared" si="414"/>
        <v>0</v>
      </c>
      <c r="G6599">
        <f t="shared" si="415"/>
        <v>0</v>
      </c>
      <c r="H6599">
        <v>2</v>
      </c>
      <c r="I6599">
        <v>1</v>
      </c>
      <c r="J6599">
        <v>0</v>
      </c>
      <c r="K6599">
        <v>10</v>
      </c>
      <c r="L6599">
        <v>99</v>
      </c>
      <c r="M6599" s="4">
        <v>9.7030325226509504</v>
      </c>
      <c r="N6599" s="4">
        <v>1.6961160464904399</v>
      </c>
      <c r="O6599" s="4">
        <v>144.750388616908</v>
      </c>
      <c r="P6599" s="4">
        <v>291.12922984078602</v>
      </c>
    </row>
    <row r="6600" spans="1:16" ht="16" x14ac:dyDescent="0.2">
      <c r="A6600" s="3">
        <v>257.06154895458502</v>
      </c>
      <c r="B6600" t="s">
        <v>13</v>
      </c>
      <c r="C6600" t="s">
        <v>14</v>
      </c>
      <c r="D6600" s="5">
        <f t="shared" si="412"/>
        <v>0</v>
      </c>
      <c r="E6600" s="5">
        <f t="shared" si="413"/>
        <v>1</v>
      </c>
      <c r="F6600" s="5">
        <f t="shared" si="414"/>
        <v>0</v>
      </c>
      <c r="G6600">
        <f t="shared" si="415"/>
        <v>0</v>
      </c>
      <c r="H6600">
        <v>2</v>
      </c>
      <c r="I6600">
        <v>0</v>
      </c>
      <c r="J6600">
        <v>0</v>
      </c>
      <c r="K6600">
        <v>10</v>
      </c>
      <c r="L6600">
        <v>94</v>
      </c>
      <c r="M6600" s="4">
        <v>1.0372308636041201</v>
      </c>
      <c r="N6600" s="4">
        <v>0.36059786489932799</v>
      </c>
      <c r="O6600" s="4">
        <v>694.51560627703395</v>
      </c>
      <c r="P6600" s="4">
        <v>1952.9555825907901</v>
      </c>
    </row>
    <row r="6601" spans="1:16" ht="16" x14ac:dyDescent="0.2">
      <c r="A6601" s="3">
        <v>426.16242150567899</v>
      </c>
      <c r="B6601" t="s">
        <v>13</v>
      </c>
      <c r="C6601" t="s">
        <v>15</v>
      </c>
      <c r="D6601" s="5">
        <f t="shared" si="412"/>
        <v>0</v>
      </c>
      <c r="E6601" s="5">
        <f t="shared" si="413"/>
        <v>0</v>
      </c>
      <c r="F6601" s="5">
        <f t="shared" si="414"/>
        <v>0</v>
      </c>
      <c r="G6601">
        <f t="shared" si="415"/>
        <v>1</v>
      </c>
      <c r="H6601">
        <v>2</v>
      </c>
      <c r="I6601">
        <v>0</v>
      </c>
      <c r="J6601">
        <v>0</v>
      </c>
      <c r="K6601">
        <v>10</v>
      </c>
      <c r="L6601">
        <v>94</v>
      </c>
      <c r="M6601" s="4">
        <v>7.8518594457134796</v>
      </c>
      <c r="N6601" s="4">
        <v>3.7541452324672799</v>
      </c>
      <c r="O6601" s="4">
        <v>155.58493591682301</v>
      </c>
      <c r="P6601" s="4">
        <v>311.068003489776</v>
      </c>
    </row>
    <row r="6602" spans="1:16" ht="16" x14ac:dyDescent="0.2">
      <c r="A6602" s="3">
        <v>142.52451845057499</v>
      </c>
      <c r="B6602" t="s">
        <v>13</v>
      </c>
      <c r="C6602" t="s">
        <v>14</v>
      </c>
      <c r="D6602" s="5">
        <f t="shared" si="412"/>
        <v>0</v>
      </c>
      <c r="E6602" s="5">
        <f t="shared" si="413"/>
        <v>1</v>
      </c>
      <c r="F6602" s="5">
        <f t="shared" si="414"/>
        <v>0</v>
      </c>
      <c r="G6602">
        <f t="shared" si="415"/>
        <v>0</v>
      </c>
      <c r="H6602">
        <v>2</v>
      </c>
      <c r="I6602">
        <v>0</v>
      </c>
      <c r="J6602">
        <v>0</v>
      </c>
      <c r="K6602">
        <v>10</v>
      </c>
      <c r="L6602">
        <v>100</v>
      </c>
      <c r="M6602" s="4">
        <v>7.7996249853455897</v>
      </c>
      <c r="N6602" s="4">
        <v>0.87704840072525703</v>
      </c>
      <c r="O6602" s="4">
        <v>146.695307104937</v>
      </c>
      <c r="P6602" s="4">
        <v>320.82127657165103</v>
      </c>
    </row>
    <row r="6603" spans="1:16" ht="16" x14ac:dyDescent="0.2">
      <c r="A6603" s="3">
        <v>233.77784049483699</v>
      </c>
      <c r="B6603" t="s">
        <v>13</v>
      </c>
      <c r="C6603" t="s">
        <v>14</v>
      </c>
      <c r="D6603" s="5">
        <f t="shared" si="412"/>
        <v>0</v>
      </c>
      <c r="E6603" s="5">
        <f t="shared" si="413"/>
        <v>1</v>
      </c>
      <c r="F6603" s="5">
        <f t="shared" si="414"/>
        <v>0</v>
      </c>
      <c r="G6603">
        <f t="shared" si="415"/>
        <v>0</v>
      </c>
      <c r="H6603">
        <v>2</v>
      </c>
      <c r="I6603">
        <v>0</v>
      </c>
      <c r="J6603">
        <v>0</v>
      </c>
      <c r="K6603">
        <v>9</v>
      </c>
      <c r="L6603">
        <v>89</v>
      </c>
      <c r="M6603" s="4">
        <v>4.4568372865426698</v>
      </c>
      <c r="N6603" s="4">
        <v>0.35215141262634098</v>
      </c>
      <c r="O6603" s="4">
        <v>278.864085250534</v>
      </c>
      <c r="P6603" s="4">
        <v>692.64668901764799</v>
      </c>
    </row>
    <row r="6604" spans="1:16" ht="16" x14ac:dyDescent="0.2">
      <c r="A6604" s="3">
        <v>103.247959735647</v>
      </c>
      <c r="B6604" t="s">
        <v>13</v>
      </c>
      <c r="C6604" t="s">
        <v>14</v>
      </c>
      <c r="D6604" s="5">
        <f t="shared" si="412"/>
        <v>0</v>
      </c>
      <c r="E6604" s="5">
        <f t="shared" si="413"/>
        <v>1</v>
      </c>
      <c r="F6604" s="5">
        <f t="shared" si="414"/>
        <v>0</v>
      </c>
      <c r="G6604">
        <f t="shared" si="415"/>
        <v>0</v>
      </c>
      <c r="H6604">
        <v>2</v>
      </c>
      <c r="I6604">
        <v>1</v>
      </c>
      <c r="J6604">
        <v>0</v>
      </c>
      <c r="K6604">
        <v>10</v>
      </c>
      <c r="L6604">
        <v>98</v>
      </c>
      <c r="M6604" s="4">
        <v>9.6927807412946603</v>
      </c>
      <c r="N6604" s="4">
        <v>0.67499990867181303</v>
      </c>
      <c r="O6604" s="4">
        <v>115.564283750767</v>
      </c>
      <c r="P6604" s="4">
        <v>257.73770192035198</v>
      </c>
    </row>
    <row r="6605" spans="1:16" ht="16" x14ac:dyDescent="0.2">
      <c r="A6605" s="3">
        <v>820.33914250099895</v>
      </c>
      <c r="B6605" t="s">
        <v>13</v>
      </c>
      <c r="C6605" t="s">
        <v>15</v>
      </c>
      <c r="D6605" s="5">
        <f t="shared" si="412"/>
        <v>0</v>
      </c>
      <c r="E6605" s="5">
        <f t="shared" si="413"/>
        <v>0</v>
      </c>
      <c r="F6605" s="5">
        <f t="shared" si="414"/>
        <v>0</v>
      </c>
      <c r="G6605">
        <f t="shared" si="415"/>
        <v>1</v>
      </c>
      <c r="H6605">
        <v>4</v>
      </c>
      <c r="I6605">
        <v>0</v>
      </c>
      <c r="J6605">
        <v>1</v>
      </c>
      <c r="K6605">
        <v>10</v>
      </c>
      <c r="L6605">
        <v>91</v>
      </c>
      <c r="M6605" s="4">
        <v>1.6930116343927699</v>
      </c>
      <c r="N6605" s="4">
        <v>0.36721238026278502</v>
      </c>
      <c r="O6605" s="4">
        <v>519.45275335200404</v>
      </c>
      <c r="P6605" s="4">
        <v>1264.6228768352</v>
      </c>
    </row>
    <row r="6606" spans="1:16" ht="16" x14ac:dyDescent="0.2">
      <c r="A6606" s="3">
        <v>133.116959476939</v>
      </c>
      <c r="B6606" t="s">
        <v>13</v>
      </c>
      <c r="C6606" t="s">
        <v>14</v>
      </c>
      <c r="D6606" s="5">
        <f t="shared" si="412"/>
        <v>0</v>
      </c>
      <c r="E6606" s="5">
        <f t="shared" si="413"/>
        <v>1</v>
      </c>
      <c r="F6606" s="5">
        <f t="shared" si="414"/>
        <v>0</v>
      </c>
      <c r="G6606">
        <f t="shared" si="415"/>
        <v>0</v>
      </c>
      <c r="H6606">
        <v>3</v>
      </c>
      <c r="I6606">
        <v>0</v>
      </c>
      <c r="J6606">
        <v>1</v>
      </c>
      <c r="K6606">
        <v>7</v>
      </c>
      <c r="L6606">
        <v>76</v>
      </c>
      <c r="M6606" s="4">
        <v>5.1728014863255796</v>
      </c>
      <c r="N6606" s="4">
        <v>0.320387450640363</v>
      </c>
      <c r="O6606" s="4">
        <v>245.92837228210399</v>
      </c>
      <c r="P6606" s="4">
        <v>540.63896470673205</v>
      </c>
    </row>
    <row r="6607" spans="1:16" ht="16" x14ac:dyDescent="0.2">
      <c r="A6607" s="3">
        <v>184.85853383193299</v>
      </c>
      <c r="B6607" t="s">
        <v>13</v>
      </c>
      <c r="C6607" t="s">
        <v>14</v>
      </c>
      <c r="D6607" s="5">
        <f t="shared" si="412"/>
        <v>0</v>
      </c>
      <c r="E6607" s="5">
        <f t="shared" si="413"/>
        <v>1</v>
      </c>
      <c r="F6607" s="5">
        <f t="shared" si="414"/>
        <v>0</v>
      </c>
      <c r="G6607">
        <f t="shared" si="415"/>
        <v>0</v>
      </c>
      <c r="H6607">
        <v>4</v>
      </c>
      <c r="I6607">
        <v>0</v>
      </c>
      <c r="J6607">
        <v>1</v>
      </c>
      <c r="K6607">
        <v>7</v>
      </c>
      <c r="L6607">
        <v>74</v>
      </c>
      <c r="M6607" s="4">
        <v>5.1727839392980304</v>
      </c>
      <c r="N6607" s="4">
        <v>0.32038470645469402</v>
      </c>
      <c r="O6607" s="4">
        <v>245.929570585508</v>
      </c>
      <c r="P6607" s="4">
        <v>540.64236605589394</v>
      </c>
    </row>
    <row r="6608" spans="1:16" ht="16" x14ac:dyDescent="0.2">
      <c r="A6608" s="3">
        <v>320.32738305228202</v>
      </c>
      <c r="B6608" t="s">
        <v>13</v>
      </c>
      <c r="C6608" t="s">
        <v>15</v>
      </c>
      <c r="D6608" s="5">
        <f t="shared" si="412"/>
        <v>0</v>
      </c>
      <c r="E6608" s="5">
        <f t="shared" si="413"/>
        <v>0</v>
      </c>
      <c r="F6608" s="5">
        <f t="shared" si="414"/>
        <v>0</v>
      </c>
      <c r="G6608">
        <f t="shared" si="415"/>
        <v>1</v>
      </c>
      <c r="H6608">
        <v>2</v>
      </c>
      <c r="I6608">
        <v>0</v>
      </c>
      <c r="J6608">
        <v>0</v>
      </c>
      <c r="K6608">
        <v>10</v>
      </c>
      <c r="L6608">
        <v>80</v>
      </c>
      <c r="M6608" s="4">
        <v>4.6248057824459599</v>
      </c>
      <c r="N6608" s="4">
        <v>0.231083193801432</v>
      </c>
      <c r="O6608" s="4">
        <v>239.63852224854099</v>
      </c>
      <c r="P6608" s="4">
        <v>550.79428298116795</v>
      </c>
    </row>
    <row r="6609" spans="1:16" ht="16" x14ac:dyDescent="0.2">
      <c r="A6609" s="3">
        <v>198.96987229238599</v>
      </c>
      <c r="B6609" t="s">
        <v>13</v>
      </c>
      <c r="C6609" t="s">
        <v>14</v>
      </c>
      <c r="D6609" s="5">
        <f t="shared" si="412"/>
        <v>0</v>
      </c>
      <c r="E6609" s="5">
        <f t="shared" si="413"/>
        <v>1</v>
      </c>
      <c r="F6609" s="5">
        <f t="shared" si="414"/>
        <v>0</v>
      </c>
      <c r="G6609">
        <f t="shared" si="415"/>
        <v>0</v>
      </c>
      <c r="H6609">
        <v>2</v>
      </c>
      <c r="I6609">
        <v>0</v>
      </c>
      <c r="J6609">
        <v>0</v>
      </c>
      <c r="K6609">
        <v>10</v>
      </c>
      <c r="L6609">
        <v>95</v>
      </c>
      <c r="M6609" s="4">
        <v>4.6926233834696998</v>
      </c>
      <c r="N6609" s="4">
        <v>0.73000052077222299</v>
      </c>
      <c r="O6609" s="4">
        <v>229.66778604942701</v>
      </c>
      <c r="P6609" s="4">
        <v>447.98985261560603</v>
      </c>
    </row>
    <row r="6610" spans="1:16" ht="16" x14ac:dyDescent="0.2">
      <c r="A6610" s="3">
        <v>962.15809402855098</v>
      </c>
      <c r="B6610" t="s">
        <v>13</v>
      </c>
      <c r="C6610" t="s">
        <v>15</v>
      </c>
      <c r="D6610" s="5">
        <f t="shared" si="412"/>
        <v>0</v>
      </c>
      <c r="E6610" s="5">
        <f t="shared" si="413"/>
        <v>0</v>
      </c>
      <c r="F6610" s="5">
        <f t="shared" si="414"/>
        <v>0</v>
      </c>
      <c r="G6610">
        <f t="shared" si="415"/>
        <v>1</v>
      </c>
      <c r="H6610">
        <v>2</v>
      </c>
      <c r="I6610">
        <v>0</v>
      </c>
      <c r="J6610">
        <v>0</v>
      </c>
      <c r="K6610">
        <v>10</v>
      </c>
      <c r="L6610">
        <v>98</v>
      </c>
      <c r="M6610" s="4">
        <v>2.3761656458844702</v>
      </c>
      <c r="N6610" s="4">
        <v>0.340952339003465</v>
      </c>
      <c r="O6610" s="4">
        <v>578.21083704896205</v>
      </c>
      <c r="P6610" s="4">
        <v>1014.26377789718</v>
      </c>
    </row>
    <row r="6611" spans="1:16" ht="16" x14ac:dyDescent="0.2">
      <c r="A6611" s="3">
        <v>288.34168254192201</v>
      </c>
      <c r="B6611" t="s">
        <v>13</v>
      </c>
      <c r="C6611" t="s">
        <v>15</v>
      </c>
      <c r="D6611" s="5">
        <f t="shared" si="412"/>
        <v>0</v>
      </c>
      <c r="E6611" s="5">
        <f t="shared" si="413"/>
        <v>0</v>
      </c>
      <c r="F6611" s="5">
        <f t="shared" si="414"/>
        <v>0</v>
      </c>
      <c r="G6611">
        <f t="shared" si="415"/>
        <v>1</v>
      </c>
      <c r="H6611">
        <v>3</v>
      </c>
      <c r="I6611">
        <v>0</v>
      </c>
      <c r="J6611">
        <v>1</v>
      </c>
      <c r="K6611">
        <v>9</v>
      </c>
      <c r="L6611">
        <v>91</v>
      </c>
      <c r="M6611" s="4">
        <v>7.4851734338920597</v>
      </c>
      <c r="N6611" s="4">
        <v>0.645920724514494</v>
      </c>
      <c r="O6611" s="4">
        <v>178.73309159104801</v>
      </c>
      <c r="P6611" s="4">
        <v>373.89868280827801</v>
      </c>
    </row>
    <row r="6612" spans="1:16" ht="16" x14ac:dyDescent="0.2">
      <c r="A6612" s="3">
        <v>264.82278510783402</v>
      </c>
      <c r="B6612" t="s">
        <v>13</v>
      </c>
      <c r="C6612" t="s">
        <v>15</v>
      </c>
      <c r="D6612" s="5">
        <f t="shared" si="412"/>
        <v>0</v>
      </c>
      <c r="E6612" s="5">
        <f t="shared" si="413"/>
        <v>0</v>
      </c>
      <c r="F6612" s="5">
        <f t="shared" si="414"/>
        <v>0</v>
      </c>
      <c r="G6612">
        <f t="shared" si="415"/>
        <v>1</v>
      </c>
      <c r="H6612">
        <v>2</v>
      </c>
      <c r="I6612">
        <v>0</v>
      </c>
      <c r="J6612">
        <v>0</v>
      </c>
      <c r="K6612">
        <v>10</v>
      </c>
      <c r="L6612">
        <v>92</v>
      </c>
      <c r="M6612" s="4">
        <v>6.5747897655944296</v>
      </c>
      <c r="N6612" s="4">
        <v>1.0076495894428299</v>
      </c>
      <c r="O6612" s="4">
        <v>201.48170149674201</v>
      </c>
      <c r="P6612" s="4">
        <v>416.84025022351102</v>
      </c>
    </row>
    <row r="6613" spans="1:16" ht="16" x14ac:dyDescent="0.2">
      <c r="A6613" s="3">
        <v>116.18335332439599</v>
      </c>
      <c r="B6613" t="s">
        <v>13</v>
      </c>
      <c r="C6613" t="s">
        <v>14</v>
      </c>
      <c r="D6613" s="5">
        <f t="shared" si="412"/>
        <v>0</v>
      </c>
      <c r="E6613" s="5">
        <f t="shared" si="413"/>
        <v>1</v>
      </c>
      <c r="F6613" s="5">
        <f t="shared" si="414"/>
        <v>0</v>
      </c>
      <c r="G6613">
        <f t="shared" si="415"/>
        <v>0</v>
      </c>
      <c r="H6613">
        <v>2</v>
      </c>
      <c r="I6613">
        <v>0</v>
      </c>
      <c r="J6613">
        <v>0</v>
      </c>
      <c r="K6613">
        <v>10</v>
      </c>
      <c r="L6613">
        <v>95</v>
      </c>
      <c r="M6613" s="4">
        <v>5.5221896861024398</v>
      </c>
      <c r="N6613" s="4">
        <v>2.60221649874509</v>
      </c>
      <c r="O6613" s="4">
        <v>205.37555002480599</v>
      </c>
      <c r="P6613" s="4">
        <v>397.66676879108201</v>
      </c>
    </row>
    <row r="6614" spans="1:16" ht="16" x14ac:dyDescent="0.2">
      <c r="A6614" s="3">
        <v>198.02911639502301</v>
      </c>
      <c r="B6614" t="s">
        <v>13</v>
      </c>
      <c r="C6614" t="s">
        <v>14</v>
      </c>
      <c r="D6614" s="5">
        <f t="shared" si="412"/>
        <v>0</v>
      </c>
      <c r="E6614" s="5">
        <f t="shared" si="413"/>
        <v>1</v>
      </c>
      <c r="F6614" s="5">
        <f t="shared" si="414"/>
        <v>0</v>
      </c>
      <c r="G6614">
        <f t="shared" si="415"/>
        <v>0</v>
      </c>
      <c r="H6614">
        <v>2</v>
      </c>
      <c r="I6614">
        <v>0</v>
      </c>
      <c r="J6614">
        <v>0</v>
      </c>
      <c r="K6614">
        <v>10</v>
      </c>
      <c r="L6614">
        <v>90</v>
      </c>
      <c r="M6614" s="4">
        <v>6.4895051280497</v>
      </c>
      <c r="N6614" s="4">
        <v>0.61229632515813603</v>
      </c>
      <c r="O6614" s="4">
        <v>177.339950997138</v>
      </c>
      <c r="P6614" s="4">
        <v>396.17236494227802</v>
      </c>
    </row>
    <row r="6615" spans="1:16" ht="16" x14ac:dyDescent="0.2">
      <c r="A6615" s="3">
        <v>166.51379383334501</v>
      </c>
      <c r="B6615" t="s">
        <v>13</v>
      </c>
      <c r="C6615" t="s">
        <v>14</v>
      </c>
      <c r="D6615" s="5">
        <f t="shared" si="412"/>
        <v>0</v>
      </c>
      <c r="E6615" s="5">
        <f t="shared" si="413"/>
        <v>1</v>
      </c>
      <c r="F6615" s="5">
        <f t="shared" si="414"/>
        <v>0</v>
      </c>
      <c r="G6615">
        <f t="shared" si="415"/>
        <v>0</v>
      </c>
      <c r="H6615">
        <v>2</v>
      </c>
      <c r="I6615">
        <v>1</v>
      </c>
      <c r="J6615">
        <v>0</v>
      </c>
      <c r="K6615">
        <v>10</v>
      </c>
      <c r="L6615">
        <v>98</v>
      </c>
      <c r="M6615" s="4">
        <v>4.2383879109150797</v>
      </c>
      <c r="N6615" s="4">
        <v>1.64157034993847</v>
      </c>
      <c r="O6615" s="4">
        <v>267.30172080625198</v>
      </c>
      <c r="P6615" s="4">
        <v>489.075607459965</v>
      </c>
    </row>
    <row r="6616" spans="1:16" ht="16" x14ac:dyDescent="0.2">
      <c r="A6616" s="3">
        <v>245.30210023754</v>
      </c>
      <c r="B6616" t="s">
        <v>13</v>
      </c>
      <c r="C6616" t="s">
        <v>14</v>
      </c>
      <c r="D6616" s="5">
        <f t="shared" si="412"/>
        <v>0</v>
      </c>
      <c r="E6616" s="5">
        <f t="shared" si="413"/>
        <v>1</v>
      </c>
      <c r="F6616" s="5">
        <f t="shared" si="414"/>
        <v>0</v>
      </c>
      <c r="G6616">
        <f t="shared" si="415"/>
        <v>0</v>
      </c>
      <c r="H6616">
        <v>2</v>
      </c>
      <c r="I6616">
        <v>1</v>
      </c>
      <c r="J6616">
        <v>0</v>
      </c>
      <c r="K6616">
        <v>10</v>
      </c>
      <c r="L6616">
        <v>96</v>
      </c>
      <c r="M6616" s="4">
        <v>2.1545296702641199</v>
      </c>
      <c r="N6616" s="4">
        <v>0.33554451588292</v>
      </c>
      <c r="O6616" s="4">
        <v>473.70634737734099</v>
      </c>
      <c r="P6616" s="4">
        <v>835.89480777070401</v>
      </c>
    </row>
    <row r="6617" spans="1:16" ht="16" x14ac:dyDescent="0.2">
      <c r="A6617" s="3">
        <v>175.450974858298</v>
      </c>
      <c r="B6617" t="s">
        <v>13</v>
      </c>
      <c r="C6617" t="s">
        <v>14</v>
      </c>
      <c r="D6617" s="5">
        <f t="shared" si="412"/>
        <v>0</v>
      </c>
      <c r="E6617" s="5">
        <f t="shared" si="413"/>
        <v>1</v>
      </c>
      <c r="F6617" s="5">
        <f t="shared" si="414"/>
        <v>0</v>
      </c>
      <c r="G6617">
        <f t="shared" si="415"/>
        <v>0</v>
      </c>
      <c r="H6617">
        <v>2</v>
      </c>
      <c r="I6617">
        <v>1</v>
      </c>
      <c r="J6617">
        <v>0</v>
      </c>
      <c r="K6617">
        <v>10</v>
      </c>
      <c r="L6617">
        <v>99</v>
      </c>
      <c r="M6617" s="4">
        <v>5.1155121993549901</v>
      </c>
      <c r="N6617" s="4">
        <v>0.60123597187647404</v>
      </c>
      <c r="O6617" s="4">
        <v>232.019695932009</v>
      </c>
      <c r="P6617" s="4">
        <v>505.34551544422698</v>
      </c>
    </row>
    <row r="6618" spans="1:16" ht="16" x14ac:dyDescent="0.2">
      <c r="A6618" s="3">
        <v>209.31818716338501</v>
      </c>
      <c r="B6618" t="s">
        <v>13</v>
      </c>
      <c r="C6618" t="s">
        <v>14</v>
      </c>
      <c r="D6618" s="5">
        <f t="shared" si="412"/>
        <v>0</v>
      </c>
      <c r="E6618" s="5">
        <f t="shared" si="413"/>
        <v>1</v>
      </c>
      <c r="F6618" s="5">
        <f t="shared" si="414"/>
        <v>0</v>
      </c>
      <c r="G6618">
        <f t="shared" si="415"/>
        <v>0</v>
      </c>
      <c r="H6618">
        <v>2</v>
      </c>
      <c r="I6618">
        <v>0</v>
      </c>
      <c r="J6618">
        <v>0</v>
      </c>
      <c r="K6618">
        <v>10</v>
      </c>
      <c r="L6618">
        <v>98</v>
      </c>
      <c r="M6618" s="4">
        <v>4.0876725985676599</v>
      </c>
      <c r="N6618" s="4">
        <v>0.52552087755505095</v>
      </c>
      <c r="O6618" s="4">
        <v>266.64357234014801</v>
      </c>
      <c r="P6618" s="4">
        <v>660.36581692258198</v>
      </c>
    </row>
    <row r="6619" spans="1:16" ht="16" x14ac:dyDescent="0.2">
      <c r="A6619" s="3">
        <v>373.24490227898099</v>
      </c>
      <c r="B6619" t="s">
        <v>13</v>
      </c>
      <c r="C6619" t="s">
        <v>15</v>
      </c>
      <c r="D6619" s="5">
        <f t="shared" si="412"/>
        <v>0</v>
      </c>
      <c r="E6619" s="5">
        <f t="shared" si="413"/>
        <v>0</v>
      </c>
      <c r="F6619" s="5">
        <f t="shared" si="414"/>
        <v>0</v>
      </c>
      <c r="G6619">
        <f t="shared" si="415"/>
        <v>1</v>
      </c>
      <c r="H6619">
        <v>4</v>
      </c>
      <c r="I6619">
        <v>0</v>
      </c>
      <c r="J6619">
        <v>0</v>
      </c>
      <c r="K6619">
        <v>9</v>
      </c>
      <c r="L6619">
        <v>91</v>
      </c>
      <c r="M6619" s="4">
        <v>6.1585848884144996</v>
      </c>
      <c r="N6619" s="4">
        <v>2.3720956478722899</v>
      </c>
      <c r="O6619" s="4">
        <v>186.66089595877801</v>
      </c>
      <c r="P6619" s="4">
        <v>418.18921622883403</v>
      </c>
    </row>
    <row r="6620" spans="1:16" ht="16" x14ac:dyDescent="0.2">
      <c r="A6620" s="3">
        <v>232.36670664879199</v>
      </c>
      <c r="B6620" t="s">
        <v>13</v>
      </c>
      <c r="C6620" t="s">
        <v>14</v>
      </c>
      <c r="D6620" s="5">
        <f t="shared" si="412"/>
        <v>0</v>
      </c>
      <c r="E6620" s="5">
        <f t="shared" si="413"/>
        <v>1</v>
      </c>
      <c r="F6620" s="5">
        <f t="shared" si="414"/>
        <v>0</v>
      </c>
      <c r="G6620">
        <f t="shared" si="415"/>
        <v>0</v>
      </c>
      <c r="H6620">
        <v>2</v>
      </c>
      <c r="I6620">
        <v>0</v>
      </c>
      <c r="J6620">
        <v>0</v>
      </c>
      <c r="K6620">
        <v>10</v>
      </c>
      <c r="L6620">
        <v>97</v>
      </c>
      <c r="M6620" s="4">
        <v>4.8474719811407798</v>
      </c>
      <c r="N6620" s="4">
        <v>0.53905139435361105</v>
      </c>
      <c r="O6620" s="4">
        <v>223.19143772352501</v>
      </c>
      <c r="P6620" s="4">
        <v>443.68756829638301</v>
      </c>
    </row>
    <row r="6621" spans="1:16" ht="16" x14ac:dyDescent="0.2">
      <c r="A6621" s="3">
        <v>523.06027893412295</v>
      </c>
      <c r="B6621" t="s">
        <v>13</v>
      </c>
      <c r="C6621" t="s">
        <v>15</v>
      </c>
      <c r="D6621" s="5">
        <f t="shared" si="412"/>
        <v>0</v>
      </c>
      <c r="E6621" s="5">
        <f t="shared" si="413"/>
        <v>0</v>
      </c>
      <c r="F6621" s="5">
        <f t="shared" si="414"/>
        <v>0</v>
      </c>
      <c r="G6621">
        <f t="shared" si="415"/>
        <v>1</v>
      </c>
      <c r="H6621">
        <v>6</v>
      </c>
      <c r="I6621">
        <v>0</v>
      </c>
      <c r="J6621">
        <v>0</v>
      </c>
      <c r="K6621">
        <v>10</v>
      </c>
      <c r="L6621">
        <v>100</v>
      </c>
      <c r="M6621" s="4">
        <v>8.2448176944731699</v>
      </c>
      <c r="N6621" s="4">
        <v>4.2687341359778497</v>
      </c>
      <c r="O6621" s="4">
        <v>147.03822056573301</v>
      </c>
      <c r="P6621" s="4">
        <v>293.88975634581999</v>
      </c>
    </row>
    <row r="6622" spans="1:16" ht="16" x14ac:dyDescent="0.2">
      <c r="A6622" s="3">
        <v>308.80312330957901</v>
      </c>
      <c r="B6622" t="s">
        <v>13</v>
      </c>
      <c r="C6622" t="s">
        <v>14</v>
      </c>
      <c r="D6622" s="5">
        <f t="shared" si="412"/>
        <v>0</v>
      </c>
      <c r="E6622" s="5">
        <f t="shared" si="413"/>
        <v>1</v>
      </c>
      <c r="F6622" s="5">
        <f t="shared" si="414"/>
        <v>0</v>
      </c>
      <c r="G6622">
        <f t="shared" si="415"/>
        <v>0</v>
      </c>
      <c r="H6622">
        <v>3</v>
      </c>
      <c r="I6622">
        <v>0</v>
      </c>
      <c r="J6622">
        <v>1</v>
      </c>
      <c r="K6622">
        <v>9</v>
      </c>
      <c r="L6622">
        <v>90</v>
      </c>
      <c r="M6622" s="4">
        <v>3.1714394607500398</v>
      </c>
      <c r="N6622" s="4">
        <v>0.443863712902552</v>
      </c>
      <c r="O6622" s="4">
        <v>478.12553086354001</v>
      </c>
      <c r="P6622" s="4">
        <v>844.10047535654303</v>
      </c>
    </row>
    <row r="6623" spans="1:16" ht="16" x14ac:dyDescent="0.2">
      <c r="A6623" s="3">
        <v>285.51941484983098</v>
      </c>
      <c r="B6623" t="s">
        <v>13</v>
      </c>
      <c r="C6623" t="s">
        <v>15</v>
      </c>
      <c r="D6623" s="5">
        <f t="shared" si="412"/>
        <v>0</v>
      </c>
      <c r="E6623" s="5">
        <f t="shared" si="413"/>
        <v>0</v>
      </c>
      <c r="F6623" s="5">
        <f t="shared" si="414"/>
        <v>0</v>
      </c>
      <c r="G6623">
        <f t="shared" si="415"/>
        <v>1</v>
      </c>
      <c r="H6623">
        <v>4</v>
      </c>
      <c r="I6623">
        <v>0</v>
      </c>
      <c r="J6623">
        <v>1</v>
      </c>
      <c r="K6623">
        <v>10</v>
      </c>
      <c r="L6623">
        <v>91</v>
      </c>
      <c r="M6623" s="4">
        <v>7.4287347121523597</v>
      </c>
      <c r="N6623" s="4">
        <v>0.77525810443024001</v>
      </c>
      <c r="O6623" s="4">
        <v>179.57561830696099</v>
      </c>
      <c r="P6623" s="4">
        <v>369.73149102793701</v>
      </c>
    </row>
    <row r="6624" spans="1:16" ht="16" x14ac:dyDescent="0.2">
      <c r="A6624" s="3">
        <v>237.540864084291</v>
      </c>
      <c r="B6624" t="s">
        <v>13</v>
      </c>
      <c r="C6624" t="s">
        <v>14</v>
      </c>
      <c r="D6624" s="5">
        <f t="shared" si="412"/>
        <v>0</v>
      </c>
      <c r="E6624" s="5">
        <f t="shared" si="413"/>
        <v>1</v>
      </c>
      <c r="F6624" s="5">
        <f t="shared" si="414"/>
        <v>0</v>
      </c>
      <c r="G6624">
        <f t="shared" si="415"/>
        <v>0</v>
      </c>
      <c r="H6624">
        <v>2</v>
      </c>
      <c r="I6624">
        <v>0</v>
      </c>
      <c r="J6624">
        <v>0</v>
      </c>
      <c r="K6624">
        <v>10</v>
      </c>
      <c r="L6624">
        <v>98</v>
      </c>
      <c r="M6624" s="4">
        <v>5.0012057372738701</v>
      </c>
      <c r="N6624" s="4">
        <v>1.6931237667385499</v>
      </c>
      <c r="O6624" s="4">
        <v>232.82068939837501</v>
      </c>
      <c r="P6624" s="4">
        <v>519.594728151239</v>
      </c>
    </row>
    <row r="6625" spans="1:16" ht="16" x14ac:dyDescent="0.2">
      <c r="A6625" s="3">
        <v>147.228297937392</v>
      </c>
      <c r="B6625" t="s">
        <v>13</v>
      </c>
      <c r="C6625" t="s">
        <v>14</v>
      </c>
      <c r="D6625" s="5">
        <f t="shared" si="412"/>
        <v>0</v>
      </c>
      <c r="E6625" s="5">
        <f t="shared" si="413"/>
        <v>1</v>
      </c>
      <c r="F6625" s="5">
        <f t="shared" si="414"/>
        <v>0</v>
      </c>
      <c r="G6625">
        <f t="shared" si="415"/>
        <v>0</v>
      </c>
      <c r="H6625">
        <v>2</v>
      </c>
      <c r="I6625">
        <v>1</v>
      </c>
      <c r="J6625">
        <v>0</v>
      </c>
      <c r="K6625">
        <v>10</v>
      </c>
      <c r="L6625">
        <v>95</v>
      </c>
      <c r="M6625" s="4">
        <v>4.7825941776029399</v>
      </c>
      <c r="N6625" s="4">
        <v>0.49606657767669898</v>
      </c>
      <c r="O6625" s="4">
        <v>225.694766843395</v>
      </c>
      <c r="P6625" s="4">
        <v>449.85536557981402</v>
      </c>
    </row>
    <row r="6626" spans="1:16" ht="16" x14ac:dyDescent="0.2">
      <c r="A6626" s="3">
        <v>219.666502034384</v>
      </c>
      <c r="B6626" t="s">
        <v>13</v>
      </c>
      <c r="C6626" t="s">
        <v>14</v>
      </c>
      <c r="D6626" s="5">
        <f t="shared" si="412"/>
        <v>0</v>
      </c>
      <c r="E6626" s="5">
        <f t="shared" si="413"/>
        <v>1</v>
      </c>
      <c r="F6626" s="5">
        <f t="shared" si="414"/>
        <v>0</v>
      </c>
      <c r="G6626">
        <f t="shared" si="415"/>
        <v>0</v>
      </c>
      <c r="H6626">
        <v>2</v>
      </c>
      <c r="I6626">
        <v>1</v>
      </c>
      <c r="J6626">
        <v>0</v>
      </c>
      <c r="K6626">
        <v>10</v>
      </c>
      <c r="L6626">
        <v>98</v>
      </c>
      <c r="M6626" s="4">
        <v>2.9653240227008202</v>
      </c>
      <c r="N6626" s="4">
        <v>0.29385939827669799</v>
      </c>
      <c r="O6626" s="4">
        <v>348.70556095474598</v>
      </c>
      <c r="P6626" s="4">
        <v>827.74014445384603</v>
      </c>
    </row>
    <row r="6627" spans="1:16" ht="16" x14ac:dyDescent="0.2">
      <c r="A6627" s="3">
        <v>373.24490227898099</v>
      </c>
      <c r="B6627" t="s">
        <v>13</v>
      </c>
      <c r="C6627" t="s">
        <v>15</v>
      </c>
      <c r="D6627" s="5">
        <f t="shared" si="412"/>
        <v>0</v>
      </c>
      <c r="E6627" s="5">
        <f t="shared" si="413"/>
        <v>0</v>
      </c>
      <c r="F6627" s="5">
        <f t="shared" si="414"/>
        <v>0</v>
      </c>
      <c r="G6627">
        <f t="shared" si="415"/>
        <v>1</v>
      </c>
      <c r="H6627">
        <v>4</v>
      </c>
      <c r="I6627">
        <v>0</v>
      </c>
      <c r="J6627">
        <v>0</v>
      </c>
      <c r="K6627">
        <v>9</v>
      </c>
      <c r="L6627">
        <v>90</v>
      </c>
      <c r="M6627" s="4">
        <v>5.63940907415427</v>
      </c>
      <c r="N6627" s="4">
        <v>2.0856091099061098</v>
      </c>
      <c r="O6627" s="4">
        <v>204.30867330899301</v>
      </c>
      <c r="P6627" s="4">
        <v>459.64553975460802</v>
      </c>
    </row>
    <row r="6628" spans="1:16" ht="16" x14ac:dyDescent="0.2">
      <c r="A6628" s="3">
        <v>156.16547896234599</v>
      </c>
      <c r="B6628" t="s">
        <v>13</v>
      </c>
      <c r="C6628" t="s">
        <v>14</v>
      </c>
      <c r="D6628" s="5">
        <f t="shared" si="412"/>
        <v>0</v>
      </c>
      <c r="E6628" s="5">
        <f t="shared" si="413"/>
        <v>1</v>
      </c>
      <c r="F6628" s="5">
        <f t="shared" si="414"/>
        <v>0</v>
      </c>
      <c r="G6628">
        <f t="shared" si="415"/>
        <v>0</v>
      </c>
      <c r="H6628">
        <v>2</v>
      </c>
      <c r="I6628">
        <v>0</v>
      </c>
      <c r="J6628">
        <v>0</v>
      </c>
      <c r="K6628">
        <v>9</v>
      </c>
      <c r="L6628">
        <v>85</v>
      </c>
      <c r="M6628" s="4">
        <v>5.1325295984075696</v>
      </c>
      <c r="N6628" s="4">
        <v>0.27746833250903102</v>
      </c>
      <c r="O6628" s="4">
        <v>226.58989331425801</v>
      </c>
      <c r="P6628" s="4">
        <v>481.98723207996699</v>
      </c>
    </row>
    <row r="6629" spans="1:16" ht="16" x14ac:dyDescent="0.2">
      <c r="A6629" s="3">
        <v>242.71502151979101</v>
      </c>
      <c r="B6629" t="s">
        <v>13</v>
      </c>
      <c r="C6629" t="s">
        <v>15</v>
      </c>
      <c r="D6629" s="5">
        <f t="shared" si="412"/>
        <v>0</v>
      </c>
      <c r="E6629" s="5">
        <f t="shared" si="413"/>
        <v>0</v>
      </c>
      <c r="F6629" s="5">
        <f t="shared" si="414"/>
        <v>0</v>
      </c>
      <c r="G6629">
        <f t="shared" si="415"/>
        <v>1</v>
      </c>
      <c r="H6629">
        <v>2</v>
      </c>
      <c r="I6629">
        <v>0</v>
      </c>
      <c r="J6629">
        <v>0</v>
      </c>
      <c r="K6629">
        <v>10</v>
      </c>
      <c r="L6629">
        <v>100</v>
      </c>
      <c r="M6629" s="4">
        <v>9.8457701023610493</v>
      </c>
      <c r="N6629" s="4">
        <v>0.49250731841662398</v>
      </c>
      <c r="O6629" s="4">
        <v>113.632609499696</v>
      </c>
      <c r="P6629" s="4">
        <v>259.862726213651</v>
      </c>
    </row>
    <row r="6630" spans="1:16" ht="16" x14ac:dyDescent="0.2">
      <c r="A6630" s="3">
        <v>117.3592981961</v>
      </c>
      <c r="B6630" t="s">
        <v>13</v>
      </c>
      <c r="C6630" t="s">
        <v>14</v>
      </c>
      <c r="D6630" s="5">
        <f t="shared" si="412"/>
        <v>0</v>
      </c>
      <c r="E6630" s="5">
        <f t="shared" si="413"/>
        <v>1</v>
      </c>
      <c r="F6630" s="5">
        <f t="shared" si="414"/>
        <v>0</v>
      </c>
      <c r="G6630">
        <f t="shared" si="415"/>
        <v>0</v>
      </c>
      <c r="H6630">
        <v>2</v>
      </c>
      <c r="I6630">
        <v>0</v>
      </c>
      <c r="J6630">
        <v>0</v>
      </c>
      <c r="K6630">
        <v>8</v>
      </c>
      <c r="L6630">
        <v>91</v>
      </c>
      <c r="M6630" s="4">
        <v>4.4159696520671901</v>
      </c>
      <c r="N6630" s="4">
        <v>0.66387109550600498</v>
      </c>
      <c r="O6630" s="4">
        <v>241.65390408971101</v>
      </c>
      <c r="P6630" s="4">
        <v>467.52818274429899</v>
      </c>
    </row>
    <row r="6631" spans="1:16" ht="16" x14ac:dyDescent="0.2">
      <c r="A6631" s="3">
        <v>188.62155742138799</v>
      </c>
      <c r="B6631" t="s">
        <v>13</v>
      </c>
      <c r="C6631" t="s">
        <v>14</v>
      </c>
      <c r="D6631" s="5">
        <f t="shared" si="412"/>
        <v>0</v>
      </c>
      <c r="E6631" s="5">
        <f t="shared" si="413"/>
        <v>1</v>
      </c>
      <c r="F6631" s="5">
        <f t="shared" si="414"/>
        <v>0</v>
      </c>
      <c r="G6631">
        <f t="shared" si="415"/>
        <v>0</v>
      </c>
      <c r="H6631">
        <v>2</v>
      </c>
      <c r="I6631">
        <v>0</v>
      </c>
      <c r="J6631">
        <v>0</v>
      </c>
      <c r="K6631">
        <v>9</v>
      </c>
      <c r="L6631">
        <v>96</v>
      </c>
      <c r="M6631" s="4">
        <v>4.0277569493573502</v>
      </c>
      <c r="N6631" s="4">
        <v>0.99502871178384</v>
      </c>
      <c r="O6631" s="4">
        <v>278.94647736073199</v>
      </c>
      <c r="P6631" s="4">
        <v>630.01167477866295</v>
      </c>
    </row>
    <row r="6632" spans="1:16" ht="16" x14ac:dyDescent="0.2">
      <c r="A6632" s="3">
        <v>303.62896587407897</v>
      </c>
      <c r="B6632" t="s">
        <v>13</v>
      </c>
      <c r="C6632" t="s">
        <v>14</v>
      </c>
      <c r="D6632" s="5">
        <f t="shared" si="412"/>
        <v>0</v>
      </c>
      <c r="E6632" s="5">
        <f t="shared" si="413"/>
        <v>1</v>
      </c>
      <c r="F6632" s="5">
        <f t="shared" si="414"/>
        <v>0</v>
      </c>
      <c r="G6632">
        <f t="shared" si="415"/>
        <v>0</v>
      </c>
      <c r="H6632">
        <v>2</v>
      </c>
      <c r="I6632">
        <v>0</v>
      </c>
      <c r="J6632">
        <v>0</v>
      </c>
      <c r="K6632">
        <v>9</v>
      </c>
      <c r="L6632">
        <v>97</v>
      </c>
      <c r="M6632" s="4">
        <v>3.8306415989989699</v>
      </c>
      <c r="N6632" s="4">
        <v>0.40554588238066003</v>
      </c>
      <c r="O6632" s="4">
        <v>330.51525048288897</v>
      </c>
      <c r="P6632" s="4">
        <v>681.70333623252202</v>
      </c>
    </row>
    <row r="6633" spans="1:16" ht="16" x14ac:dyDescent="0.2">
      <c r="A6633" s="3">
        <v>619.95813636256696</v>
      </c>
      <c r="B6633" t="s">
        <v>13</v>
      </c>
      <c r="C6633" t="s">
        <v>15</v>
      </c>
      <c r="D6633" s="5">
        <f t="shared" si="412"/>
        <v>0</v>
      </c>
      <c r="E6633" s="5">
        <f t="shared" si="413"/>
        <v>0</v>
      </c>
      <c r="F6633" s="5">
        <f t="shared" si="414"/>
        <v>0</v>
      </c>
      <c r="G6633">
        <f t="shared" si="415"/>
        <v>1</v>
      </c>
      <c r="H6633">
        <v>2</v>
      </c>
      <c r="I6633">
        <v>0</v>
      </c>
      <c r="J6633">
        <v>1</v>
      </c>
      <c r="K6633">
        <v>10</v>
      </c>
      <c r="L6633">
        <v>100</v>
      </c>
      <c r="M6633" s="4">
        <v>2.4308395925583901</v>
      </c>
      <c r="N6633" s="4">
        <v>7.9554368270183001E-2</v>
      </c>
      <c r="O6633" s="4">
        <v>552.72056486706799</v>
      </c>
      <c r="P6633" s="4">
        <v>1053.3157787084299</v>
      </c>
    </row>
    <row r="6634" spans="1:16" ht="16" x14ac:dyDescent="0.2">
      <c r="A6634" s="3">
        <v>193.795714856887</v>
      </c>
      <c r="B6634" t="s">
        <v>13</v>
      </c>
      <c r="C6634" t="s">
        <v>14</v>
      </c>
      <c r="D6634" s="5">
        <f t="shared" si="412"/>
        <v>0</v>
      </c>
      <c r="E6634" s="5">
        <f t="shared" si="413"/>
        <v>1</v>
      </c>
      <c r="F6634" s="5">
        <f t="shared" si="414"/>
        <v>0</v>
      </c>
      <c r="G6634">
        <f t="shared" si="415"/>
        <v>0</v>
      </c>
      <c r="H6634">
        <v>2</v>
      </c>
      <c r="I6634">
        <v>1</v>
      </c>
      <c r="J6634">
        <v>0</v>
      </c>
      <c r="K6634">
        <v>10</v>
      </c>
      <c r="L6634">
        <v>99</v>
      </c>
      <c r="M6634" s="4">
        <v>4.1094976727964996</v>
      </c>
      <c r="N6634" s="4">
        <v>0.26370384650557999</v>
      </c>
      <c r="O6634" s="4">
        <v>328.30176881041899</v>
      </c>
      <c r="P6634" s="4">
        <v>641.86913428974401</v>
      </c>
    </row>
    <row r="6635" spans="1:16" ht="16" x14ac:dyDescent="0.2">
      <c r="A6635" s="3">
        <v>193.795714856887</v>
      </c>
      <c r="B6635" t="s">
        <v>13</v>
      </c>
      <c r="C6635" t="s">
        <v>14</v>
      </c>
      <c r="D6635" s="5">
        <f t="shared" si="412"/>
        <v>0</v>
      </c>
      <c r="E6635" s="5">
        <f t="shared" si="413"/>
        <v>1</v>
      </c>
      <c r="F6635" s="5">
        <f t="shared" si="414"/>
        <v>0</v>
      </c>
      <c r="G6635">
        <f t="shared" si="415"/>
        <v>0</v>
      </c>
      <c r="H6635">
        <v>2</v>
      </c>
      <c r="I6635">
        <v>0</v>
      </c>
      <c r="J6635">
        <v>0</v>
      </c>
      <c r="K6635">
        <v>9</v>
      </c>
      <c r="L6635">
        <v>90</v>
      </c>
      <c r="M6635" s="4">
        <v>6.09805931003301</v>
      </c>
      <c r="N6635" s="4">
        <v>0.93723058646408497</v>
      </c>
      <c r="O6635" s="4">
        <v>181.698282261721</v>
      </c>
      <c r="P6635" s="4">
        <v>372.882067095894</v>
      </c>
    </row>
    <row r="6636" spans="1:16" ht="16" x14ac:dyDescent="0.2">
      <c r="A6636" s="3">
        <v>322.91446177003201</v>
      </c>
      <c r="B6636" t="s">
        <v>13</v>
      </c>
      <c r="C6636" t="s">
        <v>14</v>
      </c>
      <c r="D6636" s="5">
        <f t="shared" si="412"/>
        <v>0</v>
      </c>
      <c r="E6636" s="5">
        <f t="shared" si="413"/>
        <v>1</v>
      </c>
      <c r="F6636" s="5">
        <f t="shared" si="414"/>
        <v>0</v>
      </c>
      <c r="G6636">
        <f t="shared" si="415"/>
        <v>0</v>
      </c>
      <c r="H6636">
        <v>3</v>
      </c>
      <c r="I6636">
        <v>1</v>
      </c>
      <c r="J6636">
        <v>1</v>
      </c>
      <c r="K6636">
        <v>10</v>
      </c>
      <c r="L6636">
        <v>99</v>
      </c>
      <c r="M6636" s="4">
        <v>5.4417269911193404</v>
      </c>
      <c r="N6636" s="4">
        <v>0.69488347308032605</v>
      </c>
      <c r="O6636" s="4">
        <v>199.47926809918599</v>
      </c>
      <c r="P6636" s="4">
        <v>416.57882827207601</v>
      </c>
    </row>
    <row r="6637" spans="1:16" ht="16" x14ac:dyDescent="0.2">
      <c r="A6637" s="3">
        <v>227.19254921329201</v>
      </c>
      <c r="B6637" t="s">
        <v>13</v>
      </c>
      <c r="C6637" t="s">
        <v>14</v>
      </c>
      <c r="D6637" s="5">
        <f t="shared" si="412"/>
        <v>0</v>
      </c>
      <c r="E6637" s="5">
        <f t="shared" si="413"/>
        <v>1</v>
      </c>
      <c r="F6637" s="5">
        <f t="shared" si="414"/>
        <v>0</v>
      </c>
      <c r="G6637">
        <f t="shared" si="415"/>
        <v>0</v>
      </c>
      <c r="H6637">
        <v>2</v>
      </c>
      <c r="I6637">
        <v>0</v>
      </c>
      <c r="J6637">
        <v>1</v>
      </c>
      <c r="K6637">
        <v>9</v>
      </c>
      <c r="L6637">
        <v>94</v>
      </c>
      <c r="M6637" s="4">
        <v>1.90287173364616</v>
      </c>
      <c r="N6637" s="4">
        <v>0.23858725906283301</v>
      </c>
      <c r="O6637" s="4">
        <v>548.79812442216701</v>
      </c>
      <c r="P6637" s="4">
        <v>945.44722880398899</v>
      </c>
    </row>
    <row r="6638" spans="1:16" ht="16" x14ac:dyDescent="0.2">
      <c r="A6638" s="3">
        <v>534.58453867682601</v>
      </c>
      <c r="B6638" t="s">
        <v>13</v>
      </c>
      <c r="C6638" t="s">
        <v>15</v>
      </c>
      <c r="D6638" s="5">
        <f t="shared" si="412"/>
        <v>0</v>
      </c>
      <c r="E6638" s="5">
        <f t="shared" si="413"/>
        <v>0</v>
      </c>
      <c r="F6638" s="5">
        <f t="shared" si="414"/>
        <v>0</v>
      </c>
      <c r="G6638">
        <f t="shared" si="415"/>
        <v>1</v>
      </c>
      <c r="H6638">
        <v>6</v>
      </c>
      <c r="I6638">
        <v>0</v>
      </c>
      <c r="J6638">
        <v>1</v>
      </c>
      <c r="K6638">
        <v>8</v>
      </c>
      <c r="L6638">
        <v>89</v>
      </c>
      <c r="M6638" s="4">
        <v>2.7878056468008001</v>
      </c>
      <c r="N6638" s="4">
        <v>0.58051749257579</v>
      </c>
      <c r="O6638" s="4">
        <v>384.38701334672498</v>
      </c>
      <c r="P6638" s="4">
        <v>844.82653679190605</v>
      </c>
    </row>
    <row r="6639" spans="1:16" ht="16" x14ac:dyDescent="0.2">
      <c r="A6639" s="3">
        <v>154.989534090641</v>
      </c>
      <c r="B6639" t="s">
        <v>13</v>
      </c>
      <c r="C6639" t="s">
        <v>14</v>
      </c>
      <c r="D6639" s="5">
        <f t="shared" si="412"/>
        <v>0</v>
      </c>
      <c r="E6639" s="5">
        <f t="shared" si="413"/>
        <v>1</v>
      </c>
      <c r="F6639" s="5">
        <f t="shared" si="414"/>
        <v>0</v>
      </c>
      <c r="G6639">
        <f t="shared" si="415"/>
        <v>0</v>
      </c>
      <c r="H6639">
        <v>2</v>
      </c>
      <c r="I6639">
        <v>1</v>
      </c>
      <c r="J6639">
        <v>0</v>
      </c>
      <c r="K6639">
        <v>10</v>
      </c>
      <c r="L6639">
        <v>99</v>
      </c>
      <c r="M6639" s="4">
        <v>5.7426173061680101</v>
      </c>
      <c r="N6639" s="4">
        <v>0.61067805665609498</v>
      </c>
      <c r="O6639" s="4">
        <v>191.249285606743</v>
      </c>
      <c r="P6639" s="4">
        <v>393.77427617107401</v>
      </c>
    </row>
    <row r="6640" spans="1:16" ht="16" x14ac:dyDescent="0.2">
      <c r="A6640" s="3">
        <v>452.03320868317599</v>
      </c>
      <c r="B6640" t="s">
        <v>13</v>
      </c>
      <c r="C6640" t="s">
        <v>15</v>
      </c>
      <c r="D6640" s="5">
        <f t="shared" si="412"/>
        <v>0</v>
      </c>
      <c r="E6640" s="5">
        <f t="shared" si="413"/>
        <v>0</v>
      </c>
      <c r="F6640" s="5">
        <f t="shared" si="414"/>
        <v>0</v>
      </c>
      <c r="G6640">
        <f t="shared" si="415"/>
        <v>1</v>
      </c>
      <c r="H6640">
        <v>3</v>
      </c>
      <c r="I6640">
        <v>0</v>
      </c>
      <c r="J6640">
        <v>0</v>
      </c>
      <c r="K6640">
        <v>9</v>
      </c>
      <c r="L6640">
        <v>96</v>
      </c>
      <c r="M6640" s="4">
        <v>6.0774043485316502</v>
      </c>
      <c r="N6640" s="4">
        <v>0.31388184910934502</v>
      </c>
      <c r="O6640" s="4">
        <v>187.64162611765499</v>
      </c>
      <c r="P6640" s="4">
        <v>413.29865581249902</v>
      </c>
    </row>
    <row r="6641" spans="1:16" ht="16" x14ac:dyDescent="0.2">
      <c r="A6641" s="3">
        <v>173.09908511488899</v>
      </c>
      <c r="B6641" t="s">
        <v>13</v>
      </c>
      <c r="C6641" t="s">
        <v>14</v>
      </c>
      <c r="D6641" s="5">
        <f t="shared" si="412"/>
        <v>0</v>
      </c>
      <c r="E6641" s="5">
        <f t="shared" si="413"/>
        <v>1</v>
      </c>
      <c r="F6641" s="5">
        <f t="shared" si="414"/>
        <v>0</v>
      </c>
      <c r="G6641">
        <f t="shared" si="415"/>
        <v>0</v>
      </c>
      <c r="H6641">
        <v>2</v>
      </c>
      <c r="I6641">
        <v>0</v>
      </c>
      <c r="J6641">
        <v>0</v>
      </c>
      <c r="K6641">
        <v>10</v>
      </c>
      <c r="L6641">
        <v>94</v>
      </c>
      <c r="M6641" s="4">
        <v>7.4192908816130902</v>
      </c>
      <c r="N6641" s="4">
        <v>1.01817957678709</v>
      </c>
      <c r="O6641" s="4">
        <v>176.35941786950201</v>
      </c>
      <c r="P6641" s="4">
        <v>370.355079487355</v>
      </c>
    </row>
    <row r="6642" spans="1:16" ht="16" x14ac:dyDescent="0.2">
      <c r="A6642" s="3">
        <v>142.05414050189299</v>
      </c>
      <c r="B6642" t="s">
        <v>13</v>
      </c>
      <c r="C6642" t="s">
        <v>14</v>
      </c>
      <c r="D6642" s="5">
        <f t="shared" si="412"/>
        <v>0</v>
      </c>
      <c r="E6642" s="5">
        <f t="shared" si="413"/>
        <v>1</v>
      </c>
      <c r="F6642" s="5">
        <f t="shared" si="414"/>
        <v>0</v>
      </c>
      <c r="G6642">
        <f t="shared" si="415"/>
        <v>0</v>
      </c>
      <c r="H6642">
        <v>2</v>
      </c>
      <c r="I6642">
        <v>0</v>
      </c>
      <c r="J6642">
        <v>0</v>
      </c>
      <c r="K6642">
        <v>9</v>
      </c>
      <c r="L6642">
        <v>84</v>
      </c>
      <c r="M6642" s="4">
        <v>7.5073584601767402</v>
      </c>
      <c r="N6642" s="4">
        <v>1.0093853507174899</v>
      </c>
      <c r="O6642" s="4">
        <v>174.263892009763</v>
      </c>
      <c r="P6642" s="4">
        <v>365.73038492339799</v>
      </c>
    </row>
    <row r="6643" spans="1:16" ht="16" x14ac:dyDescent="0.2">
      <c r="A6643" s="3">
        <v>160.16369152614101</v>
      </c>
      <c r="B6643" t="s">
        <v>13</v>
      </c>
      <c r="C6643" t="s">
        <v>14</v>
      </c>
      <c r="D6643" s="5">
        <f t="shared" si="412"/>
        <v>0</v>
      </c>
      <c r="E6643" s="5">
        <f t="shared" si="413"/>
        <v>1</v>
      </c>
      <c r="F6643" s="5">
        <f t="shared" si="414"/>
        <v>0</v>
      </c>
      <c r="G6643">
        <f t="shared" si="415"/>
        <v>0</v>
      </c>
      <c r="H6643">
        <v>2</v>
      </c>
      <c r="I6643">
        <v>0</v>
      </c>
      <c r="J6643">
        <v>0</v>
      </c>
      <c r="K6643">
        <v>9</v>
      </c>
      <c r="L6643">
        <v>90</v>
      </c>
      <c r="M6643" s="4">
        <v>7.41886452897635</v>
      </c>
      <c r="N6643" s="4">
        <v>1.1283491656979601</v>
      </c>
      <c r="O6643" s="4">
        <v>175.54173559997699</v>
      </c>
      <c r="P6643" s="4">
        <v>366.70634754494802</v>
      </c>
    </row>
    <row r="6644" spans="1:16" ht="16" x14ac:dyDescent="0.2">
      <c r="A6644" s="3">
        <v>204.14402972788599</v>
      </c>
      <c r="B6644" t="s">
        <v>13</v>
      </c>
      <c r="C6644" t="s">
        <v>15</v>
      </c>
      <c r="D6644" s="5">
        <f t="shared" si="412"/>
        <v>0</v>
      </c>
      <c r="E6644" s="5">
        <f t="shared" si="413"/>
        <v>0</v>
      </c>
      <c r="F6644" s="5">
        <f t="shared" si="414"/>
        <v>0</v>
      </c>
      <c r="G6644">
        <f t="shared" si="415"/>
        <v>1</v>
      </c>
      <c r="H6644">
        <v>2</v>
      </c>
      <c r="I6644">
        <v>0</v>
      </c>
      <c r="J6644">
        <v>1</v>
      </c>
      <c r="K6644">
        <v>10</v>
      </c>
      <c r="L6644">
        <v>90</v>
      </c>
      <c r="M6644" s="4">
        <v>5.8930971178656399</v>
      </c>
      <c r="N6644" s="4">
        <v>0.23153590532233501</v>
      </c>
      <c r="O6644" s="4">
        <v>196.776385617382</v>
      </c>
      <c r="P6644" s="4">
        <v>447.71314366344001</v>
      </c>
    </row>
    <row r="6645" spans="1:16" ht="16" x14ac:dyDescent="0.2">
      <c r="A6645" s="3">
        <v>688.39812789576399</v>
      </c>
      <c r="B6645" t="s">
        <v>13</v>
      </c>
      <c r="C6645" t="s">
        <v>15</v>
      </c>
      <c r="D6645" s="5">
        <f t="shared" si="412"/>
        <v>0</v>
      </c>
      <c r="E6645" s="5">
        <f t="shared" si="413"/>
        <v>0</v>
      </c>
      <c r="F6645" s="5">
        <f t="shared" si="414"/>
        <v>0</v>
      </c>
      <c r="G6645">
        <f t="shared" si="415"/>
        <v>1</v>
      </c>
      <c r="H6645">
        <v>4</v>
      </c>
      <c r="I6645">
        <v>0</v>
      </c>
      <c r="J6645">
        <v>0</v>
      </c>
      <c r="K6645">
        <v>9</v>
      </c>
      <c r="L6645">
        <v>87</v>
      </c>
      <c r="M6645" s="4">
        <v>2.3091919642427099</v>
      </c>
      <c r="N6645" s="4">
        <v>0.76601211685325898</v>
      </c>
      <c r="O6645" s="4">
        <v>426.477349693598</v>
      </c>
      <c r="P6645" s="4">
        <v>940.59166606055999</v>
      </c>
    </row>
    <row r="6646" spans="1:16" ht="16" x14ac:dyDescent="0.2">
      <c r="A6646" s="3">
        <v>981.67877889884505</v>
      </c>
      <c r="B6646" t="s">
        <v>13</v>
      </c>
      <c r="C6646" t="s">
        <v>15</v>
      </c>
      <c r="D6646" s="5">
        <f t="shared" si="412"/>
        <v>0</v>
      </c>
      <c r="E6646" s="5">
        <f t="shared" si="413"/>
        <v>0</v>
      </c>
      <c r="F6646" s="5">
        <f t="shared" si="414"/>
        <v>0</v>
      </c>
      <c r="G6646">
        <f t="shared" si="415"/>
        <v>1</v>
      </c>
      <c r="H6646">
        <v>4</v>
      </c>
      <c r="I6646">
        <v>0</v>
      </c>
      <c r="J6646">
        <v>1</v>
      </c>
      <c r="K6646">
        <v>9</v>
      </c>
      <c r="L6646">
        <v>93</v>
      </c>
      <c r="M6646" s="4">
        <v>2.3349511521157398</v>
      </c>
      <c r="N6646" s="4">
        <v>0.20835700764788101</v>
      </c>
      <c r="O6646" s="4">
        <v>510.33292014465002</v>
      </c>
      <c r="P6646" s="4">
        <v>877.90981821089804</v>
      </c>
    </row>
    <row r="6647" spans="1:16" ht="16" x14ac:dyDescent="0.2">
      <c r="A6647" s="3">
        <v>107.01098332510099</v>
      </c>
      <c r="B6647" t="s">
        <v>13</v>
      </c>
      <c r="C6647" t="s">
        <v>14</v>
      </c>
      <c r="D6647" s="5">
        <f t="shared" si="412"/>
        <v>0</v>
      </c>
      <c r="E6647" s="5">
        <f t="shared" si="413"/>
        <v>1</v>
      </c>
      <c r="F6647" s="5">
        <f t="shared" si="414"/>
        <v>0</v>
      </c>
      <c r="G6647">
        <f t="shared" si="415"/>
        <v>0</v>
      </c>
      <c r="H6647">
        <v>2</v>
      </c>
      <c r="I6647">
        <v>1</v>
      </c>
      <c r="J6647">
        <v>0</v>
      </c>
      <c r="K6647">
        <v>9</v>
      </c>
      <c r="L6647">
        <v>95</v>
      </c>
      <c r="M6647" s="4">
        <v>4.31888078742179</v>
      </c>
      <c r="N6647" s="4">
        <v>1.55977523741087</v>
      </c>
      <c r="O6647" s="4">
        <v>255.295688448617</v>
      </c>
      <c r="P6647" s="4">
        <v>478.216238521854</v>
      </c>
    </row>
    <row r="6648" spans="1:16" ht="16" x14ac:dyDescent="0.2">
      <c r="A6648" s="3">
        <v>281.52120228603599</v>
      </c>
      <c r="B6648" t="s">
        <v>13</v>
      </c>
      <c r="C6648" t="s">
        <v>15</v>
      </c>
      <c r="D6648" s="5">
        <f t="shared" si="412"/>
        <v>0</v>
      </c>
      <c r="E6648" s="5">
        <f t="shared" si="413"/>
        <v>0</v>
      </c>
      <c r="F6648" s="5">
        <f t="shared" si="414"/>
        <v>0</v>
      </c>
      <c r="G6648">
        <f t="shared" si="415"/>
        <v>1</v>
      </c>
      <c r="H6648">
        <v>2</v>
      </c>
      <c r="I6648">
        <v>0</v>
      </c>
      <c r="J6648">
        <v>0</v>
      </c>
      <c r="K6648">
        <v>8</v>
      </c>
      <c r="L6648">
        <v>80</v>
      </c>
      <c r="M6648" s="4">
        <v>10.609293352669599</v>
      </c>
      <c r="N6648" s="4">
        <v>2.1716322610592198</v>
      </c>
      <c r="O6648" s="4">
        <v>125.05609166903299</v>
      </c>
      <c r="P6648" s="4">
        <v>248.36655414544899</v>
      </c>
    </row>
    <row r="6649" spans="1:16" ht="16" x14ac:dyDescent="0.2">
      <c r="A6649" s="3">
        <v>304.80491074578401</v>
      </c>
      <c r="B6649" t="s">
        <v>13</v>
      </c>
      <c r="C6649" t="s">
        <v>14</v>
      </c>
      <c r="D6649" s="5">
        <f t="shared" si="412"/>
        <v>0</v>
      </c>
      <c r="E6649" s="5">
        <f t="shared" si="413"/>
        <v>1</v>
      </c>
      <c r="F6649" s="5">
        <f t="shared" si="414"/>
        <v>0</v>
      </c>
      <c r="G6649">
        <f t="shared" si="415"/>
        <v>0</v>
      </c>
      <c r="H6649">
        <v>2</v>
      </c>
      <c r="I6649">
        <v>1</v>
      </c>
      <c r="J6649">
        <v>0</v>
      </c>
      <c r="K6649">
        <v>10</v>
      </c>
      <c r="L6649">
        <v>99</v>
      </c>
      <c r="M6649" s="4">
        <v>7.76627037517083</v>
      </c>
      <c r="N6649" s="4">
        <v>0.28673021555734002</v>
      </c>
      <c r="O6649" s="4">
        <v>143.09045391026399</v>
      </c>
      <c r="P6649" s="4">
        <v>329.22555666286701</v>
      </c>
    </row>
    <row r="6650" spans="1:16" ht="16" x14ac:dyDescent="0.2">
      <c r="A6650" s="3">
        <v>413.46221689127202</v>
      </c>
      <c r="B6650" t="s">
        <v>13</v>
      </c>
      <c r="C6650" t="s">
        <v>15</v>
      </c>
      <c r="D6650" s="5">
        <f t="shared" si="412"/>
        <v>0</v>
      </c>
      <c r="E6650" s="5">
        <f t="shared" si="413"/>
        <v>0</v>
      </c>
      <c r="F6650" s="5">
        <f t="shared" si="414"/>
        <v>0</v>
      </c>
      <c r="G6650">
        <f t="shared" si="415"/>
        <v>1</v>
      </c>
      <c r="H6650">
        <v>5</v>
      </c>
      <c r="I6650">
        <v>0</v>
      </c>
      <c r="J6650">
        <v>0</v>
      </c>
      <c r="K6650">
        <v>10</v>
      </c>
      <c r="L6650">
        <v>98</v>
      </c>
      <c r="M6650" s="4">
        <v>9.8666754734425695</v>
      </c>
      <c r="N6650" s="4">
        <v>4.7910422400137502</v>
      </c>
      <c r="O6650" s="4">
        <v>114.72588891012801</v>
      </c>
      <c r="P6650" s="4">
        <v>240.67785687862201</v>
      </c>
    </row>
    <row r="6651" spans="1:16" ht="16" x14ac:dyDescent="0.2">
      <c r="A6651" s="3">
        <v>129.11874691314401</v>
      </c>
      <c r="B6651" t="s">
        <v>13</v>
      </c>
      <c r="C6651" t="s">
        <v>14</v>
      </c>
      <c r="D6651" s="5">
        <f t="shared" si="412"/>
        <v>0</v>
      </c>
      <c r="E6651" s="5">
        <f t="shared" si="413"/>
        <v>1</v>
      </c>
      <c r="F6651" s="5">
        <f t="shared" si="414"/>
        <v>0</v>
      </c>
      <c r="G6651">
        <f t="shared" si="415"/>
        <v>0</v>
      </c>
      <c r="H6651">
        <v>2</v>
      </c>
      <c r="I6651">
        <v>0</v>
      </c>
      <c r="J6651">
        <v>0</v>
      </c>
      <c r="K6651">
        <v>10</v>
      </c>
      <c r="L6651">
        <v>96</v>
      </c>
      <c r="M6651" s="4">
        <v>6.9323810134817601</v>
      </c>
      <c r="N6651" s="4">
        <v>3.25833690713818</v>
      </c>
      <c r="O6651" s="4">
        <v>173.20336805174401</v>
      </c>
      <c r="P6651" s="4">
        <v>338.50386455807899</v>
      </c>
    </row>
    <row r="6652" spans="1:16" ht="16" x14ac:dyDescent="0.2">
      <c r="A6652" s="3">
        <v>255.88560408288001</v>
      </c>
      <c r="B6652" t="s">
        <v>13</v>
      </c>
      <c r="C6652" t="s">
        <v>14</v>
      </c>
      <c r="D6652" s="5">
        <f t="shared" si="412"/>
        <v>0</v>
      </c>
      <c r="E6652" s="5">
        <f t="shared" si="413"/>
        <v>1</v>
      </c>
      <c r="F6652" s="5">
        <f t="shared" si="414"/>
        <v>0</v>
      </c>
      <c r="G6652">
        <f t="shared" si="415"/>
        <v>0</v>
      </c>
      <c r="H6652">
        <v>4</v>
      </c>
      <c r="I6652">
        <v>1</v>
      </c>
      <c r="J6652">
        <v>0</v>
      </c>
      <c r="K6652">
        <v>9</v>
      </c>
      <c r="L6652">
        <v>95</v>
      </c>
      <c r="M6652" s="4">
        <v>6.5377994706107998</v>
      </c>
      <c r="N6652" s="4">
        <v>0.48366299949346198</v>
      </c>
      <c r="O6652" s="4">
        <v>176.13399262448101</v>
      </c>
      <c r="P6652" s="4">
        <v>386.77780371074903</v>
      </c>
    </row>
    <row r="6653" spans="1:16" ht="16" x14ac:dyDescent="0.2">
      <c r="A6653" s="3">
        <v>173.09908511488899</v>
      </c>
      <c r="B6653" t="s">
        <v>13</v>
      </c>
      <c r="C6653" t="s">
        <v>14</v>
      </c>
      <c r="D6653" s="5">
        <f t="shared" si="412"/>
        <v>0</v>
      </c>
      <c r="E6653" s="5">
        <f t="shared" si="413"/>
        <v>1</v>
      </c>
      <c r="F6653" s="5">
        <f t="shared" si="414"/>
        <v>0</v>
      </c>
      <c r="G6653">
        <f t="shared" si="415"/>
        <v>0</v>
      </c>
      <c r="H6653">
        <v>2</v>
      </c>
      <c r="I6653">
        <v>1</v>
      </c>
      <c r="J6653">
        <v>0</v>
      </c>
      <c r="K6653">
        <v>10</v>
      </c>
      <c r="L6653">
        <v>99</v>
      </c>
      <c r="M6653" s="4">
        <v>4.0276510423751199</v>
      </c>
      <c r="N6653" s="4">
        <v>1.266100356538</v>
      </c>
      <c r="O6653" s="4">
        <v>270.872832782844</v>
      </c>
      <c r="P6653" s="4">
        <v>505.28036620752601</v>
      </c>
    </row>
    <row r="6654" spans="1:16" ht="16" x14ac:dyDescent="0.2">
      <c r="A6654" s="3">
        <v>245.30210023754</v>
      </c>
      <c r="B6654" t="s">
        <v>13</v>
      </c>
      <c r="C6654" t="s">
        <v>15</v>
      </c>
      <c r="D6654" s="5">
        <f t="shared" si="412"/>
        <v>0</v>
      </c>
      <c r="E6654" s="5">
        <f t="shared" si="413"/>
        <v>0</v>
      </c>
      <c r="F6654" s="5">
        <f t="shared" si="414"/>
        <v>0</v>
      </c>
      <c r="G6654">
        <f t="shared" si="415"/>
        <v>1</v>
      </c>
      <c r="H6654">
        <v>2</v>
      </c>
      <c r="I6654">
        <v>0</v>
      </c>
      <c r="J6654">
        <v>1</v>
      </c>
      <c r="K6654">
        <v>10</v>
      </c>
      <c r="L6654">
        <v>91</v>
      </c>
      <c r="M6654" s="4">
        <v>1.9277517447152901</v>
      </c>
      <c r="N6654" s="4">
        <v>0.33648146204186102</v>
      </c>
      <c r="O6654" s="4">
        <v>484.36115673502098</v>
      </c>
      <c r="P6654" s="4">
        <v>1047.91598787476</v>
      </c>
    </row>
    <row r="6655" spans="1:16" ht="16" x14ac:dyDescent="0.2">
      <c r="A6655" s="3">
        <v>297.04367459253501</v>
      </c>
      <c r="B6655" t="s">
        <v>13</v>
      </c>
      <c r="C6655" t="s">
        <v>15</v>
      </c>
      <c r="D6655" s="5">
        <f t="shared" si="412"/>
        <v>0</v>
      </c>
      <c r="E6655" s="5">
        <f t="shared" si="413"/>
        <v>0</v>
      </c>
      <c r="F6655" s="5">
        <f t="shared" si="414"/>
        <v>0</v>
      </c>
      <c r="G6655">
        <f t="shared" si="415"/>
        <v>1</v>
      </c>
      <c r="H6655">
        <v>2</v>
      </c>
      <c r="I6655">
        <v>0</v>
      </c>
      <c r="J6655">
        <v>1</v>
      </c>
      <c r="K6655">
        <v>10</v>
      </c>
      <c r="L6655">
        <v>91</v>
      </c>
      <c r="M6655" s="4">
        <v>2.0320751934235202</v>
      </c>
      <c r="N6655" s="4">
        <v>0.22099619488765901</v>
      </c>
      <c r="O6655" s="4">
        <v>471.42229409754799</v>
      </c>
      <c r="P6655" s="4">
        <v>1023.1071065178101</v>
      </c>
    </row>
    <row r="6656" spans="1:16" ht="16" x14ac:dyDescent="0.2">
      <c r="A6656" s="3">
        <v>297.04367459253501</v>
      </c>
      <c r="B6656" t="s">
        <v>13</v>
      </c>
      <c r="C6656" t="s">
        <v>15</v>
      </c>
      <c r="D6656" s="5">
        <f t="shared" si="412"/>
        <v>0</v>
      </c>
      <c r="E6656" s="5">
        <f t="shared" si="413"/>
        <v>0</v>
      </c>
      <c r="F6656" s="5">
        <f t="shared" si="414"/>
        <v>0</v>
      </c>
      <c r="G6656">
        <f t="shared" si="415"/>
        <v>1</v>
      </c>
      <c r="H6656">
        <v>2</v>
      </c>
      <c r="I6656">
        <v>0</v>
      </c>
      <c r="J6656">
        <v>1</v>
      </c>
      <c r="K6656">
        <v>10</v>
      </c>
      <c r="L6656">
        <v>92</v>
      </c>
      <c r="M6656" s="4">
        <v>2.1332235529185599</v>
      </c>
      <c r="N6656" s="4">
        <v>0.34758190724895399</v>
      </c>
      <c r="O6656" s="4">
        <v>453.609889690535</v>
      </c>
      <c r="P6656" s="4">
        <v>1031.3878295561401</v>
      </c>
    </row>
    <row r="6657" spans="1:16" ht="16" x14ac:dyDescent="0.2">
      <c r="A6657" s="3">
        <v>312.56614689903301</v>
      </c>
      <c r="B6657" t="s">
        <v>13</v>
      </c>
      <c r="C6657" t="s">
        <v>15</v>
      </c>
      <c r="D6657" s="5">
        <f t="shared" si="412"/>
        <v>0</v>
      </c>
      <c r="E6657" s="5">
        <f t="shared" si="413"/>
        <v>0</v>
      </c>
      <c r="F6657" s="5">
        <f t="shared" si="414"/>
        <v>0</v>
      </c>
      <c r="G6657">
        <f t="shared" si="415"/>
        <v>1</v>
      </c>
      <c r="H6657">
        <v>2</v>
      </c>
      <c r="I6657">
        <v>0</v>
      </c>
      <c r="J6657">
        <v>1</v>
      </c>
      <c r="K6657">
        <v>9</v>
      </c>
      <c r="L6657">
        <v>94</v>
      </c>
      <c r="M6657" s="4">
        <v>2.0364309249692898</v>
      </c>
      <c r="N6657" s="4">
        <v>0.42249553689438102</v>
      </c>
      <c r="O6657" s="4">
        <v>466.14978308261198</v>
      </c>
      <c r="P6657" s="4">
        <v>1023.26127920533</v>
      </c>
    </row>
    <row r="6658" spans="1:16" ht="16" x14ac:dyDescent="0.2">
      <c r="A6658" s="3">
        <v>413.46221689127202</v>
      </c>
      <c r="B6658" t="s">
        <v>13</v>
      </c>
      <c r="C6658" t="s">
        <v>15</v>
      </c>
      <c r="D6658" s="5">
        <f t="shared" si="412"/>
        <v>0</v>
      </c>
      <c r="E6658" s="5">
        <f t="shared" si="413"/>
        <v>0</v>
      </c>
      <c r="F6658" s="5">
        <f t="shared" si="414"/>
        <v>0</v>
      </c>
      <c r="G6658">
        <f t="shared" si="415"/>
        <v>1</v>
      </c>
      <c r="H6658">
        <v>5</v>
      </c>
      <c r="I6658">
        <v>1</v>
      </c>
      <c r="J6658">
        <v>0</v>
      </c>
      <c r="K6658">
        <v>10</v>
      </c>
      <c r="L6658">
        <v>98</v>
      </c>
      <c r="M6658" s="4">
        <v>4.9232760776243403</v>
      </c>
      <c r="N6658" s="4">
        <v>0.57029087117834798</v>
      </c>
      <c r="O6658" s="4">
        <v>263.66884426802</v>
      </c>
      <c r="P6658" s="4">
        <v>569.77127078112005</v>
      </c>
    </row>
    <row r="6659" spans="1:16" ht="16" x14ac:dyDescent="0.2">
      <c r="A6659" s="3">
        <v>224.840659469884</v>
      </c>
      <c r="B6659" t="s">
        <v>13</v>
      </c>
      <c r="C6659" t="s">
        <v>14</v>
      </c>
      <c r="D6659" s="5">
        <f t="shared" ref="D6659:D6722" si="416">IF(B6659="weekend", 1, 0)</f>
        <v>0</v>
      </c>
      <c r="E6659" s="5">
        <f t="shared" ref="E6659:E6722" si="417">IF(C6659="Private room", 1, 0)</f>
        <v>1</v>
      </c>
      <c r="F6659" s="5">
        <f t="shared" ref="F6659:F6722" si="418">IF(C6659="Shared room", 1, 0)</f>
        <v>0</v>
      </c>
      <c r="G6659">
        <f t="shared" ref="G6659:G6722" si="419">IF(C6659="Entire home/apt", 1, 0)</f>
        <v>0</v>
      </c>
      <c r="H6659">
        <v>2</v>
      </c>
      <c r="I6659">
        <v>1</v>
      </c>
      <c r="J6659">
        <v>0</v>
      </c>
      <c r="K6659">
        <v>10</v>
      </c>
      <c r="L6659">
        <v>97</v>
      </c>
      <c r="M6659" s="4">
        <v>8.7256954073694608</v>
      </c>
      <c r="N6659" s="4">
        <v>2.6044998240249</v>
      </c>
      <c r="O6659" s="4">
        <v>190.628737574241</v>
      </c>
      <c r="P6659" s="4">
        <v>347.44591580526799</v>
      </c>
    </row>
    <row r="6660" spans="1:16" ht="16" x14ac:dyDescent="0.2">
      <c r="A6660" s="3">
        <v>142.289329476234</v>
      </c>
      <c r="B6660" t="s">
        <v>13</v>
      </c>
      <c r="C6660" t="s">
        <v>14</v>
      </c>
      <c r="D6660" s="5">
        <f t="shared" si="416"/>
        <v>0</v>
      </c>
      <c r="E6660" s="5">
        <f t="shared" si="417"/>
        <v>1</v>
      </c>
      <c r="F6660" s="5">
        <f t="shared" si="418"/>
        <v>0</v>
      </c>
      <c r="G6660">
        <f t="shared" si="419"/>
        <v>0</v>
      </c>
      <c r="H6660">
        <v>2</v>
      </c>
      <c r="I6660">
        <v>0</v>
      </c>
      <c r="J6660">
        <v>0</v>
      </c>
      <c r="K6660">
        <v>10</v>
      </c>
      <c r="L6660">
        <v>95</v>
      </c>
      <c r="M6660" s="4">
        <v>4.3950512866862903</v>
      </c>
      <c r="N6660" s="4">
        <v>0.95730004990748496</v>
      </c>
      <c r="O6660" s="4">
        <v>243.59155017763999</v>
      </c>
      <c r="P6660" s="4">
        <v>464.99050152395</v>
      </c>
    </row>
    <row r="6661" spans="1:16" ht="16" x14ac:dyDescent="0.2">
      <c r="A6661" s="3">
        <v>561.86645970036898</v>
      </c>
      <c r="B6661" t="s">
        <v>13</v>
      </c>
      <c r="C6661" t="s">
        <v>15</v>
      </c>
      <c r="D6661" s="5">
        <f t="shared" si="416"/>
        <v>0</v>
      </c>
      <c r="E6661" s="5">
        <f t="shared" si="417"/>
        <v>0</v>
      </c>
      <c r="F6661" s="5">
        <f t="shared" si="418"/>
        <v>0</v>
      </c>
      <c r="G6661">
        <f t="shared" si="419"/>
        <v>1</v>
      </c>
      <c r="H6661">
        <v>5</v>
      </c>
      <c r="I6661">
        <v>0</v>
      </c>
      <c r="J6661">
        <v>0</v>
      </c>
      <c r="K6661">
        <v>9</v>
      </c>
      <c r="L6661">
        <v>89</v>
      </c>
      <c r="M6661" s="4">
        <v>4.2586839030392296</v>
      </c>
      <c r="N6661" s="4">
        <v>0.88875130872859898</v>
      </c>
      <c r="O6661" s="4">
        <v>309.03199916567701</v>
      </c>
      <c r="P6661" s="4">
        <v>665.10971663306498</v>
      </c>
    </row>
    <row r="6662" spans="1:16" ht="16" x14ac:dyDescent="0.2">
      <c r="A6662" s="3">
        <v>230.01481690538299</v>
      </c>
      <c r="B6662" t="s">
        <v>13</v>
      </c>
      <c r="C6662" t="s">
        <v>15</v>
      </c>
      <c r="D6662" s="5">
        <f t="shared" si="416"/>
        <v>0</v>
      </c>
      <c r="E6662" s="5">
        <f t="shared" si="417"/>
        <v>0</v>
      </c>
      <c r="F6662" s="5">
        <f t="shared" si="418"/>
        <v>0</v>
      </c>
      <c r="G6662">
        <f t="shared" si="419"/>
        <v>1</v>
      </c>
      <c r="H6662">
        <v>2</v>
      </c>
      <c r="I6662">
        <v>0</v>
      </c>
      <c r="J6662">
        <v>0</v>
      </c>
      <c r="K6662">
        <v>9</v>
      </c>
      <c r="L6662">
        <v>97</v>
      </c>
      <c r="M6662" s="4">
        <v>7.8671794559030799</v>
      </c>
      <c r="N6662" s="4">
        <v>0.95111872675842202</v>
      </c>
      <c r="O6662" s="4">
        <v>145.34768906793599</v>
      </c>
      <c r="P6662" s="4">
        <v>315.60032790619698</v>
      </c>
    </row>
    <row r="6663" spans="1:16" ht="16" x14ac:dyDescent="0.2">
      <c r="A6663" s="3">
        <v>167.92492767939001</v>
      </c>
      <c r="B6663" t="s">
        <v>13</v>
      </c>
      <c r="C6663" t="s">
        <v>14</v>
      </c>
      <c r="D6663" s="5">
        <f t="shared" si="416"/>
        <v>0</v>
      </c>
      <c r="E6663" s="5">
        <f t="shared" si="417"/>
        <v>1</v>
      </c>
      <c r="F6663" s="5">
        <f t="shared" si="418"/>
        <v>0</v>
      </c>
      <c r="G6663">
        <f t="shared" si="419"/>
        <v>0</v>
      </c>
      <c r="H6663">
        <v>2</v>
      </c>
      <c r="I6663">
        <v>0</v>
      </c>
      <c r="J6663">
        <v>0</v>
      </c>
      <c r="K6663">
        <v>9</v>
      </c>
      <c r="L6663">
        <v>89</v>
      </c>
      <c r="M6663" s="4">
        <v>6.9635709593299797</v>
      </c>
      <c r="N6663" s="4">
        <v>0.74660632541866201</v>
      </c>
      <c r="O6663" s="4">
        <v>193.20600788766501</v>
      </c>
      <c r="P6663" s="4">
        <v>418.38628462113297</v>
      </c>
    </row>
    <row r="6664" spans="1:16" ht="16" x14ac:dyDescent="0.2">
      <c r="A6664" s="3">
        <v>241.539076648086</v>
      </c>
      <c r="B6664" t="s">
        <v>13</v>
      </c>
      <c r="C6664" t="s">
        <v>14</v>
      </c>
      <c r="D6664" s="5">
        <f t="shared" si="416"/>
        <v>0</v>
      </c>
      <c r="E6664" s="5">
        <f t="shared" si="417"/>
        <v>1</v>
      </c>
      <c r="F6664" s="5">
        <f t="shared" si="418"/>
        <v>0</v>
      </c>
      <c r="G6664">
        <f t="shared" si="419"/>
        <v>0</v>
      </c>
      <c r="H6664">
        <v>3</v>
      </c>
      <c r="I6664">
        <v>0</v>
      </c>
      <c r="J6664">
        <v>0</v>
      </c>
      <c r="K6664">
        <v>10</v>
      </c>
      <c r="L6664">
        <v>94</v>
      </c>
      <c r="M6664" s="4">
        <v>4.4406249030374898</v>
      </c>
      <c r="N6664" s="4">
        <v>1.2131165260521299</v>
      </c>
      <c r="O6664" s="4">
        <v>242.43337428376299</v>
      </c>
      <c r="P6664" s="4">
        <v>460.14731889817398</v>
      </c>
    </row>
    <row r="6665" spans="1:16" ht="16" x14ac:dyDescent="0.2">
      <c r="A6665" s="3">
        <v>196.14760460029601</v>
      </c>
      <c r="B6665" t="s">
        <v>13</v>
      </c>
      <c r="C6665" t="s">
        <v>14</v>
      </c>
      <c r="D6665" s="5">
        <f t="shared" si="416"/>
        <v>0</v>
      </c>
      <c r="E6665" s="5">
        <f t="shared" si="417"/>
        <v>1</v>
      </c>
      <c r="F6665" s="5">
        <f t="shared" si="418"/>
        <v>0</v>
      </c>
      <c r="G6665">
        <f t="shared" si="419"/>
        <v>0</v>
      </c>
      <c r="H6665">
        <v>2</v>
      </c>
      <c r="I6665">
        <v>0</v>
      </c>
      <c r="J6665">
        <v>0</v>
      </c>
      <c r="K6665">
        <v>10</v>
      </c>
      <c r="L6665">
        <v>100</v>
      </c>
      <c r="M6665" s="4">
        <v>9.1661015726806401</v>
      </c>
      <c r="N6665" s="4">
        <v>0.72167936185049997</v>
      </c>
      <c r="O6665" s="4">
        <v>122.125016635452</v>
      </c>
      <c r="P6665" s="4">
        <v>277.51927954366602</v>
      </c>
    </row>
    <row r="6666" spans="1:16" ht="16" x14ac:dyDescent="0.2">
      <c r="A6666" s="3">
        <v>452.03320868317599</v>
      </c>
      <c r="B6666" t="s">
        <v>13</v>
      </c>
      <c r="C6666" t="s">
        <v>15</v>
      </c>
      <c r="D6666" s="5">
        <f t="shared" si="416"/>
        <v>0</v>
      </c>
      <c r="E6666" s="5">
        <f t="shared" si="417"/>
        <v>0</v>
      </c>
      <c r="F6666" s="5">
        <f t="shared" si="418"/>
        <v>0</v>
      </c>
      <c r="G6666">
        <f t="shared" si="419"/>
        <v>1</v>
      </c>
      <c r="H6666">
        <v>2</v>
      </c>
      <c r="I6666">
        <v>0</v>
      </c>
      <c r="J6666">
        <v>0</v>
      </c>
      <c r="K6666">
        <v>9</v>
      </c>
      <c r="L6666">
        <v>90</v>
      </c>
      <c r="M6666" s="4">
        <v>4.0283710468783998</v>
      </c>
      <c r="N6666" s="4">
        <v>0.73875791074772701</v>
      </c>
      <c r="O6666" s="4">
        <v>330.37204994152899</v>
      </c>
      <c r="P6666" s="4">
        <v>684.86798492165406</v>
      </c>
    </row>
    <row r="6667" spans="1:16" ht="16" x14ac:dyDescent="0.2">
      <c r="A6667" s="3">
        <v>116.41854229873699</v>
      </c>
      <c r="B6667" t="s">
        <v>13</v>
      </c>
      <c r="C6667" t="s">
        <v>14</v>
      </c>
      <c r="D6667" s="5">
        <f t="shared" si="416"/>
        <v>0</v>
      </c>
      <c r="E6667" s="5">
        <f t="shared" si="417"/>
        <v>1</v>
      </c>
      <c r="F6667" s="5">
        <f t="shared" si="418"/>
        <v>0</v>
      </c>
      <c r="G6667">
        <f t="shared" si="419"/>
        <v>0</v>
      </c>
      <c r="H6667">
        <v>2</v>
      </c>
      <c r="I6667">
        <v>0</v>
      </c>
      <c r="J6667">
        <v>0</v>
      </c>
      <c r="K6667">
        <v>10</v>
      </c>
      <c r="L6667">
        <v>100</v>
      </c>
      <c r="M6667" s="4">
        <v>6.9739704534190201</v>
      </c>
      <c r="N6667" s="4">
        <v>1.8900835042887001</v>
      </c>
      <c r="O6667" s="4">
        <v>159.65179716252999</v>
      </c>
      <c r="P6667" s="4">
        <v>327.00518242274802</v>
      </c>
    </row>
    <row r="6668" spans="1:16" ht="16" x14ac:dyDescent="0.2">
      <c r="A6668" s="3">
        <v>348.785248947529</v>
      </c>
      <c r="B6668" t="s">
        <v>13</v>
      </c>
      <c r="C6668" t="s">
        <v>15</v>
      </c>
      <c r="D6668" s="5">
        <f t="shared" si="416"/>
        <v>0</v>
      </c>
      <c r="E6668" s="5">
        <f t="shared" si="417"/>
        <v>0</v>
      </c>
      <c r="F6668" s="5">
        <f t="shared" si="418"/>
        <v>0</v>
      </c>
      <c r="G6668">
        <f t="shared" si="419"/>
        <v>1</v>
      </c>
      <c r="H6668">
        <v>6</v>
      </c>
      <c r="I6668">
        <v>0</v>
      </c>
      <c r="J6668">
        <v>1</v>
      </c>
      <c r="K6668">
        <v>9</v>
      </c>
      <c r="L6668">
        <v>85</v>
      </c>
      <c r="M6668" s="4">
        <v>7.3948834855316399</v>
      </c>
      <c r="N6668" s="4">
        <v>0.56877641423426895</v>
      </c>
      <c r="O6668" s="4">
        <v>180.765476332433</v>
      </c>
      <c r="P6668" s="4">
        <v>382.11645213754201</v>
      </c>
    </row>
    <row r="6669" spans="1:16" ht="16" x14ac:dyDescent="0.2">
      <c r="A6669" s="3">
        <v>726.96911968766904</v>
      </c>
      <c r="B6669" t="s">
        <v>13</v>
      </c>
      <c r="C6669" t="s">
        <v>15</v>
      </c>
      <c r="D6669" s="5">
        <f t="shared" si="416"/>
        <v>0</v>
      </c>
      <c r="E6669" s="5">
        <f t="shared" si="417"/>
        <v>0</v>
      </c>
      <c r="F6669" s="5">
        <f t="shared" si="418"/>
        <v>0</v>
      </c>
      <c r="G6669">
        <f t="shared" si="419"/>
        <v>1</v>
      </c>
      <c r="H6669">
        <v>4</v>
      </c>
      <c r="I6669">
        <v>0</v>
      </c>
      <c r="J6669">
        <v>1</v>
      </c>
      <c r="K6669">
        <v>9</v>
      </c>
      <c r="L6669">
        <v>94</v>
      </c>
      <c r="M6669" s="4">
        <v>0.58839221667505104</v>
      </c>
      <c r="N6669" s="4">
        <v>0.269804157096174</v>
      </c>
      <c r="O6669" s="4">
        <v>810.10170776862401</v>
      </c>
      <c r="P6669" s="4">
        <v>1836.85693456785</v>
      </c>
    </row>
    <row r="6670" spans="1:16" ht="16" x14ac:dyDescent="0.2">
      <c r="A6670" s="3">
        <v>555.281168418824</v>
      </c>
      <c r="B6670" t="s">
        <v>13</v>
      </c>
      <c r="C6670" t="s">
        <v>15</v>
      </c>
      <c r="D6670" s="5">
        <f t="shared" si="416"/>
        <v>0</v>
      </c>
      <c r="E6670" s="5">
        <f t="shared" si="417"/>
        <v>0</v>
      </c>
      <c r="F6670" s="5">
        <f t="shared" si="418"/>
        <v>0</v>
      </c>
      <c r="G6670">
        <f t="shared" si="419"/>
        <v>1</v>
      </c>
      <c r="H6670">
        <v>6</v>
      </c>
      <c r="I6670">
        <v>0</v>
      </c>
      <c r="J6670">
        <v>1</v>
      </c>
      <c r="K6670">
        <v>9</v>
      </c>
      <c r="L6670">
        <v>89</v>
      </c>
      <c r="M6670" s="4">
        <v>2.8192763866336801</v>
      </c>
      <c r="N6670" s="4">
        <v>0.62026123714326298</v>
      </c>
      <c r="O6670" s="4">
        <v>380.02376988656903</v>
      </c>
      <c r="P6670" s="4">
        <v>837.80156799559995</v>
      </c>
    </row>
    <row r="6671" spans="1:16" ht="16" x14ac:dyDescent="0.2">
      <c r="A6671" s="3">
        <v>164.161904089936</v>
      </c>
      <c r="B6671" t="s">
        <v>13</v>
      </c>
      <c r="C6671" t="s">
        <v>14</v>
      </c>
      <c r="D6671" s="5">
        <f t="shared" si="416"/>
        <v>0</v>
      </c>
      <c r="E6671" s="5">
        <f t="shared" si="417"/>
        <v>1</v>
      </c>
      <c r="F6671" s="5">
        <f t="shared" si="418"/>
        <v>0</v>
      </c>
      <c r="G6671">
        <f t="shared" si="419"/>
        <v>0</v>
      </c>
      <c r="H6671">
        <v>4</v>
      </c>
      <c r="I6671">
        <v>0</v>
      </c>
      <c r="J6671">
        <v>0</v>
      </c>
      <c r="K6671">
        <v>10</v>
      </c>
      <c r="L6671">
        <v>100</v>
      </c>
      <c r="M6671" s="4">
        <v>7.5733550791627096</v>
      </c>
      <c r="N6671" s="4">
        <v>0.54123748145181905</v>
      </c>
      <c r="O6671" s="4">
        <v>177.362713394678</v>
      </c>
      <c r="P6671" s="4">
        <v>379.04483390960303</v>
      </c>
    </row>
    <row r="6672" spans="1:16" ht="16" x14ac:dyDescent="0.2">
      <c r="A6672" s="3">
        <v>575.03704226345803</v>
      </c>
      <c r="B6672" t="s">
        <v>13</v>
      </c>
      <c r="C6672" t="s">
        <v>14</v>
      </c>
      <c r="D6672" s="5">
        <f t="shared" si="416"/>
        <v>0</v>
      </c>
      <c r="E6672" s="5">
        <f t="shared" si="417"/>
        <v>1</v>
      </c>
      <c r="F6672" s="5">
        <f t="shared" si="418"/>
        <v>0</v>
      </c>
      <c r="G6672">
        <f t="shared" si="419"/>
        <v>0</v>
      </c>
      <c r="H6672">
        <v>2</v>
      </c>
      <c r="I6672">
        <v>0</v>
      </c>
      <c r="J6672">
        <v>0</v>
      </c>
      <c r="K6672">
        <v>10</v>
      </c>
      <c r="L6672">
        <v>96</v>
      </c>
      <c r="M6672" s="4">
        <v>0.329464687591844</v>
      </c>
      <c r="N6672" s="4">
        <v>5.8176896908061299E-2</v>
      </c>
      <c r="O6672" s="4">
        <v>1091.1077599052601</v>
      </c>
      <c r="P6672" s="4">
        <v>2790.31481592613</v>
      </c>
    </row>
    <row r="6673" spans="1:16" ht="16" x14ac:dyDescent="0.2">
      <c r="A6673" s="3">
        <v>575.97779816082198</v>
      </c>
      <c r="B6673" t="s">
        <v>13</v>
      </c>
      <c r="C6673" t="s">
        <v>15</v>
      </c>
      <c r="D6673" s="5">
        <f t="shared" si="416"/>
        <v>0</v>
      </c>
      <c r="E6673" s="5">
        <f t="shared" si="417"/>
        <v>0</v>
      </c>
      <c r="F6673" s="5">
        <f t="shared" si="418"/>
        <v>0</v>
      </c>
      <c r="G6673">
        <f t="shared" si="419"/>
        <v>1</v>
      </c>
      <c r="H6673">
        <v>3</v>
      </c>
      <c r="I6673">
        <v>1</v>
      </c>
      <c r="J6673">
        <v>0</v>
      </c>
      <c r="K6673">
        <v>10</v>
      </c>
      <c r="L6673">
        <v>97</v>
      </c>
      <c r="M6673" s="4">
        <v>4.3710280795598297</v>
      </c>
      <c r="N6673" s="4">
        <v>0.32474360615336201</v>
      </c>
      <c r="O6673" s="4">
        <v>335.61762949099602</v>
      </c>
      <c r="P6673" s="4">
        <v>706.41563098182496</v>
      </c>
    </row>
    <row r="6674" spans="1:16" ht="16" x14ac:dyDescent="0.2">
      <c r="A6674" s="3">
        <v>532.23264893341798</v>
      </c>
      <c r="B6674" t="s">
        <v>13</v>
      </c>
      <c r="C6674" t="s">
        <v>15</v>
      </c>
      <c r="D6674" s="5">
        <f t="shared" si="416"/>
        <v>0</v>
      </c>
      <c r="E6674" s="5">
        <f t="shared" si="417"/>
        <v>0</v>
      </c>
      <c r="F6674" s="5">
        <f t="shared" si="418"/>
        <v>0</v>
      </c>
      <c r="G6674">
        <f t="shared" si="419"/>
        <v>1</v>
      </c>
      <c r="H6674">
        <v>3</v>
      </c>
      <c r="I6674">
        <v>0</v>
      </c>
      <c r="J6674">
        <v>0</v>
      </c>
      <c r="K6674">
        <v>8</v>
      </c>
      <c r="L6674">
        <v>95</v>
      </c>
      <c r="M6674" s="4">
        <v>7.7778526991590802</v>
      </c>
      <c r="N6674" s="4">
        <v>0.43097415846732201</v>
      </c>
      <c r="O6674" s="4">
        <v>142.80877874583399</v>
      </c>
      <c r="P6674" s="4">
        <v>317.665163612941</v>
      </c>
    </row>
    <row r="6675" spans="1:16" ht="16" x14ac:dyDescent="0.2">
      <c r="A6675" s="3">
        <v>161.57482537218601</v>
      </c>
      <c r="B6675" t="s">
        <v>13</v>
      </c>
      <c r="C6675" t="s">
        <v>14</v>
      </c>
      <c r="D6675" s="5">
        <f t="shared" si="416"/>
        <v>0</v>
      </c>
      <c r="E6675" s="5">
        <f t="shared" si="417"/>
        <v>1</v>
      </c>
      <c r="F6675" s="5">
        <f t="shared" si="418"/>
        <v>0</v>
      </c>
      <c r="G6675">
        <f t="shared" si="419"/>
        <v>0</v>
      </c>
      <c r="H6675">
        <v>5</v>
      </c>
      <c r="I6675">
        <v>0</v>
      </c>
      <c r="J6675">
        <v>0</v>
      </c>
      <c r="K6675">
        <v>8</v>
      </c>
      <c r="L6675">
        <v>87</v>
      </c>
      <c r="M6675" s="4">
        <v>9.6587026725521703</v>
      </c>
      <c r="N6675" s="4">
        <v>0.326680320049207</v>
      </c>
      <c r="O6675" s="4">
        <v>115.805082378498</v>
      </c>
      <c r="P6675" s="4">
        <v>275.49810653882702</v>
      </c>
    </row>
    <row r="6676" spans="1:16" ht="16" x14ac:dyDescent="0.2">
      <c r="A6676" s="3">
        <v>173.09908511488899</v>
      </c>
      <c r="B6676" t="s">
        <v>13</v>
      </c>
      <c r="C6676" t="s">
        <v>14</v>
      </c>
      <c r="D6676" s="5">
        <f t="shared" si="416"/>
        <v>0</v>
      </c>
      <c r="E6676" s="5">
        <f t="shared" si="417"/>
        <v>1</v>
      </c>
      <c r="F6676" s="5">
        <f t="shared" si="418"/>
        <v>0</v>
      </c>
      <c r="G6676">
        <f t="shared" si="419"/>
        <v>0</v>
      </c>
      <c r="H6676">
        <v>3</v>
      </c>
      <c r="I6676">
        <v>1</v>
      </c>
      <c r="J6676">
        <v>0</v>
      </c>
      <c r="K6676">
        <v>10</v>
      </c>
      <c r="L6676">
        <v>99</v>
      </c>
      <c r="M6676" s="4">
        <v>6.5280062367979097</v>
      </c>
      <c r="N6676" s="4">
        <v>1.66487492799883</v>
      </c>
      <c r="O6676" s="4">
        <v>170.43921772840901</v>
      </c>
      <c r="P6676" s="4">
        <v>345.64032068066501</v>
      </c>
    </row>
    <row r="6677" spans="1:16" ht="16" x14ac:dyDescent="0.2">
      <c r="A6677" s="3">
        <v>320.32738305228202</v>
      </c>
      <c r="B6677" t="s">
        <v>13</v>
      </c>
      <c r="C6677" t="s">
        <v>14</v>
      </c>
      <c r="D6677" s="5">
        <f t="shared" si="416"/>
        <v>0</v>
      </c>
      <c r="E6677" s="5">
        <f t="shared" si="417"/>
        <v>1</v>
      </c>
      <c r="F6677" s="5">
        <f t="shared" si="418"/>
        <v>0</v>
      </c>
      <c r="G6677">
        <f t="shared" si="419"/>
        <v>0</v>
      </c>
      <c r="H6677">
        <v>2</v>
      </c>
      <c r="I6677">
        <v>0</v>
      </c>
      <c r="J6677">
        <v>1</v>
      </c>
      <c r="K6677">
        <v>9</v>
      </c>
      <c r="L6677">
        <v>91</v>
      </c>
      <c r="M6677" s="4">
        <v>0.85434284881639699</v>
      </c>
      <c r="N6677" s="4">
        <v>0.40072408286028099</v>
      </c>
      <c r="O6677" s="4">
        <v>709.71813780953005</v>
      </c>
      <c r="P6677" s="4">
        <v>2396.78937567807</v>
      </c>
    </row>
    <row r="6678" spans="1:16" ht="16" x14ac:dyDescent="0.2">
      <c r="A6678" s="3">
        <v>251.88739151908501</v>
      </c>
      <c r="B6678" t="s">
        <v>13</v>
      </c>
      <c r="C6678" t="s">
        <v>14</v>
      </c>
      <c r="D6678" s="5">
        <f t="shared" si="416"/>
        <v>0</v>
      </c>
      <c r="E6678" s="5">
        <f t="shared" si="417"/>
        <v>1</v>
      </c>
      <c r="F6678" s="5">
        <f t="shared" si="418"/>
        <v>0</v>
      </c>
      <c r="G6678">
        <f t="shared" si="419"/>
        <v>0</v>
      </c>
      <c r="H6678">
        <v>2</v>
      </c>
      <c r="I6678">
        <v>1</v>
      </c>
      <c r="J6678">
        <v>1</v>
      </c>
      <c r="K6678">
        <v>10</v>
      </c>
      <c r="L6678">
        <v>95</v>
      </c>
      <c r="M6678" s="4">
        <v>4.30854898049824</v>
      </c>
      <c r="N6678" s="4">
        <v>1.6575421474621901</v>
      </c>
      <c r="O6678" s="4">
        <v>260.35520079384702</v>
      </c>
      <c r="P6678" s="4">
        <v>480.48214400717802</v>
      </c>
    </row>
    <row r="6679" spans="1:16" ht="16" x14ac:dyDescent="0.2">
      <c r="A6679" s="3">
        <v>129.11874691314401</v>
      </c>
      <c r="B6679" t="s">
        <v>13</v>
      </c>
      <c r="C6679" t="s">
        <v>14</v>
      </c>
      <c r="D6679" s="5">
        <f t="shared" si="416"/>
        <v>0</v>
      </c>
      <c r="E6679" s="5">
        <f t="shared" si="417"/>
        <v>1</v>
      </c>
      <c r="F6679" s="5">
        <f t="shared" si="418"/>
        <v>0</v>
      </c>
      <c r="G6679">
        <f t="shared" si="419"/>
        <v>0</v>
      </c>
      <c r="H6679">
        <v>2</v>
      </c>
      <c r="I6679">
        <v>0</v>
      </c>
      <c r="J6679">
        <v>0</v>
      </c>
      <c r="K6679">
        <v>10</v>
      </c>
      <c r="L6679">
        <v>100</v>
      </c>
      <c r="M6679" s="4">
        <v>10.948261236095201</v>
      </c>
      <c r="N6679" s="4">
        <v>2.1737904570318798</v>
      </c>
      <c r="O6679" s="4">
        <v>119.140472361869</v>
      </c>
      <c r="P6679" s="4">
        <v>237.89514320100301</v>
      </c>
    </row>
    <row r="6680" spans="1:16" ht="16" x14ac:dyDescent="0.2">
      <c r="A6680" s="3">
        <v>92.899644864648707</v>
      </c>
      <c r="B6680" t="s">
        <v>13</v>
      </c>
      <c r="C6680" t="s">
        <v>14</v>
      </c>
      <c r="D6680" s="5">
        <f t="shared" si="416"/>
        <v>0</v>
      </c>
      <c r="E6680" s="5">
        <f t="shared" si="417"/>
        <v>1</v>
      </c>
      <c r="F6680" s="5">
        <f t="shared" si="418"/>
        <v>0</v>
      </c>
      <c r="G6680">
        <f t="shared" si="419"/>
        <v>0</v>
      </c>
      <c r="H6680">
        <v>2</v>
      </c>
      <c r="I6680">
        <v>0</v>
      </c>
      <c r="J6680">
        <v>0</v>
      </c>
      <c r="K6680">
        <v>9</v>
      </c>
      <c r="L6680">
        <v>92</v>
      </c>
      <c r="M6680" s="4">
        <v>5.8301399702580499</v>
      </c>
      <c r="N6680" s="4">
        <v>0.72854699692162606</v>
      </c>
      <c r="O6680" s="4">
        <v>211.230271581734</v>
      </c>
      <c r="P6680" s="4">
        <v>459.476482603428</v>
      </c>
    </row>
    <row r="6681" spans="1:16" ht="16" x14ac:dyDescent="0.2">
      <c r="A6681" s="3">
        <v>319.151438180578</v>
      </c>
      <c r="B6681" t="s">
        <v>13</v>
      </c>
      <c r="C6681" t="s">
        <v>14</v>
      </c>
      <c r="D6681" s="5">
        <f t="shared" si="416"/>
        <v>0</v>
      </c>
      <c r="E6681" s="5">
        <f t="shared" si="417"/>
        <v>1</v>
      </c>
      <c r="F6681" s="5">
        <f t="shared" si="418"/>
        <v>0</v>
      </c>
      <c r="G6681">
        <f t="shared" si="419"/>
        <v>0</v>
      </c>
      <c r="H6681">
        <v>3</v>
      </c>
      <c r="I6681">
        <v>0</v>
      </c>
      <c r="J6681">
        <v>1</v>
      </c>
      <c r="K6681">
        <v>9</v>
      </c>
      <c r="L6681">
        <v>91</v>
      </c>
      <c r="M6681" s="4">
        <v>3.27040163255479</v>
      </c>
      <c r="N6681" s="4">
        <v>0.59082094099015903</v>
      </c>
      <c r="O6681" s="4">
        <v>410.61233645061401</v>
      </c>
      <c r="P6681" s="4">
        <v>787.83789605199797</v>
      </c>
    </row>
    <row r="6682" spans="1:16" ht="16" x14ac:dyDescent="0.2">
      <c r="A6682" s="3">
        <v>251.88739151908501</v>
      </c>
      <c r="B6682" t="s">
        <v>13</v>
      </c>
      <c r="C6682" t="s">
        <v>14</v>
      </c>
      <c r="D6682" s="5">
        <f t="shared" si="416"/>
        <v>0</v>
      </c>
      <c r="E6682" s="5">
        <f t="shared" si="417"/>
        <v>1</v>
      </c>
      <c r="F6682" s="5">
        <f t="shared" si="418"/>
        <v>0</v>
      </c>
      <c r="G6682">
        <f t="shared" si="419"/>
        <v>0</v>
      </c>
      <c r="H6682">
        <v>2</v>
      </c>
      <c r="I6682">
        <v>1</v>
      </c>
      <c r="J6682">
        <v>1</v>
      </c>
      <c r="K6682">
        <v>10</v>
      </c>
      <c r="L6682">
        <v>96</v>
      </c>
      <c r="M6682" s="4">
        <v>4.2973386914131497</v>
      </c>
      <c r="N6682" s="4">
        <v>1.6469655857249399</v>
      </c>
      <c r="O6682" s="4">
        <v>261.00001094437602</v>
      </c>
      <c r="P6682" s="4">
        <v>481.40318853645903</v>
      </c>
    </row>
    <row r="6683" spans="1:16" ht="16" x14ac:dyDescent="0.2">
      <c r="A6683" s="3">
        <v>160.16369152614101</v>
      </c>
      <c r="B6683" t="s">
        <v>13</v>
      </c>
      <c r="C6683" t="s">
        <v>14</v>
      </c>
      <c r="D6683" s="5">
        <f t="shared" si="416"/>
        <v>0</v>
      </c>
      <c r="E6683" s="5">
        <f t="shared" si="417"/>
        <v>1</v>
      </c>
      <c r="F6683" s="5">
        <f t="shared" si="418"/>
        <v>0</v>
      </c>
      <c r="G6683">
        <f t="shared" si="419"/>
        <v>0</v>
      </c>
      <c r="H6683">
        <v>2</v>
      </c>
      <c r="I6683">
        <v>0</v>
      </c>
      <c r="J6683">
        <v>0</v>
      </c>
      <c r="K6683">
        <v>8</v>
      </c>
      <c r="L6683">
        <v>90</v>
      </c>
      <c r="M6683" s="4">
        <v>4.1751982450040304</v>
      </c>
      <c r="N6683" s="4">
        <v>1.191943200544</v>
      </c>
      <c r="O6683" s="4">
        <v>259.03866726483102</v>
      </c>
      <c r="P6683" s="4">
        <v>482.07542621514898</v>
      </c>
    </row>
    <row r="6684" spans="1:16" ht="16" x14ac:dyDescent="0.2">
      <c r="A6684" s="3">
        <v>135.70403819468899</v>
      </c>
      <c r="B6684" t="s">
        <v>13</v>
      </c>
      <c r="C6684" t="s">
        <v>14</v>
      </c>
      <c r="D6684" s="5">
        <f t="shared" si="416"/>
        <v>0</v>
      </c>
      <c r="E6684" s="5">
        <f t="shared" si="417"/>
        <v>1</v>
      </c>
      <c r="F6684" s="5">
        <f t="shared" si="418"/>
        <v>0</v>
      </c>
      <c r="G6684">
        <f t="shared" si="419"/>
        <v>0</v>
      </c>
      <c r="H6684">
        <v>2</v>
      </c>
      <c r="I6684">
        <v>0</v>
      </c>
      <c r="J6684">
        <v>0</v>
      </c>
      <c r="K6684">
        <v>9</v>
      </c>
      <c r="L6684">
        <v>93</v>
      </c>
      <c r="M6684" s="4">
        <v>7.2433534022616</v>
      </c>
      <c r="N6684" s="4">
        <v>0.81910154610726604</v>
      </c>
      <c r="O6684" s="4">
        <v>183.34056723413599</v>
      </c>
      <c r="P6684" s="4">
        <v>375.73814098411299</v>
      </c>
    </row>
    <row r="6685" spans="1:16" ht="16" x14ac:dyDescent="0.2">
      <c r="A6685" s="3">
        <v>157.57661280839099</v>
      </c>
      <c r="B6685" t="s">
        <v>13</v>
      </c>
      <c r="C6685" t="s">
        <v>14</v>
      </c>
      <c r="D6685" s="5">
        <f t="shared" si="416"/>
        <v>0</v>
      </c>
      <c r="E6685" s="5">
        <f t="shared" si="417"/>
        <v>1</v>
      </c>
      <c r="F6685" s="5">
        <f t="shared" si="418"/>
        <v>0</v>
      </c>
      <c r="G6685">
        <f t="shared" si="419"/>
        <v>0</v>
      </c>
      <c r="H6685">
        <v>2</v>
      </c>
      <c r="I6685">
        <v>1</v>
      </c>
      <c r="J6685">
        <v>0</v>
      </c>
      <c r="K6685">
        <v>10</v>
      </c>
      <c r="L6685">
        <v>98</v>
      </c>
      <c r="M6685" s="4">
        <v>4.6244960001547604</v>
      </c>
      <c r="N6685" s="4">
        <v>1.2599307594639</v>
      </c>
      <c r="O6685" s="4">
        <v>254.93528371563301</v>
      </c>
      <c r="P6685" s="4">
        <v>575.37116298509898</v>
      </c>
    </row>
    <row r="6686" spans="1:16" ht="16" x14ac:dyDescent="0.2">
      <c r="A6686" s="3">
        <v>129.11874691314401</v>
      </c>
      <c r="B6686" t="s">
        <v>13</v>
      </c>
      <c r="C6686" t="s">
        <v>14</v>
      </c>
      <c r="D6686" s="5">
        <f t="shared" si="416"/>
        <v>0</v>
      </c>
      <c r="E6686" s="5">
        <f t="shared" si="417"/>
        <v>1</v>
      </c>
      <c r="F6686" s="5">
        <f t="shared" si="418"/>
        <v>0</v>
      </c>
      <c r="G6686">
        <f t="shared" si="419"/>
        <v>0</v>
      </c>
      <c r="H6686">
        <v>2</v>
      </c>
      <c r="I6686">
        <v>0</v>
      </c>
      <c r="J6686">
        <v>0</v>
      </c>
      <c r="K6686">
        <v>9</v>
      </c>
      <c r="L6686">
        <v>93</v>
      </c>
      <c r="M6686" s="4">
        <v>5.8746595720502803</v>
      </c>
      <c r="N6686" s="4">
        <v>0.87370863766094697</v>
      </c>
      <c r="O6686" s="4">
        <v>186.61307867249101</v>
      </c>
      <c r="P6686" s="4">
        <v>388.26848850684001</v>
      </c>
    </row>
    <row r="6687" spans="1:16" ht="16" x14ac:dyDescent="0.2">
      <c r="A6687" s="3">
        <v>122.76864460594</v>
      </c>
      <c r="B6687" t="s">
        <v>13</v>
      </c>
      <c r="C6687" t="s">
        <v>14</v>
      </c>
      <c r="D6687" s="5">
        <f t="shared" si="416"/>
        <v>0</v>
      </c>
      <c r="E6687" s="5">
        <f t="shared" si="417"/>
        <v>1</v>
      </c>
      <c r="F6687" s="5">
        <f t="shared" si="418"/>
        <v>0</v>
      </c>
      <c r="G6687">
        <f t="shared" si="419"/>
        <v>0</v>
      </c>
      <c r="H6687">
        <v>2</v>
      </c>
      <c r="I6687">
        <v>0</v>
      </c>
      <c r="J6687">
        <v>0</v>
      </c>
      <c r="K6687">
        <v>10</v>
      </c>
      <c r="L6687">
        <v>96</v>
      </c>
      <c r="M6687" s="4">
        <v>9.4841375119264892</v>
      </c>
      <c r="N6687" s="4">
        <v>0.90589390264650105</v>
      </c>
      <c r="O6687" s="4">
        <v>119.958523104554</v>
      </c>
      <c r="P6687" s="4">
        <v>262.89939745204202</v>
      </c>
    </row>
    <row r="6688" spans="1:16" ht="16" x14ac:dyDescent="0.2">
      <c r="A6688" s="3">
        <v>154.989534090641</v>
      </c>
      <c r="B6688" t="s">
        <v>13</v>
      </c>
      <c r="C6688" t="s">
        <v>14</v>
      </c>
      <c r="D6688" s="5">
        <f t="shared" si="416"/>
        <v>0</v>
      </c>
      <c r="E6688" s="5">
        <f t="shared" si="417"/>
        <v>1</v>
      </c>
      <c r="F6688" s="5">
        <f t="shared" si="418"/>
        <v>0</v>
      </c>
      <c r="G6688">
        <f t="shared" si="419"/>
        <v>0</v>
      </c>
      <c r="H6688">
        <v>2</v>
      </c>
      <c r="I6688">
        <v>0</v>
      </c>
      <c r="J6688">
        <v>0</v>
      </c>
      <c r="K6688">
        <v>10</v>
      </c>
      <c r="L6688">
        <v>98</v>
      </c>
      <c r="M6688" s="4">
        <v>8.0996099242972797</v>
      </c>
      <c r="N6688" s="4">
        <v>0.588695744094624</v>
      </c>
      <c r="O6688" s="4">
        <v>137.29762382874799</v>
      </c>
      <c r="P6688" s="4">
        <v>304.04659921689898</v>
      </c>
    </row>
    <row r="6689" spans="1:16" ht="16" x14ac:dyDescent="0.2">
      <c r="A6689" s="3">
        <v>142.05414050189299</v>
      </c>
      <c r="B6689" t="s">
        <v>13</v>
      </c>
      <c r="C6689" t="s">
        <v>14</v>
      </c>
      <c r="D6689" s="5">
        <f t="shared" si="416"/>
        <v>0</v>
      </c>
      <c r="E6689" s="5">
        <f t="shared" si="417"/>
        <v>1</v>
      </c>
      <c r="F6689" s="5">
        <f t="shared" si="418"/>
        <v>0</v>
      </c>
      <c r="G6689">
        <f t="shared" si="419"/>
        <v>0</v>
      </c>
      <c r="H6689">
        <v>2</v>
      </c>
      <c r="I6689">
        <v>0</v>
      </c>
      <c r="J6689">
        <v>0</v>
      </c>
      <c r="K6689">
        <v>8</v>
      </c>
      <c r="L6689">
        <v>80</v>
      </c>
      <c r="M6689" s="4">
        <v>5.8216340880660402</v>
      </c>
      <c r="N6689" s="4">
        <v>1.0089345137350101</v>
      </c>
      <c r="O6689" s="4">
        <v>235.19530143993501</v>
      </c>
      <c r="P6689" s="4">
        <v>462.59343363428201</v>
      </c>
    </row>
    <row r="6690" spans="1:16" ht="16" x14ac:dyDescent="0.2">
      <c r="A6690" s="3">
        <v>187.21042357534199</v>
      </c>
      <c r="B6690" t="s">
        <v>13</v>
      </c>
      <c r="C6690" t="s">
        <v>14</v>
      </c>
      <c r="D6690" s="5">
        <f t="shared" si="416"/>
        <v>0</v>
      </c>
      <c r="E6690" s="5">
        <f t="shared" si="417"/>
        <v>1</v>
      </c>
      <c r="F6690" s="5">
        <f t="shared" si="418"/>
        <v>0</v>
      </c>
      <c r="G6690">
        <f t="shared" si="419"/>
        <v>0</v>
      </c>
      <c r="H6690">
        <v>2</v>
      </c>
      <c r="I6690">
        <v>1</v>
      </c>
      <c r="J6690">
        <v>0</v>
      </c>
      <c r="K6690">
        <v>10</v>
      </c>
      <c r="L6690">
        <v>97</v>
      </c>
      <c r="M6690" s="4">
        <v>4.0703429642787903</v>
      </c>
      <c r="N6690" s="4">
        <v>0.40898981541990298</v>
      </c>
      <c r="O6690" s="4">
        <v>397.20782460431502</v>
      </c>
      <c r="P6690" s="4">
        <v>779.97295616490601</v>
      </c>
    </row>
    <row r="6691" spans="1:16" ht="16" x14ac:dyDescent="0.2">
      <c r="A6691" s="3">
        <v>219.666502034384</v>
      </c>
      <c r="B6691" t="s">
        <v>13</v>
      </c>
      <c r="C6691" t="s">
        <v>15</v>
      </c>
      <c r="D6691" s="5">
        <f t="shared" si="416"/>
        <v>0</v>
      </c>
      <c r="E6691" s="5">
        <f t="shared" si="417"/>
        <v>0</v>
      </c>
      <c r="F6691" s="5">
        <f t="shared" si="418"/>
        <v>0</v>
      </c>
      <c r="G6691">
        <f t="shared" si="419"/>
        <v>1</v>
      </c>
      <c r="H6691">
        <v>2</v>
      </c>
      <c r="I6691">
        <v>0</v>
      </c>
      <c r="J6691">
        <v>0</v>
      </c>
      <c r="K6691">
        <v>9</v>
      </c>
      <c r="L6691">
        <v>88</v>
      </c>
      <c r="M6691" s="4">
        <v>5.7594497659457904</v>
      </c>
      <c r="N6691" s="4">
        <v>9.9606131040799406E-2</v>
      </c>
      <c r="O6691" s="4">
        <v>224.62307458927901</v>
      </c>
      <c r="P6691" s="4">
        <v>470.92581987718597</v>
      </c>
    </row>
    <row r="6692" spans="1:16" ht="16" x14ac:dyDescent="0.2">
      <c r="A6692" s="3">
        <v>232.36670664879199</v>
      </c>
      <c r="B6692" t="s">
        <v>13</v>
      </c>
      <c r="C6692" t="s">
        <v>14</v>
      </c>
      <c r="D6692" s="5">
        <f t="shared" si="416"/>
        <v>0</v>
      </c>
      <c r="E6692" s="5">
        <f t="shared" si="417"/>
        <v>1</v>
      </c>
      <c r="F6692" s="5">
        <f t="shared" si="418"/>
        <v>0</v>
      </c>
      <c r="G6692">
        <f t="shared" si="419"/>
        <v>0</v>
      </c>
      <c r="H6692">
        <v>2</v>
      </c>
      <c r="I6692">
        <v>0</v>
      </c>
      <c r="J6692">
        <v>0</v>
      </c>
      <c r="K6692">
        <v>8</v>
      </c>
      <c r="L6692">
        <v>86</v>
      </c>
      <c r="M6692" s="4">
        <v>5.2344371612281098</v>
      </c>
      <c r="N6692" s="4">
        <v>0.21073766100386099</v>
      </c>
      <c r="O6692" s="4">
        <v>244.32399753076999</v>
      </c>
      <c r="P6692" s="4">
        <v>538.49505090631806</v>
      </c>
    </row>
    <row r="6693" spans="1:16" ht="16" x14ac:dyDescent="0.2">
      <c r="A6693" s="3">
        <v>496.01354688492199</v>
      </c>
      <c r="B6693" t="s">
        <v>13</v>
      </c>
      <c r="C6693" t="s">
        <v>15</v>
      </c>
      <c r="D6693" s="5">
        <f t="shared" si="416"/>
        <v>0</v>
      </c>
      <c r="E6693" s="5">
        <f t="shared" si="417"/>
        <v>0</v>
      </c>
      <c r="F6693" s="5">
        <f t="shared" si="418"/>
        <v>0</v>
      </c>
      <c r="G6693">
        <f t="shared" si="419"/>
        <v>1</v>
      </c>
      <c r="H6693">
        <v>4</v>
      </c>
      <c r="I6693">
        <v>0</v>
      </c>
      <c r="J6693">
        <v>1</v>
      </c>
      <c r="K6693">
        <v>9</v>
      </c>
      <c r="L6693">
        <v>83</v>
      </c>
      <c r="M6693" s="4">
        <v>1.58183481733985</v>
      </c>
      <c r="N6693" s="4">
        <v>0.44874524803326798</v>
      </c>
      <c r="O6693" s="4">
        <v>565.02140998850996</v>
      </c>
      <c r="P6693" s="4">
        <v>1179.4512586916401</v>
      </c>
    </row>
    <row r="6694" spans="1:16" ht="16" x14ac:dyDescent="0.2">
      <c r="A6694" s="3">
        <v>241.539076648086</v>
      </c>
      <c r="B6694" t="s">
        <v>13</v>
      </c>
      <c r="C6694" t="s">
        <v>14</v>
      </c>
      <c r="D6694" s="5">
        <f t="shared" si="416"/>
        <v>0</v>
      </c>
      <c r="E6694" s="5">
        <f t="shared" si="417"/>
        <v>1</v>
      </c>
      <c r="F6694" s="5">
        <f t="shared" si="418"/>
        <v>0</v>
      </c>
      <c r="G6694">
        <f t="shared" si="419"/>
        <v>0</v>
      </c>
      <c r="H6694">
        <v>4</v>
      </c>
      <c r="I6694">
        <v>0</v>
      </c>
      <c r="J6694">
        <v>0</v>
      </c>
      <c r="K6694">
        <v>9</v>
      </c>
      <c r="L6694">
        <v>91</v>
      </c>
      <c r="M6694" s="4">
        <v>4.9331410742450004</v>
      </c>
      <c r="N6694" s="4">
        <v>1.3009153606233399</v>
      </c>
      <c r="O6694" s="4">
        <v>221.42256540665201</v>
      </c>
      <c r="P6694" s="4">
        <v>427.60810810310602</v>
      </c>
    </row>
    <row r="6695" spans="1:16" ht="16" x14ac:dyDescent="0.2">
      <c r="A6695" s="3">
        <v>450.62207483713098</v>
      </c>
      <c r="B6695" t="s">
        <v>13</v>
      </c>
      <c r="C6695" t="s">
        <v>15</v>
      </c>
      <c r="D6695" s="5">
        <f t="shared" si="416"/>
        <v>0</v>
      </c>
      <c r="E6695" s="5">
        <f t="shared" si="417"/>
        <v>0</v>
      </c>
      <c r="F6695" s="5">
        <f t="shared" si="418"/>
        <v>0</v>
      </c>
      <c r="G6695">
        <f t="shared" si="419"/>
        <v>1</v>
      </c>
      <c r="H6695">
        <v>6</v>
      </c>
      <c r="I6695">
        <v>0</v>
      </c>
      <c r="J6695">
        <v>1</v>
      </c>
      <c r="K6695">
        <v>9</v>
      </c>
      <c r="L6695">
        <v>87</v>
      </c>
      <c r="M6695" s="4">
        <v>4.8726655711917903</v>
      </c>
      <c r="N6695" s="4">
        <v>0.55073023927910103</v>
      </c>
      <c r="O6695" s="4">
        <v>265.07201738775399</v>
      </c>
      <c r="P6695" s="4">
        <v>598.63782183051103</v>
      </c>
    </row>
    <row r="6696" spans="1:16" ht="16" x14ac:dyDescent="0.2">
      <c r="A6696" s="3">
        <v>113.59627460664601</v>
      </c>
      <c r="B6696" t="s">
        <v>13</v>
      </c>
      <c r="C6696" t="s">
        <v>14</v>
      </c>
      <c r="D6696" s="5">
        <f t="shared" si="416"/>
        <v>0</v>
      </c>
      <c r="E6696" s="5">
        <f t="shared" si="417"/>
        <v>1</v>
      </c>
      <c r="F6696" s="5">
        <f t="shared" si="418"/>
        <v>0</v>
      </c>
      <c r="G6696">
        <f t="shared" si="419"/>
        <v>0</v>
      </c>
      <c r="H6696">
        <v>2</v>
      </c>
      <c r="I6696">
        <v>0</v>
      </c>
      <c r="J6696">
        <v>0</v>
      </c>
      <c r="K6696">
        <v>9</v>
      </c>
      <c r="L6696">
        <v>87</v>
      </c>
      <c r="M6696" s="4">
        <v>7.6435185522566398</v>
      </c>
      <c r="N6696" s="4">
        <v>3.6943383051580398</v>
      </c>
      <c r="O6696" s="4">
        <v>158.65066197735399</v>
      </c>
      <c r="P6696" s="4">
        <v>313.72457330192901</v>
      </c>
    </row>
    <row r="6697" spans="1:16" ht="16" x14ac:dyDescent="0.2">
      <c r="A6697" s="3">
        <v>465.20379124626601</v>
      </c>
      <c r="B6697" t="s">
        <v>13</v>
      </c>
      <c r="C6697" t="s">
        <v>15</v>
      </c>
      <c r="D6697" s="5">
        <f t="shared" si="416"/>
        <v>0</v>
      </c>
      <c r="E6697" s="5">
        <f t="shared" si="417"/>
        <v>0</v>
      </c>
      <c r="F6697" s="5">
        <f t="shared" si="418"/>
        <v>0</v>
      </c>
      <c r="G6697">
        <f t="shared" si="419"/>
        <v>1</v>
      </c>
      <c r="H6697">
        <v>4</v>
      </c>
      <c r="I6697">
        <v>0</v>
      </c>
      <c r="J6697">
        <v>1</v>
      </c>
      <c r="K6697">
        <v>8</v>
      </c>
      <c r="L6697">
        <v>83</v>
      </c>
      <c r="M6697" s="4">
        <v>1.68838500210141</v>
      </c>
      <c r="N6697" s="4">
        <v>0.52887475101692705</v>
      </c>
      <c r="O6697" s="4">
        <v>535.84990151744501</v>
      </c>
      <c r="P6697" s="4">
        <v>1124.2677630021999</v>
      </c>
    </row>
    <row r="6698" spans="1:16" ht="16" x14ac:dyDescent="0.2">
      <c r="A6698" s="3">
        <v>496.01354688492199</v>
      </c>
      <c r="B6698" t="s">
        <v>13</v>
      </c>
      <c r="C6698" t="s">
        <v>15</v>
      </c>
      <c r="D6698" s="5">
        <f t="shared" si="416"/>
        <v>0</v>
      </c>
      <c r="E6698" s="5">
        <f t="shared" si="417"/>
        <v>0</v>
      </c>
      <c r="F6698" s="5">
        <f t="shared" si="418"/>
        <v>0</v>
      </c>
      <c r="G6698">
        <f t="shared" si="419"/>
        <v>1</v>
      </c>
      <c r="H6698">
        <v>4</v>
      </c>
      <c r="I6698">
        <v>0</v>
      </c>
      <c r="J6698">
        <v>1</v>
      </c>
      <c r="K6698">
        <v>8</v>
      </c>
      <c r="L6698">
        <v>82</v>
      </c>
      <c r="M6698" s="4">
        <v>1.49264015431783</v>
      </c>
      <c r="N6698" s="4">
        <v>0.35942580892458897</v>
      </c>
      <c r="O6698" s="4">
        <v>589.12976611099305</v>
      </c>
      <c r="P6698" s="4">
        <v>1251.48701113418</v>
      </c>
    </row>
    <row r="6699" spans="1:16" ht="16" x14ac:dyDescent="0.2">
      <c r="A6699" s="3">
        <v>154.989534090641</v>
      </c>
      <c r="B6699" t="s">
        <v>13</v>
      </c>
      <c r="C6699" t="s">
        <v>14</v>
      </c>
      <c r="D6699" s="5">
        <f t="shared" si="416"/>
        <v>0</v>
      </c>
      <c r="E6699" s="5">
        <f t="shared" si="417"/>
        <v>1</v>
      </c>
      <c r="F6699" s="5">
        <f t="shared" si="418"/>
        <v>0</v>
      </c>
      <c r="G6699">
        <f t="shared" si="419"/>
        <v>0</v>
      </c>
      <c r="H6699">
        <v>2</v>
      </c>
      <c r="I6699">
        <v>0</v>
      </c>
      <c r="J6699">
        <v>0</v>
      </c>
      <c r="K6699">
        <v>10</v>
      </c>
      <c r="L6699">
        <v>96</v>
      </c>
      <c r="M6699" s="4">
        <v>8.1379936016557597</v>
      </c>
      <c r="N6699" s="4">
        <v>0.702655396558441</v>
      </c>
      <c r="O6699" s="4">
        <v>136.65107276658799</v>
      </c>
      <c r="P6699" s="4">
        <v>300.78147030153298</v>
      </c>
    </row>
    <row r="6700" spans="1:16" ht="16" x14ac:dyDescent="0.2">
      <c r="A6700" s="3">
        <v>135.70403819468899</v>
      </c>
      <c r="B6700" t="s">
        <v>13</v>
      </c>
      <c r="C6700" t="s">
        <v>14</v>
      </c>
      <c r="D6700" s="5">
        <f t="shared" si="416"/>
        <v>0</v>
      </c>
      <c r="E6700" s="5">
        <f t="shared" si="417"/>
        <v>1</v>
      </c>
      <c r="F6700" s="5">
        <f t="shared" si="418"/>
        <v>0</v>
      </c>
      <c r="G6700">
        <f t="shared" si="419"/>
        <v>0</v>
      </c>
      <c r="H6700">
        <v>2</v>
      </c>
      <c r="I6700">
        <v>1</v>
      </c>
      <c r="J6700">
        <v>0</v>
      </c>
      <c r="K6700">
        <v>9</v>
      </c>
      <c r="L6700">
        <v>96</v>
      </c>
      <c r="M6700" s="4">
        <v>5.8152468542202103</v>
      </c>
      <c r="N6700" s="4">
        <v>0.67616721060713703</v>
      </c>
      <c r="O6700" s="4">
        <v>189.12599359455299</v>
      </c>
      <c r="P6700" s="4">
        <v>390.76501627700799</v>
      </c>
    </row>
    <row r="6701" spans="1:16" ht="16" x14ac:dyDescent="0.2">
      <c r="A6701" s="3">
        <v>470.14275970742398</v>
      </c>
      <c r="B6701" t="s">
        <v>13</v>
      </c>
      <c r="C6701" t="s">
        <v>15</v>
      </c>
      <c r="D6701" s="5">
        <f t="shared" si="416"/>
        <v>0</v>
      </c>
      <c r="E6701" s="5">
        <f t="shared" si="417"/>
        <v>0</v>
      </c>
      <c r="F6701" s="5">
        <f t="shared" si="418"/>
        <v>0</v>
      </c>
      <c r="G6701">
        <f t="shared" si="419"/>
        <v>1</v>
      </c>
      <c r="H6701">
        <v>4</v>
      </c>
      <c r="I6701">
        <v>0</v>
      </c>
      <c r="J6701">
        <v>1</v>
      </c>
      <c r="K6701">
        <v>9</v>
      </c>
      <c r="L6701">
        <v>86</v>
      </c>
      <c r="M6701" s="4">
        <v>1.61192936265305</v>
      </c>
      <c r="N6701" s="4">
        <v>0.48000820076331702</v>
      </c>
      <c r="O6701" s="4">
        <v>559.36851447275501</v>
      </c>
      <c r="P6701" s="4">
        <v>1165.4377735524999</v>
      </c>
    </row>
    <row r="6702" spans="1:16" ht="16" x14ac:dyDescent="0.2">
      <c r="A6702" s="3">
        <v>117.3592981961</v>
      </c>
      <c r="B6702" t="s">
        <v>13</v>
      </c>
      <c r="C6702" t="s">
        <v>14</v>
      </c>
      <c r="D6702" s="5">
        <f t="shared" si="416"/>
        <v>0</v>
      </c>
      <c r="E6702" s="5">
        <f t="shared" si="417"/>
        <v>1</v>
      </c>
      <c r="F6702" s="5">
        <f t="shared" si="418"/>
        <v>0</v>
      </c>
      <c r="G6702">
        <f t="shared" si="419"/>
        <v>0</v>
      </c>
      <c r="H6702">
        <v>2</v>
      </c>
      <c r="I6702">
        <v>0</v>
      </c>
      <c r="J6702">
        <v>0</v>
      </c>
      <c r="K6702">
        <v>9</v>
      </c>
      <c r="L6702">
        <v>91</v>
      </c>
      <c r="M6702" s="4">
        <v>7.6965247139417601</v>
      </c>
      <c r="N6702" s="4">
        <v>1.0031841986023899</v>
      </c>
      <c r="O6702" s="4">
        <v>170.06765875493801</v>
      </c>
      <c r="P6702" s="4">
        <v>356.30343909070899</v>
      </c>
    </row>
    <row r="6703" spans="1:16" ht="16" x14ac:dyDescent="0.2">
      <c r="A6703" s="3">
        <v>600.67264046661398</v>
      </c>
      <c r="B6703" t="s">
        <v>13</v>
      </c>
      <c r="C6703" t="s">
        <v>15</v>
      </c>
      <c r="D6703" s="5">
        <f t="shared" si="416"/>
        <v>0</v>
      </c>
      <c r="E6703" s="5">
        <f t="shared" si="417"/>
        <v>0</v>
      </c>
      <c r="F6703" s="5">
        <f t="shared" si="418"/>
        <v>0</v>
      </c>
      <c r="G6703">
        <f t="shared" si="419"/>
        <v>1</v>
      </c>
      <c r="H6703">
        <v>4</v>
      </c>
      <c r="I6703">
        <v>0</v>
      </c>
      <c r="J6703">
        <v>0</v>
      </c>
      <c r="K6703">
        <v>9</v>
      </c>
      <c r="L6703">
        <v>95</v>
      </c>
      <c r="M6703" s="4">
        <v>2.4151984902780499</v>
      </c>
      <c r="N6703" s="4">
        <v>0.11673697275934</v>
      </c>
      <c r="O6703" s="4">
        <v>511.93976201638702</v>
      </c>
      <c r="P6703" s="4">
        <v>884.61700206292096</v>
      </c>
    </row>
    <row r="6704" spans="1:16" ht="16" x14ac:dyDescent="0.2">
      <c r="A6704" s="3">
        <v>263.41165126178799</v>
      </c>
      <c r="B6704" t="s">
        <v>13</v>
      </c>
      <c r="C6704" t="s">
        <v>14</v>
      </c>
      <c r="D6704" s="5">
        <f t="shared" si="416"/>
        <v>0</v>
      </c>
      <c r="E6704" s="5">
        <f t="shared" si="417"/>
        <v>1</v>
      </c>
      <c r="F6704" s="5">
        <f t="shared" si="418"/>
        <v>0</v>
      </c>
      <c r="G6704">
        <f t="shared" si="419"/>
        <v>0</v>
      </c>
      <c r="H6704">
        <v>2</v>
      </c>
      <c r="I6704">
        <v>0</v>
      </c>
      <c r="J6704">
        <v>0</v>
      </c>
      <c r="K6704">
        <v>9</v>
      </c>
      <c r="L6704">
        <v>94</v>
      </c>
      <c r="M6704" s="4">
        <v>4.3531794227176297</v>
      </c>
      <c r="N6704" s="4">
        <v>1.2748682943891101</v>
      </c>
      <c r="O6704" s="4">
        <v>247.881742479683</v>
      </c>
      <c r="P6704" s="4">
        <v>466.59316843601499</v>
      </c>
    </row>
    <row r="6705" spans="1:16" ht="16" x14ac:dyDescent="0.2">
      <c r="A6705" s="3">
        <v>171.923140243185</v>
      </c>
      <c r="B6705" t="s">
        <v>13</v>
      </c>
      <c r="C6705" t="s">
        <v>14</v>
      </c>
      <c r="D6705" s="5">
        <f t="shared" si="416"/>
        <v>0</v>
      </c>
      <c r="E6705" s="5">
        <f t="shared" si="417"/>
        <v>1</v>
      </c>
      <c r="F6705" s="5">
        <f t="shared" si="418"/>
        <v>0</v>
      </c>
      <c r="G6705">
        <f t="shared" si="419"/>
        <v>0</v>
      </c>
      <c r="H6705">
        <v>2</v>
      </c>
      <c r="I6705">
        <v>0</v>
      </c>
      <c r="J6705">
        <v>0</v>
      </c>
      <c r="K6705">
        <v>9</v>
      </c>
      <c r="L6705">
        <v>91</v>
      </c>
      <c r="M6705" s="4">
        <v>5.0112727868954199</v>
      </c>
      <c r="N6705" s="4">
        <v>1.4354281299357701</v>
      </c>
      <c r="O6705" s="4">
        <v>220.021484058205</v>
      </c>
      <c r="P6705" s="4">
        <v>466.12815414560703</v>
      </c>
    </row>
    <row r="6706" spans="1:16" ht="16" x14ac:dyDescent="0.2">
      <c r="A6706" s="3">
        <v>162.75077024389</v>
      </c>
      <c r="B6706" t="s">
        <v>13</v>
      </c>
      <c r="C6706" t="s">
        <v>14</v>
      </c>
      <c r="D6706" s="5">
        <f t="shared" si="416"/>
        <v>0</v>
      </c>
      <c r="E6706" s="5">
        <f t="shared" si="417"/>
        <v>1</v>
      </c>
      <c r="F6706" s="5">
        <f t="shared" si="418"/>
        <v>0</v>
      </c>
      <c r="G6706">
        <f t="shared" si="419"/>
        <v>0</v>
      </c>
      <c r="H6706">
        <v>2</v>
      </c>
      <c r="I6706">
        <v>0</v>
      </c>
      <c r="J6706">
        <v>0</v>
      </c>
      <c r="K6706">
        <v>10</v>
      </c>
      <c r="L6706">
        <v>100</v>
      </c>
      <c r="M6706" s="4">
        <v>8.0077240783820098</v>
      </c>
      <c r="N6706" s="4">
        <v>4.6793901968018998</v>
      </c>
      <c r="O6706" s="4">
        <v>147.52206520168301</v>
      </c>
      <c r="P6706" s="4">
        <v>294.06206422634</v>
      </c>
    </row>
    <row r="6707" spans="1:16" ht="16" x14ac:dyDescent="0.2">
      <c r="A6707" s="3">
        <v>350.196382793574</v>
      </c>
      <c r="B6707" t="s">
        <v>13</v>
      </c>
      <c r="C6707" t="s">
        <v>15</v>
      </c>
      <c r="D6707" s="5">
        <f t="shared" si="416"/>
        <v>0</v>
      </c>
      <c r="E6707" s="5">
        <f t="shared" si="417"/>
        <v>0</v>
      </c>
      <c r="F6707" s="5">
        <f t="shared" si="418"/>
        <v>0</v>
      </c>
      <c r="G6707">
        <f t="shared" si="419"/>
        <v>1</v>
      </c>
      <c r="H6707">
        <v>3</v>
      </c>
      <c r="I6707">
        <v>0</v>
      </c>
      <c r="J6707">
        <v>1</v>
      </c>
      <c r="K6707">
        <v>9</v>
      </c>
      <c r="L6707">
        <v>89</v>
      </c>
      <c r="M6707" s="4">
        <v>4.4279826172941696</v>
      </c>
      <c r="N6707" s="4">
        <v>0.28853265631480401</v>
      </c>
      <c r="O6707" s="4">
        <v>327.52975824331003</v>
      </c>
      <c r="P6707" s="4">
        <v>708.37649609172399</v>
      </c>
    </row>
    <row r="6708" spans="1:16" ht="16" x14ac:dyDescent="0.2">
      <c r="A6708" s="3">
        <v>295.86772972083003</v>
      </c>
      <c r="B6708" t="s">
        <v>13</v>
      </c>
      <c r="C6708" t="s">
        <v>14</v>
      </c>
      <c r="D6708" s="5">
        <f t="shared" si="416"/>
        <v>0</v>
      </c>
      <c r="E6708" s="5">
        <f t="shared" si="417"/>
        <v>1</v>
      </c>
      <c r="F6708" s="5">
        <f t="shared" si="418"/>
        <v>0</v>
      </c>
      <c r="G6708">
        <f t="shared" si="419"/>
        <v>0</v>
      </c>
      <c r="H6708">
        <v>3</v>
      </c>
      <c r="I6708">
        <v>0</v>
      </c>
      <c r="J6708">
        <v>1</v>
      </c>
      <c r="K6708">
        <v>9</v>
      </c>
      <c r="L6708">
        <v>89</v>
      </c>
      <c r="M6708" s="4">
        <v>3.2193017671150601</v>
      </c>
      <c r="N6708" s="4">
        <v>0.60945252738413203</v>
      </c>
      <c r="O6708" s="4">
        <v>415.59892724230298</v>
      </c>
      <c r="P6708" s="4">
        <v>799.29981271391102</v>
      </c>
    </row>
    <row r="6709" spans="1:16" ht="16" x14ac:dyDescent="0.2">
      <c r="A6709" s="3">
        <v>200.38100613843201</v>
      </c>
      <c r="B6709" t="s">
        <v>13</v>
      </c>
      <c r="C6709" t="s">
        <v>14</v>
      </c>
      <c r="D6709" s="5">
        <f t="shared" si="416"/>
        <v>0</v>
      </c>
      <c r="E6709" s="5">
        <f t="shared" si="417"/>
        <v>1</v>
      </c>
      <c r="F6709" s="5">
        <f t="shared" si="418"/>
        <v>0</v>
      </c>
      <c r="G6709">
        <f t="shared" si="419"/>
        <v>0</v>
      </c>
      <c r="H6709">
        <v>4</v>
      </c>
      <c r="I6709">
        <v>0</v>
      </c>
      <c r="J6709">
        <v>0</v>
      </c>
      <c r="K6709">
        <v>7</v>
      </c>
      <c r="L6709">
        <v>95</v>
      </c>
      <c r="M6709" s="4">
        <v>5.7197766988098602</v>
      </c>
      <c r="N6709" s="4">
        <v>1.75407744704396</v>
      </c>
      <c r="O6709" s="4">
        <v>198.44564511721501</v>
      </c>
      <c r="P6709" s="4">
        <v>443.55998736561497</v>
      </c>
    </row>
    <row r="6710" spans="1:16" ht="16" x14ac:dyDescent="0.2">
      <c r="A6710" s="3">
        <v>295.86772972083003</v>
      </c>
      <c r="B6710" t="s">
        <v>13</v>
      </c>
      <c r="C6710" t="s">
        <v>14</v>
      </c>
      <c r="D6710" s="5">
        <f t="shared" si="416"/>
        <v>0</v>
      </c>
      <c r="E6710" s="5">
        <f t="shared" si="417"/>
        <v>1</v>
      </c>
      <c r="F6710" s="5">
        <f t="shared" si="418"/>
        <v>0</v>
      </c>
      <c r="G6710">
        <f t="shared" si="419"/>
        <v>0</v>
      </c>
      <c r="H6710">
        <v>3</v>
      </c>
      <c r="I6710">
        <v>0</v>
      </c>
      <c r="J6710">
        <v>1</v>
      </c>
      <c r="K6710">
        <v>9</v>
      </c>
      <c r="L6710">
        <v>92</v>
      </c>
      <c r="M6710" s="4">
        <v>3.2119327550087702</v>
      </c>
      <c r="N6710" s="4">
        <v>0.60750532175893301</v>
      </c>
      <c r="O6710" s="4">
        <v>417.11090309894399</v>
      </c>
      <c r="P6710" s="4">
        <v>800.44488242530895</v>
      </c>
    </row>
    <row r="6711" spans="1:16" ht="16" x14ac:dyDescent="0.2">
      <c r="A6711" s="3">
        <v>161.57482537218601</v>
      </c>
      <c r="B6711" t="s">
        <v>13</v>
      </c>
      <c r="C6711" t="s">
        <v>14</v>
      </c>
      <c r="D6711" s="5">
        <f t="shared" si="416"/>
        <v>0</v>
      </c>
      <c r="E6711" s="5">
        <f t="shared" si="417"/>
        <v>1</v>
      </c>
      <c r="F6711" s="5">
        <f t="shared" si="418"/>
        <v>0</v>
      </c>
      <c r="G6711">
        <f t="shared" si="419"/>
        <v>0</v>
      </c>
      <c r="H6711">
        <v>2</v>
      </c>
      <c r="I6711">
        <v>0</v>
      </c>
      <c r="J6711">
        <v>0</v>
      </c>
      <c r="K6711">
        <v>10</v>
      </c>
      <c r="L6711">
        <v>98</v>
      </c>
      <c r="M6711" s="4">
        <v>5.8155164553145902</v>
      </c>
      <c r="N6711" s="4">
        <v>0.70925752388160901</v>
      </c>
      <c r="O6711" s="4">
        <v>189.013271559196</v>
      </c>
      <c r="P6711" s="4">
        <v>387.19781715309801</v>
      </c>
    </row>
    <row r="6712" spans="1:16" ht="16" x14ac:dyDescent="0.2">
      <c r="A6712" s="3">
        <v>348.55005997318801</v>
      </c>
      <c r="B6712" t="s">
        <v>13</v>
      </c>
      <c r="C6712" t="s">
        <v>15</v>
      </c>
      <c r="D6712" s="5">
        <f t="shared" si="416"/>
        <v>0</v>
      </c>
      <c r="E6712" s="5">
        <f t="shared" si="417"/>
        <v>0</v>
      </c>
      <c r="F6712" s="5">
        <f t="shared" si="418"/>
        <v>0</v>
      </c>
      <c r="G6712">
        <f t="shared" si="419"/>
        <v>1</v>
      </c>
      <c r="H6712">
        <v>5</v>
      </c>
      <c r="I6712">
        <v>0</v>
      </c>
      <c r="J6712">
        <v>1</v>
      </c>
      <c r="K6712">
        <v>9</v>
      </c>
      <c r="L6712">
        <v>86</v>
      </c>
      <c r="M6712" s="4">
        <v>6.0019368915234104</v>
      </c>
      <c r="N6712" s="4">
        <v>0.38835770253591401</v>
      </c>
      <c r="O6712" s="4">
        <v>189.95311852239601</v>
      </c>
      <c r="P6712" s="4">
        <v>413.34853159273899</v>
      </c>
    </row>
    <row r="6713" spans="1:16" ht="16" x14ac:dyDescent="0.2">
      <c r="A6713" s="3">
        <v>152.63764434723299</v>
      </c>
      <c r="B6713" t="s">
        <v>13</v>
      </c>
      <c r="C6713" t="s">
        <v>14</v>
      </c>
      <c r="D6713" s="5">
        <f t="shared" si="416"/>
        <v>0</v>
      </c>
      <c r="E6713" s="5">
        <f t="shared" si="417"/>
        <v>1</v>
      </c>
      <c r="F6713" s="5">
        <f t="shared" si="418"/>
        <v>0</v>
      </c>
      <c r="G6713">
        <f t="shared" si="419"/>
        <v>0</v>
      </c>
      <c r="H6713">
        <v>3</v>
      </c>
      <c r="I6713">
        <v>1</v>
      </c>
      <c r="J6713">
        <v>0</v>
      </c>
      <c r="K6713">
        <v>10</v>
      </c>
      <c r="L6713">
        <v>95</v>
      </c>
      <c r="M6713" s="4">
        <v>8.2051677934126293</v>
      </c>
      <c r="N6713" s="4">
        <v>4.5594491496950198</v>
      </c>
      <c r="O6713" s="4">
        <v>145.57044010182699</v>
      </c>
      <c r="P6713" s="4">
        <v>290.20999248085201</v>
      </c>
    </row>
    <row r="6714" spans="1:16" ht="16" x14ac:dyDescent="0.2">
      <c r="A6714" s="3">
        <v>250.711446647381</v>
      </c>
      <c r="B6714" t="s">
        <v>13</v>
      </c>
      <c r="C6714" t="s">
        <v>14</v>
      </c>
      <c r="D6714" s="5">
        <f t="shared" si="416"/>
        <v>0</v>
      </c>
      <c r="E6714" s="5">
        <f t="shared" si="417"/>
        <v>1</v>
      </c>
      <c r="F6714" s="5">
        <f t="shared" si="418"/>
        <v>0</v>
      </c>
      <c r="G6714">
        <f t="shared" si="419"/>
        <v>0</v>
      </c>
      <c r="H6714">
        <v>2</v>
      </c>
      <c r="I6714">
        <v>0</v>
      </c>
      <c r="J6714">
        <v>0</v>
      </c>
      <c r="K6714">
        <v>9</v>
      </c>
      <c r="L6714">
        <v>90</v>
      </c>
      <c r="M6714" s="4">
        <v>1.9160215245819301</v>
      </c>
      <c r="N6714" s="4">
        <v>0.65409443630027897</v>
      </c>
      <c r="O6714" s="4">
        <v>496.294696500584</v>
      </c>
      <c r="P6714" s="4">
        <v>1053.44884800004</v>
      </c>
    </row>
    <row r="6715" spans="1:16" ht="16" x14ac:dyDescent="0.2">
      <c r="A6715" s="3">
        <v>506.36186175592002</v>
      </c>
      <c r="B6715" t="s">
        <v>13</v>
      </c>
      <c r="C6715" t="s">
        <v>15</v>
      </c>
      <c r="D6715" s="5">
        <f t="shared" si="416"/>
        <v>0</v>
      </c>
      <c r="E6715" s="5">
        <f t="shared" si="417"/>
        <v>0</v>
      </c>
      <c r="F6715" s="5">
        <f t="shared" si="418"/>
        <v>0</v>
      </c>
      <c r="G6715">
        <f t="shared" si="419"/>
        <v>1</v>
      </c>
      <c r="H6715">
        <v>4</v>
      </c>
      <c r="I6715">
        <v>0</v>
      </c>
      <c r="J6715">
        <v>0</v>
      </c>
      <c r="K6715">
        <v>10</v>
      </c>
      <c r="L6715">
        <v>100</v>
      </c>
      <c r="M6715" s="4">
        <v>7.9051176437763297</v>
      </c>
      <c r="N6715" s="4">
        <v>1.0219661215957001</v>
      </c>
      <c r="O6715" s="4">
        <v>155.286928693905</v>
      </c>
      <c r="P6715" s="4">
        <v>323.806552304234</v>
      </c>
    </row>
    <row r="6716" spans="1:16" ht="16" x14ac:dyDescent="0.2">
      <c r="A6716" s="3">
        <v>198.96987229238599</v>
      </c>
      <c r="B6716" t="s">
        <v>13</v>
      </c>
      <c r="C6716" t="s">
        <v>14</v>
      </c>
      <c r="D6716" s="5">
        <f t="shared" si="416"/>
        <v>0</v>
      </c>
      <c r="E6716" s="5">
        <f t="shared" si="417"/>
        <v>1</v>
      </c>
      <c r="F6716" s="5">
        <f t="shared" si="418"/>
        <v>0</v>
      </c>
      <c r="G6716">
        <f t="shared" si="419"/>
        <v>0</v>
      </c>
      <c r="H6716">
        <v>2</v>
      </c>
      <c r="I6716">
        <v>0</v>
      </c>
      <c r="J6716">
        <v>0</v>
      </c>
      <c r="K6716">
        <v>10</v>
      </c>
      <c r="L6716">
        <v>100</v>
      </c>
      <c r="M6716" s="4">
        <v>9.3165425359962697</v>
      </c>
      <c r="N6716" s="4">
        <v>0.26299003182047698</v>
      </c>
      <c r="O6716" s="4">
        <v>120.104047078627</v>
      </c>
      <c r="P6716" s="4">
        <v>278.078358409678</v>
      </c>
    </row>
    <row r="6717" spans="1:16" ht="16" x14ac:dyDescent="0.2">
      <c r="A6717" s="3">
        <v>255.65041510853899</v>
      </c>
      <c r="B6717" t="s">
        <v>13</v>
      </c>
      <c r="C6717" t="s">
        <v>15</v>
      </c>
      <c r="D6717" s="5">
        <f t="shared" si="416"/>
        <v>0</v>
      </c>
      <c r="E6717" s="5">
        <f t="shared" si="417"/>
        <v>0</v>
      </c>
      <c r="F6717" s="5">
        <f t="shared" si="418"/>
        <v>0</v>
      </c>
      <c r="G6717">
        <f t="shared" si="419"/>
        <v>1</v>
      </c>
      <c r="H6717">
        <v>3</v>
      </c>
      <c r="I6717">
        <v>0</v>
      </c>
      <c r="J6717">
        <v>0</v>
      </c>
      <c r="K6717">
        <v>9</v>
      </c>
      <c r="L6717">
        <v>90</v>
      </c>
      <c r="M6717" s="4">
        <v>6.1402315315272897</v>
      </c>
      <c r="N6717" s="4">
        <v>0.31405107241678798</v>
      </c>
      <c r="O6717" s="4">
        <v>185.16131993665601</v>
      </c>
      <c r="P6717" s="4">
        <v>404.770704816619</v>
      </c>
    </row>
    <row r="6718" spans="1:16" ht="16" x14ac:dyDescent="0.2">
      <c r="A6718" s="3">
        <v>419.812319198475</v>
      </c>
      <c r="B6718" t="s">
        <v>13</v>
      </c>
      <c r="C6718" t="s">
        <v>15</v>
      </c>
      <c r="D6718" s="5">
        <f t="shared" si="416"/>
        <v>0</v>
      </c>
      <c r="E6718" s="5">
        <f t="shared" si="417"/>
        <v>0</v>
      </c>
      <c r="F6718" s="5">
        <f t="shared" si="418"/>
        <v>0</v>
      </c>
      <c r="G6718">
        <f t="shared" si="419"/>
        <v>1</v>
      </c>
      <c r="H6718">
        <v>4</v>
      </c>
      <c r="I6718">
        <v>0</v>
      </c>
      <c r="J6718">
        <v>0</v>
      </c>
      <c r="K6718">
        <v>9</v>
      </c>
      <c r="L6718">
        <v>92</v>
      </c>
      <c r="M6718" s="4">
        <v>4.7964567269299296</v>
      </c>
      <c r="N6718" s="4">
        <v>0.75115886167983403</v>
      </c>
      <c r="O6718" s="4">
        <v>270.14381851258798</v>
      </c>
      <c r="P6718" s="4">
        <v>584.04644351570403</v>
      </c>
    </row>
    <row r="6719" spans="1:16" ht="16" x14ac:dyDescent="0.2">
      <c r="A6719" s="3">
        <v>183.44739998588801</v>
      </c>
      <c r="B6719" t="s">
        <v>13</v>
      </c>
      <c r="C6719" t="s">
        <v>14</v>
      </c>
      <c r="D6719" s="5">
        <f t="shared" si="416"/>
        <v>0</v>
      </c>
      <c r="E6719" s="5">
        <f t="shared" si="417"/>
        <v>1</v>
      </c>
      <c r="F6719" s="5">
        <f t="shared" si="418"/>
        <v>0</v>
      </c>
      <c r="G6719">
        <f t="shared" si="419"/>
        <v>0</v>
      </c>
      <c r="H6719">
        <v>2</v>
      </c>
      <c r="I6719">
        <v>0</v>
      </c>
      <c r="J6719">
        <v>1</v>
      </c>
      <c r="K6719">
        <v>8</v>
      </c>
      <c r="L6719">
        <v>80</v>
      </c>
      <c r="M6719" s="4">
        <v>9.5232769580982506</v>
      </c>
      <c r="N6719" s="4">
        <v>0.28753425307261099</v>
      </c>
      <c r="O6719" s="4">
        <v>117.417635254893</v>
      </c>
      <c r="P6719" s="4">
        <v>299.08215379076802</v>
      </c>
    </row>
    <row r="6720" spans="1:16" ht="16" x14ac:dyDescent="0.2">
      <c r="A6720" s="3">
        <v>183.44739998588801</v>
      </c>
      <c r="B6720" t="s">
        <v>13</v>
      </c>
      <c r="C6720" t="s">
        <v>14</v>
      </c>
      <c r="D6720" s="5">
        <f t="shared" si="416"/>
        <v>0</v>
      </c>
      <c r="E6720" s="5">
        <f t="shared" si="417"/>
        <v>1</v>
      </c>
      <c r="F6720" s="5">
        <f t="shared" si="418"/>
        <v>0</v>
      </c>
      <c r="G6720">
        <f t="shared" si="419"/>
        <v>0</v>
      </c>
      <c r="H6720">
        <v>2</v>
      </c>
      <c r="I6720">
        <v>0</v>
      </c>
      <c r="J6720">
        <v>1</v>
      </c>
      <c r="K6720">
        <v>7</v>
      </c>
      <c r="L6720">
        <v>76</v>
      </c>
      <c r="M6720" s="4">
        <v>9.5232737995417391</v>
      </c>
      <c r="N6720" s="4">
        <v>0.287538712097689</v>
      </c>
      <c r="O6720" s="4">
        <v>117.41767165760599</v>
      </c>
      <c r="P6720" s="4">
        <v>299.08116693718</v>
      </c>
    </row>
    <row r="6721" spans="1:16" ht="16" x14ac:dyDescent="0.2">
      <c r="A6721" s="3">
        <v>154.989534090641</v>
      </c>
      <c r="B6721" t="s">
        <v>13</v>
      </c>
      <c r="C6721" t="s">
        <v>14</v>
      </c>
      <c r="D6721" s="5">
        <f t="shared" si="416"/>
        <v>0</v>
      </c>
      <c r="E6721" s="5">
        <f t="shared" si="417"/>
        <v>1</v>
      </c>
      <c r="F6721" s="5">
        <f t="shared" si="418"/>
        <v>0</v>
      </c>
      <c r="G6721">
        <f t="shared" si="419"/>
        <v>0</v>
      </c>
      <c r="H6721">
        <v>2</v>
      </c>
      <c r="I6721">
        <v>0</v>
      </c>
      <c r="J6721">
        <v>0</v>
      </c>
      <c r="K6721">
        <v>9</v>
      </c>
      <c r="L6721">
        <v>89</v>
      </c>
      <c r="M6721" s="4">
        <v>2.65210392096659</v>
      </c>
      <c r="N6721" s="4">
        <v>0.69459126963643503</v>
      </c>
      <c r="O6721" s="4">
        <v>389.61368233565298</v>
      </c>
      <c r="P6721" s="4">
        <v>861.48131851525204</v>
      </c>
    </row>
    <row r="6722" spans="1:16" ht="16" x14ac:dyDescent="0.2">
      <c r="A6722" s="3">
        <v>126.766857169735</v>
      </c>
      <c r="B6722" t="s">
        <v>13</v>
      </c>
      <c r="C6722" t="s">
        <v>14</v>
      </c>
      <c r="D6722" s="5">
        <f t="shared" si="416"/>
        <v>0</v>
      </c>
      <c r="E6722" s="5">
        <f t="shared" si="417"/>
        <v>1</v>
      </c>
      <c r="F6722" s="5">
        <f t="shared" si="418"/>
        <v>0</v>
      </c>
      <c r="G6722">
        <f t="shared" si="419"/>
        <v>0</v>
      </c>
      <c r="H6722">
        <v>3</v>
      </c>
      <c r="I6722">
        <v>0</v>
      </c>
      <c r="J6722">
        <v>0</v>
      </c>
      <c r="K6722">
        <v>9</v>
      </c>
      <c r="L6722">
        <v>94</v>
      </c>
      <c r="M6722" s="4">
        <v>6.9086628461641304</v>
      </c>
      <c r="N6722" s="4">
        <v>1.3630410476600401</v>
      </c>
      <c r="O6722" s="4">
        <v>159.49756642556599</v>
      </c>
      <c r="P6722" s="4">
        <v>338.82367384751001</v>
      </c>
    </row>
    <row r="6723" spans="1:16" ht="16" x14ac:dyDescent="0.2">
      <c r="A6723" s="3">
        <v>211.90526588113499</v>
      </c>
      <c r="B6723" t="s">
        <v>13</v>
      </c>
      <c r="C6723" t="s">
        <v>14</v>
      </c>
      <c r="D6723" s="5">
        <f t="shared" ref="D6723:D6786" si="420">IF(B6723="weekend", 1, 0)</f>
        <v>0</v>
      </c>
      <c r="E6723" s="5">
        <f t="shared" ref="E6723:E6786" si="421">IF(C6723="Private room", 1, 0)</f>
        <v>1</v>
      </c>
      <c r="F6723" s="5">
        <f t="shared" ref="F6723:F6786" si="422">IF(C6723="Shared room", 1, 0)</f>
        <v>0</v>
      </c>
      <c r="G6723">
        <f t="shared" ref="G6723:G6786" si="423">IF(C6723="Entire home/apt", 1, 0)</f>
        <v>0</v>
      </c>
      <c r="H6723">
        <v>2</v>
      </c>
      <c r="I6723">
        <v>0</v>
      </c>
      <c r="J6723">
        <v>1</v>
      </c>
      <c r="K6723">
        <v>9</v>
      </c>
      <c r="L6723">
        <v>80</v>
      </c>
      <c r="M6723" s="4">
        <v>9.5045263073839603</v>
      </c>
      <c r="N6723" s="4">
        <v>0.341402057600454</v>
      </c>
      <c r="O6723" s="4">
        <v>117.62520053029</v>
      </c>
      <c r="P6723" s="4">
        <v>286.47676413268999</v>
      </c>
    </row>
    <row r="6724" spans="1:16" ht="16" x14ac:dyDescent="0.2">
      <c r="A6724" s="3">
        <v>129.11874691314401</v>
      </c>
      <c r="B6724" t="s">
        <v>13</v>
      </c>
      <c r="C6724" t="s">
        <v>14</v>
      </c>
      <c r="D6724" s="5">
        <f t="shared" si="420"/>
        <v>0</v>
      </c>
      <c r="E6724" s="5">
        <f t="shared" si="421"/>
        <v>1</v>
      </c>
      <c r="F6724" s="5">
        <f t="shared" si="422"/>
        <v>0</v>
      </c>
      <c r="G6724">
        <f t="shared" si="423"/>
        <v>0</v>
      </c>
      <c r="H6724">
        <v>2</v>
      </c>
      <c r="I6724">
        <v>0</v>
      </c>
      <c r="J6724">
        <v>1</v>
      </c>
      <c r="K6724">
        <v>9</v>
      </c>
      <c r="L6724">
        <v>90</v>
      </c>
      <c r="M6724" s="4">
        <v>8.0052163262662397</v>
      </c>
      <c r="N6724" s="4">
        <v>1.27929574070701</v>
      </c>
      <c r="O6724" s="4">
        <v>170.68655790847899</v>
      </c>
      <c r="P6724" s="4">
        <v>338.094749943127</v>
      </c>
    </row>
    <row r="6725" spans="1:16" ht="16" x14ac:dyDescent="0.2">
      <c r="A6725" s="3">
        <v>241.539076648086</v>
      </c>
      <c r="B6725" t="s">
        <v>13</v>
      </c>
      <c r="C6725" t="s">
        <v>14</v>
      </c>
      <c r="D6725" s="5">
        <f t="shared" si="420"/>
        <v>0</v>
      </c>
      <c r="E6725" s="5">
        <f t="shared" si="421"/>
        <v>1</v>
      </c>
      <c r="F6725" s="5">
        <f t="shared" si="422"/>
        <v>0</v>
      </c>
      <c r="G6725">
        <f t="shared" si="423"/>
        <v>0</v>
      </c>
      <c r="H6725">
        <v>2</v>
      </c>
      <c r="I6725">
        <v>0</v>
      </c>
      <c r="J6725">
        <v>0</v>
      </c>
      <c r="K6725">
        <v>10</v>
      </c>
      <c r="L6725">
        <v>98</v>
      </c>
      <c r="M6725" s="4">
        <v>4.5657211495521501</v>
      </c>
      <c r="N6725" s="4">
        <v>1.3615020291736</v>
      </c>
      <c r="O6725" s="4">
        <v>237.37844022210501</v>
      </c>
      <c r="P6725" s="4">
        <v>451.60046314548799</v>
      </c>
    </row>
    <row r="6726" spans="1:16" ht="16" x14ac:dyDescent="0.2">
      <c r="A6726" s="3">
        <v>167.92492767939001</v>
      </c>
      <c r="B6726" t="s">
        <v>13</v>
      </c>
      <c r="C6726" t="s">
        <v>14</v>
      </c>
      <c r="D6726" s="5">
        <f t="shared" si="420"/>
        <v>0</v>
      </c>
      <c r="E6726" s="5">
        <f t="shared" si="421"/>
        <v>1</v>
      </c>
      <c r="F6726" s="5">
        <f t="shared" si="422"/>
        <v>0</v>
      </c>
      <c r="G6726">
        <f t="shared" si="423"/>
        <v>0</v>
      </c>
      <c r="H6726">
        <v>2</v>
      </c>
      <c r="I6726">
        <v>0</v>
      </c>
      <c r="J6726">
        <v>0</v>
      </c>
      <c r="K6726">
        <v>9</v>
      </c>
      <c r="L6726">
        <v>97</v>
      </c>
      <c r="M6726" s="4">
        <v>5.0205892701570098</v>
      </c>
      <c r="N6726" s="4">
        <v>1.75650429541786</v>
      </c>
      <c r="O6726" s="4">
        <v>230.35799284967101</v>
      </c>
      <c r="P6726" s="4">
        <v>514.96303090233096</v>
      </c>
    </row>
    <row r="6727" spans="1:16" ht="16" x14ac:dyDescent="0.2">
      <c r="A6727" s="3">
        <v>154.989534090641</v>
      </c>
      <c r="B6727" t="s">
        <v>13</v>
      </c>
      <c r="C6727" t="s">
        <v>14</v>
      </c>
      <c r="D6727" s="5">
        <f t="shared" si="420"/>
        <v>0</v>
      </c>
      <c r="E6727" s="5">
        <f t="shared" si="421"/>
        <v>1</v>
      </c>
      <c r="F6727" s="5">
        <f t="shared" si="422"/>
        <v>0</v>
      </c>
      <c r="G6727">
        <f t="shared" si="423"/>
        <v>0</v>
      </c>
      <c r="H6727">
        <v>2</v>
      </c>
      <c r="I6727">
        <v>0</v>
      </c>
      <c r="J6727">
        <v>1</v>
      </c>
      <c r="K6727">
        <v>10</v>
      </c>
      <c r="L6727">
        <v>90</v>
      </c>
      <c r="M6727" s="4">
        <v>7.9724215292202603</v>
      </c>
      <c r="N6727" s="4">
        <v>1.2892343071915</v>
      </c>
      <c r="O6727" s="4">
        <v>171.1756869184</v>
      </c>
      <c r="P6727" s="4">
        <v>338.92925950216198</v>
      </c>
    </row>
    <row r="6728" spans="1:16" ht="16" x14ac:dyDescent="0.2">
      <c r="A6728" s="3">
        <v>116.41854229873699</v>
      </c>
      <c r="B6728" t="s">
        <v>13</v>
      </c>
      <c r="C6728" t="s">
        <v>14</v>
      </c>
      <c r="D6728" s="5">
        <f t="shared" si="420"/>
        <v>0</v>
      </c>
      <c r="E6728" s="5">
        <f t="shared" si="421"/>
        <v>1</v>
      </c>
      <c r="F6728" s="5">
        <f t="shared" si="422"/>
        <v>0</v>
      </c>
      <c r="G6728">
        <f t="shared" si="423"/>
        <v>0</v>
      </c>
      <c r="H6728">
        <v>2</v>
      </c>
      <c r="I6728">
        <v>0</v>
      </c>
      <c r="J6728">
        <v>1</v>
      </c>
      <c r="K6728">
        <v>9</v>
      </c>
      <c r="L6728">
        <v>91</v>
      </c>
      <c r="M6728" s="4">
        <v>8.0458413937066897</v>
      </c>
      <c r="N6728" s="4">
        <v>1.3488327899057899</v>
      </c>
      <c r="O6728" s="4">
        <v>170.462080315918</v>
      </c>
      <c r="P6728" s="4">
        <v>336.16176797980302</v>
      </c>
    </row>
    <row r="6729" spans="1:16" ht="16" x14ac:dyDescent="0.2">
      <c r="A6729" s="3">
        <v>462.38152355417498</v>
      </c>
      <c r="B6729" t="s">
        <v>13</v>
      </c>
      <c r="C6729" t="s">
        <v>15</v>
      </c>
      <c r="D6729" s="5">
        <f t="shared" si="420"/>
        <v>0</v>
      </c>
      <c r="E6729" s="5">
        <f t="shared" si="421"/>
        <v>0</v>
      </c>
      <c r="F6729" s="5">
        <f t="shared" si="422"/>
        <v>0</v>
      </c>
      <c r="G6729">
        <f t="shared" si="423"/>
        <v>1</v>
      </c>
      <c r="H6729">
        <v>4</v>
      </c>
      <c r="I6729">
        <v>0</v>
      </c>
      <c r="J6729">
        <v>1</v>
      </c>
      <c r="K6729">
        <v>8</v>
      </c>
      <c r="L6729">
        <v>84</v>
      </c>
      <c r="M6729" s="4">
        <v>7.5648533321514204</v>
      </c>
      <c r="N6729" s="4">
        <v>0.12849328704614801</v>
      </c>
      <c r="O6729" s="4">
        <v>160.253610429367</v>
      </c>
      <c r="P6729" s="4">
        <v>394.53009301685398</v>
      </c>
    </row>
    <row r="6730" spans="1:16" ht="16" x14ac:dyDescent="0.2">
      <c r="A6730" s="3">
        <v>722.03015122651004</v>
      </c>
      <c r="B6730" t="s">
        <v>13</v>
      </c>
      <c r="C6730" t="s">
        <v>15</v>
      </c>
      <c r="D6730" s="5">
        <f t="shared" si="420"/>
        <v>0</v>
      </c>
      <c r="E6730" s="5">
        <f t="shared" si="421"/>
        <v>0</v>
      </c>
      <c r="F6730" s="5">
        <f t="shared" si="422"/>
        <v>0</v>
      </c>
      <c r="G6730">
        <f t="shared" si="423"/>
        <v>1</v>
      </c>
      <c r="H6730">
        <v>6</v>
      </c>
      <c r="I6730">
        <v>0</v>
      </c>
      <c r="J6730">
        <v>1</v>
      </c>
      <c r="K6730">
        <v>9</v>
      </c>
      <c r="L6730">
        <v>83</v>
      </c>
      <c r="M6730" s="4">
        <v>2.9884581105904302</v>
      </c>
      <c r="N6730" s="4">
        <v>0.44671908313922598</v>
      </c>
      <c r="O6730" s="4">
        <v>393.53038313503998</v>
      </c>
      <c r="P6730" s="4">
        <v>868.02452023390094</v>
      </c>
    </row>
    <row r="6731" spans="1:16" ht="16" x14ac:dyDescent="0.2">
      <c r="A6731" s="3">
        <v>630.30645123356601</v>
      </c>
      <c r="B6731" t="s">
        <v>13</v>
      </c>
      <c r="C6731" t="s">
        <v>15</v>
      </c>
      <c r="D6731" s="5">
        <f t="shared" si="420"/>
        <v>0</v>
      </c>
      <c r="E6731" s="5">
        <f t="shared" si="421"/>
        <v>0</v>
      </c>
      <c r="F6731" s="5">
        <f t="shared" si="422"/>
        <v>0</v>
      </c>
      <c r="G6731">
        <f t="shared" si="423"/>
        <v>1</v>
      </c>
      <c r="H6731">
        <v>5</v>
      </c>
      <c r="I6731">
        <v>1</v>
      </c>
      <c r="J6731">
        <v>0</v>
      </c>
      <c r="K6731">
        <v>9</v>
      </c>
      <c r="L6731">
        <v>98</v>
      </c>
      <c r="M6731" s="4">
        <v>3.1656344433571699</v>
      </c>
      <c r="N6731" s="4">
        <v>0.13746235642736199</v>
      </c>
      <c r="O6731" s="4">
        <v>331.72315690351002</v>
      </c>
      <c r="P6731" s="4">
        <v>781.22902103062802</v>
      </c>
    </row>
    <row r="6732" spans="1:16" ht="16" x14ac:dyDescent="0.2">
      <c r="A6732" s="3">
        <v>462.38152355417498</v>
      </c>
      <c r="B6732" t="s">
        <v>13</v>
      </c>
      <c r="C6732" t="s">
        <v>15</v>
      </c>
      <c r="D6732" s="5">
        <f t="shared" si="420"/>
        <v>0</v>
      </c>
      <c r="E6732" s="5">
        <f t="shared" si="421"/>
        <v>0</v>
      </c>
      <c r="F6732" s="5">
        <f t="shared" si="422"/>
        <v>0</v>
      </c>
      <c r="G6732">
        <f t="shared" si="423"/>
        <v>1</v>
      </c>
      <c r="H6732">
        <v>4</v>
      </c>
      <c r="I6732">
        <v>0</v>
      </c>
      <c r="J6732">
        <v>1</v>
      </c>
      <c r="K6732">
        <v>9</v>
      </c>
      <c r="L6732">
        <v>78</v>
      </c>
      <c r="M6732" s="4">
        <v>7.5648210781980003</v>
      </c>
      <c r="N6732" s="4">
        <v>0.12852086047800801</v>
      </c>
      <c r="O6732" s="4">
        <v>160.25447516904899</v>
      </c>
      <c r="P6732" s="4">
        <v>394.53054712178402</v>
      </c>
    </row>
    <row r="6733" spans="1:16" ht="16" x14ac:dyDescent="0.2">
      <c r="A6733" s="3">
        <v>285.51941484983098</v>
      </c>
      <c r="B6733" t="s">
        <v>13</v>
      </c>
      <c r="C6733" t="s">
        <v>15</v>
      </c>
      <c r="D6733" s="5">
        <f t="shared" si="420"/>
        <v>0</v>
      </c>
      <c r="E6733" s="5">
        <f t="shared" si="421"/>
        <v>0</v>
      </c>
      <c r="F6733" s="5">
        <f t="shared" si="422"/>
        <v>0</v>
      </c>
      <c r="G6733">
        <f t="shared" si="423"/>
        <v>1</v>
      </c>
      <c r="H6733">
        <v>2</v>
      </c>
      <c r="I6733">
        <v>0</v>
      </c>
      <c r="J6733">
        <v>1</v>
      </c>
      <c r="K6733">
        <v>9</v>
      </c>
      <c r="L6733">
        <v>88</v>
      </c>
      <c r="M6733" s="4">
        <v>4.4279780097114401</v>
      </c>
      <c r="N6733" s="4">
        <v>0.28853119325843501</v>
      </c>
      <c r="O6733" s="4">
        <v>327.53064831306102</v>
      </c>
      <c r="P6733" s="4">
        <v>708.38251651357302</v>
      </c>
    </row>
    <row r="6734" spans="1:16" ht="16" x14ac:dyDescent="0.2">
      <c r="A6734" s="3">
        <v>400.291634328182</v>
      </c>
      <c r="B6734" t="s">
        <v>13</v>
      </c>
      <c r="C6734" t="s">
        <v>14</v>
      </c>
      <c r="D6734" s="5">
        <f t="shared" si="420"/>
        <v>0</v>
      </c>
      <c r="E6734" s="5">
        <f t="shared" si="421"/>
        <v>1</v>
      </c>
      <c r="F6734" s="5">
        <f t="shared" si="422"/>
        <v>0</v>
      </c>
      <c r="G6734">
        <f t="shared" si="423"/>
        <v>0</v>
      </c>
      <c r="H6734">
        <v>3</v>
      </c>
      <c r="I6734">
        <v>0</v>
      </c>
      <c r="J6734">
        <v>0</v>
      </c>
      <c r="K6734">
        <v>9</v>
      </c>
      <c r="L6734">
        <v>88</v>
      </c>
      <c r="M6734" s="4">
        <v>0.496283109123277</v>
      </c>
      <c r="N6734" s="4">
        <v>0.153565345174099</v>
      </c>
      <c r="O6734" s="4">
        <v>927.78341683227495</v>
      </c>
      <c r="P6734" s="4">
        <v>3333.6964652516099</v>
      </c>
    </row>
    <row r="6735" spans="1:16" ht="16" x14ac:dyDescent="0.2">
      <c r="A6735" s="3">
        <v>439.33300406876901</v>
      </c>
      <c r="B6735" t="s">
        <v>13</v>
      </c>
      <c r="C6735" t="s">
        <v>14</v>
      </c>
      <c r="D6735" s="5">
        <f t="shared" si="420"/>
        <v>0</v>
      </c>
      <c r="E6735" s="5">
        <f t="shared" si="421"/>
        <v>1</v>
      </c>
      <c r="F6735" s="5">
        <f t="shared" si="422"/>
        <v>0</v>
      </c>
      <c r="G6735">
        <f t="shared" si="423"/>
        <v>0</v>
      </c>
      <c r="H6735">
        <v>3</v>
      </c>
      <c r="I6735">
        <v>1</v>
      </c>
      <c r="J6735">
        <v>0</v>
      </c>
      <c r="K6735">
        <v>9</v>
      </c>
      <c r="L6735">
        <v>100</v>
      </c>
      <c r="M6735" s="4">
        <v>4.2298476014438098</v>
      </c>
      <c r="N6735" s="4">
        <v>0.42349805999051598</v>
      </c>
      <c r="O6735" s="4">
        <v>345.68358894736298</v>
      </c>
      <c r="P6735" s="4">
        <v>720.10473807860706</v>
      </c>
    </row>
    <row r="6736" spans="1:16" ht="16" x14ac:dyDescent="0.2">
      <c r="A6736" s="3">
        <v>774.94767045320896</v>
      </c>
      <c r="B6736" t="s">
        <v>13</v>
      </c>
      <c r="C6736" t="s">
        <v>15</v>
      </c>
      <c r="D6736" s="5">
        <f t="shared" si="420"/>
        <v>0</v>
      </c>
      <c r="E6736" s="5">
        <f t="shared" si="421"/>
        <v>0</v>
      </c>
      <c r="F6736" s="5">
        <f t="shared" si="422"/>
        <v>0</v>
      </c>
      <c r="G6736">
        <f t="shared" si="423"/>
        <v>1</v>
      </c>
      <c r="H6736">
        <v>2</v>
      </c>
      <c r="I6736">
        <v>0</v>
      </c>
      <c r="J6736">
        <v>0</v>
      </c>
      <c r="K6736">
        <v>10</v>
      </c>
      <c r="L6736">
        <v>100</v>
      </c>
      <c r="M6736" s="4">
        <v>2.9099486642409098</v>
      </c>
      <c r="N6736" s="4">
        <v>0.52004451135255203</v>
      </c>
      <c r="O6736" s="4">
        <v>456.39000177494199</v>
      </c>
      <c r="P6736" s="4">
        <v>836.21022438503201</v>
      </c>
    </row>
    <row r="6737" spans="1:16" ht="16" x14ac:dyDescent="0.2">
      <c r="A6737" s="3">
        <v>180.625132293798</v>
      </c>
      <c r="B6737" t="s">
        <v>13</v>
      </c>
      <c r="C6737" t="s">
        <v>14</v>
      </c>
      <c r="D6737" s="5">
        <f t="shared" si="420"/>
        <v>0</v>
      </c>
      <c r="E6737" s="5">
        <f t="shared" si="421"/>
        <v>1</v>
      </c>
      <c r="F6737" s="5">
        <f t="shared" si="422"/>
        <v>0</v>
      </c>
      <c r="G6737">
        <f t="shared" si="423"/>
        <v>0</v>
      </c>
      <c r="H6737">
        <v>2</v>
      </c>
      <c r="I6737">
        <v>0</v>
      </c>
      <c r="J6737">
        <v>0</v>
      </c>
      <c r="K6737">
        <v>9</v>
      </c>
      <c r="L6737">
        <v>95</v>
      </c>
      <c r="M6737" s="4">
        <v>5.79656076261411</v>
      </c>
      <c r="N6737" s="4">
        <v>1.1110995440917899</v>
      </c>
      <c r="O6737" s="4">
        <v>208.915015297211</v>
      </c>
      <c r="P6737" s="4">
        <v>462.726605456568</v>
      </c>
    </row>
    <row r="6738" spans="1:16" ht="16" x14ac:dyDescent="0.2">
      <c r="A6738" s="3">
        <v>134.29290434864399</v>
      </c>
      <c r="B6738" t="s">
        <v>13</v>
      </c>
      <c r="C6738" t="s">
        <v>14</v>
      </c>
      <c r="D6738" s="5">
        <f t="shared" si="420"/>
        <v>0</v>
      </c>
      <c r="E6738" s="5">
        <f t="shared" si="421"/>
        <v>1</v>
      </c>
      <c r="F6738" s="5">
        <f t="shared" si="422"/>
        <v>0</v>
      </c>
      <c r="G6738">
        <f t="shared" si="423"/>
        <v>0</v>
      </c>
      <c r="H6738">
        <v>2</v>
      </c>
      <c r="I6738">
        <v>1</v>
      </c>
      <c r="J6738">
        <v>0</v>
      </c>
      <c r="K6738">
        <v>10</v>
      </c>
      <c r="L6738">
        <v>99</v>
      </c>
      <c r="M6738" s="4">
        <v>9.0819304300762305</v>
      </c>
      <c r="N6738" s="4">
        <v>0.51343973527643905</v>
      </c>
      <c r="O6738" s="4">
        <v>124.43751668638799</v>
      </c>
      <c r="P6738" s="4">
        <v>275.22030407817601</v>
      </c>
    </row>
    <row r="6739" spans="1:16" ht="16" x14ac:dyDescent="0.2">
      <c r="A6739" s="3">
        <v>776.35880429925396</v>
      </c>
      <c r="B6739" t="s">
        <v>13</v>
      </c>
      <c r="C6739" t="s">
        <v>15</v>
      </c>
      <c r="D6739" s="5">
        <f t="shared" si="420"/>
        <v>0</v>
      </c>
      <c r="E6739" s="5">
        <f t="shared" si="421"/>
        <v>0</v>
      </c>
      <c r="F6739" s="5">
        <f t="shared" si="422"/>
        <v>0</v>
      </c>
      <c r="G6739">
        <f t="shared" si="423"/>
        <v>1</v>
      </c>
      <c r="H6739">
        <v>4</v>
      </c>
      <c r="I6739">
        <v>0</v>
      </c>
      <c r="J6739">
        <v>0</v>
      </c>
      <c r="K6739">
        <v>9</v>
      </c>
      <c r="L6739">
        <v>93</v>
      </c>
      <c r="M6739" s="4">
        <v>2.5519048315228399</v>
      </c>
      <c r="N6739" s="4">
        <v>0.269796999481003</v>
      </c>
      <c r="O6739" s="4">
        <v>522.09459157423396</v>
      </c>
      <c r="P6739" s="4">
        <v>1046.73971668429</v>
      </c>
    </row>
    <row r="6740" spans="1:16" ht="16" x14ac:dyDescent="0.2">
      <c r="A6740" s="3">
        <v>144.64121921964201</v>
      </c>
      <c r="B6740" t="s">
        <v>13</v>
      </c>
      <c r="C6740" t="s">
        <v>14</v>
      </c>
      <c r="D6740" s="5">
        <f t="shared" si="420"/>
        <v>0</v>
      </c>
      <c r="E6740" s="5">
        <f t="shared" si="421"/>
        <v>1</v>
      </c>
      <c r="F6740" s="5">
        <f t="shared" si="422"/>
        <v>0</v>
      </c>
      <c r="G6740">
        <f t="shared" si="423"/>
        <v>0</v>
      </c>
      <c r="H6740">
        <v>2</v>
      </c>
      <c r="I6740">
        <v>0</v>
      </c>
      <c r="J6740">
        <v>0</v>
      </c>
      <c r="K6740">
        <v>9</v>
      </c>
      <c r="L6740">
        <v>94</v>
      </c>
      <c r="M6740" s="4">
        <v>5.09240954656509</v>
      </c>
      <c r="N6740" s="4">
        <v>0.81300206522292195</v>
      </c>
      <c r="O6740" s="4">
        <v>219.681680538238</v>
      </c>
      <c r="P6740" s="4">
        <v>489.54279204444902</v>
      </c>
    </row>
    <row r="6741" spans="1:16" ht="16" x14ac:dyDescent="0.2">
      <c r="A6741" s="3">
        <v>333.262776641031</v>
      </c>
      <c r="B6741" t="s">
        <v>13</v>
      </c>
      <c r="C6741" t="s">
        <v>15</v>
      </c>
      <c r="D6741" s="5">
        <f t="shared" si="420"/>
        <v>0</v>
      </c>
      <c r="E6741" s="5">
        <f t="shared" si="421"/>
        <v>0</v>
      </c>
      <c r="F6741" s="5">
        <f t="shared" si="422"/>
        <v>0</v>
      </c>
      <c r="G6741">
        <f t="shared" si="423"/>
        <v>1</v>
      </c>
      <c r="H6741">
        <v>2</v>
      </c>
      <c r="I6741">
        <v>0</v>
      </c>
      <c r="J6741">
        <v>0</v>
      </c>
      <c r="K6741">
        <v>9</v>
      </c>
      <c r="L6741">
        <v>97</v>
      </c>
      <c r="M6741" s="4">
        <v>4.6520449931810202</v>
      </c>
      <c r="N6741" s="4">
        <v>0.472657350627809</v>
      </c>
      <c r="O6741" s="4">
        <v>237.987134629633</v>
      </c>
      <c r="P6741" s="4">
        <v>547.37637127823996</v>
      </c>
    </row>
    <row r="6742" spans="1:16" ht="16" x14ac:dyDescent="0.2">
      <c r="A6742" s="3">
        <v>870.66958300994804</v>
      </c>
      <c r="B6742" t="s">
        <v>13</v>
      </c>
      <c r="C6742" t="s">
        <v>15</v>
      </c>
      <c r="D6742" s="5">
        <f t="shared" si="420"/>
        <v>0</v>
      </c>
      <c r="E6742" s="5">
        <f t="shared" si="421"/>
        <v>0</v>
      </c>
      <c r="F6742" s="5">
        <f t="shared" si="422"/>
        <v>0</v>
      </c>
      <c r="G6742">
        <f t="shared" si="423"/>
        <v>1</v>
      </c>
      <c r="H6742">
        <v>2</v>
      </c>
      <c r="I6742">
        <v>0</v>
      </c>
      <c r="J6742">
        <v>1</v>
      </c>
      <c r="K6742">
        <v>8</v>
      </c>
      <c r="L6742">
        <v>90</v>
      </c>
      <c r="M6742" s="4">
        <v>0.54322205525838896</v>
      </c>
      <c r="N6742" s="4">
        <v>0.110950369000545</v>
      </c>
      <c r="O6742" s="4">
        <v>926.58019283111196</v>
      </c>
      <c r="P6742" s="4">
        <v>2447.2192859993802</v>
      </c>
    </row>
    <row r="6743" spans="1:16" ht="16" x14ac:dyDescent="0.2">
      <c r="A6743" s="3">
        <v>238.951997930337</v>
      </c>
      <c r="B6743" t="s">
        <v>13</v>
      </c>
      <c r="C6743" t="s">
        <v>14</v>
      </c>
      <c r="D6743" s="5">
        <f t="shared" si="420"/>
        <v>0</v>
      </c>
      <c r="E6743" s="5">
        <f t="shared" si="421"/>
        <v>1</v>
      </c>
      <c r="F6743" s="5">
        <f t="shared" si="422"/>
        <v>0</v>
      </c>
      <c r="G6743">
        <f t="shared" si="423"/>
        <v>0</v>
      </c>
      <c r="H6743">
        <v>2</v>
      </c>
      <c r="I6743">
        <v>1</v>
      </c>
      <c r="J6743">
        <v>0</v>
      </c>
      <c r="K6743">
        <v>9</v>
      </c>
      <c r="L6743">
        <v>98</v>
      </c>
      <c r="M6743" s="4">
        <v>6.4277266571026601</v>
      </c>
      <c r="N6743" s="4">
        <v>0.58769356640192105</v>
      </c>
      <c r="O6743" s="4">
        <v>179.160933616416</v>
      </c>
      <c r="P6743" s="4">
        <v>399.47255111877899</v>
      </c>
    </row>
    <row r="6744" spans="1:16" ht="16" x14ac:dyDescent="0.2">
      <c r="A6744" s="3">
        <v>138.29111691243901</v>
      </c>
      <c r="B6744" t="s">
        <v>13</v>
      </c>
      <c r="C6744" t="s">
        <v>14</v>
      </c>
      <c r="D6744" s="5">
        <f t="shared" si="420"/>
        <v>0</v>
      </c>
      <c r="E6744" s="5">
        <f t="shared" si="421"/>
        <v>1</v>
      </c>
      <c r="F6744" s="5">
        <f t="shared" si="422"/>
        <v>0</v>
      </c>
      <c r="G6744">
        <f t="shared" si="423"/>
        <v>0</v>
      </c>
      <c r="H6744">
        <v>2</v>
      </c>
      <c r="I6744">
        <v>1</v>
      </c>
      <c r="J6744">
        <v>0</v>
      </c>
      <c r="K6744">
        <v>10</v>
      </c>
      <c r="L6744">
        <v>95</v>
      </c>
      <c r="M6744" s="4">
        <v>5.7788977122591598</v>
      </c>
      <c r="N6744" s="4">
        <v>0.65657119920280704</v>
      </c>
      <c r="O6744" s="4">
        <v>189.93805183868699</v>
      </c>
      <c r="P6744" s="4">
        <v>392.94244817119699</v>
      </c>
    </row>
    <row r="6745" spans="1:16" ht="16" x14ac:dyDescent="0.2">
      <c r="A6745" s="3">
        <v>190.03269126743299</v>
      </c>
      <c r="B6745" t="s">
        <v>13</v>
      </c>
      <c r="C6745" t="s">
        <v>14</v>
      </c>
      <c r="D6745" s="5">
        <f t="shared" si="420"/>
        <v>0</v>
      </c>
      <c r="E6745" s="5">
        <f t="shared" si="421"/>
        <v>1</v>
      </c>
      <c r="F6745" s="5">
        <f t="shared" si="422"/>
        <v>0</v>
      </c>
      <c r="G6745">
        <f t="shared" si="423"/>
        <v>0</v>
      </c>
      <c r="H6745">
        <v>2</v>
      </c>
      <c r="I6745">
        <v>0</v>
      </c>
      <c r="J6745">
        <v>0</v>
      </c>
      <c r="K6745">
        <v>9</v>
      </c>
      <c r="L6745">
        <v>88</v>
      </c>
      <c r="M6745" s="4">
        <v>4.6938302242252101</v>
      </c>
      <c r="N6745" s="4">
        <v>0.55811689845657797</v>
      </c>
      <c r="O6745" s="4">
        <v>228.68995132744499</v>
      </c>
      <c r="P6745" s="4">
        <v>472.85820686401502</v>
      </c>
    </row>
    <row r="6746" spans="1:16" ht="16" x14ac:dyDescent="0.2">
      <c r="A6746" s="3">
        <v>276.34704485053697</v>
      </c>
      <c r="B6746" t="s">
        <v>13</v>
      </c>
      <c r="C6746" t="s">
        <v>14</v>
      </c>
      <c r="D6746" s="5">
        <f t="shared" si="420"/>
        <v>0</v>
      </c>
      <c r="E6746" s="5">
        <f t="shared" si="421"/>
        <v>1</v>
      </c>
      <c r="F6746" s="5">
        <f t="shared" si="422"/>
        <v>0</v>
      </c>
      <c r="G6746">
        <f t="shared" si="423"/>
        <v>0</v>
      </c>
      <c r="H6746">
        <v>2</v>
      </c>
      <c r="I6746">
        <v>0</v>
      </c>
      <c r="J6746">
        <v>0</v>
      </c>
      <c r="K6746">
        <v>9</v>
      </c>
      <c r="L6746">
        <v>85</v>
      </c>
      <c r="M6746" s="4">
        <v>0.44874039092996798</v>
      </c>
      <c r="N6746" s="4">
        <v>0.17013358949061499</v>
      </c>
      <c r="O6746" s="4">
        <v>953.25283679205802</v>
      </c>
      <c r="P6746" s="4">
        <v>2959.1293073464199</v>
      </c>
    </row>
    <row r="6747" spans="1:16" ht="16" x14ac:dyDescent="0.2">
      <c r="A6747" s="3">
        <v>671.69971071756095</v>
      </c>
      <c r="B6747" t="s">
        <v>13</v>
      </c>
      <c r="C6747" t="s">
        <v>15</v>
      </c>
      <c r="D6747" s="5">
        <f t="shared" si="420"/>
        <v>0</v>
      </c>
      <c r="E6747" s="5">
        <f t="shared" si="421"/>
        <v>0</v>
      </c>
      <c r="F6747" s="5">
        <f t="shared" si="422"/>
        <v>0</v>
      </c>
      <c r="G6747">
        <f t="shared" si="423"/>
        <v>1</v>
      </c>
      <c r="H6747">
        <v>5</v>
      </c>
      <c r="I6747">
        <v>0</v>
      </c>
      <c r="J6747">
        <v>0</v>
      </c>
      <c r="K6747">
        <v>7</v>
      </c>
      <c r="L6747">
        <v>71</v>
      </c>
      <c r="M6747" s="4">
        <v>0.32449958108358501</v>
      </c>
      <c r="N6747" s="4">
        <v>3.6658772417113197E-2</v>
      </c>
      <c r="O6747" s="4">
        <v>1095.2671910060601</v>
      </c>
      <c r="P6747" s="4">
        <v>2810.7150255138599</v>
      </c>
    </row>
    <row r="6748" spans="1:16" ht="16" x14ac:dyDescent="0.2">
      <c r="A6748" s="3">
        <v>232.36670664879199</v>
      </c>
      <c r="B6748" t="s">
        <v>13</v>
      </c>
      <c r="C6748" t="s">
        <v>14</v>
      </c>
      <c r="D6748" s="5">
        <f t="shared" si="420"/>
        <v>0</v>
      </c>
      <c r="E6748" s="5">
        <f t="shared" si="421"/>
        <v>1</v>
      </c>
      <c r="F6748" s="5">
        <f t="shared" si="422"/>
        <v>0</v>
      </c>
      <c r="G6748">
        <f t="shared" si="423"/>
        <v>0</v>
      </c>
      <c r="H6748">
        <v>2</v>
      </c>
      <c r="I6748">
        <v>0</v>
      </c>
      <c r="J6748">
        <v>0</v>
      </c>
      <c r="K6748">
        <v>10</v>
      </c>
      <c r="L6748">
        <v>100</v>
      </c>
      <c r="M6748" s="4">
        <v>10.7140436598807</v>
      </c>
      <c r="N6748" s="4">
        <v>2.4623508493414801</v>
      </c>
      <c r="O6748" s="4">
        <v>123.589941872883</v>
      </c>
      <c r="P6748" s="4">
        <v>244.22841196267899</v>
      </c>
    </row>
    <row r="6749" spans="1:16" ht="16" x14ac:dyDescent="0.2">
      <c r="A6749" s="3">
        <v>503.77478303817099</v>
      </c>
      <c r="B6749" t="s">
        <v>13</v>
      </c>
      <c r="C6749" t="s">
        <v>15</v>
      </c>
      <c r="D6749" s="5">
        <f t="shared" si="420"/>
        <v>0</v>
      </c>
      <c r="E6749" s="5">
        <f t="shared" si="421"/>
        <v>0</v>
      </c>
      <c r="F6749" s="5">
        <f t="shared" si="422"/>
        <v>0</v>
      </c>
      <c r="G6749">
        <f t="shared" si="423"/>
        <v>1</v>
      </c>
      <c r="H6749">
        <v>4</v>
      </c>
      <c r="I6749">
        <v>0</v>
      </c>
      <c r="J6749">
        <v>1</v>
      </c>
      <c r="K6749">
        <v>9</v>
      </c>
      <c r="L6749">
        <v>87</v>
      </c>
      <c r="M6749" s="4">
        <v>3.7371376900264202</v>
      </c>
      <c r="N6749" s="4">
        <v>0.146016570314944</v>
      </c>
      <c r="O6749" s="4">
        <v>467.66968147546498</v>
      </c>
      <c r="P6749" s="4">
        <v>843.80399875707201</v>
      </c>
    </row>
    <row r="6750" spans="1:16" ht="16" x14ac:dyDescent="0.2">
      <c r="A6750" s="3">
        <v>144.64121921964201</v>
      </c>
      <c r="B6750" t="s">
        <v>13</v>
      </c>
      <c r="C6750" t="s">
        <v>14</v>
      </c>
      <c r="D6750" s="5">
        <f t="shared" si="420"/>
        <v>0</v>
      </c>
      <c r="E6750" s="5">
        <f t="shared" si="421"/>
        <v>1</v>
      </c>
      <c r="F6750" s="5">
        <f t="shared" si="422"/>
        <v>0</v>
      </c>
      <c r="G6750">
        <f t="shared" si="423"/>
        <v>0</v>
      </c>
      <c r="H6750">
        <v>2</v>
      </c>
      <c r="I6750">
        <v>0</v>
      </c>
      <c r="J6750">
        <v>0</v>
      </c>
      <c r="K6750">
        <v>10</v>
      </c>
      <c r="L6750">
        <v>95</v>
      </c>
      <c r="M6750" s="4">
        <v>4.2982864257696596</v>
      </c>
      <c r="N6750" s="4">
        <v>1.0636344261644199</v>
      </c>
      <c r="O6750" s="4">
        <v>249.04958976119099</v>
      </c>
      <c r="P6750" s="4">
        <v>470.664817235003</v>
      </c>
    </row>
    <row r="6751" spans="1:16" ht="16" x14ac:dyDescent="0.2">
      <c r="A6751" s="3">
        <v>452.26839765751703</v>
      </c>
      <c r="B6751" t="s">
        <v>13</v>
      </c>
      <c r="C6751" t="s">
        <v>15</v>
      </c>
      <c r="D6751" s="5">
        <f t="shared" si="420"/>
        <v>0</v>
      </c>
      <c r="E6751" s="5">
        <f t="shared" si="421"/>
        <v>0</v>
      </c>
      <c r="F6751" s="5">
        <f t="shared" si="422"/>
        <v>0</v>
      </c>
      <c r="G6751">
        <f t="shared" si="423"/>
        <v>1</v>
      </c>
      <c r="H6751">
        <v>4</v>
      </c>
      <c r="I6751">
        <v>1</v>
      </c>
      <c r="J6751">
        <v>1</v>
      </c>
      <c r="K6751">
        <v>9</v>
      </c>
      <c r="L6751">
        <v>95</v>
      </c>
      <c r="M6751" s="4">
        <v>7.5234969751210299</v>
      </c>
      <c r="N6751" s="4">
        <v>0.79716901713950294</v>
      </c>
      <c r="O6751" s="4">
        <v>177.744122302699</v>
      </c>
      <c r="P6751" s="4">
        <v>365.77456233522702</v>
      </c>
    </row>
    <row r="6752" spans="1:16" ht="16" x14ac:dyDescent="0.2">
      <c r="A6752" s="3">
        <v>284.10828100378598</v>
      </c>
      <c r="B6752" t="s">
        <v>13</v>
      </c>
      <c r="C6752" t="s">
        <v>14</v>
      </c>
      <c r="D6752" s="5">
        <f t="shared" si="420"/>
        <v>0</v>
      </c>
      <c r="E6752" s="5">
        <f t="shared" si="421"/>
        <v>1</v>
      </c>
      <c r="F6752" s="5">
        <f t="shared" si="422"/>
        <v>0</v>
      </c>
      <c r="G6752">
        <f t="shared" si="423"/>
        <v>0</v>
      </c>
      <c r="H6752">
        <v>2</v>
      </c>
      <c r="I6752">
        <v>0</v>
      </c>
      <c r="J6752">
        <v>0</v>
      </c>
      <c r="K6752">
        <v>9</v>
      </c>
      <c r="L6752">
        <v>97</v>
      </c>
      <c r="M6752" s="4">
        <v>2.3334065701251401</v>
      </c>
      <c r="N6752" s="4">
        <v>0.197999534407508</v>
      </c>
      <c r="O6752" s="4">
        <v>520.41370101576899</v>
      </c>
      <c r="P6752" s="4">
        <v>897.93067380461002</v>
      </c>
    </row>
    <row r="6753" spans="1:16" ht="16" x14ac:dyDescent="0.2">
      <c r="A6753" s="3">
        <v>284.10828100378598</v>
      </c>
      <c r="B6753" t="s">
        <v>13</v>
      </c>
      <c r="C6753" t="s">
        <v>15</v>
      </c>
      <c r="D6753" s="5">
        <f t="shared" si="420"/>
        <v>0</v>
      </c>
      <c r="E6753" s="5">
        <f t="shared" si="421"/>
        <v>0</v>
      </c>
      <c r="F6753" s="5">
        <f t="shared" si="422"/>
        <v>0</v>
      </c>
      <c r="G6753">
        <f t="shared" si="423"/>
        <v>1</v>
      </c>
      <c r="H6753">
        <v>5</v>
      </c>
      <c r="I6753">
        <v>0</v>
      </c>
      <c r="J6753">
        <v>0</v>
      </c>
      <c r="K6753">
        <v>10</v>
      </c>
      <c r="L6753">
        <v>100</v>
      </c>
      <c r="M6753" s="4">
        <v>15.4484435581866</v>
      </c>
      <c r="N6753" s="4">
        <v>6.4348045977002402</v>
      </c>
      <c r="O6753" s="4">
        <v>78.118212823998803</v>
      </c>
      <c r="P6753" s="4">
        <v>159.77415047108801</v>
      </c>
    </row>
    <row r="6754" spans="1:16" ht="16" x14ac:dyDescent="0.2">
      <c r="A6754" s="3">
        <v>122.533455631599</v>
      </c>
      <c r="B6754" t="s">
        <v>13</v>
      </c>
      <c r="C6754" t="s">
        <v>14</v>
      </c>
      <c r="D6754" s="5">
        <f t="shared" si="420"/>
        <v>0</v>
      </c>
      <c r="E6754" s="5">
        <f t="shared" si="421"/>
        <v>1</v>
      </c>
      <c r="F6754" s="5">
        <f t="shared" si="422"/>
        <v>0</v>
      </c>
      <c r="G6754">
        <f t="shared" si="423"/>
        <v>0</v>
      </c>
      <c r="H6754">
        <v>2</v>
      </c>
      <c r="I6754">
        <v>0</v>
      </c>
      <c r="J6754">
        <v>1</v>
      </c>
      <c r="K6754">
        <v>9</v>
      </c>
      <c r="L6754">
        <v>90</v>
      </c>
      <c r="M6754" s="4">
        <v>6.3850387286432397</v>
      </c>
      <c r="N6754" s="4">
        <v>1.1408408427683101</v>
      </c>
      <c r="O6754" s="4">
        <v>204.961806910598</v>
      </c>
      <c r="P6754" s="4">
        <v>422.57347965403102</v>
      </c>
    </row>
    <row r="6755" spans="1:16" ht="16" x14ac:dyDescent="0.2">
      <c r="A6755" s="3">
        <v>268.58580869728797</v>
      </c>
      <c r="B6755" t="s">
        <v>13</v>
      </c>
      <c r="C6755" t="s">
        <v>14</v>
      </c>
      <c r="D6755" s="5">
        <f t="shared" si="420"/>
        <v>0</v>
      </c>
      <c r="E6755" s="5">
        <f t="shared" si="421"/>
        <v>1</v>
      </c>
      <c r="F6755" s="5">
        <f t="shared" si="422"/>
        <v>0</v>
      </c>
      <c r="G6755">
        <f t="shared" si="423"/>
        <v>0</v>
      </c>
      <c r="H6755">
        <v>2</v>
      </c>
      <c r="I6755">
        <v>0</v>
      </c>
      <c r="J6755">
        <v>0</v>
      </c>
      <c r="K6755">
        <v>10</v>
      </c>
      <c r="L6755">
        <v>96</v>
      </c>
      <c r="M6755" s="4">
        <v>1.65170444152327</v>
      </c>
      <c r="N6755" s="4">
        <v>0.518623216490813</v>
      </c>
      <c r="O6755" s="4">
        <v>545.22668223533105</v>
      </c>
      <c r="P6755" s="4">
        <v>1140.2840385633999</v>
      </c>
    </row>
    <row r="6756" spans="1:16" ht="16" x14ac:dyDescent="0.2">
      <c r="A6756" s="3">
        <v>471.55389355347</v>
      </c>
      <c r="B6756" t="s">
        <v>13</v>
      </c>
      <c r="C6756" t="s">
        <v>15</v>
      </c>
      <c r="D6756" s="5">
        <f t="shared" si="420"/>
        <v>0</v>
      </c>
      <c r="E6756" s="5">
        <f t="shared" si="421"/>
        <v>0</v>
      </c>
      <c r="F6756" s="5">
        <f t="shared" si="422"/>
        <v>0</v>
      </c>
      <c r="G6756">
        <f t="shared" si="423"/>
        <v>1</v>
      </c>
      <c r="H6756">
        <v>4</v>
      </c>
      <c r="I6756">
        <v>0</v>
      </c>
      <c r="J6756">
        <v>1</v>
      </c>
      <c r="K6756">
        <v>10</v>
      </c>
      <c r="L6756">
        <v>91</v>
      </c>
      <c r="M6756" s="4">
        <v>0.86067120337758196</v>
      </c>
      <c r="N6756" s="4">
        <v>0.38344512289201599</v>
      </c>
      <c r="O6756" s="4">
        <v>705.67630457754899</v>
      </c>
      <c r="P6756" s="4">
        <v>2325.0011163628001</v>
      </c>
    </row>
    <row r="6757" spans="1:16" ht="16" x14ac:dyDescent="0.2">
      <c r="A6757" s="3">
        <v>283.87309202944499</v>
      </c>
      <c r="B6757" t="s">
        <v>13</v>
      </c>
      <c r="C6757" t="s">
        <v>14</v>
      </c>
      <c r="D6757" s="5">
        <f t="shared" si="420"/>
        <v>0</v>
      </c>
      <c r="E6757" s="5">
        <f t="shared" si="421"/>
        <v>1</v>
      </c>
      <c r="F6757" s="5">
        <f t="shared" si="422"/>
        <v>0</v>
      </c>
      <c r="G6757">
        <f t="shared" si="423"/>
        <v>0</v>
      </c>
      <c r="H6757">
        <v>2</v>
      </c>
      <c r="I6757">
        <v>0</v>
      </c>
      <c r="J6757">
        <v>0</v>
      </c>
      <c r="K6757">
        <v>10</v>
      </c>
      <c r="L6757">
        <v>100</v>
      </c>
      <c r="M6757" s="4">
        <v>5.6136821651809798</v>
      </c>
      <c r="N6757" s="4">
        <v>0.84109687966336399</v>
      </c>
      <c r="O6757" s="4">
        <v>193.805082813317</v>
      </c>
      <c r="P6757" s="4">
        <v>404.56836602228401</v>
      </c>
    </row>
    <row r="6758" spans="1:16" ht="16" x14ac:dyDescent="0.2">
      <c r="A6758" s="3">
        <v>142.289329476234</v>
      </c>
      <c r="B6758" t="s">
        <v>13</v>
      </c>
      <c r="C6758" t="s">
        <v>14</v>
      </c>
      <c r="D6758" s="5">
        <f t="shared" si="420"/>
        <v>0</v>
      </c>
      <c r="E6758" s="5">
        <f t="shared" si="421"/>
        <v>1</v>
      </c>
      <c r="F6758" s="5">
        <f t="shared" si="422"/>
        <v>0</v>
      </c>
      <c r="G6758">
        <f t="shared" si="423"/>
        <v>0</v>
      </c>
      <c r="H6758">
        <v>2</v>
      </c>
      <c r="I6758">
        <v>1</v>
      </c>
      <c r="J6758">
        <v>0</v>
      </c>
      <c r="K6758">
        <v>10</v>
      </c>
      <c r="L6758">
        <v>97</v>
      </c>
      <c r="M6758" s="4">
        <v>6.5176539863156897</v>
      </c>
      <c r="N6758" s="4">
        <v>1.38784411373824</v>
      </c>
      <c r="O6758" s="4">
        <v>201.22716746682801</v>
      </c>
      <c r="P6758" s="4">
        <v>417.50844046803797</v>
      </c>
    </row>
    <row r="6759" spans="1:16" ht="16" x14ac:dyDescent="0.2">
      <c r="A6759" s="3">
        <v>154.989534090641</v>
      </c>
      <c r="B6759" t="s">
        <v>13</v>
      </c>
      <c r="C6759" t="s">
        <v>14</v>
      </c>
      <c r="D6759" s="5">
        <f t="shared" si="420"/>
        <v>0</v>
      </c>
      <c r="E6759" s="5">
        <f t="shared" si="421"/>
        <v>1</v>
      </c>
      <c r="F6759" s="5">
        <f t="shared" si="422"/>
        <v>0</v>
      </c>
      <c r="G6759">
        <f t="shared" si="423"/>
        <v>0</v>
      </c>
      <c r="H6759">
        <v>2</v>
      </c>
      <c r="I6759">
        <v>1</v>
      </c>
      <c r="J6759">
        <v>0</v>
      </c>
      <c r="K6759">
        <v>10</v>
      </c>
      <c r="L6759">
        <v>94</v>
      </c>
      <c r="M6759" s="4">
        <v>7.7631953494512604</v>
      </c>
      <c r="N6759" s="4">
        <v>0.96209768482517699</v>
      </c>
      <c r="O6759" s="4">
        <v>147.329893270848</v>
      </c>
      <c r="P6759" s="4">
        <v>318.62721493265099</v>
      </c>
    </row>
    <row r="6760" spans="1:16" ht="16" x14ac:dyDescent="0.2">
      <c r="A6760" s="3">
        <v>129.11874691314401</v>
      </c>
      <c r="B6760" t="s">
        <v>13</v>
      </c>
      <c r="C6760" t="s">
        <v>14</v>
      </c>
      <c r="D6760" s="5">
        <f t="shared" si="420"/>
        <v>0</v>
      </c>
      <c r="E6760" s="5">
        <f t="shared" si="421"/>
        <v>1</v>
      </c>
      <c r="F6760" s="5">
        <f t="shared" si="422"/>
        <v>0</v>
      </c>
      <c r="G6760">
        <f t="shared" si="423"/>
        <v>0</v>
      </c>
      <c r="H6760">
        <v>2</v>
      </c>
      <c r="I6760">
        <v>1</v>
      </c>
      <c r="J6760">
        <v>0</v>
      </c>
      <c r="K6760">
        <v>10</v>
      </c>
      <c r="L6760">
        <v>98</v>
      </c>
      <c r="M6760" s="4">
        <v>7.1287461709335496</v>
      </c>
      <c r="N6760" s="4">
        <v>1.17944208281172</v>
      </c>
      <c r="O6760" s="4">
        <v>182.93005607970801</v>
      </c>
      <c r="P6760" s="4">
        <v>381.44414330551501</v>
      </c>
    </row>
    <row r="6761" spans="1:16" ht="16" x14ac:dyDescent="0.2">
      <c r="A6761" s="3">
        <v>342.19995766598402</v>
      </c>
      <c r="B6761" t="s">
        <v>13</v>
      </c>
      <c r="C6761" t="s">
        <v>15</v>
      </c>
      <c r="D6761" s="5">
        <f t="shared" si="420"/>
        <v>0</v>
      </c>
      <c r="E6761" s="5">
        <f t="shared" si="421"/>
        <v>0</v>
      </c>
      <c r="F6761" s="5">
        <f t="shared" si="422"/>
        <v>0</v>
      </c>
      <c r="G6761">
        <f t="shared" si="423"/>
        <v>1</v>
      </c>
      <c r="H6761">
        <v>2</v>
      </c>
      <c r="I6761">
        <v>0</v>
      </c>
      <c r="J6761">
        <v>0</v>
      </c>
      <c r="K6761">
        <v>9</v>
      </c>
      <c r="L6761">
        <v>89</v>
      </c>
      <c r="M6761" s="4">
        <v>6.7616350272794401</v>
      </c>
      <c r="N6761" s="4">
        <v>0.40617394501619503</v>
      </c>
      <c r="O6761" s="4">
        <v>170.36862910267399</v>
      </c>
      <c r="P6761" s="4">
        <v>374.32260197449</v>
      </c>
    </row>
    <row r="6762" spans="1:16" ht="16" x14ac:dyDescent="0.2">
      <c r="A6762" s="3">
        <v>193.795714856887</v>
      </c>
      <c r="B6762" t="s">
        <v>13</v>
      </c>
      <c r="C6762" t="s">
        <v>14</v>
      </c>
      <c r="D6762" s="5">
        <f t="shared" si="420"/>
        <v>0</v>
      </c>
      <c r="E6762" s="5">
        <f t="shared" si="421"/>
        <v>1</v>
      </c>
      <c r="F6762" s="5">
        <f t="shared" si="422"/>
        <v>0</v>
      </c>
      <c r="G6762">
        <f t="shared" si="423"/>
        <v>0</v>
      </c>
      <c r="H6762">
        <v>2</v>
      </c>
      <c r="I6762">
        <v>0</v>
      </c>
      <c r="J6762">
        <v>0</v>
      </c>
      <c r="K6762">
        <v>10</v>
      </c>
      <c r="L6762">
        <v>100</v>
      </c>
      <c r="M6762" s="4">
        <v>10.6773295624883</v>
      </c>
      <c r="N6762" s="4">
        <v>2.4178450480919098</v>
      </c>
      <c r="O6762" s="4">
        <v>124.220017318063</v>
      </c>
      <c r="P6762" s="4">
        <v>245.41739480141001</v>
      </c>
    </row>
    <row r="6763" spans="1:16" ht="16" x14ac:dyDescent="0.2">
      <c r="A6763" s="3">
        <v>697.570497895058</v>
      </c>
      <c r="B6763" t="s">
        <v>13</v>
      </c>
      <c r="C6763" t="s">
        <v>14</v>
      </c>
      <c r="D6763" s="5">
        <f t="shared" si="420"/>
        <v>0</v>
      </c>
      <c r="E6763" s="5">
        <f t="shared" si="421"/>
        <v>1</v>
      </c>
      <c r="F6763" s="5">
        <f t="shared" si="422"/>
        <v>0</v>
      </c>
      <c r="G6763">
        <f t="shared" si="423"/>
        <v>0</v>
      </c>
      <c r="H6763">
        <v>2</v>
      </c>
      <c r="I6763">
        <v>0</v>
      </c>
      <c r="J6763">
        <v>0</v>
      </c>
      <c r="K6763">
        <v>10</v>
      </c>
      <c r="L6763">
        <v>100</v>
      </c>
      <c r="M6763" s="4">
        <v>4.5540941740138496</v>
      </c>
      <c r="N6763" s="4">
        <v>0.29861861157493103</v>
      </c>
      <c r="O6763" s="4">
        <v>242.52444879668101</v>
      </c>
      <c r="P6763" s="4">
        <v>567.11923761281503</v>
      </c>
    </row>
    <row r="6764" spans="1:16" ht="16" x14ac:dyDescent="0.2">
      <c r="A6764" s="3">
        <v>158.98774665443599</v>
      </c>
      <c r="B6764" t="s">
        <v>13</v>
      </c>
      <c r="C6764" t="s">
        <v>14</v>
      </c>
      <c r="D6764" s="5">
        <f t="shared" si="420"/>
        <v>0</v>
      </c>
      <c r="E6764" s="5">
        <f t="shared" si="421"/>
        <v>1</v>
      </c>
      <c r="F6764" s="5">
        <f t="shared" si="422"/>
        <v>0</v>
      </c>
      <c r="G6764">
        <f t="shared" si="423"/>
        <v>0</v>
      </c>
      <c r="H6764">
        <v>2</v>
      </c>
      <c r="I6764">
        <v>0</v>
      </c>
      <c r="J6764">
        <v>1</v>
      </c>
      <c r="K6764">
        <v>8</v>
      </c>
      <c r="L6764">
        <v>87</v>
      </c>
      <c r="M6764" s="4">
        <v>4.3016515668265303</v>
      </c>
      <c r="N6764" s="4">
        <v>0.35540964276425202</v>
      </c>
      <c r="O6764" s="4">
        <v>246.32152781219301</v>
      </c>
      <c r="P6764" s="4">
        <v>482.46561403448601</v>
      </c>
    </row>
    <row r="6765" spans="1:16" ht="16" x14ac:dyDescent="0.2">
      <c r="A6765" s="3">
        <v>122.533455631599</v>
      </c>
      <c r="B6765" t="s">
        <v>13</v>
      </c>
      <c r="C6765" t="s">
        <v>14</v>
      </c>
      <c r="D6765" s="5">
        <f t="shared" si="420"/>
        <v>0</v>
      </c>
      <c r="E6765" s="5">
        <f t="shared" si="421"/>
        <v>1</v>
      </c>
      <c r="F6765" s="5">
        <f t="shared" si="422"/>
        <v>0</v>
      </c>
      <c r="G6765">
        <f t="shared" si="423"/>
        <v>0</v>
      </c>
      <c r="H6765">
        <v>2</v>
      </c>
      <c r="I6765">
        <v>0</v>
      </c>
      <c r="J6765">
        <v>1</v>
      </c>
      <c r="K6765">
        <v>8</v>
      </c>
      <c r="L6765">
        <v>82</v>
      </c>
      <c r="M6765" s="4">
        <v>6.3850491951293602</v>
      </c>
      <c r="N6765" s="4">
        <v>1.14084059072953</v>
      </c>
      <c r="O6765" s="4">
        <v>204.96139070438201</v>
      </c>
      <c r="P6765" s="4">
        <v>422.57256813847403</v>
      </c>
    </row>
    <row r="6766" spans="1:16" ht="16" x14ac:dyDescent="0.2">
      <c r="A6766" s="3">
        <v>789.29419788800305</v>
      </c>
      <c r="B6766" t="s">
        <v>13</v>
      </c>
      <c r="C6766" t="s">
        <v>15</v>
      </c>
      <c r="D6766" s="5">
        <f t="shared" si="420"/>
        <v>0</v>
      </c>
      <c r="E6766" s="5">
        <f t="shared" si="421"/>
        <v>0</v>
      </c>
      <c r="F6766" s="5">
        <f t="shared" si="422"/>
        <v>0</v>
      </c>
      <c r="G6766">
        <f t="shared" si="423"/>
        <v>1</v>
      </c>
      <c r="H6766">
        <v>6</v>
      </c>
      <c r="I6766">
        <v>0</v>
      </c>
      <c r="J6766">
        <v>0</v>
      </c>
      <c r="K6766">
        <v>10</v>
      </c>
      <c r="L6766">
        <v>98</v>
      </c>
      <c r="M6766" s="4">
        <v>4.1172861805667296</v>
      </c>
      <c r="N6766" s="4">
        <v>0.80876304004825905</v>
      </c>
      <c r="O6766" s="4">
        <v>281.73992788674201</v>
      </c>
      <c r="P6766" s="4">
        <v>647.26927777571598</v>
      </c>
    </row>
    <row r="6767" spans="1:16" ht="16" x14ac:dyDescent="0.2">
      <c r="A6767" s="3">
        <v>294.45659587478502</v>
      </c>
      <c r="B6767" t="s">
        <v>13</v>
      </c>
      <c r="C6767" t="s">
        <v>15</v>
      </c>
      <c r="D6767" s="5">
        <f t="shared" si="420"/>
        <v>0</v>
      </c>
      <c r="E6767" s="5">
        <f t="shared" si="421"/>
        <v>0</v>
      </c>
      <c r="F6767" s="5">
        <f t="shared" si="422"/>
        <v>0</v>
      </c>
      <c r="G6767">
        <f t="shared" si="423"/>
        <v>1</v>
      </c>
      <c r="H6767">
        <v>2</v>
      </c>
      <c r="I6767">
        <v>0</v>
      </c>
      <c r="J6767">
        <v>0</v>
      </c>
      <c r="K6767">
        <v>10</v>
      </c>
      <c r="L6767">
        <v>97</v>
      </c>
      <c r="M6767" s="4">
        <v>5.0110269250214801</v>
      </c>
      <c r="N6767" s="4">
        <v>1.0713015923117899</v>
      </c>
      <c r="O6767" s="4">
        <v>217.58848098613299</v>
      </c>
      <c r="P6767" s="4">
        <v>423.92091582435899</v>
      </c>
    </row>
    <row r="6768" spans="1:16" ht="16" x14ac:dyDescent="0.2">
      <c r="A6768" s="3">
        <v>122.533455631599</v>
      </c>
      <c r="B6768" t="s">
        <v>13</v>
      </c>
      <c r="C6768" t="s">
        <v>14</v>
      </c>
      <c r="D6768" s="5">
        <f t="shared" si="420"/>
        <v>0</v>
      </c>
      <c r="E6768" s="5">
        <f t="shared" si="421"/>
        <v>1</v>
      </c>
      <c r="F6768" s="5">
        <f t="shared" si="422"/>
        <v>0</v>
      </c>
      <c r="G6768">
        <f t="shared" si="423"/>
        <v>0</v>
      </c>
      <c r="H6768">
        <v>2</v>
      </c>
      <c r="I6768">
        <v>0</v>
      </c>
      <c r="J6768">
        <v>1</v>
      </c>
      <c r="K6768">
        <v>8</v>
      </c>
      <c r="L6768">
        <v>82</v>
      </c>
      <c r="M6768" s="4">
        <v>5.1851573437802001</v>
      </c>
      <c r="N6768" s="4">
        <v>0.26007382172843402</v>
      </c>
      <c r="O6768" s="4">
        <v>246.513106171186</v>
      </c>
      <c r="P6768" s="4">
        <v>542.11897526319297</v>
      </c>
    </row>
    <row r="6769" spans="1:16" ht="16" x14ac:dyDescent="0.2">
      <c r="A6769" s="3">
        <v>122.533455631599</v>
      </c>
      <c r="B6769" t="s">
        <v>13</v>
      </c>
      <c r="C6769" t="s">
        <v>14</v>
      </c>
      <c r="D6769" s="5">
        <f t="shared" si="420"/>
        <v>0</v>
      </c>
      <c r="E6769" s="5">
        <f t="shared" si="421"/>
        <v>1</v>
      </c>
      <c r="F6769" s="5">
        <f t="shared" si="422"/>
        <v>0</v>
      </c>
      <c r="G6769">
        <f t="shared" si="423"/>
        <v>0</v>
      </c>
      <c r="H6769">
        <v>2</v>
      </c>
      <c r="I6769">
        <v>0</v>
      </c>
      <c r="J6769">
        <v>1</v>
      </c>
      <c r="K6769">
        <v>9</v>
      </c>
      <c r="L6769">
        <v>86</v>
      </c>
      <c r="M6769" s="4">
        <v>5.2720866373317596</v>
      </c>
      <c r="N6769" s="4">
        <v>0.30448536421470501</v>
      </c>
      <c r="O6769" s="4">
        <v>240.56075141186699</v>
      </c>
      <c r="P6769" s="4">
        <v>525.21882714276398</v>
      </c>
    </row>
    <row r="6770" spans="1:16" ht="16" x14ac:dyDescent="0.2">
      <c r="A6770" s="3">
        <v>154.75434511629999</v>
      </c>
      <c r="B6770" t="s">
        <v>13</v>
      </c>
      <c r="C6770" t="s">
        <v>14</v>
      </c>
      <c r="D6770" s="5">
        <f t="shared" si="420"/>
        <v>0</v>
      </c>
      <c r="E6770" s="5">
        <f t="shared" si="421"/>
        <v>1</v>
      </c>
      <c r="F6770" s="5">
        <f t="shared" si="422"/>
        <v>0</v>
      </c>
      <c r="G6770">
        <f t="shared" si="423"/>
        <v>0</v>
      </c>
      <c r="H6770">
        <v>2</v>
      </c>
      <c r="I6770">
        <v>0</v>
      </c>
      <c r="J6770">
        <v>0</v>
      </c>
      <c r="K6770">
        <v>8</v>
      </c>
      <c r="L6770">
        <v>89</v>
      </c>
      <c r="M6770" s="4">
        <v>5.1269798730358396</v>
      </c>
      <c r="N6770" s="4">
        <v>0.419524846230314</v>
      </c>
      <c r="O6770" s="4">
        <v>211.03046894643001</v>
      </c>
      <c r="P6770" s="4">
        <v>434.05510070897702</v>
      </c>
    </row>
    <row r="6771" spans="1:16" ht="16" x14ac:dyDescent="0.2">
      <c r="A6771" s="3">
        <v>122.533455631599</v>
      </c>
      <c r="B6771" t="s">
        <v>13</v>
      </c>
      <c r="C6771" t="s">
        <v>14</v>
      </c>
      <c r="D6771" s="5">
        <f t="shared" si="420"/>
        <v>0</v>
      </c>
      <c r="E6771" s="5">
        <f t="shared" si="421"/>
        <v>1</v>
      </c>
      <c r="F6771" s="5">
        <f t="shared" si="422"/>
        <v>0</v>
      </c>
      <c r="G6771">
        <f t="shared" si="423"/>
        <v>0</v>
      </c>
      <c r="H6771">
        <v>2</v>
      </c>
      <c r="I6771">
        <v>0</v>
      </c>
      <c r="J6771">
        <v>1</v>
      </c>
      <c r="K6771">
        <v>8</v>
      </c>
      <c r="L6771">
        <v>83</v>
      </c>
      <c r="M6771" s="4">
        <v>5.1791451932955201</v>
      </c>
      <c r="N6771" s="4">
        <v>0.28020144358488103</v>
      </c>
      <c r="O6771" s="4">
        <v>246.41508785268701</v>
      </c>
      <c r="P6771" s="4">
        <v>541.61755074546602</v>
      </c>
    </row>
    <row r="6772" spans="1:16" ht="16" x14ac:dyDescent="0.2">
      <c r="A6772" s="3">
        <v>122.533455631599</v>
      </c>
      <c r="B6772" t="s">
        <v>13</v>
      </c>
      <c r="C6772" t="s">
        <v>14</v>
      </c>
      <c r="D6772" s="5">
        <f t="shared" si="420"/>
        <v>0</v>
      </c>
      <c r="E6772" s="5">
        <f t="shared" si="421"/>
        <v>1</v>
      </c>
      <c r="F6772" s="5">
        <f t="shared" si="422"/>
        <v>0</v>
      </c>
      <c r="G6772">
        <f t="shared" si="423"/>
        <v>0</v>
      </c>
      <c r="H6772">
        <v>2</v>
      </c>
      <c r="I6772">
        <v>0</v>
      </c>
      <c r="J6772">
        <v>1</v>
      </c>
      <c r="K6772">
        <v>8</v>
      </c>
      <c r="L6772">
        <v>80</v>
      </c>
      <c r="M6772" s="4">
        <v>5.2617055285950904</v>
      </c>
      <c r="N6772" s="4">
        <v>0.33128363696324797</v>
      </c>
      <c r="O6772" s="4">
        <v>240.61901428616801</v>
      </c>
      <c r="P6772" s="4">
        <v>525.88269177920802</v>
      </c>
    </row>
    <row r="6773" spans="1:16" ht="16" x14ac:dyDescent="0.2">
      <c r="A6773" s="3">
        <v>385.00435099602498</v>
      </c>
      <c r="B6773" t="s">
        <v>13</v>
      </c>
      <c r="C6773" t="s">
        <v>15</v>
      </c>
      <c r="D6773" s="5">
        <f t="shared" si="420"/>
        <v>0</v>
      </c>
      <c r="E6773" s="5">
        <f t="shared" si="421"/>
        <v>0</v>
      </c>
      <c r="F6773" s="5">
        <f t="shared" si="422"/>
        <v>0</v>
      </c>
      <c r="G6773">
        <f t="shared" si="423"/>
        <v>1</v>
      </c>
      <c r="H6773">
        <v>3</v>
      </c>
      <c r="I6773">
        <v>0</v>
      </c>
      <c r="J6773">
        <v>0</v>
      </c>
      <c r="K6773">
        <v>10</v>
      </c>
      <c r="L6773">
        <v>100</v>
      </c>
      <c r="M6773" s="4">
        <v>5.1711611887814302</v>
      </c>
      <c r="N6773" s="4">
        <v>1.50275057338605</v>
      </c>
      <c r="O6773" s="4">
        <v>218.54853448832</v>
      </c>
      <c r="P6773" s="4">
        <v>493.06364247155602</v>
      </c>
    </row>
    <row r="6774" spans="1:16" ht="16" x14ac:dyDescent="0.2">
      <c r="A6774" s="3">
        <v>348.785248947529</v>
      </c>
      <c r="B6774" t="s">
        <v>13</v>
      </c>
      <c r="C6774" t="s">
        <v>14</v>
      </c>
      <c r="D6774" s="5">
        <f t="shared" si="420"/>
        <v>0</v>
      </c>
      <c r="E6774" s="5">
        <f t="shared" si="421"/>
        <v>1</v>
      </c>
      <c r="F6774" s="5">
        <f t="shared" si="422"/>
        <v>0</v>
      </c>
      <c r="G6774">
        <f t="shared" si="423"/>
        <v>0</v>
      </c>
      <c r="H6774">
        <v>2</v>
      </c>
      <c r="I6774">
        <v>0</v>
      </c>
      <c r="J6774">
        <v>0</v>
      </c>
      <c r="K6774">
        <v>10</v>
      </c>
      <c r="L6774">
        <v>96</v>
      </c>
      <c r="M6774" s="4">
        <v>6.1008720467607702</v>
      </c>
      <c r="N6774" s="4">
        <v>0.433949612525936</v>
      </c>
      <c r="O6774" s="4">
        <v>189.57492130603401</v>
      </c>
      <c r="P6774" s="4">
        <v>422.26485977850803</v>
      </c>
    </row>
    <row r="6775" spans="1:16" ht="16" x14ac:dyDescent="0.2">
      <c r="A6775" s="3">
        <v>148.639431783438</v>
      </c>
      <c r="B6775" t="s">
        <v>13</v>
      </c>
      <c r="C6775" t="s">
        <v>14</v>
      </c>
      <c r="D6775" s="5">
        <f t="shared" si="420"/>
        <v>0</v>
      </c>
      <c r="E6775" s="5">
        <f t="shared" si="421"/>
        <v>1</v>
      </c>
      <c r="F6775" s="5">
        <f t="shared" si="422"/>
        <v>0</v>
      </c>
      <c r="G6775">
        <f t="shared" si="423"/>
        <v>0</v>
      </c>
      <c r="H6775">
        <v>2</v>
      </c>
      <c r="I6775">
        <v>0</v>
      </c>
      <c r="J6775">
        <v>0</v>
      </c>
      <c r="K6775">
        <v>10</v>
      </c>
      <c r="L6775">
        <v>99</v>
      </c>
      <c r="M6775" s="4">
        <v>5.1481514224515204</v>
      </c>
      <c r="N6775" s="4">
        <v>1.90033864379504</v>
      </c>
      <c r="O6775" s="4">
        <v>224.275407277125</v>
      </c>
      <c r="P6775" s="4">
        <v>502.59438519616498</v>
      </c>
    </row>
    <row r="6776" spans="1:16" ht="16" x14ac:dyDescent="0.2">
      <c r="A6776" s="3">
        <v>684.87029328065103</v>
      </c>
      <c r="B6776" t="s">
        <v>13</v>
      </c>
      <c r="C6776" t="s">
        <v>14</v>
      </c>
      <c r="D6776" s="5">
        <f t="shared" si="420"/>
        <v>0</v>
      </c>
      <c r="E6776" s="5">
        <f t="shared" si="421"/>
        <v>1</v>
      </c>
      <c r="F6776" s="5">
        <f t="shared" si="422"/>
        <v>0</v>
      </c>
      <c r="G6776">
        <f t="shared" si="423"/>
        <v>0</v>
      </c>
      <c r="H6776">
        <v>3</v>
      </c>
      <c r="I6776">
        <v>1</v>
      </c>
      <c r="J6776">
        <v>0</v>
      </c>
      <c r="K6776">
        <v>9</v>
      </c>
      <c r="L6776">
        <v>92</v>
      </c>
      <c r="M6776" s="4">
        <v>4.8740366144280998</v>
      </c>
      <c r="N6776" s="4">
        <v>1.6249827531849399</v>
      </c>
      <c r="O6776" s="4">
        <v>236.75194939562499</v>
      </c>
      <c r="P6776" s="4">
        <v>531.09790391418699</v>
      </c>
    </row>
    <row r="6777" spans="1:16" ht="16" x14ac:dyDescent="0.2">
      <c r="A6777" s="3">
        <v>355.135351254733</v>
      </c>
      <c r="B6777" t="s">
        <v>13</v>
      </c>
      <c r="C6777" t="s">
        <v>15</v>
      </c>
      <c r="D6777" s="5">
        <f t="shared" si="420"/>
        <v>0</v>
      </c>
      <c r="E6777" s="5">
        <f t="shared" si="421"/>
        <v>0</v>
      </c>
      <c r="F6777" s="5">
        <f t="shared" si="422"/>
        <v>0</v>
      </c>
      <c r="G6777">
        <f t="shared" si="423"/>
        <v>1</v>
      </c>
      <c r="H6777">
        <v>3</v>
      </c>
      <c r="I6777">
        <v>0</v>
      </c>
      <c r="J6777">
        <v>0</v>
      </c>
      <c r="K6777">
        <v>9</v>
      </c>
      <c r="L6777">
        <v>100</v>
      </c>
      <c r="M6777" s="4">
        <v>8.3379206068503606</v>
      </c>
      <c r="N6777" s="4">
        <v>3.9477033051614399</v>
      </c>
      <c r="O6777" s="4">
        <v>149.258783445821</v>
      </c>
      <c r="P6777" s="4">
        <v>296.08713613525299</v>
      </c>
    </row>
    <row r="6778" spans="1:16" ht="16" x14ac:dyDescent="0.2">
      <c r="A6778" s="3">
        <v>135.70403819468899</v>
      </c>
      <c r="B6778" t="s">
        <v>13</v>
      </c>
      <c r="C6778" t="s">
        <v>14</v>
      </c>
      <c r="D6778" s="5">
        <f t="shared" si="420"/>
        <v>0</v>
      </c>
      <c r="E6778" s="5">
        <f t="shared" si="421"/>
        <v>1</v>
      </c>
      <c r="F6778" s="5">
        <f t="shared" si="422"/>
        <v>0</v>
      </c>
      <c r="G6778">
        <f t="shared" si="423"/>
        <v>0</v>
      </c>
      <c r="H6778">
        <v>2</v>
      </c>
      <c r="I6778">
        <v>0</v>
      </c>
      <c r="J6778">
        <v>1</v>
      </c>
      <c r="K6778">
        <v>7</v>
      </c>
      <c r="L6778">
        <v>78</v>
      </c>
      <c r="M6778" s="4">
        <v>4.30238932773206</v>
      </c>
      <c r="N6778" s="4">
        <v>0.49518485509305399</v>
      </c>
      <c r="O6778" s="4">
        <v>369.15199073332599</v>
      </c>
      <c r="P6778" s="4">
        <v>693.27085215210798</v>
      </c>
    </row>
    <row r="6779" spans="1:16" ht="16" x14ac:dyDescent="0.2">
      <c r="A6779" s="3">
        <v>457.20736611867602</v>
      </c>
      <c r="B6779" t="s">
        <v>13</v>
      </c>
      <c r="C6779" t="s">
        <v>15</v>
      </c>
      <c r="D6779" s="5">
        <f t="shared" si="420"/>
        <v>0</v>
      </c>
      <c r="E6779" s="5">
        <f t="shared" si="421"/>
        <v>0</v>
      </c>
      <c r="F6779" s="5">
        <f t="shared" si="422"/>
        <v>0</v>
      </c>
      <c r="G6779">
        <f t="shared" si="423"/>
        <v>1</v>
      </c>
      <c r="H6779">
        <v>2</v>
      </c>
      <c r="I6779">
        <v>0</v>
      </c>
      <c r="J6779">
        <v>0</v>
      </c>
      <c r="K6779">
        <v>9</v>
      </c>
      <c r="L6779">
        <v>89</v>
      </c>
      <c r="M6779" s="4">
        <v>1.99033971393092</v>
      </c>
      <c r="N6779" s="4">
        <v>0.59624281117530797</v>
      </c>
      <c r="O6779" s="4">
        <v>486.47583141202</v>
      </c>
      <c r="P6779" s="4">
        <v>1023.81568196028</v>
      </c>
    </row>
    <row r="6780" spans="1:16" ht="16" x14ac:dyDescent="0.2">
      <c r="A6780" s="3">
        <v>129.11874691314401</v>
      </c>
      <c r="B6780" t="s">
        <v>13</v>
      </c>
      <c r="C6780" t="s">
        <v>14</v>
      </c>
      <c r="D6780" s="5">
        <f t="shared" si="420"/>
        <v>0</v>
      </c>
      <c r="E6780" s="5">
        <f t="shared" si="421"/>
        <v>1</v>
      </c>
      <c r="F6780" s="5">
        <f t="shared" si="422"/>
        <v>0</v>
      </c>
      <c r="G6780">
        <f t="shared" si="423"/>
        <v>0</v>
      </c>
      <c r="H6780">
        <v>2</v>
      </c>
      <c r="I6780">
        <v>0</v>
      </c>
      <c r="J6780">
        <v>0</v>
      </c>
      <c r="K6780">
        <v>9</v>
      </c>
      <c r="L6780">
        <v>94</v>
      </c>
      <c r="M6780" s="4">
        <v>6.1264688799300204</v>
      </c>
      <c r="N6780" s="4">
        <v>1.05873493571142</v>
      </c>
      <c r="O6780" s="4">
        <v>179.504732878661</v>
      </c>
      <c r="P6780" s="4">
        <v>376.21253638824601</v>
      </c>
    </row>
    <row r="6781" spans="1:16" ht="16" x14ac:dyDescent="0.2">
      <c r="A6781" s="3">
        <v>439.09781509442797</v>
      </c>
      <c r="B6781" t="s">
        <v>13</v>
      </c>
      <c r="C6781" t="s">
        <v>15</v>
      </c>
      <c r="D6781" s="5">
        <f t="shared" si="420"/>
        <v>0</v>
      </c>
      <c r="E6781" s="5">
        <f t="shared" si="421"/>
        <v>0</v>
      </c>
      <c r="F6781" s="5">
        <f t="shared" si="422"/>
        <v>0</v>
      </c>
      <c r="G6781">
        <f t="shared" si="423"/>
        <v>1</v>
      </c>
      <c r="H6781">
        <v>5</v>
      </c>
      <c r="I6781">
        <v>0</v>
      </c>
      <c r="J6781">
        <v>1</v>
      </c>
      <c r="K6781">
        <v>9</v>
      </c>
      <c r="L6781">
        <v>92</v>
      </c>
      <c r="M6781" s="4">
        <v>5.41906478019777</v>
      </c>
      <c r="N6781" s="4">
        <v>2.3622824403972902</v>
      </c>
      <c r="O6781" s="4">
        <v>207.747965842783</v>
      </c>
      <c r="P6781" s="4">
        <v>401.62018459445602</v>
      </c>
    </row>
    <row r="6782" spans="1:16" ht="16" x14ac:dyDescent="0.2">
      <c r="A6782" s="3">
        <v>387.82661868811499</v>
      </c>
      <c r="B6782" t="s">
        <v>13</v>
      </c>
      <c r="C6782" t="s">
        <v>15</v>
      </c>
      <c r="D6782" s="5">
        <f t="shared" si="420"/>
        <v>0</v>
      </c>
      <c r="E6782" s="5">
        <f t="shared" si="421"/>
        <v>0</v>
      </c>
      <c r="F6782" s="5">
        <f t="shared" si="422"/>
        <v>0</v>
      </c>
      <c r="G6782">
        <f t="shared" si="423"/>
        <v>1</v>
      </c>
      <c r="H6782">
        <v>4</v>
      </c>
      <c r="I6782">
        <v>0</v>
      </c>
      <c r="J6782">
        <v>1</v>
      </c>
      <c r="K6782">
        <v>7</v>
      </c>
      <c r="L6782">
        <v>85</v>
      </c>
      <c r="M6782" s="4">
        <v>4.1973966735340902</v>
      </c>
      <c r="N6782" s="4">
        <v>0.30835497304581999</v>
      </c>
      <c r="O6782" s="4">
        <v>359.141928007898</v>
      </c>
      <c r="P6782" s="4">
        <v>746.91463366946596</v>
      </c>
    </row>
    <row r="6783" spans="1:16" ht="16" x14ac:dyDescent="0.2">
      <c r="A6783" s="3">
        <v>90.547755121239902</v>
      </c>
      <c r="B6783" t="s">
        <v>13</v>
      </c>
      <c r="C6783" t="s">
        <v>14</v>
      </c>
      <c r="D6783" s="5">
        <f t="shared" si="420"/>
        <v>0</v>
      </c>
      <c r="E6783" s="5">
        <f t="shared" si="421"/>
        <v>1</v>
      </c>
      <c r="F6783" s="5">
        <f t="shared" si="422"/>
        <v>0</v>
      </c>
      <c r="G6783">
        <f t="shared" si="423"/>
        <v>0</v>
      </c>
      <c r="H6783">
        <v>2</v>
      </c>
      <c r="I6783">
        <v>1</v>
      </c>
      <c r="J6783">
        <v>1</v>
      </c>
      <c r="K6783">
        <v>10</v>
      </c>
      <c r="L6783">
        <v>93</v>
      </c>
      <c r="M6783" s="4">
        <v>9.7414380250763308</v>
      </c>
      <c r="N6783" s="4">
        <v>5.1966822609094203</v>
      </c>
      <c r="O6783" s="4">
        <v>118.43520310887099</v>
      </c>
      <c r="P6783" s="4">
        <v>242.034073723467</v>
      </c>
    </row>
    <row r="6784" spans="1:16" ht="16" x14ac:dyDescent="0.2">
      <c r="A6784" s="3">
        <v>700.15757661280804</v>
      </c>
      <c r="B6784" t="s">
        <v>13</v>
      </c>
      <c r="C6784" t="s">
        <v>15</v>
      </c>
      <c r="D6784" s="5">
        <f t="shared" si="420"/>
        <v>0</v>
      </c>
      <c r="E6784" s="5">
        <f t="shared" si="421"/>
        <v>0</v>
      </c>
      <c r="F6784" s="5">
        <f t="shared" si="422"/>
        <v>0</v>
      </c>
      <c r="G6784">
        <f t="shared" si="423"/>
        <v>1</v>
      </c>
      <c r="H6784">
        <v>6</v>
      </c>
      <c r="I6784">
        <v>0</v>
      </c>
      <c r="J6784">
        <v>1</v>
      </c>
      <c r="K6784">
        <v>9</v>
      </c>
      <c r="L6784">
        <v>83</v>
      </c>
      <c r="M6784" s="4">
        <v>2.28229612457499</v>
      </c>
      <c r="N6784" s="4">
        <v>0.26722509896799401</v>
      </c>
      <c r="O6784" s="4">
        <v>455.47224661658203</v>
      </c>
      <c r="P6784" s="4">
        <v>986.33882556758397</v>
      </c>
    </row>
    <row r="6785" spans="1:16" ht="16" x14ac:dyDescent="0.2">
      <c r="A6785" s="3">
        <v>722.03015122651004</v>
      </c>
      <c r="B6785" t="s">
        <v>13</v>
      </c>
      <c r="C6785" t="s">
        <v>15</v>
      </c>
      <c r="D6785" s="5">
        <f t="shared" si="420"/>
        <v>0</v>
      </c>
      <c r="E6785" s="5">
        <f t="shared" si="421"/>
        <v>0</v>
      </c>
      <c r="F6785" s="5">
        <f t="shared" si="422"/>
        <v>0</v>
      </c>
      <c r="G6785">
        <f t="shared" si="423"/>
        <v>1</v>
      </c>
      <c r="H6785">
        <v>6</v>
      </c>
      <c r="I6785">
        <v>0</v>
      </c>
      <c r="J6785">
        <v>1</v>
      </c>
      <c r="K6785">
        <v>9</v>
      </c>
      <c r="L6785">
        <v>88</v>
      </c>
      <c r="M6785" s="4">
        <v>2.5263462605621099</v>
      </c>
      <c r="N6785" s="4">
        <v>9.3454535689039497E-2</v>
      </c>
      <c r="O6785" s="4">
        <v>470.75171761483699</v>
      </c>
      <c r="P6785" s="4">
        <v>938.30205767724999</v>
      </c>
    </row>
    <row r="6786" spans="1:16" ht="16" x14ac:dyDescent="0.2">
      <c r="A6786" s="3">
        <v>213.08121075283901</v>
      </c>
      <c r="B6786" t="s">
        <v>13</v>
      </c>
      <c r="C6786" t="s">
        <v>14</v>
      </c>
      <c r="D6786" s="5">
        <f t="shared" si="420"/>
        <v>0</v>
      </c>
      <c r="E6786" s="5">
        <f t="shared" si="421"/>
        <v>1</v>
      </c>
      <c r="F6786" s="5">
        <f t="shared" si="422"/>
        <v>0</v>
      </c>
      <c r="G6786">
        <f t="shared" si="423"/>
        <v>0</v>
      </c>
      <c r="H6786">
        <v>2</v>
      </c>
      <c r="I6786">
        <v>0</v>
      </c>
      <c r="J6786">
        <v>0</v>
      </c>
      <c r="K6786">
        <v>8</v>
      </c>
      <c r="L6786">
        <v>96</v>
      </c>
      <c r="M6786" s="4">
        <v>4.7864792901428501</v>
      </c>
      <c r="N6786" s="4">
        <v>1.4247188161562001</v>
      </c>
      <c r="O6786" s="4">
        <v>245.93747941499601</v>
      </c>
      <c r="P6786" s="4">
        <v>552.67985065523601</v>
      </c>
    </row>
    <row r="6787" spans="1:16" ht="16" x14ac:dyDescent="0.2">
      <c r="A6787" s="3">
        <v>450.62207483713098</v>
      </c>
      <c r="B6787" t="s">
        <v>13</v>
      </c>
      <c r="C6787" t="s">
        <v>15</v>
      </c>
      <c r="D6787" s="5">
        <f t="shared" ref="D6787:D6850" si="424">IF(B6787="weekend", 1, 0)</f>
        <v>0</v>
      </c>
      <c r="E6787" s="5">
        <f t="shared" ref="E6787:E6850" si="425">IF(C6787="Private room", 1, 0)</f>
        <v>0</v>
      </c>
      <c r="F6787" s="5">
        <f t="shared" ref="F6787:F6850" si="426">IF(C6787="Shared room", 1, 0)</f>
        <v>0</v>
      </c>
      <c r="G6787">
        <f t="shared" ref="G6787:G6850" si="427">IF(C6787="Entire home/apt", 1, 0)</f>
        <v>1</v>
      </c>
      <c r="H6787">
        <v>6</v>
      </c>
      <c r="I6787">
        <v>0</v>
      </c>
      <c r="J6787">
        <v>1</v>
      </c>
      <c r="K6787">
        <v>9</v>
      </c>
      <c r="L6787">
        <v>91</v>
      </c>
      <c r="M6787" s="4">
        <v>4.8182185110090199</v>
      </c>
      <c r="N6787" s="4">
        <v>0.60346510791540198</v>
      </c>
      <c r="O6787" s="4">
        <v>268.92196990204297</v>
      </c>
      <c r="P6787" s="4">
        <v>605.25003782484703</v>
      </c>
    </row>
    <row r="6788" spans="1:16" ht="16" x14ac:dyDescent="0.2">
      <c r="A6788" s="3">
        <v>300.80669818198902</v>
      </c>
      <c r="B6788" t="s">
        <v>13</v>
      </c>
      <c r="C6788" t="s">
        <v>14</v>
      </c>
      <c r="D6788" s="5">
        <f t="shared" si="424"/>
        <v>0</v>
      </c>
      <c r="E6788" s="5">
        <f t="shared" si="425"/>
        <v>1</v>
      </c>
      <c r="F6788" s="5">
        <f t="shared" si="426"/>
        <v>0</v>
      </c>
      <c r="G6788">
        <f t="shared" si="427"/>
        <v>0</v>
      </c>
      <c r="H6788">
        <v>2</v>
      </c>
      <c r="I6788">
        <v>0</v>
      </c>
      <c r="J6788">
        <v>0</v>
      </c>
      <c r="K6788">
        <v>9</v>
      </c>
      <c r="L6788">
        <v>94</v>
      </c>
      <c r="M6788" s="4">
        <v>2.3120640893698399</v>
      </c>
      <c r="N6788" s="4">
        <v>0.234220873078612</v>
      </c>
      <c r="O6788" s="4">
        <v>532.65232216040602</v>
      </c>
      <c r="P6788" s="4">
        <v>922.21416064359198</v>
      </c>
    </row>
    <row r="6789" spans="1:16" ht="16" x14ac:dyDescent="0.2">
      <c r="A6789" s="3">
        <v>129.11874691314401</v>
      </c>
      <c r="B6789" t="s">
        <v>13</v>
      </c>
      <c r="C6789" t="s">
        <v>14</v>
      </c>
      <c r="D6789" s="5">
        <f t="shared" si="424"/>
        <v>0</v>
      </c>
      <c r="E6789" s="5">
        <f t="shared" si="425"/>
        <v>1</v>
      </c>
      <c r="F6789" s="5">
        <f t="shared" si="426"/>
        <v>0</v>
      </c>
      <c r="G6789">
        <f t="shared" si="427"/>
        <v>0</v>
      </c>
      <c r="H6789">
        <v>2</v>
      </c>
      <c r="I6789">
        <v>0</v>
      </c>
      <c r="J6789">
        <v>1</v>
      </c>
      <c r="K6789">
        <v>8</v>
      </c>
      <c r="L6789">
        <v>82</v>
      </c>
      <c r="M6789" s="4">
        <v>6.4833852103906198</v>
      </c>
      <c r="N6789" s="4">
        <v>0.46158682132958601</v>
      </c>
      <c r="O6789" s="4">
        <v>194.433492910289</v>
      </c>
      <c r="P6789" s="4">
        <v>461.99876352751102</v>
      </c>
    </row>
    <row r="6790" spans="1:16" ht="16" x14ac:dyDescent="0.2">
      <c r="A6790" s="3">
        <v>800.81845763070601</v>
      </c>
      <c r="B6790" t="s">
        <v>13</v>
      </c>
      <c r="C6790" t="s">
        <v>15</v>
      </c>
      <c r="D6790" s="5">
        <f t="shared" si="424"/>
        <v>0</v>
      </c>
      <c r="E6790" s="5">
        <f t="shared" si="425"/>
        <v>0</v>
      </c>
      <c r="F6790" s="5">
        <f t="shared" si="426"/>
        <v>0</v>
      </c>
      <c r="G6790">
        <f t="shared" si="427"/>
        <v>1</v>
      </c>
      <c r="H6790">
        <v>4</v>
      </c>
      <c r="I6790">
        <v>0</v>
      </c>
      <c r="J6790">
        <v>0</v>
      </c>
      <c r="K6790">
        <v>9</v>
      </c>
      <c r="L6790">
        <v>93</v>
      </c>
      <c r="M6790" s="4">
        <v>0.31037236072518798</v>
      </c>
      <c r="N6790" s="4">
        <v>0.32336408549170897</v>
      </c>
      <c r="O6790" s="4">
        <v>1081.81265764506</v>
      </c>
      <c r="P6790" s="4">
        <v>1490.8185121602701</v>
      </c>
    </row>
    <row r="6791" spans="1:16" ht="16" x14ac:dyDescent="0.2">
      <c r="A6791" s="3">
        <v>351.37232766527899</v>
      </c>
      <c r="B6791" t="s">
        <v>13</v>
      </c>
      <c r="C6791" t="s">
        <v>15</v>
      </c>
      <c r="D6791" s="5">
        <f t="shared" si="424"/>
        <v>0</v>
      </c>
      <c r="E6791" s="5">
        <f t="shared" si="425"/>
        <v>0</v>
      </c>
      <c r="F6791" s="5">
        <f t="shared" si="426"/>
        <v>0</v>
      </c>
      <c r="G6791">
        <f t="shared" si="427"/>
        <v>1</v>
      </c>
      <c r="H6791">
        <v>2</v>
      </c>
      <c r="I6791">
        <v>0</v>
      </c>
      <c r="J6791">
        <v>0</v>
      </c>
      <c r="K6791">
        <v>9</v>
      </c>
      <c r="L6791">
        <v>97</v>
      </c>
      <c r="M6791" s="4">
        <v>5.9177086260282703</v>
      </c>
      <c r="N6791" s="4">
        <v>0.66878159925085301</v>
      </c>
      <c r="O6791" s="4">
        <v>195.87565426794399</v>
      </c>
      <c r="P6791" s="4">
        <v>431.65517742559501</v>
      </c>
    </row>
    <row r="6792" spans="1:16" ht="16" x14ac:dyDescent="0.2">
      <c r="A6792" s="3">
        <v>578.80006585291198</v>
      </c>
      <c r="B6792" t="s">
        <v>13</v>
      </c>
      <c r="C6792" t="s">
        <v>15</v>
      </c>
      <c r="D6792" s="5">
        <f t="shared" si="424"/>
        <v>0</v>
      </c>
      <c r="E6792" s="5">
        <f t="shared" si="425"/>
        <v>0</v>
      </c>
      <c r="F6792" s="5">
        <f t="shared" si="426"/>
        <v>0</v>
      </c>
      <c r="G6792">
        <f t="shared" si="427"/>
        <v>1</v>
      </c>
      <c r="H6792">
        <v>4</v>
      </c>
      <c r="I6792">
        <v>1</v>
      </c>
      <c r="J6792">
        <v>0</v>
      </c>
      <c r="K6792">
        <v>10</v>
      </c>
      <c r="L6792">
        <v>99</v>
      </c>
      <c r="M6792" s="4">
        <v>1.38895137682854</v>
      </c>
      <c r="N6792" s="4">
        <v>0.234472355713677</v>
      </c>
      <c r="O6792" s="4">
        <v>590.161556749787</v>
      </c>
      <c r="P6792" s="4">
        <v>1561.01117193564</v>
      </c>
    </row>
    <row r="6793" spans="1:16" ht="16" x14ac:dyDescent="0.2">
      <c r="A6793" s="3">
        <v>123.944589477645</v>
      </c>
      <c r="B6793" t="s">
        <v>13</v>
      </c>
      <c r="C6793" t="s">
        <v>14</v>
      </c>
      <c r="D6793" s="5">
        <f t="shared" si="424"/>
        <v>0</v>
      </c>
      <c r="E6793" s="5">
        <f t="shared" si="425"/>
        <v>1</v>
      </c>
      <c r="F6793" s="5">
        <f t="shared" si="426"/>
        <v>0</v>
      </c>
      <c r="G6793">
        <f t="shared" si="427"/>
        <v>0</v>
      </c>
      <c r="H6793">
        <v>3</v>
      </c>
      <c r="I6793">
        <v>1</v>
      </c>
      <c r="J6793">
        <v>1</v>
      </c>
      <c r="K6793">
        <v>10</v>
      </c>
      <c r="L6793">
        <v>97</v>
      </c>
      <c r="M6793" s="4">
        <v>9.8674991743462908</v>
      </c>
      <c r="N6793" s="4">
        <v>5.3075781051334401</v>
      </c>
      <c r="O6793" s="4">
        <v>116.85325110235399</v>
      </c>
      <c r="P6793" s="4">
        <v>239.11839452788601</v>
      </c>
    </row>
    <row r="6794" spans="1:16" ht="16" x14ac:dyDescent="0.2">
      <c r="A6794" s="3">
        <v>111.244384863237</v>
      </c>
      <c r="B6794" t="s">
        <v>13</v>
      </c>
      <c r="C6794" t="s">
        <v>14</v>
      </c>
      <c r="D6794" s="5">
        <f t="shared" si="424"/>
        <v>0</v>
      </c>
      <c r="E6794" s="5">
        <f t="shared" si="425"/>
        <v>1</v>
      </c>
      <c r="F6794" s="5">
        <f t="shared" si="426"/>
        <v>0</v>
      </c>
      <c r="G6794">
        <f t="shared" si="427"/>
        <v>0</v>
      </c>
      <c r="H6794">
        <v>3</v>
      </c>
      <c r="I6794">
        <v>0</v>
      </c>
      <c r="J6794">
        <v>0</v>
      </c>
      <c r="K6794">
        <v>9</v>
      </c>
      <c r="L6794">
        <v>83</v>
      </c>
      <c r="M6794" s="4">
        <v>3.76788410763398</v>
      </c>
      <c r="N6794" s="4">
        <v>1.07893170240304</v>
      </c>
      <c r="O6794" s="4">
        <v>289.76775594838603</v>
      </c>
      <c r="P6794" s="4">
        <v>524.68142582565201</v>
      </c>
    </row>
    <row r="6795" spans="1:16" ht="16" x14ac:dyDescent="0.2">
      <c r="A6795" s="3">
        <v>445.44791740163203</v>
      </c>
      <c r="B6795" t="s">
        <v>13</v>
      </c>
      <c r="C6795" t="s">
        <v>15</v>
      </c>
      <c r="D6795" s="5">
        <f t="shared" si="424"/>
        <v>0</v>
      </c>
      <c r="E6795" s="5">
        <f t="shared" si="425"/>
        <v>0</v>
      </c>
      <c r="F6795" s="5">
        <f t="shared" si="426"/>
        <v>0</v>
      </c>
      <c r="G6795">
        <f t="shared" si="427"/>
        <v>1</v>
      </c>
      <c r="H6795">
        <v>5</v>
      </c>
      <c r="I6795">
        <v>0</v>
      </c>
      <c r="J6795">
        <v>1</v>
      </c>
      <c r="K6795">
        <v>8</v>
      </c>
      <c r="L6795">
        <v>85</v>
      </c>
      <c r="M6795" s="4">
        <v>6.8710751399060399</v>
      </c>
      <c r="N6795" s="4">
        <v>0.79423986687532799</v>
      </c>
      <c r="O6795" s="4">
        <v>166.957103411676</v>
      </c>
      <c r="P6795" s="4">
        <v>369.50386367304299</v>
      </c>
    </row>
    <row r="6796" spans="1:16" ht="16" x14ac:dyDescent="0.2">
      <c r="A6796" s="3">
        <v>403.11390202027297</v>
      </c>
      <c r="B6796" t="s">
        <v>13</v>
      </c>
      <c r="C6796" t="s">
        <v>15</v>
      </c>
      <c r="D6796" s="5">
        <f t="shared" si="424"/>
        <v>0</v>
      </c>
      <c r="E6796" s="5">
        <f t="shared" si="425"/>
        <v>0</v>
      </c>
      <c r="F6796" s="5">
        <f t="shared" si="426"/>
        <v>0</v>
      </c>
      <c r="G6796">
        <f t="shared" si="427"/>
        <v>1</v>
      </c>
      <c r="H6796">
        <v>2</v>
      </c>
      <c r="I6796">
        <v>0</v>
      </c>
      <c r="J6796">
        <v>0</v>
      </c>
      <c r="K6796">
        <v>9</v>
      </c>
      <c r="L6796">
        <v>90</v>
      </c>
      <c r="M6796" s="4">
        <v>7.0960108813032301</v>
      </c>
      <c r="N6796" s="4">
        <v>1.23790188912502</v>
      </c>
      <c r="O6796" s="4">
        <v>183.44935128886499</v>
      </c>
      <c r="P6796" s="4">
        <v>381.71359214466099</v>
      </c>
    </row>
    <row r="6797" spans="1:16" ht="16" x14ac:dyDescent="0.2">
      <c r="A6797" s="3">
        <v>198.96987229238599</v>
      </c>
      <c r="B6797" t="s">
        <v>13</v>
      </c>
      <c r="C6797" t="s">
        <v>14</v>
      </c>
      <c r="D6797" s="5">
        <f t="shared" si="424"/>
        <v>0</v>
      </c>
      <c r="E6797" s="5">
        <f t="shared" si="425"/>
        <v>1</v>
      </c>
      <c r="F6797" s="5">
        <f t="shared" si="426"/>
        <v>0</v>
      </c>
      <c r="G6797">
        <f t="shared" si="427"/>
        <v>0</v>
      </c>
      <c r="H6797">
        <v>2</v>
      </c>
      <c r="I6797">
        <v>1</v>
      </c>
      <c r="J6797">
        <v>0</v>
      </c>
      <c r="K6797">
        <v>10</v>
      </c>
      <c r="L6797">
        <v>99</v>
      </c>
      <c r="M6797" s="4">
        <v>7.7486771410742703</v>
      </c>
      <c r="N6797" s="4">
        <v>7.9512031633352506E-2</v>
      </c>
      <c r="O6797" s="4">
        <v>155.53409321876401</v>
      </c>
      <c r="P6797" s="4">
        <v>395.69462040590901</v>
      </c>
    </row>
    <row r="6798" spans="1:16" ht="16" x14ac:dyDescent="0.2">
      <c r="A6798" s="3">
        <v>153.578400244596</v>
      </c>
      <c r="B6798" t="s">
        <v>13</v>
      </c>
      <c r="C6798" t="s">
        <v>14</v>
      </c>
      <c r="D6798" s="5">
        <f t="shared" si="424"/>
        <v>0</v>
      </c>
      <c r="E6798" s="5">
        <f t="shared" si="425"/>
        <v>1</v>
      </c>
      <c r="F6798" s="5">
        <f t="shared" si="426"/>
        <v>0</v>
      </c>
      <c r="G6798">
        <f t="shared" si="427"/>
        <v>0</v>
      </c>
      <c r="H6798">
        <v>2</v>
      </c>
      <c r="I6798">
        <v>0</v>
      </c>
      <c r="J6798">
        <v>0</v>
      </c>
      <c r="K6798">
        <v>9</v>
      </c>
      <c r="L6798">
        <v>90</v>
      </c>
      <c r="M6798" s="4">
        <v>2.3788813552061399</v>
      </c>
      <c r="N6798" s="4">
        <v>0.12631191600008601</v>
      </c>
      <c r="O6798" s="4">
        <v>441.79932925666998</v>
      </c>
      <c r="P6798" s="4">
        <v>1019.3619406173</v>
      </c>
    </row>
    <row r="6799" spans="1:16" ht="16" x14ac:dyDescent="0.2">
      <c r="A6799" s="3">
        <v>302.21783202803402</v>
      </c>
      <c r="B6799" t="s">
        <v>13</v>
      </c>
      <c r="C6799" t="s">
        <v>15</v>
      </c>
      <c r="D6799" s="5">
        <f t="shared" si="424"/>
        <v>0</v>
      </c>
      <c r="E6799" s="5">
        <f t="shared" si="425"/>
        <v>0</v>
      </c>
      <c r="F6799" s="5">
        <f t="shared" si="426"/>
        <v>0</v>
      </c>
      <c r="G6799">
        <f t="shared" si="427"/>
        <v>1</v>
      </c>
      <c r="H6799">
        <v>2</v>
      </c>
      <c r="I6799">
        <v>0</v>
      </c>
      <c r="J6799">
        <v>0</v>
      </c>
      <c r="K6799">
        <v>9</v>
      </c>
      <c r="L6799">
        <v>96</v>
      </c>
      <c r="M6799" s="4">
        <v>8.1288077475740703</v>
      </c>
      <c r="N6799" s="4">
        <v>0.34928792466867198</v>
      </c>
      <c r="O6799" s="4">
        <v>136.888315134137</v>
      </c>
      <c r="P6799" s="4">
        <v>306.823438462132</v>
      </c>
    </row>
    <row r="6800" spans="1:16" ht="16" x14ac:dyDescent="0.2">
      <c r="A6800" s="3">
        <v>167.92492767939001</v>
      </c>
      <c r="B6800" t="s">
        <v>13</v>
      </c>
      <c r="C6800" t="s">
        <v>14</v>
      </c>
      <c r="D6800" s="5">
        <f t="shared" si="424"/>
        <v>0</v>
      </c>
      <c r="E6800" s="5">
        <f t="shared" si="425"/>
        <v>1</v>
      </c>
      <c r="F6800" s="5">
        <f t="shared" si="426"/>
        <v>0</v>
      </c>
      <c r="G6800">
        <f t="shared" si="427"/>
        <v>0</v>
      </c>
      <c r="H6800">
        <v>2</v>
      </c>
      <c r="I6800">
        <v>0</v>
      </c>
      <c r="J6800">
        <v>1</v>
      </c>
      <c r="K6800">
        <v>9</v>
      </c>
      <c r="L6800">
        <v>94</v>
      </c>
      <c r="M6800" s="4">
        <v>8.3870583788298596</v>
      </c>
      <c r="N6800" s="4">
        <v>1.7641222527790399</v>
      </c>
      <c r="O6800" s="4">
        <v>172.322148004784</v>
      </c>
      <c r="P6800" s="4">
        <v>329.64376648384501</v>
      </c>
    </row>
    <row r="6801" spans="1:16" ht="16" x14ac:dyDescent="0.2">
      <c r="A6801" s="3">
        <v>103.247959735647</v>
      </c>
      <c r="B6801" t="s">
        <v>13</v>
      </c>
      <c r="C6801" t="s">
        <v>14</v>
      </c>
      <c r="D6801" s="5">
        <f t="shared" si="424"/>
        <v>0</v>
      </c>
      <c r="E6801" s="5">
        <f t="shared" si="425"/>
        <v>1</v>
      </c>
      <c r="F6801" s="5">
        <f t="shared" si="426"/>
        <v>0</v>
      </c>
      <c r="G6801">
        <f t="shared" si="427"/>
        <v>0</v>
      </c>
      <c r="H6801">
        <v>3</v>
      </c>
      <c r="I6801">
        <v>0</v>
      </c>
      <c r="J6801">
        <v>1</v>
      </c>
      <c r="K6801">
        <v>10</v>
      </c>
      <c r="L6801">
        <v>91</v>
      </c>
      <c r="M6801" s="4">
        <v>7.9725424993557903</v>
      </c>
      <c r="N6801" s="4">
        <v>1.7520310909015999</v>
      </c>
      <c r="O6801" s="4">
        <v>173.896075168782</v>
      </c>
      <c r="P6801" s="4">
        <v>338.88219330031899</v>
      </c>
    </row>
    <row r="6802" spans="1:16" ht="16" x14ac:dyDescent="0.2">
      <c r="A6802" s="3">
        <v>102.072014863943</v>
      </c>
      <c r="B6802" t="s">
        <v>13</v>
      </c>
      <c r="C6802" t="s">
        <v>14</v>
      </c>
      <c r="D6802" s="5">
        <f t="shared" si="424"/>
        <v>0</v>
      </c>
      <c r="E6802" s="5">
        <f t="shared" si="425"/>
        <v>1</v>
      </c>
      <c r="F6802" s="5">
        <f t="shared" si="426"/>
        <v>0</v>
      </c>
      <c r="G6802">
        <f t="shared" si="427"/>
        <v>0</v>
      </c>
      <c r="H6802">
        <v>2</v>
      </c>
      <c r="I6802">
        <v>0</v>
      </c>
      <c r="J6802">
        <v>0</v>
      </c>
      <c r="K6802">
        <v>9</v>
      </c>
      <c r="L6802">
        <v>94</v>
      </c>
      <c r="M6802" s="4">
        <v>7.9968336669396303</v>
      </c>
      <c r="N6802" s="4">
        <v>0.58016859523737196</v>
      </c>
      <c r="O6802" s="4">
        <v>155.09599773796</v>
      </c>
      <c r="P6802" s="4">
        <v>320.61558992135099</v>
      </c>
    </row>
    <row r="6803" spans="1:16" ht="16" x14ac:dyDescent="0.2">
      <c r="A6803" s="3">
        <v>103.247959735647</v>
      </c>
      <c r="B6803" t="s">
        <v>13</v>
      </c>
      <c r="C6803" t="s">
        <v>14</v>
      </c>
      <c r="D6803" s="5">
        <f t="shared" si="424"/>
        <v>0</v>
      </c>
      <c r="E6803" s="5">
        <f t="shared" si="425"/>
        <v>1</v>
      </c>
      <c r="F6803" s="5">
        <f t="shared" si="426"/>
        <v>0</v>
      </c>
      <c r="G6803">
        <f t="shared" si="427"/>
        <v>0</v>
      </c>
      <c r="H6803">
        <v>2</v>
      </c>
      <c r="I6803">
        <v>0</v>
      </c>
      <c r="J6803">
        <v>1</v>
      </c>
      <c r="K6803">
        <v>10</v>
      </c>
      <c r="L6803">
        <v>93</v>
      </c>
      <c r="M6803" s="4">
        <v>8.0436489206232693</v>
      </c>
      <c r="N6803" s="4">
        <v>1.64186275031086</v>
      </c>
      <c r="O6803" s="4">
        <v>172.50273122527801</v>
      </c>
      <c r="P6803" s="4">
        <v>335.502234555104</v>
      </c>
    </row>
    <row r="6804" spans="1:16" ht="16" x14ac:dyDescent="0.2">
      <c r="A6804" s="3">
        <v>142.05414050189299</v>
      </c>
      <c r="B6804" t="s">
        <v>13</v>
      </c>
      <c r="C6804" t="s">
        <v>14</v>
      </c>
      <c r="D6804" s="5">
        <f t="shared" si="424"/>
        <v>0</v>
      </c>
      <c r="E6804" s="5">
        <f t="shared" si="425"/>
        <v>1</v>
      </c>
      <c r="F6804" s="5">
        <f t="shared" si="426"/>
        <v>0</v>
      </c>
      <c r="G6804">
        <f t="shared" si="427"/>
        <v>0</v>
      </c>
      <c r="H6804">
        <v>2</v>
      </c>
      <c r="I6804">
        <v>1</v>
      </c>
      <c r="J6804">
        <v>0</v>
      </c>
      <c r="K6804">
        <v>9</v>
      </c>
      <c r="L6804">
        <v>96</v>
      </c>
      <c r="M6804" s="4">
        <v>6.1624338176001201</v>
      </c>
      <c r="N6804" s="4">
        <v>1.0468221787321199</v>
      </c>
      <c r="O6804" s="4">
        <v>178.73466522695699</v>
      </c>
      <c r="P6804" s="4">
        <v>370.99188444337102</v>
      </c>
    </row>
    <row r="6805" spans="1:16" ht="16" x14ac:dyDescent="0.2">
      <c r="A6805" s="3">
        <v>339.84806792257501</v>
      </c>
      <c r="B6805" t="s">
        <v>13</v>
      </c>
      <c r="C6805" t="s">
        <v>15</v>
      </c>
      <c r="D6805" s="5">
        <f t="shared" si="424"/>
        <v>0</v>
      </c>
      <c r="E6805" s="5">
        <f t="shared" si="425"/>
        <v>0</v>
      </c>
      <c r="F6805" s="5">
        <f t="shared" si="426"/>
        <v>0</v>
      </c>
      <c r="G6805">
        <f t="shared" si="427"/>
        <v>1</v>
      </c>
      <c r="H6805">
        <v>4</v>
      </c>
      <c r="I6805">
        <v>0</v>
      </c>
      <c r="J6805">
        <v>0</v>
      </c>
      <c r="K6805">
        <v>10</v>
      </c>
      <c r="L6805">
        <v>100</v>
      </c>
      <c r="M6805" s="4">
        <v>6.2978501548974899</v>
      </c>
      <c r="N6805" s="4">
        <v>1.36052967736995</v>
      </c>
      <c r="O6805" s="4">
        <v>183.51482146824799</v>
      </c>
      <c r="P6805" s="4">
        <v>407.06750829220402</v>
      </c>
    </row>
    <row r="6806" spans="1:16" ht="16" x14ac:dyDescent="0.2">
      <c r="A6806" s="3">
        <v>82.551329993649901</v>
      </c>
      <c r="B6806" t="s">
        <v>13</v>
      </c>
      <c r="C6806" t="s">
        <v>14</v>
      </c>
      <c r="D6806" s="5">
        <f t="shared" si="424"/>
        <v>0</v>
      </c>
      <c r="E6806" s="5">
        <f t="shared" si="425"/>
        <v>1</v>
      </c>
      <c r="F6806" s="5">
        <f t="shared" si="426"/>
        <v>0</v>
      </c>
      <c r="G6806">
        <f t="shared" si="427"/>
        <v>0</v>
      </c>
      <c r="H6806">
        <v>2</v>
      </c>
      <c r="I6806">
        <v>0</v>
      </c>
      <c r="J6806">
        <v>0</v>
      </c>
      <c r="K6806">
        <v>9</v>
      </c>
      <c r="L6806">
        <v>88</v>
      </c>
      <c r="M6806" s="4">
        <v>8.0834335172086593</v>
      </c>
      <c r="N6806" s="4">
        <v>4.6155391666823498</v>
      </c>
      <c r="O6806" s="4">
        <v>146.816074842099</v>
      </c>
      <c r="P6806" s="4">
        <v>292.57575502918797</v>
      </c>
    </row>
    <row r="6807" spans="1:16" ht="16" x14ac:dyDescent="0.2">
      <c r="A6807" s="3">
        <v>222.018391777793</v>
      </c>
      <c r="B6807" t="s">
        <v>13</v>
      </c>
      <c r="C6807" t="s">
        <v>14</v>
      </c>
      <c r="D6807" s="5">
        <f t="shared" si="424"/>
        <v>0</v>
      </c>
      <c r="E6807" s="5">
        <f t="shared" si="425"/>
        <v>1</v>
      </c>
      <c r="F6807" s="5">
        <f t="shared" si="426"/>
        <v>0</v>
      </c>
      <c r="G6807">
        <f t="shared" si="427"/>
        <v>0</v>
      </c>
      <c r="H6807">
        <v>2</v>
      </c>
      <c r="I6807">
        <v>1</v>
      </c>
      <c r="J6807">
        <v>0</v>
      </c>
      <c r="K6807">
        <v>10</v>
      </c>
      <c r="L6807">
        <v>99</v>
      </c>
      <c r="M6807" s="4">
        <v>3.0937207711087602</v>
      </c>
      <c r="N6807" s="4">
        <v>0.32094291258086799</v>
      </c>
      <c r="O6807" s="4">
        <v>374.72076635572699</v>
      </c>
      <c r="P6807" s="4">
        <v>839.17361646544305</v>
      </c>
    </row>
    <row r="6808" spans="1:16" ht="16" x14ac:dyDescent="0.2">
      <c r="A6808" s="3">
        <v>268.58580869728797</v>
      </c>
      <c r="B6808" t="s">
        <v>13</v>
      </c>
      <c r="C6808" t="s">
        <v>15</v>
      </c>
      <c r="D6808" s="5">
        <f t="shared" si="424"/>
        <v>0</v>
      </c>
      <c r="E6808" s="5">
        <f t="shared" si="425"/>
        <v>0</v>
      </c>
      <c r="F6808" s="5">
        <f t="shared" si="426"/>
        <v>0</v>
      </c>
      <c r="G6808">
        <f t="shared" si="427"/>
        <v>1</v>
      </c>
      <c r="H6808">
        <v>3</v>
      </c>
      <c r="I6808">
        <v>1</v>
      </c>
      <c r="J6808">
        <v>0</v>
      </c>
      <c r="K6808">
        <v>10</v>
      </c>
      <c r="L6808">
        <v>95</v>
      </c>
      <c r="M6808" s="4">
        <v>5.9310102267425204</v>
      </c>
      <c r="N6808" s="4">
        <v>0.90296395755312597</v>
      </c>
      <c r="O6808" s="4">
        <v>185.61663195533899</v>
      </c>
      <c r="P6808" s="4">
        <v>377.495344362982</v>
      </c>
    </row>
    <row r="6809" spans="1:16" ht="16" x14ac:dyDescent="0.2">
      <c r="A6809" s="3">
        <v>322.91446177003201</v>
      </c>
      <c r="B6809" t="s">
        <v>13</v>
      </c>
      <c r="C6809" t="s">
        <v>14</v>
      </c>
      <c r="D6809" s="5">
        <f t="shared" si="424"/>
        <v>0</v>
      </c>
      <c r="E6809" s="5">
        <f t="shared" si="425"/>
        <v>1</v>
      </c>
      <c r="F6809" s="5">
        <f t="shared" si="426"/>
        <v>0</v>
      </c>
      <c r="G6809">
        <f t="shared" si="427"/>
        <v>0</v>
      </c>
      <c r="H6809">
        <v>2</v>
      </c>
      <c r="I6809">
        <v>1</v>
      </c>
      <c r="J6809">
        <v>0</v>
      </c>
      <c r="K6809">
        <v>10</v>
      </c>
      <c r="L6809">
        <v>99</v>
      </c>
      <c r="M6809" s="4">
        <v>0.214442961344602</v>
      </c>
      <c r="N6809" s="4">
        <v>0.13046407701135501</v>
      </c>
      <c r="O6809" s="4">
        <v>1228.8360076210099</v>
      </c>
      <c r="P6809" s="4">
        <v>2419.80625745107</v>
      </c>
    </row>
    <row r="6810" spans="1:16" ht="16" x14ac:dyDescent="0.2">
      <c r="A6810" s="3">
        <v>955.807991721348</v>
      </c>
      <c r="B6810" t="s">
        <v>13</v>
      </c>
      <c r="C6810" t="s">
        <v>15</v>
      </c>
      <c r="D6810" s="5">
        <f t="shared" si="424"/>
        <v>0</v>
      </c>
      <c r="E6810" s="5">
        <f t="shared" si="425"/>
        <v>0</v>
      </c>
      <c r="F6810" s="5">
        <f t="shared" si="426"/>
        <v>0</v>
      </c>
      <c r="G6810">
        <f t="shared" si="427"/>
        <v>1</v>
      </c>
      <c r="H6810">
        <v>5</v>
      </c>
      <c r="I6810">
        <v>0</v>
      </c>
      <c r="J6810">
        <v>1</v>
      </c>
      <c r="K6810">
        <v>10</v>
      </c>
      <c r="L6810">
        <v>100</v>
      </c>
      <c r="M6810" s="4">
        <v>2.0769227185626198</v>
      </c>
      <c r="N6810" s="4">
        <v>0.412405889276305</v>
      </c>
      <c r="O6810" s="4">
        <v>525.78901830656105</v>
      </c>
      <c r="P6810" s="4">
        <v>899.68084415753106</v>
      </c>
    </row>
    <row r="6811" spans="1:16" ht="16" x14ac:dyDescent="0.2">
      <c r="A6811" s="3">
        <v>460.97038970813003</v>
      </c>
      <c r="B6811" t="s">
        <v>13</v>
      </c>
      <c r="C6811" t="s">
        <v>15</v>
      </c>
      <c r="D6811" s="5">
        <f t="shared" si="424"/>
        <v>0</v>
      </c>
      <c r="E6811" s="5">
        <f t="shared" si="425"/>
        <v>0</v>
      </c>
      <c r="F6811" s="5">
        <f t="shared" si="426"/>
        <v>0</v>
      </c>
      <c r="G6811">
        <f t="shared" si="427"/>
        <v>1</v>
      </c>
      <c r="H6811">
        <v>4</v>
      </c>
      <c r="I6811">
        <v>0</v>
      </c>
      <c r="J6811">
        <v>1</v>
      </c>
      <c r="K6811">
        <v>9</v>
      </c>
      <c r="L6811">
        <v>83</v>
      </c>
      <c r="M6811" s="4">
        <v>1.7277319141637899</v>
      </c>
      <c r="N6811" s="4">
        <v>0.57254910803288905</v>
      </c>
      <c r="O6811" s="4">
        <v>531.56716300081496</v>
      </c>
      <c r="P6811" s="4">
        <v>1111.4302670818499</v>
      </c>
    </row>
    <row r="6812" spans="1:16" ht="16" x14ac:dyDescent="0.2">
      <c r="A6812" s="3">
        <v>95.486723582398398</v>
      </c>
      <c r="B6812" t="s">
        <v>13</v>
      </c>
      <c r="C6812" t="s">
        <v>14</v>
      </c>
      <c r="D6812" s="5">
        <f t="shared" si="424"/>
        <v>0</v>
      </c>
      <c r="E6812" s="5">
        <f t="shared" si="425"/>
        <v>1</v>
      </c>
      <c r="F6812" s="5">
        <f t="shared" si="426"/>
        <v>0</v>
      </c>
      <c r="G6812">
        <f t="shared" si="427"/>
        <v>0</v>
      </c>
      <c r="H6812">
        <v>2</v>
      </c>
      <c r="I6812">
        <v>0</v>
      </c>
      <c r="J6812">
        <v>1</v>
      </c>
      <c r="K6812">
        <v>9</v>
      </c>
      <c r="L6812">
        <v>86</v>
      </c>
      <c r="M6812" s="4">
        <v>9.8126723317008704</v>
      </c>
      <c r="N6812" s="4">
        <v>4.3557213465145104</v>
      </c>
      <c r="O6812" s="4">
        <v>129.878238825274</v>
      </c>
      <c r="P6812" s="4">
        <v>263.49682239624701</v>
      </c>
    </row>
    <row r="6813" spans="1:16" ht="16" x14ac:dyDescent="0.2">
      <c r="A6813" s="3">
        <v>294.45659587478502</v>
      </c>
      <c r="B6813" t="s">
        <v>13</v>
      </c>
      <c r="C6813" t="s">
        <v>15</v>
      </c>
      <c r="D6813" s="5">
        <f t="shared" si="424"/>
        <v>0</v>
      </c>
      <c r="E6813" s="5">
        <f t="shared" si="425"/>
        <v>0</v>
      </c>
      <c r="F6813" s="5">
        <f t="shared" si="426"/>
        <v>0</v>
      </c>
      <c r="G6813">
        <f t="shared" si="427"/>
        <v>1</v>
      </c>
      <c r="H6813">
        <v>5</v>
      </c>
      <c r="I6813">
        <v>0</v>
      </c>
      <c r="J6813">
        <v>1</v>
      </c>
      <c r="K6813">
        <v>9</v>
      </c>
      <c r="L6813">
        <v>93</v>
      </c>
      <c r="M6813" s="4">
        <v>7.45608426400804</v>
      </c>
      <c r="N6813" s="4">
        <v>0.59301506485825295</v>
      </c>
      <c r="O6813" s="4">
        <v>179.44586836012101</v>
      </c>
      <c r="P6813" s="4">
        <v>377.95796139498799</v>
      </c>
    </row>
    <row r="6814" spans="1:16" ht="16" x14ac:dyDescent="0.2">
      <c r="A6814" s="3">
        <v>551.51814482937004</v>
      </c>
      <c r="B6814" t="s">
        <v>13</v>
      </c>
      <c r="C6814" t="s">
        <v>15</v>
      </c>
      <c r="D6814" s="5">
        <f t="shared" si="424"/>
        <v>0</v>
      </c>
      <c r="E6814" s="5">
        <f t="shared" si="425"/>
        <v>0</v>
      </c>
      <c r="F6814" s="5">
        <f t="shared" si="426"/>
        <v>0</v>
      </c>
      <c r="G6814">
        <f t="shared" si="427"/>
        <v>1</v>
      </c>
      <c r="H6814">
        <v>6</v>
      </c>
      <c r="I6814">
        <v>0</v>
      </c>
      <c r="J6814">
        <v>1</v>
      </c>
      <c r="K6814">
        <v>8</v>
      </c>
      <c r="L6814">
        <v>81</v>
      </c>
      <c r="M6814" s="4">
        <v>3.7486158267859899</v>
      </c>
      <c r="N6814" s="4">
        <v>0.21395319634501</v>
      </c>
      <c r="O6814" s="4">
        <v>474.471905242601</v>
      </c>
      <c r="P6814" s="4">
        <v>812.38510177000205</v>
      </c>
    </row>
    <row r="6815" spans="1:16" ht="16" x14ac:dyDescent="0.2">
      <c r="A6815" s="3">
        <v>87.960676403490197</v>
      </c>
      <c r="B6815" t="s">
        <v>13</v>
      </c>
      <c r="C6815" t="s">
        <v>14</v>
      </c>
      <c r="D6815" s="5">
        <f t="shared" si="424"/>
        <v>0</v>
      </c>
      <c r="E6815" s="5">
        <f t="shared" si="425"/>
        <v>1</v>
      </c>
      <c r="F6815" s="5">
        <f t="shared" si="426"/>
        <v>0</v>
      </c>
      <c r="G6815">
        <f t="shared" si="427"/>
        <v>0</v>
      </c>
      <c r="H6815">
        <v>2</v>
      </c>
      <c r="I6815">
        <v>0</v>
      </c>
      <c r="J6815">
        <v>0</v>
      </c>
      <c r="K6815">
        <v>9</v>
      </c>
      <c r="L6815">
        <v>93</v>
      </c>
      <c r="M6815" s="4">
        <v>9.7526284655690301</v>
      </c>
      <c r="N6815" s="4">
        <v>0.36134491420771098</v>
      </c>
      <c r="O6815" s="4">
        <v>114.733415241402</v>
      </c>
      <c r="P6815" s="4">
        <v>269.24460926154302</v>
      </c>
    </row>
    <row r="6816" spans="1:16" ht="16" x14ac:dyDescent="0.2">
      <c r="A6816" s="3">
        <v>219.43131306004301</v>
      </c>
      <c r="B6816" t="s">
        <v>13</v>
      </c>
      <c r="C6816" t="s">
        <v>14</v>
      </c>
      <c r="D6816" s="5">
        <f t="shared" si="424"/>
        <v>0</v>
      </c>
      <c r="E6816" s="5">
        <f t="shared" si="425"/>
        <v>1</v>
      </c>
      <c r="F6816" s="5">
        <f t="shared" si="426"/>
        <v>0</v>
      </c>
      <c r="G6816">
        <f t="shared" si="427"/>
        <v>0</v>
      </c>
      <c r="H6816">
        <v>2</v>
      </c>
      <c r="I6816">
        <v>1</v>
      </c>
      <c r="J6816">
        <v>0</v>
      </c>
      <c r="K6816">
        <v>10</v>
      </c>
      <c r="L6816">
        <v>99</v>
      </c>
      <c r="M6816" s="4">
        <v>8.5005265266380103</v>
      </c>
      <c r="N6816" s="4">
        <v>2.5687204666966301</v>
      </c>
      <c r="O6816" s="4">
        <v>191.29999119969901</v>
      </c>
      <c r="P6816" s="4">
        <v>337.71020111834503</v>
      </c>
    </row>
    <row r="6817" spans="1:16" ht="16" x14ac:dyDescent="0.2">
      <c r="A6817" s="3">
        <v>499.776570474376</v>
      </c>
      <c r="B6817" t="s">
        <v>13</v>
      </c>
      <c r="C6817" t="s">
        <v>15</v>
      </c>
      <c r="D6817" s="5">
        <f t="shared" si="424"/>
        <v>0</v>
      </c>
      <c r="E6817" s="5">
        <f t="shared" si="425"/>
        <v>0</v>
      </c>
      <c r="F6817" s="5">
        <f t="shared" si="426"/>
        <v>0</v>
      </c>
      <c r="G6817">
        <f t="shared" si="427"/>
        <v>1</v>
      </c>
      <c r="H6817">
        <v>4</v>
      </c>
      <c r="I6817">
        <v>1</v>
      </c>
      <c r="J6817">
        <v>1</v>
      </c>
      <c r="K6817">
        <v>10</v>
      </c>
      <c r="L6817">
        <v>97</v>
      </c>
      <c r="M6817" s="4">
        <v>6.2499080249397903</v>
      </c>
      <c r="N6817" s="4">
        <v>1.1228613989182501</v>
      </c>
      <c r="O6817" s="4">
        <v>210.362097004585</v>
      </c>
      <c r="P6817" s="4">
        <v>436.45211804198198</v>
      </c>
    </row>
    <row r="6818" spans="1:16" ht="16" x14ac:dyDescent="0.2">
      <c r="A6818" s="3">
        <v>103.247959735647</v>
      </c>
      <c r="B6818" t="s">
        <v>13</v>
      </c>
      <c r="C6818" t="s">
        <v>14</v>
      </c>
      <c r="D6818" s="5">
        <f t="shared" si="424"/>
        <v>0</v>
      </c>
      <c r="E6818" s="5">
        <f t="shared" si="425"/>
        <v>1</v>
      </c>
      <c r="F6818" s="5">
        <f t="shared" si="426"/>
        <v>0</v>
      </c>
      <c r="G6818">
        <f t="shared" si="427"/>
        <v>0</v>
      </c>
      <c r="H6818">
        <v>2</v>
      </c>
      <c r="I6818">
        <v>0</v>
      </c>
      <c r="J6818">
        <v>1</v>
      </c>
      <c r="K6818">
        <v>8</v>
      </c>
      <c r="L6818">
        <v>84</v>
      </c>
      <c r="M6818" s="4">
        <v>11.7734802462004</v>
      </c>
      <c r="N6818" s="4">
        <v>5.9185256521585998</v>
      </c>
      <c r="O6818" s="4">
        <v>103.48894179699499</v>
      </c>
      <c r="P6818" s="4">
        <v>211.531084396718</v>
      </c>
    </row>
    <row r="6819" spans="1:16" ht="16" x14ac:dyDescent="0.2">
      <c r="A6819" s="3">
        <v>361.72064253627701</v>
      </c>
      <c r="B6819" t="s">
        <v>13</v>
      </c>
      <c r="C6819" t="s">
        <v>15</v>
      </c>
      <c r="D6819" s="5">
        <f t="shared" si="424"/>
        <v>0</v>
      </c>
      <c r="E6819" s="5">
        <f t="shared" si="425"/>
        <v>0</v>
      </c>
      <c r="F6819" s="5">
        <f t="shared" si="426"/>
        <v>0</v>
      </c>
      <c r="G6819">
        <f t="shared" si="427"/>
        <v>1</v>
      </c>
      <c r="H6819">
        <v>6</v>
      </c>
      <c r="I6819">
        <v>0</v>
      </c>
      <c r="J6819">
        <v>1</v>
      </c>
      <c r="K6819">
        <v>10</v>
      </c>
      <c r="L6819">
        <v>89</v>
      </c>
      <c r="M6819" s="4">
        <v>7.5279555414798001</v>
      </c>
      <c r="N6819" s="4">
        <v>0.48802653398998003</v>
      </c>
      <c r="O6819" s="4">
        <v>178.42903144769099</v>
      </c>
      <c r="P6819" s="4">
        <v>383.172546002655</v>
      </c>
    </row>
    <row r="6820" spans="1:16" ht="16" x14ac:dyDescent="0.2">
      <c r="A6820" s="3">
        <v>335.84985535878002</v>
      </c>
      <c r="B6820" t="s">
        <v>13</v>
      </c>
      <c r="C6820" t="s">
        <v>15</v>
      </c>
      <c r="D6820" s="5">
        <f t="shared" si="424"/>
        <v>0</v>
      </c>
      <c r="E6820" s="5">
        <f t="shared" si="425"/>
        <v>0</v>
      </c>
      <c r="F6820" s="5">
        <f t="shared" si="426"/>
        <v>0</v>
      </c>
      <c r="G6820">
        <f t="shared" si="427"/>
        <v>1</v>
      </c>
      <c r="H6820">
        <v>6</v>
      </c>
      <c r="I6820">
        <v>0</v>
      </c>
      <c r="J6820">
        <v>1</v>
      </c>
      <c r="K6820">
        <v>8</v>
      </c>
      <c r="L6820">
        <v>80</v>
      </c>
      <c r="M6820" s="4">
        <v>7.4552107070247997</v>
      </c>
      <c r="N6820" s="4">
        <v>0.67332618074903205</v>
      </c>
      <c r="O6820" s="4">
        <v>179.25177011849701</v>
      </c>
      <c r="P6820" s="4">
        <v>373.448257355664</v>
      </c>
    </row>
    <row r="6821" spans="1:16" ht="16" x14ac:dyDescent="0.2">
      <c r="A6821" s="3">
        <v>322.91446177003201</v>
      </c>
      <c r="B6821" t="s">
        <v>13</v>
      </c>
      <c r="C6821" t="s">
        <v>15</v>
      </c>
      <c r="D6821" s="5">
        <f t="shared" si="424"/>
        <v>0</v>
      </c>
      <c r="E6821" s="5">
        <f t="shared" si="425"/>
        <v>0</v>
      </c>
      <c r="F6821" s="5">
        <f t="shared" si="426"/>
        <v>0</v>
      </c>
      <c r="G6821">
        <f t="shared" si="427"/>
        <v>1</v>
      </c>
      <c r="H6821">
        <v>3</v>
      </c>
      <c r="I6821">
        <v>0</v>
      </c>
      <c r="J6821">
        <v>1</v>
      </c>
      <c r="K6821">
        <v>9</v>
      </c>
      <c r="L6821">
        <v>72</v>
      </c>
      <c r="M6821" s="4">
        <v>7.5452330188646402</v>
      </c>
      <c r="N6821" s="4">
        <v>0.63979400978783496</v>
      </c>
      <c r="O6821" s="4">
        <v>177.60861707101799</v>
      </c>
      <c r="P6821" s="4">
        <v>372.63618732611599</v>
      </c>
    </row>
    <row r="6822" spans="1:16" ht="16" x14ac:dyDescent="0.2">
      <c r="A6822" s="3">
        <v>129.11874691314401</v>
      </c>
      <c r="B6822" t="s">
        <v>13</v>
      </c>
      <c r="C6822" t="s">
        <v>14</v>
      </c>
      <c r="D6822" s="5">
        <f t="shared" si="424"/>
        <v>0</v>
      </c>
      <c r="E6822" s="5">
        <f t="shared" si="425"/>
        <v>1</v>
      </c>
      <c r="F6822" s="5">
        <f t="shared" si="426"/>
        <v>0</v>
      </c>
      <c r="G6822">
        <f t="shared" si="427"/>
        <v>0</v>
      </c>
      <c r="H6822">
        <v>2</v>
      </c>
      <c r="I6822">
        <v>1</v>
      </c>
      <c r="J6822">
        <v>0</v>
      </c>
      <c r="K6822">
        <v>10</v>
      </c>
      <c r="L6822">
        <v>99</v>
      </c>
      <c r="M6822" s="4">
        <v>8.5179460268208693</v>
      </c>
      <c r="N6822" s="4">
        <v>4.8110097017714004</v>
      </c>
      <c r="O6822" s="4">
        <v>140.64875075679799</v>
      </c>
      <c r="P6822" s="4">
        <v>281.49202352578698</v>
      </c>
    </row>
    <row r="6823" spans="1:16" ht="16" x14ac:dyDescent="0.2">
      <c r="A6823" s="3">
        <v>407.11211458406802</v>
      </c>
      <c r="B6823" t="s">
        <v>13</v>
      </c>
      <c r="C6823" t="s">
        <v>15</v>
      </c>
      <c r="D6823" s="5">
        <f t="shared" si="424"/>
        <v>0</v>
      </c>
      <c r="E6823" s="5">
        <f t="shared" si="425"/>
        <v>0</v>
      </c>
      <c r="F6823" s="5">
        <f t="shared" si="426"/>
        <v>0</v>
      </c>
      <c r="G6823">
        <f t="shared" si="427"/>
        <v>1</v>
      </c>
      <c r="H6823">
        <v>4</v>
      </c>
      <c r="I6823">
        <v>0</v>
      </c>
      <c r="J6823">
        <v>1</v>
      </c>
      <c r="K6823">
        <v>9</v>
      </c>
      <c r="L6823">
        <v>89</v>
      </c>
      <c r="M6823" s="4">
        <v>7.9142110907819401</v>
      </c>
      <c r="N6823" s="4">
        <v>0.77706484171789203</v>
      </c>
      <c r="O6823" s="4">
        <v>171.26735835124401</v>
      </c>
      <c r="P6823" s="4">
        <v>356.021597616181</v>
      </c>
    </row>
    <row r="6824" spans="1:16" ht="16" x14ac:dyDescent="0.2">
      <c r="A6824" s="3">
        <v>565.86467226416403</v>
      </c>
      <c r="B6824" t="s">
        <v>13</v>
      </c>
      <c r="C6824" t="s">
        <v>15</v>
      </c>
      <c r="D6824" s="5">
        <f t="shared" si="424"/>
        <v>0</v>
      </c>
      <c r="E6824" s="5">
        <f t="shared" si="425"/>
        <v>0</v>
      </c>
      <c r="F6824" s="5">
        <f t="shared" si="426"/>
        <v>0</v>
      </c>
      <c r="G6824">
        <f t="shared" si="427"/>
        <v>1</v>
      </c>
      <c r="H6824">
        <v>5</v>
      </c>
      <c r="I6824">
        <v>0</v>
      </c>
      <c r="J6824">
        <v>1</v>
      </c>
      <c r="K6824">
        <v>6</v>
      </c>
      <c r="L6824">
        <v>73</v>
      </c>
      <c r="M6824" s="4">
        <v>5.0432314273317997</v>
      </c>
      <c r="N6824" s="4">
        <v>0.26237541621488403</v>
      </c>
      <c r="O6824" s="4">
        <v>213.47589645015</v>
      </c>
      <c r="P6824" s="4">
        <v>445.71570926468502</v>
      </c>
    </row>
    <row r="6825" spans="1:16" ht="16" x14ac:dyDescent="0.2">
      <c r="A6825" s="3">
        <v>381.00613843222999</v>
      </c>
      <c r="B6825" t="s">
        <v>13</v>
      </c>
      <c r="C6825" t="s">
        <v>15</v>
      </c>
      <c r="D6825" s="5">
        <f t="shared" si="424"/>
        <v>0</v>
      </c>
      <c r="E6825" s="5">
        <f t="shared" si="425"/>
        <v>0</v>
      </c>
      <c r="F6825" s="5">
        <f t="shared" si="426"/>
        <v>0</v>
      </c>
      <c r="G6825">
        <f t="shared" si="427"/>
        <v>1</v>
      </c>
      <c r="H6825">
        <v>4</v>
      </c>
      <c r="I6825">
        <v>0</v>
      </c>
      <c r="J6825">
        <v>1</v>
      </c>
      <c r="K6825">
        <v>8</v>
      </c>
      <c r="L6825">
        <v>80</v>
      </c>
      <c r="M6825" s="4">
        <v>4.0453059839805201</v>
      </c>
      <c r="N6825" s="4">
        <v>0.95317140270794798</v>
      </c>
      <c r="O6825" s="4">
        <v>270.337431112579</v>
      </c>
      <c r="P6825" s="4">
        <v>630.80369021302499</v>
      </c>
    </row>
    <row r="6826" spans="1:16" ht="16" x14ac:dyDescent="0.2">
      <c r="A6826" s="3">
        <v>542.580963804416</v>
      </c>
      <c r="B6826" t="s">
        <v>13</v>
      </c>
      <c r="C6826" t="s">
        <v>15</v>
      </c>
      <c r="D6826" s="5">
        <f t="shared" si="424"/>
        <v>0</v>
      </c>
      <c r="E6826" s="5">
        <f t="shared" si="425"/>
        <v>0</v>
      </c>
      <c r="F6826" s="5">
        <f t="shared" si="426"/>
        <v>0</v>
      </c>
      <c r="G6826">
        <f t="shared" si="427"/>
        <v>1</v>
      </c>
      <c r="H6826">
        <v>4</v>
      </c>
      <c r="I6826">
        <v>1</v>
      </c>
      <c r="J6826">
        <v>1</v>
      </c>
      <c r="K6826">
        <v>10</v>
      </c>
      <c r="L6826">
        <v>100</v>
      </c>
      <c r="M6826" s="4">
        <v>3.0935072902026999</v>
      </c>
      <c r="N6826" s="4">
        <v>0.45919397243120702</v>
      </c>
      <c r="O6826" s="4">
        <v>359.19405965259199</v>
      </c>
      <c r="P6826" s="4">
        <v>803.36337265979296</v>
      </c>
    </row>
    <row r="6827" spans="1:16" ht="16" x14ac:dyDescent="0.2">
      <c r="A6827" s="3">
        <v>139.467061784143</v>
      </c>
      <c r="B6827" t="s">
        <v>13</v>
      </c>
      <c r="C6827" t="s">
        <v>14</v>
      </c>
      <c r="D6827" s="5">
        <f t="shared" si="424"/>
        <v>0</v>
      </c>
      <c r="E6827" s="5">
        <f t="shared" si="425"/>
        <v>1</v>
      </c>
      <c r="F6827" s="5">
        <f t="shared" si="426"/>
        <v>0</v>
      </c>
      <c r="G6827">
        <f t="shared" si="427"/>
        <v>0</v>
      </c>
      <c r="H6827">
        <v>2</v>
      </c>
      <c r="I6827">
        <v>0</v>
      </c>
      <c r="J6827">
        <v>0</v>
      </c>
      <c r="K6827">
        <v>9</v>
      </c>
      <c r="L6827">
        <v>91</v>
      </c>
      <c r="M6827" s="4">
        <v>6.5182414021406103</v>
      </c>
      <c r="N6827" s="4">
        <v>1.38272279823433</v>
      </c>
      <c r="O6827" s="4">
        <v>169.13349847769501</v>
      </c>
      <c r="P6827" s="4">
        <v>350.713875525199</v>
      </c>
    </row>
    <row r="6828" spans="1:16" ht="16" x14ac:dyDescent="0.2">
      <c r="A6828" s="3">
        <v>726.96911968766904</v>
      </c>
      <c r="B6828" t="s">
        <v>13</v>
      </c>
      <c r="C6828" t="s">
        <v>15</v>
      </c>
      <c r="D6828" s="5">
        <f t="shared" si="424"/>
        <v>0</v>
      </c>
      <c r="E6828" s="5">
        <f t="shared" si="425"/>
        <v>0</v>
      </c>
      <c r="F6828" s="5">
        <f t="shared" si="426"/>
        <v>0</v>
      </c>
      <c r="G6828">
        <f t="shared" si="427"/>
        <v>1</v>
      </c>
      <c r="H6828">
        <v>4</v>
      </c>
      <c r="I6828">
        <v>0</v>
      </c>
      <c r="J6828">
        <v>1</v>
      </c>
      <c r="K6828">
        <v>8</v>
      </c>
      <c r="L6828">
        <v>89</v>
      </c>
      <c r="M6828" s="4">
        <v>0.48112999314372501</v>
      </c>
      <c r="N6828" s="4">
        <v>3.4549548435041003E-2</v>
      </c>
      <c r="O6828" s="4">
        <v>1036.4075382288199</v>
      </c>
      <c r="P6828" s="4">
        <v>2381.9048255884099</v>
      </c>
    </row>
    <row r="6829" spans="1:16" ht="16" x14ac:dyDescent="0.2">
      <c r="A6829" s="3">
        <v>230.01481690538299</v>
      </c>
      <c r="B6829" t="s">
        <v>13</v>
      </c>
      <c r="C6829" t="s">
        <v>14</v>
      </c>
      <c r="D6829" s="5">
        <f t="shared" si="424"/>
        <v>0</v>
      </c>
      <c r="E6829" s="5">
        <f t="shared" si="425"/>
        <v>1</v>
      </c>
      <c r="F6829" s="5">
        <f t="shared" si="426"/>
        <v>0</v>
      </c>
      <c r="G6829">
        <f t="shared" si="427"/>
        <v>0</v>
      </c>
      <c r="H6829">
        <v>2</v>
      </c>
      <c r="I6829">
        <v>1</v>
      </c>
      <c r="J6829">
        <v>0</v>
      </c>
      <c r="K6829">
        <v>10</v>
      </c>
      <c r="L6829">
        <v>98</v>
      </c>
      <c r="M6829" s="4">
        <v>2.3582090272877898</v>
      </c>
      <c r="N6829" s="4">
        <v>0.19756342531128701</v>
      </c>
      <c r="O6829" s="4">
        <v>448.13029489409098</v>
      </c>
      <c r="P6829" s="4">
        <v>976.84890530037103</v>
      </c>
    </row>
    <row r="6830" spans="1:16" ht="16" x14ac:dyDescent="0.2">
      <c r="A6830" s="3">
        <v>529.64557021566804</v>
      </c>
      <c r="B6830" t="s">
        <v>13</v>
      </c>
      <c r="C6830" t="s">
        <v>15</v>
      </c>
      <c r="D6830" s="5">
        <f t="shared" si="424"/>
        <v>0</v>
      </c>
      <c r="E6830" s="5">
        <f t="shared" si="425"/>
        <v>0</v>
      </c>
      <c r="F6830" s="5">
        <f t="shared" si="426"/>
        <v>0</v>
      </c>
      <c r="G6830">
        <f t="shared" si="427"/>
        <v>1</v>
      </c>
      <c r="H6830">
        <v>4</v>
      </c>
      <c r="I6830">
        <v>0</v>
      </c>
      <c r="J6830">
        <v>1</v>
      </c>
      <c r="K6830">
        <v>10</v>
      </c>
      <c r="L6830">
        <v>90</v>
      </c>
      <c r="M6830" s="4">
        <v>3.15050308575948</v>
      </c>
      <c r="N6830" s="4">
        <v>0.57573001343658203</v>
      </c>
      <c r="O6830" s="4">
        <v>434.84245544244601</v>
      </c>
      <c r="P6830" s="4">
        <v>813.62477936803805</v>
      </c>
    </row>
    <row r="6831" spans="1:16" ht="16" x14ac:dyDescent="0.2">
      <c r="A6831" s="3">
        <v>722.03015122651004</v>
      </c>
      <c r="B6831" t="s">
        <v>13</v>
      </c>
      <c r="C6831" t="s">
        <v>15</v>
      </c>
      <c r="D6831" s="5">
        <f t="shared" si="424"/>
        <v>0</v>
      </c>
      <c r="E6831" s="5">
        <f t="shared" si="425"/>
        <v>0</v>
      </c>
      <c r="F6831" s="5">
        <f t="shared" si="426"/>
        <v>0</v>
      </c>
      <c r="G6831">
        <f t="shared" si="427"/>
        <v>1</v>
      </c>
      <c r="H6831">
        <v>6</v>
      </c>
      <c r="I6831">
        <v>0</v>
      </c>
      <c r="J6831">
        <v>1</v>
      </c>
      <c r="K6831">
        <v>9</v>
      </c>
      <c r="L6831">
        <v>85</v>
      </c>
      <c r="M6831" s="4">
        <v>3.4190556547992199</v>
      </c>
      <c r="N6831" s="4">
        <v>0.36695962966882201</v>
      </c>
      <c r="O6831" s="4">
        <v>330.05561801314099</v>
      </c>
      <c r="P6831" s="4">
        <v>761.19580456936899</v>
      </c>
    </row>
    <row r="6832" spans="1:16" ht="16" x14ac:dyDescent="0.2">
      <c r="A6832" s="3">
        <v>619.95813636256696</v>
      </c>
      <c r="B6832" t="s">
        <v>13</v>
      </c>
      <c r="C6832" t="s">
        <v>15</v>
      </c>
      <c r="D6832" s="5">
        <f t="shared" si="424"/>
        <v>0</v>
      </c>
      <c r="E6832" s="5">
        <f t="shared" si="425"/>
        <v>0</v>
      </c>
      <c r="F6832" s="5">
        <f t="shared" si="426"/>
        <v>0</v>
      </c>
      <c r="G6832">
        <f t="shared" si="427"/>
        <v>1</v>
      </c>
      <c r="H6832">
        <v>4</v>
      </c>
      <c r="I6832">
        <v>0</v>
      </c>
      <c r="J6832">
        <v>1</v>
      </c>
      <c r="K6832">
        <v>10</v>
      </c>
      <c r="L6832">
        <v>94</v>
      </c>
      <c r="M6832" s="4">
        <v>3.8204227880337598</v>
      </c>
      <c r="N6832" s="4">
        <v>0.42240528829281498</v>
      </c>
      <c r="O6832" s="4">
        <v>317.92080362660101</v>
      </c>
      <c r="P6832" s="4">
        <v>1049.29675886991</v>
      </c>
    </row>
    <row r="6833" spans="1:16" ht="16" x14ac:dyDescent="0.2">
      <c r="A6833" s="3">
        <v>361.72064253627701</v>
      </c>
      <c r="B6833" t="s">
        <v>13</v>
      </c>
      <c r="C6833" t="s">
        <v>15</v>
      </c>
      <c r="D6833" s="5">
        <f t="shared" si="424"/>
        <v>0</v>
      </c>
      <c r="E6833" s="5">
        <f t="shared" si="425"/>
        <v>0</v>
      </c>
      <c r="F6833" s="5">
        <f t="shared" si="426"/>
        <v>0</v>
      </c>
      <c r="G6833">
        <f t="shared" si="427"/>
        <v>1</v>
      </c>
      <c r="H6833">
        <v>2</v>
      </c>
      <c r="I6833">
        <v>0</v>
      </c>
      <c r="J6833">
        <v>0</v>
      </c>
      <c r="K6833">
        <v>9</v>
      </c>
      <c r="L6833">
        <v>83</v>
      </c>
      <c r="M6833" s="4">
        <v>4.4452455845852796</v>
      </c>
      <c r="N6833" s="4">
        <v>0.32503833799000498</v>
      </c>
      <c r="O6833" s="4">
        <v>325.13190128875198</v>
      </c>
      <c r="P6833" s="4">
        <v>727.02608520501803</v>
      </c>
    </row>
    <row r="6834" spans="1:16" ht="16" x14ac:dyDescent="0.2">
      <c r="A6834" s="3">
        <v>550.10701098332504</v>
      </c>
      <c r="B6834" t="s">
        <v>13</v>
      </c>
      <c r="C6834" t="s">
        <v>15</v>
      </c>
      <c r="D6834" s="5">
        <f t="shared" si="424"/>
        <v>0</v>
      </c>
      <c r="E6834" s="5">
        <f t="shared" si="425"/>
        <v>0</v>
      </c>
      <c r="F6834" s="5">
        <f t="shared" si="426"/>
        <v>0</v>
      </c>
      <c r="G6834">
        <f t="shared" si="427"/>
        <v>1</v>
      </c>
      <c r="H6834">
        <v>4</v>
      </c>
      <c r="I6834">
        <v>0</v>
      </c>
      <c r="J6834">
        <v>1</v>
      </c>
      <c r="K6834">
        <v>9</v>
      </c>
      <c r="L6834">
        <v>93</v>
      </c>
      <c r="M6834" s="4">
        <v>3.7714571487275599</v>
      </c>
      <c r="N6834" s="4">
        <v>0.35695197708437199</v>
      </c>
      <c r="O6834" s="4">
        <v>316.91375628408599</v>
      </c>
      <c r="P6834" s="4">
        <v>828.42765603568205</v>
      </c>
    </row>
    <row r="6835" spans="1:16" ht="16" x14ac:dyDescent="0.2">
      <c r="A6835" s="3">
        <v>125.35572332369</v>
      </c>
      <c r="B6835" t="s">
        <v>13</v>
      </c>
      <c r="C6835" t="s">
        <v>14</v>
      </c>
      <c r="D6835" s="5">
        <f t="shared" si="424"/>
        <v>0</v>
      </c>
      <c r="E6835" s="5">
        <f t="shared" si="425"/>
        <v>1</v>
      </c>
      <c r="F6835" s="5">
        <f t="shared" si="426"/>
        <v>0</v>
      </c>
      <c r="G6835">
        <f t="shared" si="427"/>
        <v>0</v>
      </c>
      <c r="H6835">
        <v>2</v>
      </c>
      <c r="I6835">
        <v>0</v>
      </c>
      <c r="J6835">
        <v>1</v>
      </c>
      <c r="K6835">
        <v>9</v>
      </c>
      <c r="L6835">
        <v>86</v>
      </c>
      <c r="M6835" s="4">
        <v>4.7986161776885004</v>
      </c>
      <c r="N6835" s="4">
        <v>0.623308467184992</v>
      </c>
      <c r="O6835" s="4">
        <v>270.17935158888702</v>
      </c>
      <c r="P6835" s="4">
        <v>608.47269702729295</v>
      </c>
    </row>
    <row r="6836" spans="1:16" ht="16" x14ac:dyDescent="0.2">
      <c r="A6836" s="3">
        <v>122.533455631599</v>
      </c>
      <c r="B6836" t="s">
        <v>13</v>
      </c>
      <c r="C6836" t="s">
        <v>14</v>
      </c>
      <c r="D6836" s="5">
        <f t="shared" si="424"/>
        <v>0</v>
      </c>
      <c r="E6836" s="5">
        <f t="shared" si="425"/>
        <v>1</v>
      </c>
      <c r="F6836" s="5">
        <f t="shared" si="426"/>
        <v>0</v>
      </c>
      <c r="G6836">
        <f t="shared" si="427"/>
        <v>0</v>
      </c>
      <c r="H6836">
        <v>2</v>
      </c>
      <c r="I6836">
        <v>0</v>
      </c>
      <c r="J6836">
        <v>1</v>
      </c>
      <c r="K6836">
        <v>8</v>
      </c>
      <c r="L6836">
        <v>81</v>
      </c>
      <c r="M6836" s="4">
        <v>4.8005335659638897</v>
      </c>
      <c r="N6836" s="4">
        <v>0.61927538236546598</v>
      </c>
      <c r="O6836" s="4">
        <v>270.896510031991</v>
      </c>
      <c r="P6836" s="4">
        <v>606.69524349496999</v>
      </c>
    </row>
    <row r="6837" spans="1:16" ht="16" x14ac:dyDescent="0.2">
      <c r="A6837" s="3">
        <v>551.51814482937004</v>
      </c>
      <c r="B6837" t="s">
        <v>13</v>
      </c>
      <c r="C6837" t="s">
        <v>15</v>
      </c>
      <c r="D6837" s="5">
        <f t="shared" si="424"/>
        <v>0</v>
      </c>
      <c r="E6837" s="5">
        <f t="shared" si="425"/>
        <v>0</v>
      </c>
      <c r="F6837" s="5">
        <f t="shared" si="426"/>
        <v>0</v>
      </c>
      <c r="G6837">
        <f t="shared" si="427"/>
        <v>1</v>
      </c>
      <c r="H6837">
        <v>6</v>
      </c>
      <c r="I6837">
        <v>0</v>
      </c>
      <c r="J6837">
        <v>1</v>
      </c>
      <c r="K6837">
        <v>9</v>
      </c>
      <c r="L6837">
        <v>92</v>
      </c>
      <c r="M6837" s="4">
        <v>3.6254083704369902</v>
      </c>
      <c r="N6837" s="4">
        <v>6.7352671971183706E-2</v>
      </c>
      <c r="O6837" s="4">
        <v>398.04088325062401</v>
      </c>
      <c r="P6837" s="4">
        <v>826.18782653035896</v>
      </c>
    </row>
    <row r="6838" spans="1:16" ht="16" x14ac:dyDescent="0.2">
      <c r="A6838" s="3">
        <v>215.668289470589</v>
      </c>
      <c r="B6838" t="s">
        <v>13</v>
      </c>
      <c r="C6838" t="s">
        <v>15</v>
      </c>
      <c r="D6838" s="5">
        <f t="shared" si="424"/>
        <v>0</v>
      </c>
      <c r="E6838" s="5">
        <f t="shared" si="425"/>
        <v>0</v>
      </c>
      <c r="F6838" s="5">
        <f t="shared" si="426"/>
        <v>0</v>
      </c>
      <c r="G6838">
        <f t="shared" si="427"/>
        <v>1</v>
      </c>
      <c r="H6838">
        <v>2</v>
      </c>
      <c r="I6838">
        <v>0</v>
      </c>
      <c r="J6838">
        <v>0</v>
      </c>
      <c r="K6838">
        <v>9</v>
      </c>
      <c r="L6838">
        <v>76</v>
      </c>
      <c r="M6838" s="4">
        <v>4.8955014111024502</v>
      </c>
      <c r="N6838" s="4">
        <v>0.49743152219439801</v>
      </c>
      <c r="O6838" s="4">
        <v>220.615557566023</v>
      </c>
      <c r="P6838" s="4">
        <v>467.84598675859399</v>
      </c>
    </row>
    <row r="6839" spans="1:16" ht="16" x14ac:dyDescent="0.2">
      <c r="A6839" s="3">
        <v>679.69613584515105</v>
      </c>
      <c r="B6839" t="s">
        <v>13</v>
      </c>
      <c r="C6839" t="s">
        <v>15</v>
      </c>
      <c r="D6839" s="5">
        <f t="shared" si="424"/>
        <v>0</v>
      </c>
      <c r="E6839" s="5">
        <f t="shared" si="425"/>
        <v>0</v>
      </c>
      <c r="F6839" s="5">
        <f t="shared" si="426"/>
        <v>0</v>
      </c>
      <c r="G6839">
        <f t="shared" si="427"/>
        <v>1</v>
      </c>
      <c r="H6839">
        <v>6</v>
      </c>
      <c r="I6839">
        <v>0</v>
      </c>
      <c r="J6839">
        <v>1</v>
      </c>
      <c r="K6839">
        <v>2</v>
      </c>
      <c r="L6839">
        <v>20</v>
      </c>
      <c r="M6839" s="4">
        <v>4.1525889377550103</v>
      </c>
      <c r="N6839" s="4">
        <v>0.75873171492245195</v>
      </c>
      <c r="O6839" s="4">
        <v>286.437093342612</v>
      </c>
      <c r="P6839" s="4">
        <v>694.04832479085201</v>
      </c>
    </row>
    <row r="6840" spans="1:16" ht="16" x14ac:dyDescent="0.2">
      <c r="A6840" s="3">
        <v>368.07074484348101</v>
      </c>
      <c r="B6840" t="s">
        <v>13</v>
      </c>
      <c r="C6840" t="s">
        <v>15</v>
      </c>
      <c r="D6840" s="5">
        <f t="shared" si="424"/>
        <v>0</v>
      </c>
      <c r="E6840" s="5">
        <f t="shared" si="425"/>
        <v>0</v>
      </c>
      <c r="F6840" s="5">
        <f t="shared" si="426"/>
        <v>0</v>
      </c>
      <c r="G6840">
        <f t="shared" si="427"/>
        <v>1</v>
      </c>
      <c r="H6840">
        <v>3</v>
      </c>
      <c r="I6840">
        <v>0</v>
      </c>
      <c r="J6840">
        <v>0</v>
      </c>
      <c r="K6840">
        <v>10</v>
      </c>
      <c r="L6840">
        <v>98</v>
      </c>
      <c r="M6840" s="4">
        <v>3.5378999929377701</v>
      </c>
      <c r="N6840" s="4">
        <v>0.19882096434476801</v>
      </c>
      <c r="O6840" s="4">
        <v>341.82910728237698</v>
      </c>
      <c r="P6840" s="4">
        <v>866.42959566549996</v>
      </c>
    </row>
    <row r="6841" spans="1:16" ht="16" x14ac:dyDescent="0.2">
      <c r="A6841" s="3">
        <v>1159.71683247489</v>
      </c>
      <c r="B6841" t="s">
        <v>13</v>
      </c>
      <c r="C6841" t="s">
        <v>15</v>
      </c>
      <c r="D6841" s="5">
        <f t="shared" si="424"/>
        <v>0</v>
      </c>
      <c r="E6841" s="5">
        <f t="shared" si="425"/>
        <v>0</v>
      </c>
      <c r="F6841" s="5">
        <f t="shared" si="426"/>
        <v>0</v>
      </c>
      <c r="G6841">
        <f t="shared" si="427"/>
        <v>1</v>
      </c>
      <c r="H6841">
        <v>6</v>
      </c>
      <c r="I6841">
        <v>0</v>
      </c>
      <c r="J6841">
        <v>1</v>
      </c>
      <c r="K6841">
        <v>8</v>
      </c>
      <c r="L6841">
        <v>88</v>
      </c>
      <c r="M6841" s="4">
        <v>2.8845140294570402</v>
      </c>
      <c r="N6841" s="4">
        <v>0.55524267411093697</v>
      </c>
      <c r="O6841" s="4">
        <v>526.62356773791498</v>
      </c>
      <c r="P6841" s="4">
        <v>928.13613655448</v>
      </c>
    </row>
    <row r="6842" spans="1:16" ht="16" x14ac:dyDescent="0.2">
      <c r="A6842" s="3">
        <v>142.05414050189299</v>
      </c>
      <c r="B6842" t="s">
        <v>13</v>
      </c>
      <c r="C6842" t="s">
        <v>14</v>
      </c>
      <c r="D6842" s="5">
        <f t="shared" si="424"/>
        <v>0</v>
      </c>
      <c r="E6842" s="5">
        <f t="shared" si="425"/>
        <v>1</v>
      </c>
      <c r="F6842" s="5">
        <f t="shared" si="426"/>
        <v>0</v>
      </c>
      <c r="G6842">
        <f t="shared" si="427"/>
        <v>0</v>
      </c>
      <c r="H6842">
        <v>2</v>
      </c>
      <c r="I6842">
        <v>1</v>
      </c>
      <c r="J6842">
        <v>0</v>
      </c>
      <c r="K6842">
        <v>10</v>
      </c>
      <c r="L6842">
        <v>97</v>
      </c>
      <c r="M6842" s="4">
        <v>5.0815012903444403</v>
      </c>
      <c r="N6842" s="4">
        <v>1.7743428014086</v>
      </c>
      <c r="O6842" s="4">
        <v>229.023333149423</v>
      </c>
      <c r="P6842" s="4">
        <v>510.11953482745702</v>
      </c>
    </row>
    <row r="6843" spans="1:16" ht="16" x14ac:dyDescent="0.2">
      <c r="A6843" s="3">
        <v>180.625132293798</v>
      </c>
      <c r="B6843" t="s">
        <v>13</v>
      </c>
      <c r="C6843" t="s">
        <v>14</v>
      </c>
      <c r="D6843" s="5">
        <f t="shared" si="424"/>
        <v>0</v>
      </c>
      <c r="E6843" s="5">
        <f t="shared" si="425"/>
        <v>1</v>
      </c>
      <c r="F6843" s="5">
        <f t="shared" si="426"/>
        <v>0</v>
      </c>
      <c r="G6843">
        <f t="shared" si="427"/>
        <v>0</v>
      </c>
      <c r="H6843">
        <v>2</v>
      </c>
      <c r="I6843">
        <v>0</v>
      </c>
      <c r="J6843">
        <v>0</v>
      </c>
      <c r="K6843">
        <v>10</v>
      </c>
      <c r="L6843">
        <v>100</v>
      </c>
      <c r="M6843" s="4">
        <v>5.9922309379939396</v>
      </c>
      <c r="N6843" s="4">
        <v>2.0613264409949501</v>
      </c>
      <c r="O6843" s="4">
        <v>190.55579843303499</v>
      </c>
      <c r="P6843" s="4">
        <v>429.95572884120298</v>
      </c>
    </row>
    <row r="6844" spans="1:16" ht="16" x14ac:dyDescent="0.2">
      <c r="A6844" s="3">
        <v>419.57713022413498</v>
      </c>
      <c r="B6844" t="s">
        <v>13</v>
      </c>
      <c r="C6844" t="s">
        <v>15</v>
      </c>
      <c r="D6844" s="5">
        <f t="shared" si="424"/>
        <v>0</v>
      </c>
      <c r="E6844" s="5">
        <f t="shared" si="425"/>
        <v>0</v>
      </c>
      <c r="F6844" s="5">
        <f t="shared" si="426"/>
        <v>0</v>
      </c>
      <c r="G6844">
        <f t="shared" si="427"/>
        <v>1</v>
      </c>
      <c r="H6844">
        <v>3</v>
      </c>
      <c r="I6844">
        <v>0</v>
      </c>
      <c r="J6844">
        <v>0</v>
      </c>
      <c r="K6844">
        <v>10</v>
      </c>
      <c r="L6844">
        <v>98</v>
      </c>
      <c r="M6844" s="4">
        <v>5.5832511197620303</v>
      </c>
      <c r="N6844" s="4">
        <v>1.0566672165159301</v>
      </c>
      <c r="O6844" s="4">
        <v>219.27086548641401</v>
      </c>
      <c r="P6844" s="4">
        <v>489.73871152700099</v>
      </c>
    </row>
    <row r="6845" spans="1:16" ht="16" x14ac:dyDescent="0.2">
      <c r="A6845" s="3">
        <v>122.533455631599</v>
      </c>
      <c r="B6845" t="s">
        <v>13</v>
      </c>
      <c r="C6845" t="s">
        <v>14</v>
      </c>
      <c r="D6845" s="5">
        <f t="shared" si="424"/>
        <v>0</v>
      </c>
      <c r="E6845" s="5">
        <f t="shared" si="425"/>
        <v>1</v>
      </c>
      <c r="F6845" s="5">
        <f t="shared" si="426"/>
        <v>0</v>
      </c>
      <c r="G6845">
        <f t="shared" si="427"/>
        <v>0</v>
      </c>
      <c r="H6845">
        <v>2</v>
      </c>
      <c r="I6845">
        <v>0</v>
      </c>
      <c r="J6845">
        <v>1</v>
      </c>
      <c r="K6845">
        <v>8</v>
      </c>
      <c r="L6845">
        <v>78</v>
      </c>
      <c r="M6845" s="4">
        <v>6.4124124851212496</v>
      </c>
      <c r="N6845" s="4">
        <v>1.23735461011685</v>
      </c>
      <c r="O6845" s="4">
        <v>204.39673898813899</v>
      </c>
      <c r="P6845" s="4">
        <v>422.78001777189598</v>
      </c>
    </row>
    <row r="6846" spans="1:16" ht="16" x14ac:dyDescent="0.2">
      <c r="A6846" s="3">
        <v>439.33300406876901</v>
      </c>
      <c r="B6846" t="s">
        <v>13</v>
      </c>
      <c r="C6846" t="s">
        <v>15</v>
      </c>
      <c r="D6846" s="5">
        <f t="shared" si="424"/>
        <v>0</v>
      </c>
      <c r="E6846" s="5">
        <f t="shared" si="425"/>
        <v>0</v>
      </c>
      <c r="F6846" s="5">
        <f t="shared" si="426"/>
        <v>0</v>
      </c>
      <c r="G6846">
        <f t="shared" si="427"/>
        <v>1</v>
      </c>
      <c r="H6846">
        <v>3</v>
      </c>
      <c r="I6846">
        <v>0</v>
      </c>
      <c r="J6846">
        <v>0</v>
      </c>
      <c r="K6846">
        <v>6</v>
      </c>
      <c r="L6846">
        <v>60</v>
      </c>
      <c r="M6846" s="4">
        <v>4.5127694771186997</v>
      </c>
      <c r="N6846" s="4">
        <v>0.37229263612292302</v>
      </c>
      <c r="O6846" s="4">
        <v>315.113623072449</v>
      </c>
      <c r="P6846" s="4">
        <v>684.15176772173902</v>
      </c>
    </row>
    <row r="6847" spans="1:16" ht="16" x14ac:dyDescent="0.2">
      <c r="A6847" s="3">
        <v>710.50589148380698</v>
      </c>
      <c r="B6847" t="s">
        <v>13</v>
      </c>
      <c r="C6847" t="s">
        <v>15</v>
      </c>
      <c r="D6847" s="5">
        <f t="shared" si="424"/>
        <v>0</v>
      </c>
      <c r="E6847" s="5">
        <f t="shared" si="425"/>
        <v>0</v>
      </c>
      <c r="F6847" s="5">
        <f t="shared" si="426"/>
        <v>0</v>
      </c>
      <c r="G6847">
        <f t="shared" si="427"/>
        <v>1</v>
      </c>
      <c r="H6847">
        <v>4</v>
      </c>
      <c r="I6847">
        <v>0</v>
      </c>
      <c r="J6847">
        <v>0</v>
      </c>
      <c r="K6847">
        <v>10</v>
      </c>
      <c r="L6847">
        <v>100</v>
      </c>
      <c r="M6847" s="4">
        <v>5.9448245466455703</v>
      </c>
      <c r="N6847" s="4">
        <v>1.2159716798918601</v>
      </c>
      <c r="O6847" s="4">
        <v>224.44235118180501</v>
      </c>
      <c r="P6847" s="4">
        <v>454.84255752891499</v>
      </c>
    </row>
    <row r="6848" spans="1:16" ht="16" x14ac:dyDescent="0.2">
      <c r="A6848" s="3">
        <v>439.09781509442797</v>
      </c>
      <c r="B6848" t="s">
        <v>13</v>
      </c>
      <c r="C6848" t="s">
        <v>15</v>
      </c>
      <c r="D6848" s="5">
        <f t="shared" si="424"/>
        <v>0</v>
      </c>
      <c r="E6848" s="5">
        <f t="shared" si="425"/>
        <v>0</v>
      </c>
      <c r="F6848" s="5">
        <f t="shared" si="426"/>
        <v>0</v>
      </c>
      <c r="G6848">
        <f t="shared" si="427"/>
        <v>1</v>
      </c>
      <c r="H6848">
        <v>4</v>
      </c>
      <c r="I6848">
        <v>1</v>
      </c>
      <c r="J6848">
        <v>0</v>
      </c>
      <c r="K6848">
        <v>10</v>
      </c>
      <c r="L6848">
        <v>98</v>
      </c>
      <c r="M6848" s="4">
        <v>3.2311699130820899</v>
      </c>
      <c r="N6848" s="4">
        <v>0.186239541055571</v>
      </c>
      <c r="O6848" s="4">
        <v>359.53408860377402</v>
      </c>
      <c r="P6848" s="4">
        <v>824.55632690649804</v>
      </c>
    </row>
    <row r="6849" spans="1:16" ht="16" x14ac:dyDescent="0.2">
      <c r="A6849" s="3">
        <v>129.11874691314401</v>
      </c>
      <c r="B6849" t="s">
        <v>13</v>
      </c>
      <c r="C6849" t="s">
        <v>14</v>
      </c>
      <c r="D6849" s="5">
        <f t="shared" si="424"/>
        <v>0</v>
      </c>
      <c r="E6849" s="5">
        <f t="shared" si="425"/>
        <v>1</v>
      </c>
      <c r="F6849" s="5">
        <f t="shared" si="426"/>
        <v>0</v>
      </c>
      <c r="G6849">
        <f t="shared" si="427"/>
        <v>0</v>
      </c>
      <c r="H6849">
        <v>2</v>
      </c>
      <c r="I6849">
        <v>1</v>
      </c>
      <c r="J6849">
        <v>0</v>
      </c>
      <c r="K6849">
        <v>10</v>
      </c>
      <c r="L6849">
        <v>97</v>
      </c>
      <c r="M6849" s="4">
        <v>9.5432840416004296</v>
      </c>
      <c r="N6849" s="4">
        <v>3.7938121433226599</v>
      </c>
      <c r="O6849" s="4">
        <v>117.606005157936</v>
      </c>
      <c r="P6849" s="4">
        <v>245.57617506927099</v>
      </c>
    </row>
    <row r="6850" spans="1:16" ht="16" x14ac:dyDescent="0.2">
      <c r="A6850" s="3">
        <v>456.03142124697098</v>
      </c>
      <c r="B6850" t="s">
        <v>13</v>
      </c>
      <c r="C6850" t="s">
        <v>15</v>
      </c>
      <c r="D6850" s="5">
        <f t="shared" si="424"/>
        <v>0</v>
      </c>
      <c r="E6850" s="5">
        <f t="shared" si="425"/>
        <v>0</v>
      </c>
      <c r="F6850" s="5">
        <f t="shared" si="426"/>
        <v>0</v>
      </c>
      <c r="G6850">
        <f t="shared" si="427"/>
        <v>1</v>
      </c>
      <c r="H6850">
        <v>4</v>
      </c>
      <c r="I6850">
        <v>0</v>
      </c>
      <c r="J6850">
        <v>1</v>
      </c>
      <c r="K6850">
        <v>9</v>
      </c>
      <c r="L6850">
        <v>84</v>
      </c>
      <c r="M6850" s="4">
        <v>0.91616316035174805</v>
      </c>
      <c r="N6850" s="4">
        <v>0.22991170652828</v>
      </c>
      <c r="O6850" s="4">
        <v>754.10213251942196</v>
      </c>
      <c r="P6850" s="4">
        <v>2102.79123070785</v>
      </c>
    </row>
    <row r="6851" spans="1:16" ht="16" x14ac:dyDescent="0.2">
      <c r="A6851" s="3">
        <v>193.795714856887</v>
      </c>
      <c r="B6851" t="s">
        <v>13</v>
      </c>
      <c r="C6851" t="s">
        <v>14</v>
      </c>
      <c r="D6851" s="5">
        <f t="shared" ref="D6851:D6914" si="428">IF(B6851="weekend", 1, 0)</f>
        <v>0</v>
      </c>
      <c r="E6851" s="5">
        <f t="shared" ref="E6851:E6914" si="429">IF(C6851="Private room", 1, 0)</f>
        <v>1</v>
      </c>
      <c r="F6851" s="5">
        <f t="shared" ref="F6851:F6914" si="430">IF(C6851="Shared room", 1, 0)</f>
        <v>0</v>
      </c>
      <c r="G6851">
        <f t="shared" ref="G6851:G6914" si="431">IF(C6851="Entire home/apt", 1, 0)</f>
        <v>0</v>
      </c>
      <c r="H6851">
        <v>2</v>
      </c>
      <c r="I6851">
        <v>0</v>
      </c>
      <c r="J6851">
        <v>0</v>
      </c>
      <c r="K6851">
        <v>10</v>
      </c>
      <c r="L6851">
        <v>96</v>
      </c>
      <c r="M6851" s="4">
        <v>5.5014425504552102</v>
      </c>
      <c r="N6851" s="4">
        <v>0.35116068829167701</v>
      </c>
      <c r="O6851" s="4">
        <v>199.14388807662201</v>
      </c>
      <c r="P6851" s="4">
        <v>421.65270566577198</v>
      </c>
    </row>
    <row r="6852" spans="1:16" ht="16" x14ac:dyDescent="0.2">
      <c r="A6852" s="3">
        <v>1712.6461111502999</v>
      </c>
      <c r="B6852" t="s">
        <v>13</v>
      </c>
      <c r="C6852" t="s">
        <v>15</v>
      </c>
      <c r="D6852" s="5">
        <f t="shared" si="428"/>
        <v>0</v>
      </c>
      <c r="E6852" s="5">
        <f t="shared" si="429"/>
        <v>0</v>
      </c>
      <c r="F6852" s="5">
        <f t="shared" si="430"/>
        <v>0</v>
      </c>
      <c r="G6852">
        <f t="shared" si="431"/>
        <v>1</v>
      </c>
      <c r="H6852">
        <v>6</v>
      </c>
      <c r="I6852">
        <v>1</v>
      </c>
      <c r="J6852">
        <v>1</v>
      </c>
      <c r="K6852">
        <v>10</v>
      </c>
      <c r="L6852">
        <v>100</v>
      </c>
      <c r="M6852" s="4">
        <v>3.92452795513117</v>
      </c>
      <c r="N6852" s="4">
        <v>0.923512340003249</v>
      </c>
      <c r="O6852" s="4">
        <v>318.279472850324</v>
      </c>
      <c r="P6852" s="4">
        <v>616.58583223462404</v>
      </c>
    </row>
    <row r="6853" spans="1:16" ht="16" x14ac:dyDescent="0.2">
      <c r="A6853" s="3">
        <v>113.59627460664601</v>
      </c>
      <c r="B6853" t="s">
        <v>13</v>
      </c>
      <c r="C6853" t="s">
        <v>14</v>
      </c>
      <c r="D6853" s="5">
        <f t="shared" si="428"/>
        <v>0</v>
      </c>
      <c r="E6853" s="5">
        <f t="shared" si="429"/>
        <v>1</v>
      </c>
      <c r="F6853" s="5">
        <f t="shared" si="430"/>
        <v>0</v>
      </c>
      <c r="G6853">
        <f t="shared" si="431"/>
        <v>0</v>
      </c>
      <c r="H6853">
        <v>2</v>
      </c>
      <c r="I6853">
        <v>0</v>
      </c>
      <c r="J6853">
        <v>1</v>
      </c>
      <c r="K6853">
        <v>8</v>
      </c>
      <c r="L6853">
        <v>79</v>
      </c>
      <c r="M6853" s="4">
        <v>4.3642808055818296</v>
      </c>
      <c r="N6853" s="4">
        <v>0.89113118232621402</v>
      </c>
      <c r="O6853" s="4">
        <v>301.818619681428</v>
      </c>
      <c r="P6853" s="4">
        <v>740.20335140614498</v>
      </c>
    </row>
    <row r="6854" spans="1:16" ht="16" x14ac:dyDescent="0.2">
      <c r="A6854" s="3">
        <v>935.11136197935002</v>
      </c>
      <c r="B6854" t="s">
        <v>13</v>
      </c>
      <c r="C6854" t="s">
        <v>15</v>
      </c>
      <c r="D6854" s="5">
        <f t="shared" si="428"/>
        <v>0</v>
      </c>
      <c r="E6854" s="5">
        <f t="shared" si="429"/>
        <v>0</v>
      </c>
      <c r="F6854" s="5">
        <f t="shared" si="430"/>
        <v>0</v>
      </c>
      <c r="G6854">
        <f t="shared" si="431"/>
        <v>1</v>
      </c>
      <c r="H6854">
        <v>6</v>
      </c>
      <c r="I6854">
        <v>0</v>
      </c>
      <c r="J6854">
        <v>0</v>
      </c>
      <c r="K6854">
        <v>9</v>
      </c>
      <c r="L6854">
        <v>93</v>
      </c>
      <c r="M6854" s="4">
        <v>0.48354692755658502</v>
      </c>
      <c r="N6854" s="4">
        <v>0.141213652787229</v>
      </c>
      <c r="O6854" s="4">
        <v>923.73603577467497</v>
      </c>
      <c r="P6854" s="4">
        <v>2635.2373517965102</v>
      </c>
    </row>
    <row r="6855" spans="1:16" ht="16" x14ac:dyDescent="0.2">
      <c r="A6855" s="3">
        <v>122.533455631599</v>
      </c>
      <c r="B6855" t="s">
        <v>13</v>
      </c>
      <c r="C6855" t="s">
        <v>14</v>
      </c>
      <c r="D6855" s="5">
        <f t="shared" si="428"/>
        <v>0</v>
      </c>
      <c r="E6855" s="5">
        <f t="shared" si="429"/>
        <v>1</v>
      </c>
      <c r="F6855" s="5">
        <f t="shared" si="430"/>
        <v>0</v>
      </c>
      <c r="G6855">
        <f t="shared" si="431"/>
        <v>0</v>
      </c>
      <c r="H6855">
        <v>2</v>
      </c>
      <c r="I6855">
        <v>0</v>
      </c>
      <c r="J6855">
        <v>1</v>
      </c>
      <c r="K6855">
        <v>8</v>
      </c>
      <c r="L6855">
        <v>79</v>
      </c>
      <c r="M6855" s="4">
        <v>5.1198995940987304</v>
      </c>
      <c r="N6855" s="4">
        <v>1.0902331243975401</v>
      </c>
      <c r="O6855" s="4">
        <v>276.52931991066902</v>
      </c>
      <c r="P6855" s="4">
        <v>527.75679740345299</v>
      </c>
    </row>
    <row r="6856" spans="1:16" ht="16" x14ac:dyDescent="0.2">
      <c r="A6856" s="3">
        <v>148.639431783438</v>
      </c>
      <c r="B6856" t="s">
        <v>13</v>
      </c>
      <c r="C6856" t="s">
        <v>14</v>
      </c>
      <c r="D6856" s="5">
        <f t="shared" si="428"/>
        <v>0</v>
      </c>
      <c r="E6856" s="5">
        <f t="shared" si="429"/>
        <v>1</v>
      </c>
      <c r="F6856" s="5">
        <f t="shared" si="430"/>
        <v>0</v>
      </c>
      <c r="G6856">
        <f t="shared" si="431"/>
        <v>0</v>
      </c>
      <c r="H6856">
        <v>2</v>
      </c>
      <c r="I6856">
        <v>0</v>
      </c>
      <c r="J6856">
        <v>1</v>
      </c>
      <c r="K6856">
        <v>8</v>
      </c>
      <c r="L6856">
        <v>78</v>
      </c>
      <c r="M6856" s="4">
        <v>3.3450164378858598</v>
      </c>
      <c r="N6856" s="4">
        <v>0.177899958296766</v>
      </c>
      <c r="O6856" s="4">
        <v>343.43111405230502</v>
      </c>
      <c r="P6856" s="4">
        <v>815.77425841863101</v>
      </c>
    </row>
    <row r="6857" spans="1:16" ht="16" x14ac:dyDescent="0.2">
      <c r="A6857" s="3">
        <v>581.15195559632105</v>
      </c>
      <c r="B6857" t="s">
        <v>13</v>
      </c>
      <c r="C6857" t="s">
        <v>15</v>
      </c>
      <c r="D6857" s="5">
        <f t="shared" si="428"/>
        <v>0</v>
      </c>
      <c r="E6857" s="5">
        <f t="shared" si="429"/>
        <v>0</v>
      </c>
      <c r="F6857" s="5">
        <f t="shared" si="430"/>
        <v>0</v>
      </c>
      <c r="G6857">
        <f t="shared" si="431"/>
        <v>1</v>
      </c>
      <c r="H6857">
        <v>3</v>
      </c>
      <c r="I6857">
        <v>0</v>
      </c>
      <c r="J6857">
        <v>0</v>
      </c>
      <c r="K6857">
        <v>8</v>
      </c>
      <c r="L6857">
        <v>88</v>
      </c>
      <c r="M6857" s="4">
        <v>0.73988817048242705</v>
      </c>
      <c r="N6857" s="4">
        <v>0.34304328008891899</v>
      </c>
      <c r="O6857" s="4">
        <v>761.91680157434405</v>
      </c>
      <c r="P6857" s="4">
        <v>1647.7252559758499</v>
      </c>
    </row>
    <row r="6858" spans="1:16" ht="16" x14ac:dyDescent="0.2">
      <c r="A6858" s="3">
        <v>92.899644864648707</v>
      </c>
      <c r="B6858" t="s">
        <v>13</v>
      </c>
      <c r="C6858" t="s">
        <v>14</v>
      </c>
      <c r="D6858" s="5">
        <f t="shared" si="428"/>
        <v>0</v>
      </c>
      <c r="E6858" s="5">
        <f t="shared" si="429"/>
        <v>1</v>
      </c>
      <c r="F6858" s="5">
        <f t="shared" si="430"/>
        <v>0</v>
      </c>
      <c r="G6858">
        <f t="shared" si="431"/>
        <v>0</v>
      </c>
      <c r="H6858">
        <v>2</v>
      </c>
      <c r="I6858">
        <v>0</v>
      </c>
      <c r="J6858">
        <v>0</v>
      </c>
      <c r="K6858">
        <v>9</v>
      </c>
      <c r="L6858">
        <v>88</v>
      </c>
      <c r="M6858" s="4">
        <v>5.8980177692882698</v>
      </c>
      <c r="N6858" s="4">
        <v>2.2452601982558802</v>
      </c>
      <c r="O6858" s="4">
        <v>197.02551993965301</v>
      </c>
      <c r="P6858" s="4">
        <v>434.15886850077101</v>
      </c>
    </row>
    <row r="6859" spans="1:16" ht="16" x14ac:dyDescent="0.2">
      <c r="A6859" s="3">
        <v>271.40807638937798</v>
      </c>
      <c r="B6859" t="s">
        <v>13</v>
      </c>
      <c r="C6859" t="s">
        <v>15</v>
      </c>
      <c r="D6859" s="5">
        <f t="shared" si="428"/>
        <v>0</v>
      </c>
      <c r="E6859" s="5">
        <f t="shared" si="429"/>
        <v>0</v>
      </c>
      <c r="F6859" s="5">
        <f t="shared" si="430"/>
        <v>0</v>
      </c>
      <c r="G6859">
        <f t="shared" si="431"/>
        <v>1</v>
      </c>
      <c r="H6859">
        <v>2</v>
      </c>
      <c r="I6859">
        <v>0</v>
      </c>
      <c r="J6859">
        <v>0</v>
      </c>
      <c r="K6859">
        <v>9</v>
      </c>
      <c r="L6859">
        <v>93</v>
      </c>
      <c r="M6859" s="4">
        <v>4.8470999561830697</v>
      </c>
      <c r="N6859" s="4">
        <v>0.52827041552295995</v>
      </c>
      <c r="O6859" s="4">
        <v>271.40221886816602</v>
      </c>
      <c r="P6859" s="4">
        <v>595.29397089603901</v>
      </c>
    </row>
    <row r="6860" spans="1:16" ht="16" x14ac:dyDescent="0.2">
      <c r="A6860" s="3">
        <v>396.76379971306898</v>
      </c>
      <c r="B6860" t="s">
        <v>13</v>
      </c>
      <c r="C6860" t="s">
        <v>14</v>
      </c>
      <c r="D6860" s="5">
        <f t="shared" si="428"/>
        <v>0</v>
      </c>
      <c r="E6860" s="5">
        <f t="shared" si="429"/>
        <v>1</v>
      </c>
      <c r="F6860" s="5">
        <f t="shared" si="430"/>
        <v>0</v>
      </c>
      <c r="G6860">
        <f t="shared" si="431"/>
        <v>0</v>
      </c>
      <c r="H6860">
        <v>2</v>
      </c>
      <c r="I6860">
        <v>0</v>
      </c>
      <c r="J6860">
        <v>0</v>
      </c>
      <c r="K6860">
        <v>10</v>
      </c>
      <c r="L6860">
        <v>100</v>
      </c>
      <c r="M6860" s="4">
        <v>6.0561447186179098</v>
      </c>
      <c r="N6860" s="4">
        <v>1.1946737754002299</v>
      </c>
      <c r="O6860" s="4">
        <v>199.52061994472899</v>
      </c>
      <c r="P6860" s="4">
        <v>435.69243478137003</v>
      </c>
    </row>
    <row r="6861" spans="1:16" ht="16" x14ac:dyDescent="0.2">
      <c r="A6861" s="3">
        <v>144.64121921964201</v>
      </c>
      <c r="B6861" t="s">
        <v>13</v>
      </c>
      <c r="C6861" t="s">
        <v>14</v>
      </c>
      <c r="D6861" s="5">
        <f t="shared" si="428"/>
        <v>0</v>
      </c>
      <c r="E6861" s="5">
        <f t="shared" si="429"/>
        <v>1</v>
      </c>
      <c r="F6861" s="5">
        <f t="shared" si="430"/>
        <v>0</v>
      </c>
      <c r="G6861">
        <f t="shared" si="431"/>
        <v>0</v>
      </c>
      <c r="H6861">
        <v>2</v>
      </c>
      <c r="I6861">
        <v>0</v>
      </c>
      <c r="J6861">
        <v>0</v>
      </c>
      <c r="K6861">
        <v>10</v>
      </c>
      <c r="L6861">
        <v>95</v>
      </c>
      <c r="M6861" s="4">
        <v>6.0699413168853704</v>
      </c>
      <c r="N6861" s="4">
        <v>1.27044802160336</v>
      </c>
      <c r="O6861" s="4">
        <v>198.511923096598</v>
      </c>
      <c r="P6861" s="4">
        <v>434.74187999369099</v>
      </c>
    </row>
    <row r="6862" spans="1:16" ht="16" x14ac:dyDescent="0.2">
      <c r="A6862" s="3">
        <v>216.84423434229399</v>
      </c>
      <c r="B6862" t="s">
        <v>13</v>
      </c>
      <c r="C6862" t="s">
        <v>14</v>
      </c>
      <c r="D6862" s="5">
        <f t="shared" si="428"/>
        <v>0</v>
      </c>
      <c r="E6862" s="5">
        <f t="shared" si="429"/>
        <v>1</v>
      </c>
      <c r="F6862" s="5">
        <f t="shared" si="430"/>
        <v>0</v>
      </c>
      <c r="G6862">
        <f t="shared" si="431"/>
        <v>0</v>
      </c>
      <c r="H6862">
        <v>2</v>
      </c>
      <c r="I6862">
        <v>1</v>
      </c>
      <c r="J6862">
        <v>0</v>
      </c>
      <c r="K6862">
        <v>10</v>
      </c>
      <c r="L6862">
        <v>100</v>
      </c>
      <c r="M6862" s="4">
        <v>5.6692385923928903</v>
      </c>
      <c r="N6862" s="4">
        <v>2.1742735081989299</v>
      </c>
      <c r="O6862" s="4">
        <v>206.91027519079401</v>
      </c>
      <c r="P6862" s="4">
        <v>457.03270303352798</v>
      </c>
    </row>
    <row r="6863" spans="1:16" ht="16" x14ac:dyDescent="0.2">
      <c r="A6863" s="3">
        <v>131.94101460523501</v>
      </c>
      <c r="B6863" t="s">
        <v>13</v>
      </c>
      <c r="C6863" t="s">
        <v>14</v>
      </c>
      <c r="D6863" s="5">
        <f t="shared" si="428"/>
        <v>0</v>
      </c>
      <c r="E6863" s="5">
        <f t="shared" si="429"/>
        <v>1</v>
      </c>
      <c r="F6863" s="5">
        <f t="shared" si="430"/>
        <v>0</v>
      </c>
      <c r="G6863">
        <f t="shared" si="431"/>
        <v>0</v>
      </c>
      <c r="H6863">
        <v>2</v>
      </c>
      <c r="I6863">
        <v>0</v>
      </c>
      <c r="J6863">
        <v>0</v>
      </c>
      <c r="K6863">
        <v>10</v>
      </c>
      <c r="L6863">
        <v>100</v>
      </c>
      <c r="M6863" s="4">
        <v>4.2629743089088201</v>
      </c>
      <c r="N6863" s="4">
        <v>1.57874953783141</v>
      </c>
      <c r="O6863" s="4">
        <v>260.220249825731</v>
      </c>
      <c r="P6863" s="4">
        <v>482.76702416453003</v>
      </c>
    </row>
    <row r="6864" spans="1:16" ht="16" x14ac:dyDescent="0.2">
      <c r="A6864" s="3">
        <v>161.57482537218601</v>
      </c>
      <c r="B6864" t="s">
        <v>13</v>
      </c>
      <c r="C6864" t="s">
        <v>14</v>
      </c>
      <c r="D6864" s="5">
        <f t="shared" si="428"/>
        <v>0</v>
      </c>
      <c r="E6864" s="5">
        <f t="shared" si="429"/>
        <v>1</v>
      </c>
      <c r="F6864" s="5">
        <f t="shared" si="430"/>
        <v>0</v>
      </c>
      <c r="G6864">
        <f t="shared" si="431"/>
        <v>0</v>
      </c>
      <c r="H6864">
        <v>3</v>
      </c>
      <c r="I6864">
        <v>0</v>
      </c>
      <c r="J6864">
        <v>1</v>
      </c>
      <c r="K6864">
        <v>8</v>
      </c>
      <c r="L6864">
        <v>87</v>
      </c>
      <c r="M6864" s="4">
        <v>5.9355662975216896</v>
      </c>
      <c r="N6864" s="4">
        <v>1.07978533060954</v>
      </c>
      <c r="O6864" s="4">
        <v>225.771686679791</v>
      </c>
      <c r="P6864" s="4">
        <v>451.03645315219097</v>
      </c>
    </row>
    <row r="6865" spans="1:16" ht="16" x14ac:dyDescent="0.2">
      <c r="A6865" s="3">
        <v>414.402972788635</v>
      </c>
      <c r="B6865" t="s">
        <v>13</v>
      </c>
      <c r="C6865" t="s">
        <v>15</v>
      </c>
      <c r="D6865" s="5">
        <f t="shared" si="428"/>
        <v>0</v>
      </c>
      <c r="E6865" s="5">
        <f t="shared" si="429"/>
        <v>0</v>
      </c>
      <c r="F6865" s="5">
        <f t="shared" si="430"/>
        <v>0</v>
      </c>
      <c r="G6865">
        <f t="shared" si="431"/>
        <v>1</v>
      </c>
      <c r="H6865">
        <v>5</v>
      </c>
      <c r="I6865">
        <v>1</v>
      </c>
      <c r="J6865">
        <v>1</v>
      </c>
      <c r="K6865">
        <v>10</v>
      </c>
      <c r="L6865">
        <v>82</v>
      </c>
      <c r="M6865" s="4">
        <v>7.46114581327212</v>
      </c>
      <c r="N6865" s="4">
        <v>0.69616021198665101</v>
      </c>
      <c r="O6865" s="4">
        <v>179.08691760934599</v>
      </c>
      <c r="P6865" s="4">
        <v>372.11283200380899</v>
      </c>
    </row>
    <row r="6866" spans="1:16" ht="16" x14ac:dyDescent="0.2">
      <c r="A6866" s="3">
        <v>268.58580869728797</v>
      </c>
      <c r="B6866" t="s">
        <v>13</v>
      </c>
      <c r="C6866" t="s">
        <v>14</v>
      </c>
      <c r="D6866" s="5">
        <f t="shared" si="428"/>
        <v>0</v>
      </c>
      <c r="E6866" s="5">
        <f t="shared" si="429"/>
        <v>1</v>
      </c>
      <c r="F6866" s="5">
        <f t="shared" si="430"/>
        <v>0</v>
      </c>
      <c r="G6866">
        <f t="shared" si="431"/>
        <v>0</v>
      </c>
      <c r="H6866">
        <v>2</v>
      </c>
      <c r="I6866">
        <v>0</v>
      </c>
      <c r="J6866">
        <v>1</v>
      </c>
      <c r="K6866">
        <v>9</v>
      </c>
      <c r="L6866">
        <v>87</v>
      </c>
      <c r="M6866" s="4">
        <v>2.83177484088711</v>
      </c>
      <c r="N6866" s="4">
        <v>0.56115585437997495</v>
      </c>
      <c r="O6866" s="4">
        <v>513.09775797503198</v>
      </c>
      <c r="P6866" s="4">
        <v>906.22796108501905</v>
      </c>
    </row>
    <row r="6867" spans="1:16" ht="16" x14ac:dyDescent="0.2">
      <c r="A6867" s="3">
        <v>869.25844916390304</v>
      </c>
      <c r="B6867" t="s">
        <v>13</v>
      </c>
      <c r="C6867" t="s">
        <v>15</v>
      </c>
      <c r="D6867" s="5">
        <f t="shared" si="428"/>
        <v>0</v>
      </c>
      <c r="E6867" s="5">
        <f t="shared" si="429"/>
        <v>0</v>
      </c>
      <c r="F6867" s="5">
        <f t="shared" si="430"/>
        <v>0</v>
      </c>
      <c r="G6867">
        <f t="shared" si="431"/>
        <v>1</v>
      </c>
      <c r="H6867">
        <v>5</v>
      </c>
      <c r="I6867">
        <v>1</v>
      </c>
      <c r="J6867">
        <v>1</v>
      </c>
      <c r="K6867">
        <v>10</v>
      </c>
      <c r="L6867">
        <v>100</v>
      </c>
      <c r="M6867" s="4">
        <v>0.76325071171140302</v>
      </c>
      <c r="N6867" s="4">
        <v>0.37075432935362701</v>
      </c>
      <c r="O6867" s="4">
        <v>748.33041516994001</v>
      </c>
      <c r="P6867" s="4">
        <v>2637.5963275101599</v>
      </c>
    </row>
    <row r="6868" spans="1:16" ht="16" x14ac:dyDescent="0.2">
      <c r="A6868" s="3">
        <v>90.312566146899002</v>
      </c>
      <c r="B6868" t="s">
        <v>13</v>
      </c>
      <c r="C6868" t="s">
        <v>14</v>
      </c>
      <c r="D6868" s="5">
        <f t="shared" si="428"/>
        <v>0</v>
      </c>
      <c r="E6868" s="5">
        <f t="shared" si="429"/>
        <v>1</v>
      </c>
      <c r="F6868" s="5">
        <f t="shared" si="430"/>
        <v>0</v>
      </c>
      <c r="G6868">
        <f t="shared" si="431"/>
        <v>0</v>
      </c>
      <c r="H6868">
        <v>2</v>
      </c>
      <c r="I6868">
        <v>1</v>
      </c>
      <c r="J6868">
        <v>0</v>
      </c>
      <c r="K6868">
        <v>10</v>
      </c>
      <c r="L6868">
        <v>95</v>
      </c>
      <c r="M6868" s="4">
        <v>9.9525115631912104</v>
      </c>
      <c r="N6868" s="4">
        <v>2.49472689803022</v>
      </c>
      <c r="O6868" s="4">
        <v>112.412280056475</v>
      </c>
      <c r="P6868" s="4">
        <v>241.438003262705</v>
      </c>
    </row>
    <row r="6869" spans="1:16" ht="16" x14ac:dyDescent="0.2">
      <c r="A6869" s="3">
        <v>474.14097227121903</v>
      </c>
      <c r="B6869" t="s">
        <v>13</v>
      </c>
      <c r="C6869" t="s">
        <v>15</v>
      </c>
      <c r="D6869" s="5">
        <f t="shared" si="428"/>
        <v>0</v>
      </c>
      <c r="E6869" s="5">
        <f t="shared" si="429"/>
        <v>0</v>
      </c>
      <c r="F6869" s="5">
        <f t="shared" si="430"/>
        <v>0</v>
      </c>
      <c r="G6869">
        <f t="shared" si="431"/>
        <v>1</v>
      </c>
      <c r="H6869">
        <v>2</v>
      </c>
      <c r="I6869">
        <v>0</v>
      </c>
      <c r="J6869">
        <v>1</v>
      </c>
      <c r="K6869">
        <v>10</v>
      </c>
      <c r="L6869">
        <v>100</v>
      </c>
      <c r="M6869" s="4">
        <v>4.1267049840621999</v>
      </c>
      <c r="N6869" s="4">
        <v>0.27383562763622399</v>
      </c>
      <c r="O6869" s="4">
        <v>303.58307913814099</v>
      </c>
      <c r="P6869" s="4">
        <v>740.30874101109498</v>
      </c>
    </row>
    <row r="6870" spans="1:16" ht="16" x14ac:dyDescent="0.2">
      <c r="A6870" s="3">
        <v>529.64557021566804</v>
      </c>
      <c r="B6870" t="s">
        <v>13</v>
      </c>
      <c r="C6870" t="s">
        <v>15</v>
      </c>
      <c r="D6870" s="5">
        <f t="shared" si="428"/>
        <v>0</v>
      </c>
      <c r="E6870" s="5">
        <f t="shared" si="429"/>
        <v>0</v>
      </c>
      <c r="F6870" s="5">
        <f t="shared" si="430"/>
        <v>0</v>
      </c>
      <c r="G6870">
        <f t="shared" si="431"/>
        <v>1</v>
      </c>
      <c r="H6870">
        <v>4</v>
      </c>
      <c r="I6870">
        <v>0</v>
      </c>
      <c r="J6870">
        <v>1</v>
      </c>
      <c r="K6870">
        <v>8</v>
      </c>
      <c r="L6870">
        <v>80</v>
      </c>
      <c r="M6870" s="4">
        <v>3.1942004832876001</v>
      </c>
      <c r="N6870" s="4">
        <v>0.60429236540815601</v>
      </c>
      <c r="O6870" s="4">
        <v>420.63843256716302</v>
      </c>
      <c r="P6870" s="4">
        <v>800.46889081677205</v>
      </c>
    </row>
    <row r="6871" spans="1:16" ht="16" x14ac:dyDescent="0.2">
      <c r="A6871" s="3">
        <v>529.64557021566804</v>
      </c>
      <c r="B6871" t="s">
        <v>13</v>
      </c>
      <c r="C6871" t="s">
        <v>15</v>
      </c>
      <c r="D6871" s="5">
        <f t="shared" si="428"/>
        <v>0</v>
      </c>
      <c r="E6871" s="5">
        <f t="shared" si="429"/>
        <v>0</v>
      </c>
      <c r="F6871" s="5">
        <f t="shared" si="430"/>
        <v>0</v>
      </c>
      <c r="G6871">
        <f t="shared" si="431"/>
        <v>1</v>
      </c>
      <c r="H6871">
        <v>4</v>
      </c>
      <c r="I6871">
        <v>0</v>
      </c>
      <c r="J6871">
        <v>1</v>
      </c>
      <c r="K6871">
        <v>10</v>
      </c>
      <c r="L6871">
        <v>100</v>
      </c>
      <c r="M6871" s="4">
        <v>3.0972315090574001</v>
      </c>
      <c r="N6871" s="4">
        <v>0.53349651582503899</v>
      </c>
      <c r="O6871" s="4">
        <v>424.27712918789399</v>
      </c>
      <c r="P6871" s="4">
        <v>800.56183421982803</v>
      </c>
    </row>
    <row r="6872" spans="1:16" ht="16" x14ac:dyDescent="0.2">
      <c r="A6872" s="3">
        <v>1159.95202144923</v>
      </c>
      <c r="B6872" t="s">
        <v>13</v>
      </c>
      <c r="C6872" t="s">
        <v>15</v>
      </c>
      <c r="D6872" s="5">
        <f t="shared" si="428"/>
        <v>0</v>
      </c>
      <c r="E6872" s="5">
        <f t="shared" si="429"/>
        <v>0</v>
      </c>
      <c r="F6872" s="5">
        <f t="shared" si="430"/>
        <v>0</v>
      </c>
      <c r="G6872">
        <f t="shared" si="431"/>
        <v>1</v>
      </c>
      <c r="H6872">
        <v>4</v>
      </c>
      <c r="I6872">
        <v>0</v>
      </c>
      <c r="J6872">
        <v>0</v>
      </c>
      <c r="K6872">
        <v>7</v>
      </c>
      <c r="L6872">
        <v>74</v>
      </c>
      <c r="M6872" s="4">
        <v>2.81728546560857</v>
      </c>
      <c r="N6872" s="4">
        <v>0.51104082433456299</v>
      </c>
      <c r="O6872" s="4">
        <v>535.36137386880398</v>
      </c>
      <c r="P6872" s="4">
        <v>1013.31521584243</v>
      </c>
    </row>
    <row r="6873" spans="1:16" ht="16" x14ac:dyDescent="0.2">
      <c r="A6873" s="3">
        <v>529.64557021566804</v>
      </c>
      <c r="B6873" t="s">
        <v>13</v>
      </c>
      <c r="C6873" t="s">
        <v>15</v>
      </c>
      <c r="D6873" s="5">
        <f t="shared" si="428"/>
        <v>0</v>
      </c>
      <c r="E6873" s="5">
        <f t="shared" si="429"/>
        <v>0</v>
      </c>
      <c r="F6873" s="5">
        <f t="shared" si="430"/>
        <v>0</v>
      </c>
      <c r="G6873">
        <f t="shared" si="431"/>
        <v>1</v>
      </c>
      <c r="H6873">
        <v>4</v>
      </c>
      <c r="I6873">
        <v>0</v>
      </c>
      <c r="J6873">
        <v>1</v>
      </c>
      <c r="K6873">
        <v>9</v>
      </c>
      <c r="L6873">
        <v>80</v>
      </c>
      <c r="M6873" s="4">
        <v>3.1215646119723499</v>
      </c>
      <c r="N6873" s="4">
        <v>0.49643520401222202</v>
      </c>
      <c r="O6873" s="4">
        <v>409.81060705840298</v>
      </c>
      <c r="P6873" s="4">
        <v>785.61305276127905</v>
      </c>
    </row>
    <row r="6874" spans="1:16" ht="16" x14ac:dyDescent="0.2">
      <c r="A6874" s="3">
        <v>453.44434252922201</v>
      </c>
      <c r="B6874" t="s">
        <v>13</v>
      </c>
      <c r="C6874" t="s">
        <v>15</v>
      </c>
      <c r="D6874" s="5">
        <f t="shared" si="428"/>
        <v>0</v>
      </c>
      <c r="E6874" s="5">
        <f t="shared" si="429"/>
        <v>0</v>
      </c>
      <c r="F6874" s="5">
        <f t="shared" si="430"/>
        <v>0</v>
      </c>
      <c r="G6874">
        <f t="shared" si="431"/>
        <v>1</v>
      </c>
      <c r="H6874">
        <v>2</v>
      </c>
      <c r="I6874">
        <v>0</v>
      </c>
      <c r="J6874">
        <v>1</v>
      </c>
      <c r="K6874">
        <v>4</v>
      </c>
      <c r="L6874">
        <v>70</v>
      </c>
      <c r="M6874" s="4">
        <v>0.64792212226648704</v>
      </c>
      <c r="N6874" s="4">
        <v>0.291900190574301</v>
      </c>
      <c r="O6874" s="4">
        <v>833.06619957799205</v>
      </c>
      <c r="P6874" s="4">
        <v>3886.9301218873502</v>
      </c>
    </row>
    <row r="6875" spans="1:16" ht="16" x14ac:dyDescent="0.2">
      <c r="A6875" s="3">
        <v>860.32126813894899</v>
      </c>
      <c r="B6875" t="s">
        <v>13</v>
      </c>
      <c r="C6875" t="s">
        <v>15</v>
      </c>
      <c r="D6875" s="5">
        <f t="shared" si="428"/>
        <v>0</v>
      </c>
      <c r="E6875" s="5">
        <f t="shared" si="429"/>
        <v>0</v>
      </c>
      <c r="F6875" s="5">
        <f t="shared" si="430"/>
        <v>0</v>
      </c>
      <c r="G6875">
        <f t="shared" si="431"/>
        <v>1</v>
      </c>
      <c r="H6875">
        <v>2</v>
      </c>
      <c r="I6875">
        <v>0</v>
      </c>
      <c r="J6875">
        <v>1</v>
      </c>
      <c r="K6875">
        <v>9</v>
      </c>
      <c r="L6875">
        <v>83</v>
      </c>
      <c r="M6875" s="4">
        <v>3.8192788928561301</v>
      </c>
      <c r="N6875" s="4">
        <v>0.404655372604035</v>
      </c>
      <c r="O6875" s="4">
        <v>312.94792860900401</v>
      </c>
      <c r="P6875" s="4">
        <v>811.54464522303897</v>
      </c>
    </row>
    <row r="6876" spans="1:16" ht="16" x14ac:dyDescent="0.2">
      <c r="A6876" s="3">
        <v>373.24490227898099</v>
      </c>
      <c r="B6876" t="s">
        <v>13</v>
      </c>
      <c r="C6876" t="s">
        <v>15</v>
      </c>
      <c r="D6876" s="5">
        <f t="shared" si="428"/>
        <v>0</v>
      </c>
      <c r="E6876" s="5">
        <f t="shared" si="429"/>
        <v>0</v>
      </c>
      <c r="F6876" s="5">
        <f t="shared" si="430"/>
        <v>0</v>
      </c>
      <c r="G6876">
        <f t="shared" si="431"/>
        <v>1</v>
      </c>
      <c r="H6876">
        <v>2</v>
      </c>
      <c r="I6876">
        <v>1</v>
      </c>
      <c r="J6876">
        <v>0</v>
      </c>
      <c r="K6876">
        <v>10</v>
      </c>
      <c r="L6876">
        <v>96</v>
      </c>
      <c r="M6876" s="4">
        <v>4.4612077285700504</v>
      </c>
      <c r="N6876" s="4">
        <v>0.90961669314682603</v>
      </c>
      <c r="O6876" s="4">
        <v>296.12329617902702</v>
      </c>
      <c r="P6876" s="4">
        <v>652.51805524604094</v>
      </c>
    </row>
    <row r="6877" spans="1:16" ht="16" x14ac:dyDescent="0.2">
      <c r="A6877" s="3">
        <v>400.291634328182</v>
      </c>
      <c r="B6877" t="s">
        <v>13</v>
      </c>
      <c r="C6877" t="s">
        <v>15</v>
      </c>
      <c r="D6877" s="5">
        <f t="shared" si="428"/>
        <v>0</v>
      </c>
      <c r="E6877" s="5">
        <f t="shared" si="429"/>
        <v>0</v>
      </c>
      <c r="F6877" s="5">
        <f t="shared" si="430"/>
        <v>0</v>
      </c>
      <c r="G6877">
        <f t="shared" si="431"/>
        <v>1</v>
      </c>
      <c r="H6877">
        <v>2</v>
      </c>
      <c r="I6877">
        <v>1</v>
      </c>
      <c r="J6877">
        <v>0</v>
      </c>
      <c r="K6877">
        <v>10</v>
      </c>
      <c r="L6877">
        <v>93</v>
      </c>
      <c r="M6877" s="4">
        <v>4.4377239208764596</v>
      </c>
      <c r="N6877" s="4">
        <v>0.98518806620984201</v>
      </c>
      <c r="O6877" s="4">
        <v>294.82261510762601</v>
      </c>
      <c r="P6877" s="4">
        <v>703.22082149249604</v>
      </c>
    </row>
    <row r="6878" spans="1:16" ht="16" x14ac:dyDescent="0.2">
      <c r="A6878" s="3">
        <v>555.51635739316498</v>
      </c>
      <c r="B6878" t="s">
        <v>13</v>
      </c>
      <c r="C6878" t="s">
        <v>15</v>
      </c>
      <c r="D6878" s="5">
        <f t="shared" si="428"/>
        <v>0</v>
      </c>
      <c r="E6878" s="5">
        <f t="shared" si="429"/>
        <v>0</v>
      </c>
      <c r="F6878" s="5">
        <f t="shared" si="430"/>
        <v>0</v>
      </c>
      <c r="G6878">
        <f t="shared" si="431"/>
        <v>1</v>
      </c>
      <c r="H6878">
        <v>4</v>
      </c>
      <c r="I6878">
        <v>0</v>
      </c>
      <c r="J6878">
        <v>1</v>
      </c>
      <c r="K6878">
        <v>10</v>
      </c>
      <c r="L6878">
        <v>80</v>
      </c>
      <c r="M6878" s="4">
        <v>3.0721041011816901</v>
      </c>
      <c r="N6878" s="4">
        <v>0.539210977121932</v>
      </c>
      <c r="O6878" s="4">
        <v>431.37693120648402</v>
      </c>
      <c r="P6878" s="4">
        <v>807.710544567851</v>
      </c>
    </row>
    <row r="6879" spans="1:16" ht="16" x14ac:dyDescent="0.2">
      <c r="A6879" s="3">
        <v>193.795714856887</v>
      </c>
      <c r="B6879" t="s">
        <v>13</v>
      </c>
      <c r="C6879" t="s">
        <v>14</v>
      </c>
      <c r="D6879" s="5">
        <f t="shared" si="428"/>
        <v>0</v>
      </c>
      <c r="E6879" s="5">
        <f t="shared" si="429"/>
        <v>1</v>
      </c>
      <c r="F6879" s="5">
        <f t="shared" si="430"/>
        <v>0</v>
      </c>
      <c r="G6879">
        <f t="shared" si="431"/>
        <v>0</v>
      </c>
      <c r="H6879">
        <v>2</v>
      </c>
      <c r="I6879">
        <v>1</v>
      </c>
      <c r="J6879">
        <v>0</v>
      </c>
      <c r="K6879">
        <v>10</v>
      </c>
      <c r="L6879">
        <v>99</v>
      </c>
      <c r="M6879" s="4">
        <v>6.7171528263998299</v>
      </c>
      <c r="N6879" s="4">
        <v>0.58629839762521196</v>
      </c>
      <c r="O6879" s="4">
        <v>171.03175027256</v>
      </c>
      <c r="P6879" s="4">
        <v>379.18671834051099</v>
      </c>
    </row>
    <row r="6880" spans="1:16" ht="16" x14ac:dyDescent="0.2">
      <c r="A6880" s="3">
        <v>968.74338531009596</v>
      </c>
      <c r="B6880" t="s">
        <v>13</v>
      </c>
      <c r="C6880" t="s">
        <v>15</v>
      </c>
      <c r="D6880" s="5">
        <f t="shared" si="428"/>
        <v>0</v>
      </c>
      <c r="E6880" s="5">
        <f t="shared" si="429"/>
        <v>0</v>
      </c>
      <c r="F6880" s="5">
        <f t="shared" si="430"/>
        <v>0</v>
      </c>
      <c r="G6880">
        <f t="shared" si="431"/>
        <v>1</v>
      </c>
      <c r="H6880">
        <v>4</v>
      </c>
      <c r="I6880">
        <v>1</v>
      </c>
      <c r="J6880">
        <v>1</v>
      </c>
      <c r="K6880">
        <v>9</v>
      </c>
      <c r="L6880">
        <v>80</v>
      </c>
      <c r="M6880" s="4">
        <v>0.50058460958744</v>
      </c>
      <c r="N6880" s="4">
        <v>0.19890077126997899</v>
      </c>
      <c r="O6880" s="4">
        <v>851.000252926651</v>
      </c>
      <c r="P6880" s="4">
        <v>1925.4443455409601</v>
      </c>
    </row>
    <row r="6881" spans="1:16" ht="16" x14ac:dyDescent="0.2">
      <c r="A6881" s="3">
        <v>364.07253227968602</v>
      </c>
      <c r="B6881" t="s">
        <v>13</v>
      </c>
      <c r="C6881" t="s">
        <v>15</v>
      </c>
      <c r="D6881" s="5">
        <f t="shared" si="428"/>
        <v>0</v>
      </c>
      <c r="E6881" s="5">
        <f t="shared" si="429"/>
        <v>0</v>
      </c>
      <c r="F6881" s="5">
        <f t="shared" si="430"/>
        <v>0</v>
      </c>
      <c r="G6881">
        <f t="shared" si="431"/>
        <v>1</v>
      </c>
      <c r="H6881">
        <v>2</v>
      </c>
      <c r="I6881">
        <v>1</v>
      </c>
      <c r="J6881">
        <v>0</v>
      </c>
      <c r="K6881">
        <v>10</v>
      </c>
      <c r="L6881">
        <v>99</v>
      </c>
      <c r="M6881" s="4">
        <v>5.7560327308361403</v>
      </c>
      <c r="N6881" s="4">
        <v>0.616242176808391</v>
      </c>
      <c r="O6881" s="4">
        <v>190.735608974592</v>
      </c>
      <c r="P6881" s="4">
        <v>394.59603560929702</v>
      </c>
    </row>
    <row r="6882" spans="1:16" ht="16" x14ac:dyDescent="0.2">
      <c r="A6882" s="3">
        <v>200.38100613843201</v>
      </c>
      <c r="B6882" t="s">
        <v>13</v>
      </c>
      <c r="C6882" t="s">
        <v>14</v>
      </c>
      <c r="D6882" s="5">
        <f t="shared" si="428"/>
        <v>0</v>
      </c>
      <c r="E6882" s="5">
        <f t="shared" si="429"/>
        <v>1</v>
      </c>
      <c r="F6882" s="5">
        <f t="shared" si="430"/>
        <v>0</v>
      </c>
      <c r="G6882">
        <f t="shared" si="431"/>
        <v>0</v>
      </c>
      <c r="H6882">
        <v>3</v>
      </c>
      <c r="I6882">
        <v>0</v>
      </c>
      <c r="J6882">
        <v>0</v>
      </c>
      <c r="K6882">
        <v>10</v>
      </c>
      <c r="L6882">
        <v>96</v>
      </c>
      <c r="M6882" s="4">
        <v>3.0715141877215899</v>
      </c>
      <c r="N6882" s="4">
        <v>0.72087760790154498</v>
      </c>
      <c r="O6882" s="4">
        <v>349.94341571012899</v>
      </c>
      <c r="P6882" s="4">
        <v>781.92102724712402</v>
      </c>
    </row>
    <row r="6883" spans="1:16" ht="16" x14ac:dyDescent="0.2">
      <c r="A6883" s="3">
        <v>142.05414050189299</v>
      </c>
      <c r="B6883" t="s">
        <v>13</v>
      </c>
      <c r="C6883" t="s">
        <v>14</v>
      </c>
      <c r="D6883" s="5">
        <f t="shared" si="428"/>
        <v>0</v>
      </c>
      <c r="E6883" s="5">
        <f t="shared" si="429"/>
        <v>1</v>
      </c>
      <c r="F6883" s="5">
        <f t="shared" si="430"/>
        <v>0</v>
      </c>
      <c r="G6883">
        <f t="shared" si="431"/>
        <v>0</v>
      </c>
      <c r="H6883">
        <v>2</v>
      </c>
      <c r="I6883">
        <v>0</v>
      </c>
      <c r="J6883">
        <v>0</v>
      </c>
      <c r="K6883">
        <v>10</v>
      </c>
      <c r="L6883">
        <v>96</v>
      </c>
      <c r="M6883" s="4">
        <v>10.167266697623701</v>
      </c>
      <c r="N6883" s="4">
        <v>2.1920919479892902</v>
      </c>
      <c r="O6883" s="4">
        <v>112.332787152686</v>
      </c>
      <c r="P6883" s="4">
        <v>245.649744190777</v>
      </c>
    </row>
    <row r="6884" spans="1:16" ht="16" x14ac:dyDescent="0.2">
      <c r="A6884" s="3">
        <v>604.67085303040994</v>
      </c>
      <c r="B6884" t="s">
        <v>13</v>
      </c>
      <c r="C6884" t="s">
        <v>15</v>
      </c>
      <c r="D6884" s="5">
        <f t="shared" si="428"/>
        <v>0</v>
      </c>
      <c r="E6884" s="5">
        <f t="shared" si="429"/>
        <v>0</v>
      </c>
      <c r="F6884" s="5">
        <f t="shared" si="430"/>
        <v>0</v>
      </c>
      <c r="G6884">
        <f t="shared" si="431"/>
        <v>1</v>
      </c>
      <c r="H6884">
        <v>2</v>
      </c>
      <c r="I6884">
        <v>0</v>
      </c>
      <c r="J6884">
        <v>1</v>
      </c>
      <c r="K6884">
        <v>8</v>
      </c>
      <c r="L6884">
        <v>80</v>
      </c>
      <c r="M6884" s="4">
        <v>0.91779187237743498</v>
      </c>
      <c r="N6884" s="4">
        <v>0.38929688720655498</v>
      </c>
      <c r="O6884" s="4">
        <v>701.33642827448796</v>
      </c>
      <c r="P6884" s="4">
        <v>2350.6406927841499</v>
      </c>
    </row>
    <row r="6885" spans="1:16" ht="16" x14ac:dyDescent="0.2">
      <c r="A6885" s="3">
        <v>539.75869611232599</v>
      </c>
      <c r="B6885" t="s">
        <v>13</v>
      </c>
      <c r="C6885" t="s">
        <v>14</v>
      </c>
      <c r="D6885" s="5">
        <f t="shared" si="428"/>
        <v>0</v>
      </c>
      <c r="E6885" s="5">
        <f t="shared" si="429"/>
        <v>1</v>
      </c>
      <c r="F6885" s="5">
        <f t="shared" si="430"/>
        <v>0</v>
      </c>
      <c r="G6885">
        <f t="shared" si="431"/>
        <v>0</v>
      </c>
      <c r="H6885">
        <v>2</v>
      </c>
      <c r="I6885">
        <v>0</v>
      </c>
      <c r="J6885">
        <v>1</v>
      </c>
      <c r="K6885">
        <v>10</v>
      </c>
      <c r="L6885">
        <v>97</v>
      </c>
      <c r="M6885" s="4">
        <v>7.2019938440231597</v>
      </c>
      <c r="N6885" s="4">
        <v>0.28676670156821199</v>
      </c>
      <c r="O6885" s="4">
        <v>171.39008502493499</v>
      </c>
      <c r="P6885" s="4">
        <v>412.140977554686</v>
      </c>
    </row>
    <row r="6886" spans="1:16" ht="16" x14ac:dyDescent="0.2">
      <c r="A6886" s="3">
        <v>142.05414050189299</v>
      </c>
      <c r="B6886" t="s">
        <v>13</v>
      </c>
      <c r="C6886" t="s">
        <v>14</v>
      </c>
      <c r="D6886" s="5">
        <f t="shared" si="428"/>
        <v>0</v>
      </c>
      <c r="E6886" s="5">
        <f t="shared" si="429"/>
        <v>1</v>
      </c>
      <c r="F6886" s="5">
        <f t="shared" si="430"/>
        <v>0</v>
      </c>
      <c r="G6886">
        <f t="shared" si="431"/>
        <v>0</v>
      </c>
      <c r="H6886">
        <v>2</v>
      </c>
      <c r="I6886">
        <v>1</v>
      </c>
      <c r="J6886">
        <v>0</v>
      </c>
      <c r="K6886">
        <v>10</v>
      </c>
      <c r="L6886">
        <v>98</v>
      </c>
      <c r="M6886" s="4">
        <v>7.4730989269335204</v>
      </c>
      <c r="N6886" s="4">
        <v>0.62468951315419396</v>
      </c>
      <c r="O6886" s="4">
        <v>148.736380693256</v>
      </c>
      <c r="P6886" s="4">
        <v>333.55024016131301</v>
      </c>
    </row>
    <row r="6887" spans="1:16" ht="16" x14ac:dyDescent="0.2">
      <c r="A6887" s="3">
        <v>684.63510430631004</v>
      </c>
      <c r="B6887" t="s">
        <v>13</v>
      </c>
      <c r="C6887" t="s">
        <v>15</v>
      </c>
      <c r="D6887" s="5">
        <f t="shared" si="428"/>
        <v>0</v>
      </c>
      <c r="E6887" s="5">
        <f t="shared" si="429"/>
        <v>0</v>
      </c>
      <c r="F6887" s="5">
        <f t="shared" si="430"/>
        <v>0</v>
      </c>
      <c r="G6887">
        <f t="shared" si="431"/>
        <v>1</v>
      </c>
      <c r="H6887">
        <v>4</v>
      </c>
      <c r="I6887">
        <v>1</v>
      </c>
      <c r="J6887">
        <v>0</v>
      </c>
      <c r="K6887">
        <v>10</v>
      </c>
      <c r="L6887">
        <v>99</v>
      </c>
      <c r="M6887" s="4">
        <v>2.2816653087957799</v>
      </c>
      <c r="N6887" s="4">
        <v>0.76831845448340097</v>
      </c>
      <c r="O6887" s="4">
        <v>430.52467344068299</v>
      </c>
      <c r="P6887" s="4">
        <v>968.13863356230002</v>
      </c>
    </row>
    <row r="6888" spans="1:16" ht="16" x14ac:dyDescent="0.2">
      <c r="A6888" s="3">
        <v>529.64557021566804</v>
      </c>
      <c r="B6888" t="s">
        <v>13</v>
      </c>
      <c r="C6888" t="s">
        <v>15</v>
      </c>
      <c r="D6888" s="5">
        <f t="shared" si="428"/>
        <v>0</v>
      </c>
      <c r="E6888" s="5">
        <f t="shared" si="429"/>
        <v>0</v>
      </c>
      <c r="F6888" s="5">
        <f t="shared" si="430"/>
        <v>0</v>
      </c>
      <c r="G6888">
        <f t="shared" si="431"/>
        <v>1</v>
      </c>
      <c r="H6888">
        <v>4</v>
      </c>
      <c r="I6888">
        <v>0</v>
      </c>
      <c r="J6888">
        <v>1</v>
      </c>
      <c r="K6888">
        <v>8</v>
      </c>
      <c r="L6888">
        <v>70</v>
      </c>
      <c r="M6888" s="4">
        <v>3.2072723464424699</v>
      </c>
      <c r="N6888" s="4">
        <v>0.611642726516888</v>
      </c>
      <c r="O6888" s="4">
        <v>412.417320979696</v>
      </c>
      <c r="P6888" s="4">
        <v>800.340779134689</v>
      </c>
    </row>
    <row r="6889" spans="1:16" ht="16" x14ac:dyDescent="0.2">
      <c r="A6889" s="3">
        <v>129.11874691314401</v>
      </c>
      <c r="B6889" t="s">
        <v>13</v>
      </c>
      <c r="C6889" t="s">
        <v>14</v>
      </c>
      <c r="D6889" s="5">
        <f t="shared" si="428"/>
        <v>0</v>
      </c>
      <c r="E6889" s="5">
        <f t="shared" si="429"/>
        <v>1</v>
      </c>
      <c r="F6889" s="5">
        <f t="shared" si="430"/>
        <v>0</v>
      </c>
      <c r="G6889">
        <f t="shared" si="431"/>
        <v>0</v>
      </c>
      <c r="H6889">
        <v>2</v>
      </c>
      <c r="I6889">
        <v>0</v>
      </c>
      <c r="J6889">
        <v>0</v>
      </c>
      <c r="K6889">
        <v>10</v>
      </c>
      <c r="L6889">
        <v>97</v>
      </c>
      <c r="M6889" s="4">
        <v>9.4056491630676895</v>
      </c>
      <c r="N6889" s="4">
        <v>0.473925431987061</v>
      </c>
      <c r="O6889" s="4">
        <v>120.554762632826</v>
      </c>
      <c r="P6889" s="4">
        <v>264.75261801356203</v>
      </c>
    </row>
    <row r="6890" spans="1:16" ht="16" x14ac:dyDescent="0.2">
      <c r="A6890" s="3">
        <v>272.58402126108302</v>
      </c>
      <c r="B6890" t="s">
        <v>13</v>
      </c>
      <c r="C6890" t="s">
        <v>15</v>
      </c>
      <c r="D6890" s="5">
        <f t="shared" si="428"/>
        <v>0</v>
      </c>
      <c r="E6890" s="5">
        <f t="shared" si="429"/>
        <v>0</v>
      </c>
      <c r="F6890" s="5">
        <f t="shared" si="430"/>
        <v>0</v>
      </c>
      <c r="G6890">
        <f t="shared" si="431"/>
        <v>1</v>
      </c>
      <c r="H6890">
        <v>5</v>
      </c>
      <c r="I6890">
        <v>0</v>
      </c>
      <c r="J6890">
        <v>0</v>
      </c>
      <c r="K6890">
        <v>8</v>
      </c>
      <c r="L6890">
        <v>80</v>
      </c>
      <c r="M6890" s="4">
        <v>9.4758611116329092</v>
      </c>
      <c r="N6890" s="4">
        <v>8.3064634948185598E-2</v>
      </c>
      <c r="O6890" s="4">
        <v>118.098529670348</v>
      </c>
      <c r="P6890" s="4">
        <v>299.641965728277</v>
      </c>
    </row>
    <row r="6891" spans="1:16" ht="16" x14ac:dyDescent="0.2">
      <c r="A6891" s="3">
        <v>381.00613843222999</v>
      </c>
      <c r="B6891" t="s">
        <v>13</v>
      </c>
      <c r="C6891" t="s">
        <v>15</v>
      </c>
      <c r="D6891" s="5">
        <f t="shared" si="428"/>
        <v>0</v>
      </c>
      <c r="E6891" s="5">
        <f t="shared" si="429"/>
        <v>0</v>
      </c>
      <c r="F6891" s="5">
        <f t="shared" si="430"/>
        <v>0</v>
      </c>
      <c r="G6891">
        <f t="shared" si="431"/>
        <v>1</v>
      </c>
      <c r="H6891">
        <v>4</v>
      </c>
      <c r="I6891">
        <v>0</v>
      </c>
      <c r="J6891">
        <v>0</v>
      </c>
      <c r="K6891">
        <v>9</v>
      </c>
      <c r="L6891">
        <v>86</v>
      </c>
      <c r="M6891" s="4">
        <v>7.4798666771476201</v>
      </c>
      <c r="N6891" s="4">
        <v>0.39470659049951901</v>
      </c>
      <c r="O6891" s="4">
        <v>165.747716215206</v>
      </c>
      <c r="P6891" s="4">
        <v>345.87513066061399</v>
      </c>
    </row>
    <row r="6892" spans="1:16" ht="16" x14ac:dyDescent="0.2">
      <c r="A6892" s="3">
        <v>457.44255509301701</v>
      </c>
      <c r="B6892" t="s">
        <v>13</v>
      </c>
      <c r="C6892" t="s">
        <v>15</v>
      </c>
      <c r="D6892" s="5">
        <f t="shared" si="428"/>
        <v>0</v>
      </c>
      <c r="E6892" s="5">
        <f t="shared" si="429"/>
        <v>0</v>
      </c>
      <c r="F6892" s="5">
        <f t="shared" si="430"/>
        <v>0</v>
      </c>
      <c r="G6892">
        <f t="shared" si="431"/>
        <v>1</v>
      </c>
      <c r="H6892">
        <v>2</v>
      </c>
      <c r="I6892">
        <v>0</v>
      </c>
      <c r="J6892">
        <v>1</v>
      </c>
      <c r="K6892">
        <v>10</v>
      </c>
      <c r="L6892">
        <v>96</v>
      </c>
      <c r="M6892" s="4">
        <v>8.0346340744642593</v>
      </c>
      <c r="N6892" s="4">
        <v>0.73585200283102303</v>
      </c>
      <c r="O6892" s="4">
        <v>169.761219626263</v>
      </c>
      <c r="P6892" s="4">
        <v>350.22124019741301</v>
      </c>
    </row>
    <row r="6893" spans="1:16" ht="16" x14ac:dyDescent="0.2">
      <c r="A6893" s="3">
        <v>148.639431783438</v>
      </c>
      <c r="B6893" t="s">
        <v>13</v>
      </c>
      <c r="C6893" t="s">
        <v>14</v>
      </c>
      <c r="D6893" s="5">
        <f t="shared" si="428"/>
        <v>0</v>
      </c>
      <c r="E6893" s="5">
        <f t="shared" si="429"/>
        <v>1</v>
      </c>
      <c r="F6893" s="5">
        <f t="shared" si="430"/>
        <v>0</v>
      </c>
      <c r="G6893">
        <f t="shared" si="431"/>
        <v>0</v>
      </c>
      <c r="H6893">
        <v>2</v>
      </c>
      <c r="I6893">
        <v>0</v>
      </c>
      <c r="J6893">
        <v>1</v>
      </c>
      <c r="K6893">
        <v>7</v>
      </c>
      <c r="L6893">
        <v>73</v>
      </c>
      <c r="M6893" s="4">
        <v>3.30995718053989</v>
      </c>
      <c r="N6893" s="4">
        <v>0.14378748330519101</v>
      </c>
      <c r="O6893" s="4">
        <v>359.72056029643397</v>
      </c>
      <c r="P6893" s="4">
        <v>861.96106496517496</v>
      </c>
    </row>
    <row r="6894" spans="1:16" ht="16" x14ac:dyDescent="0.2">
      <c r="A6894" s="3">
        <v>135.70403819468899</v>
      </c>
      <c r="B6894" t="s">
        <v>13</v>
      </c>
      <c r="C6894" t="s">
        <v>14</v>
      </c>
      <c r="D6894" s="5">
        <f t="shared" si="428"/>
        <v>0</v>
      </c>
      <c r="E6894" s="5">
        <f t="shared" si="429"/>
        <v>1</v>
      </c>
      <c r="F6894" s="5">
        <f t="shared" si="430"/>
        <v>0</v>
      </c>
      <c r="G6894">
        <f t="shared" si="431"/>
        <v>0</v>
      </c>
      <c r="H6894">
        <v>2</v>
      </c>
      <c r="I6894">
        <v>0</v>
      </c>
      <c r="J6894">
        <v>1</v>
      </c>
      <c r="K6894">
        <v>9</v>
      </c>
      <c r="L6894">
        <v>84</v>
      </c>
      <c r="M6894" s="4">
        <v>4.4095847474226497</v>
      </c>
      <c r="N6894" s="4">
        <v>0.57301324825714395</v>
      </c>
      <c r="O6894" s="4">
        <v>350.01064232756198</v>
      </c>
      <c r="P6894" s="4">
        <v>670.62477463416303</v>
      </c>
    </row>
    <row r="6895" spans="1:16" ht="16" x14ac:dyDescent="0.2">
      <c r="A6895" s="3">
        <v>263.41165126178799</v>
      </c>
      <c r="B6895" t="s">
        <v>13</v>
      </c>
      <c r="C6895" t="s">
        <v>14</v>
      </c>
      <c r="D6895" s="5">
        <f t="shared" si="428"/>
        <v>0</v>
      </c>
      <c r="E6895" s="5">
        <f t="shared" si="429"/>
        <v>1</v>
      </c>
      <c r="F6895" s="5">
        <f t="shared" si="430"/>
        <v>0</v>
      </c>
      <c r="G6895">
        <f t="shared" si="431"/>
        <v>0</v>
      </c>
      <c r="H6895">
        <v>2</v>
      </c>
      <c r="I6895">
        <v>0</v>
      </c>
      <c r="J6895">
        <v>0</v>
      </c>
      <c r="K6895">
        <v>10</v>
      </c>
      <c r="L6895">
        <v>99</v>
      </c>
      <c r="M6895" s="4">
        <v>3.1850964440248402</v>
      </c>
      <c r="N6895" s="4">
        <v>0.27862614811095399</v>
      </c>
      <c r="O6895" s="4">
        <v>375.18485917380201</v>
      </c>
      <c r="P6895" s="4">
        <v>850.23542985979702</v>
      </c>
    </row>
    <row r="6896" spans="1:16" ht="16" x14ac:dyDescent="0.2">
      <c r="A6896" s="3">
        <v>291.86951715703498</v>
      </c>
      <c r="B6896" t="s">
        <v>13</v>
      </c>
      <c r="C6896" t="s">
        <v>15</v>
      </c>
      <c r="D6896" s="5">
        <f t="shared" si="428"/>
        <v>0</v>
      </c>
      <c r="E6896" s="5">
        <f t="shared" si="429"/>
        <v>0</v>
      </c>
      <c r="F6896" s="5">
        <f t="shared" si="430"/>
        <v>0</v>
      </c>
      <c r="G6896">
        <f t="shared" si="431"/>
        <v>1</v>
      </c>
      <c r="H6896">
        <v>3</v>
      </c>
      <c r="I6896">
        <v>0</v>
      </c>
      <c r="J6896">
        <v>0</v>
      </c>
      <c r="K6896">
        <v>10</v>
      </c>
      <c r="L6896">
        <v>96</v>
      </c>
      <c r="M6896" s="4">
        <v>3.4946893753605601</v>
      </c>
      <c r="N6896" s="4">
        <v>0.31710305946852702</v>
      </c>
      <c r="O6896" s="4">
        <v>326.08727781096002</v>
      </c>
      <c r="P6896" s="4">
        <v>755.87884667552305</v>
      </c>
    </row>
    <row r="6897" spans="1:16" ht="16" x14ac:dyDescent="0.2">
      <c r="A6897" s="3">
        <v>731.20252122580496</v>
      </c>
      <c r="B6897" t="s">
        <v>13</v>
      </c>
      <c r="C6897" t="s">
        <v>14</v>
      </c>
      <c r="D6897" s="5">
        <f t="shared" si="428"/>
        <v>0</v>
      </c>
      <c r="E6897" s="5">
        <f t="shared" si="429"/>
        <v>1</v>
      </c>
      <c r="F6897" s="5">
        <f t="shared" si="430"/>
        <v>0</v>
      </c>
      <c r="G6897">
        <f t="shared" si="431"/>
        <v>0</v>
      </c>
      <c r="H6897">
        <v>2</v>
      </c>
      <c r="I6897">
        <v>0</v>
      </c>
      <c r="J6897">
        <v>1</v>
      </c>
      <c r="K6897">
        <v>10</v>
      </c>
      <c r="L6897">
        <v>100</v>
      </c>
      <c r="M6897" s="4">
        <v>2.3503896181424002</v>
      </c>
      <c r="N6897" s="4">
        <v>5.4750695564886501E-2</v>
      </c>
      <c r="O6897" s="4">
        <v>555.64433550447302</v>
      </c>
      <c r="P6897" s="4">
        <v>1077.7899241939599</v>
      </c>
    </row>
    <row r="6898" spans="1:16" ht="16" x14ac:dyDescent="0.2">
      <c r="A6898" s="3">
        <v>154.989534090641</v>
      </c>
      <c r="B6898" t="s">
        <v>13</v>
      </c>
      <c r="C6898" t="s">
        <v>14</v>
      </c>
      <c r="D6898" s="5">
        <f t="shared" si="428"/>
        <v>0</v>
      </c>
      <c r="E6898" s="5">
        <f t="shared" si="429"/>
        <v>1</v>
      </c>
      <c r="F6898" s="5">
        <f t="shared" si="430"/>
        <v>0</v>
      </c>
      <c r="G6898">
        <f t="shared" si="431"/>
        <v>0</v>
      </c>
      <c r="H6898">
        <v>2</v>
      </c>
      <c r="I6898">
        <v>1</v>
      </c>
      <c r="J6898">
        <v>0</v>
      </c>
      <c r="K6898">
        <v>10</v>
      </c>
      <c r="L6898">
        <v>98</v>
      </c>
      <c r="M6898" s="4">
        <v>4.9433405875396801</v>
      </c>
      <c r="N6898" s="4">
        <v>1.28254008338331</v>
      </c>
      <c r="O6898" s="4">
        <v>227.17419353781801</v>
      </c>
      <c r="P6898" s="4">
        <v>510.14961882961802</v>
      </c>
    </row>
    <row r="6899" spans="1:16" ht="16" x14ac:dyDescent="0.2">
      <c r="A6899" s="3">
        <v>284.10828100378598</v>
      </c>
      <c r="B6899" t="s">
        <v>13</v>
      </c>
      <c r="C6899" t="s">
        <v>15</v>
      </c>
      <c r="D6899" s="5">
        <f t="shared" si="428"/>
        <v>0</v>
      </c>
      <c r="E6899" s="5">
        <f t="shared" si="429"/>
        <v>0</v>
      </c>
      <c r="F6899" s="5">
        <f t="shared" si="430"/>
        <v>0</v>
      </c>
      <c r="G6899">
        <f t="shared" si="431"/>
        <v>1</v>
      </c>
      <c r="H6899">
        <v>2</v>
      </c>
      <c r="I6899">
        <v>0</v>
      </c>
      <c r="J6899">
        <v>0</v>
      </c>
      <c r="K6899">
        <v>10</v>
      </c>
      <c r="L6899">
        <v>100</v>
      </c>
      <c r="M6899" s="4">
        <v>6.2797362348827601</v>
      </c>
      <c r="N6899" s="4">
        <v>1.4792421773579301</v>
      </c>
      <c r="O6899" s="4">
        <v>177.62603479848801</v>
      </c>
      <c r="P6899" s="4">
        <v>407.51031296579799</v>
      </c>
    </row>
    <row r="6900" spans="1:16" ht="16" x14ac:dyDescent="0.2">
      <c r="A6900" s="3">
        <v>154.989534090641</v>
      </c>
      <c r="B6900" t="s">
        <v>13</v>
      </c>
      <c r="C6900" t="s">
        <v>14</v>
      </c>
      <c r="D6900" s="5">
        <f t="shared" si="428"/>
        <v>0</v>
      </c>
      <c r="E6900" s="5">
        <f t="shared" si="429"/>
        <v>1</v>
      </c>
      <c r="F6900" s="5">
        <f t="shared" si="430"/>
        <v>0</v>
      </c>
      <c r="G6900">
        <f t="shared" si="431"/>
        <v>0</v>
      </c>
      <c r="H6900">
        <v>2</v>
      </c>
      <c r="I6900">
        <v>1</v>
      </c>
      <c r="J6900">
        <v>0</v>
      </c>
      <c r="K6900">
        <v>10</v>
      </c>
      <c r="L6900">
        <v>100</v>
      </c>
      <c r="M6900" s="4">
        <v>7.8438203312460502</v>
      </c>
      <c r="N6900" s="4">
        <v>0.77258843350092898</v>
      </c>
      <c r="O6900" s="4">
        <v>145.601406384369</v>
      </c>
      <c r="P6900" s="4">
        <v>325.46829125662202</v>
      </c>
    </row>
    <row r="6901" spans="1:16" ht="16" x14ac:dyDescent="0.2">
      <c r="A6901" s="3">
        <v>858.91013429290399</v>
      </c>
      <c r="B6901" t="s">
        <v>13</v>
      </c>
      <c r="C6901" t="s">
        <v>15</v>
      </c>
      <c r="D6901" s="5">
        <f t="shared" si="428"/>
        <v>0</v>
      </c>
      <c r="E6901" s="5">
        <f t="shared" si="429"/>
        <v>0</v>
      </c>
      <c r="F6901" s="5">
        <f t="shared" si="430"/>
        <v>0</v>
      </c>
      <c r="G6901">
        <f t="shared" si="431"/>
        <v>1</v>
      </c>
      <c r="H6901">
        <v>5</v>
      </c>
      <c r="I6901">
        <v>0</v>
      </c>
      <c r="J6901">
        <v>1</v>
      </c>
      <c r="K6901">
        <v>10</v>
      </c>
      <c r="L6901">
        <v>100</v>
      </c>
      <c r="M6901" s="4">
        <v>2.0805441996759599</v>
      </c>
      <c r="N6901" s="4">
        <v>0.72582896233630101</v>
      </c>
      <c r="O6901" s="4">
        <v>468.30316684197101</v>
      </c>
      <c r="P6901" s="4">
        <v>999.72565484832603</v>
      </c>
    </row>
    <row r="6902" spans="1:16" ht="16" x14ac:dyDescent="0.2">
      <c r="A6902" s="3">
        <v>180.86032126813799</v>
      </c>
      <c r="B6902" t="s">
        <v>13</v>
      </c>
      <c r="C6902" t="s">
        <v>14</v>
      </c>
      <c r="D6902" s="5">
        <f t="shared" si="428"/>
        <v>0</v>
      </c>
      <c r="E6902" s="5">
        <f t="shared" si="429"/>
        <v>1</v>
      </c>
      <c r="F6902" s="5">
        <f t="shared" si="430"/>
        <v>0</v>
      </c>
      <c r="G6902">
        <f t="shared" si="431"/>
        <v>0</v>
      </c>
      <c r="H6902">
        <v>2</v>
      </c>
      <c r="I6902">
        <v>1</v>
      </c>
      <c r="J6902">
        <v>0</v>
      </c>
      <c r="K6902">
        <v>10</v>
      </c>
      <c r="L6902">
        <v>98</v>
      </c>
      <c r="M6902" s="4">
        <v>5.9096114349955098</v>
      </c>
      <c r="N6902" s="4">
        <v>0.41751730154397698</v>
      </c>
      <c r="O6902" s="4">
        <v>185.18746888516</v>
      </c>
      <c r="P6902" s="4">
        <v>399.38907515936398</v>
      </c>
    </row>
    <row r="6903" spans="1:16" ht="16" x14ac:dyDescent="0.2">
      <c r="A6903" s="3">
        <v>807.16855993791</v>
      </c>
      <c r="B6903" t="s">
        <v>13</v>
      </c>
      <c r="C6903" t="s">
        <v>15</v>
      </c>
      <c r="D6903" s="5">
        <f t="shared" si="428"/>
        <v>0</v>
      </c>
      <c r="E6903" s="5">
        <f t="shared" si="429"/>
        <v>0</v>
      </c>
      <c r="F6903" s="5">
        <f t="shared" si="430"/>
        <v>0</v>
      </c>
      <c r="G6903">
        <f t="shared" si="431"/>
        <v>1</v>
      </c>
      <c r="H6903">
        <v>6</v>
      </c>
      <c r="I6903">
        <v>0</v>
      </c>
      <c r="J6903">
        <v>1</v>
      </c>
      <c r="K6903">
        <v>9</v>
      </c>
      <c r="L6903">
        <v>91</v>
      </c>
      <c r="M6903" s="4">
        <v>4.4423232531422601</v>
      </c>
      <c r="N6903" s="4">
        <v>0.30812322113674301</v>
      </c>
      <c r="O6903" s="4">
        <v>325.52175413758999</v>
      </c>
      <c r="P6903" s="4">
        <v>710.82017321925105</v>
      </c>
    </row>
    <row r="6904" spans="1:16" ht="16" x14ac:dyDescent="0.2">
      <c r="A6904" s="3">
        <v>315.153225616783</v>
      </c>
      <c r="B6904" t="s">
        <v>13</v>
      </c>
      <c r="C6904" t="s">
        <v>14</v>
      </c>
      <c r="D6904" s="5">
        <f t="shared" si="428"/>
        <v>0</v>
      </c>
      <c r="E6904" s="5">
        <f t="shared" si="429"/>
        <v>1</v>
      </c>
      <c r="F6904" s="5">
        <f t="shared" si="430"/>
        <v>0</v>
      </c>
      <c r="G6904">
        <f t="shared" si="431"/>
        <v>0</v>
      </c>
      <c r="H6904">
        <v>2</v>
      </c>
      <c r="I6904">
        <v>0</v>
      </c>
      <c r="J6904">
        <v>0</v>
      </c>
      <c r="K6904">
        <v>9</v>
      </c>
      <c r="L6904">
        <v>93</v>
      </c>
      <c r="M6904" s="4">
        <v>0.90189425227104603</v>
      </c>
      <c r="N6904" s="4">
        <v>0.34065309673131799</v>
      </c>
      <c r="O6904" s="4">
        <v>717.82966165717096</v>
      </c>
      <c r="P6904" s="4">
        <v>2444.5764650987198</v>
      </c>
    </row>
    <row r="6905" spans="1:16" ht="16" x14ac:dyDescent="0.2">
      <c r="A6905" s="3">
        <v>180.86032126813799</v>
      </c>
      <c r="B6905" t="s">
        <v>13</v>
      </c>
      <c r="C6905" t="s">
        <v>14</v>
      </c>
      <c r="D6905" s="5">
        <f t="shared" si="428"/>
        <v>0</v>
      </c>
      <c r="E6905" s="5">
        <f t="shared" si="429"/>
        <v>1</v>
      </c>
      <c r="F6905" s="5">
        <f t="shared" si="430"/>
        <v>0</v>
      </c>
      <c r="G6905">
        <f t="shared" si="431"/>
        <v>0</v>
      </c>
      <c r="H6905">
        <v>4</v>
      </c>
      <c r="I6905">
        <v>1</v>
      </c>
      <c r="J6905">
        <v>0</v>
      </c>
      <c r="K6905">
        <v>10</v>
      </c>
      <c r="L6905">
        <v>97</v>
      </c>
      <c r="M6905" s="4">
        <v>9.9152193573536493</v>
      </c>
      <c r="N6905" s="4">
        <v>0.89066465567685604</v>
      </c>
      <c r="O6905" s="4">
        <v>137.84617371336</v>
      </c>
      <c r="P6905" s="4">
        <v>273.566432634965</v>
      </c>
    </row>
    <row r="6906" spans="1:16" ht="16" x14ac:dyDescent="0.2">
      <c r="A6906" s="3">
        <v>252.122580493426</v>
      </c>
      <c r="B6906" t="s">
        <v>13</v>
      </c>
      <c r="C6906" t="s">
        <v>14</v>
      </c>
      <c r="D6906" s="5">
        <f t="shared" si="428"/>
        <v>0</v>
      </c>
      <c r="E6906" s="5">
        <f t="shared" si="429"/>
        <v>1</v>
      </c>
      <c r="F6906" s="5">
        <f t="shared" si="430"/>
        <v>0</v>
      </c>
      <c r="G6906">
        <f t="shared" si="431"/>
        <v>0</v>
      </c>
      <c r="H6906">
        <v>2</v>
      </c>
      <c r="I6906">
        <v>0</v>
      </c>
      <c r="J6906">
        <v>0</v>
      </c>
      <c r="K6906">
        <v>10</v>
      </c>
      <c r="L6906">
        <v>100</v>
      </c>
      <c r="M6906" s="4">
        <v>9.8238471546453994</v>
      </c>
      <c r="N6906" s="4">
        <v>4.8013909324124899</v>
      </c>
      <c r="O6906" s="4">
        <v>115.48072716585099</v>
      </c>
      <c r="P6906" s="4">
        <v>241.79422652424901</v>
      </c>
    </row>
    <row r="6907" spans="1:16" ht="16" x14ac:dyDescent="0.2">
      <c r="A6907" s="3">
        <v>612.19690020931796</v>
      </c>
      <c r="B6907" t="s">
        <v>13</v>
      </c>
      <c r="C6907" t="s">
        <v>15</v>
      </c>
      <c r="D6907" s="5">
        <f t="shared" si="428"/>
        <v>0</v>
      </c>
      <c r="E6907" s="5">
        <f t="shared" si="429"/>
        <v>0</v>
      </c>
      <c r="F6907" s="5">
        <f t="shared" si="430"/>
        <v>0</v>
      </c>
      <c r="G6907">
        <f t="shared" si="431"/>
        <v>1</v>
      </c>
      <c r="H6907">
        <v>3</v>
      </c>
      <c r="I6907">
        <v>0</v>
      </c>
      <c r="J6907">
        <v>1</v>
      </c>
      <c r="K6907">
        <v>9</v>
      </c>
      <c r="L6907">
        <v>96</v>
      </c>
      <c r="M6907" s="4">
        <v>0.34035211250714298</v>
      </c>
      <c r="N6907" s="4">
        <v>0.241457703095416</v>
      </c>
      <c r="O6907" s="4">
        <v>1160.26726364915</v>
      </c>
      <c r="P6907" s="4">
        <v>2790.1320312655698</v>
      </c>
    </row>
    <row r="6908" spans="1:16" ht="16" x14ac:dyDescent="0.2">
      <c r="A6908" s="3">
        <v>326.67748535948601</v>
      </c>
      <c r="B6908" t="s">
        <v>13</v>
      </c>
      <c r="C6908" t="s">
        <v>14</v>
      </c>
      <c r="D6908" s="5">
        <f t="shared" si="428"/>
        <v>0</v>
      </c>
      <c r="E6908" s="5">
        <f t="shared" si="429"/>
        <v>1</v>
      </c>
      <c r="F6908" s="5">
        <f t="shared" si="430"/>
        <v>0</v>
      </c>
      <c r="G6908">
        <f t="shared" si="431"/>
        <v>0</v>
      </c>
      <c r="H6908">
        <v>3</v>
      </c>
      <c r="I6908">
        <v>0</v>
      </c>
      <c r="J6908">
        <v>1</v>
      </c>
      <c r="K6908">
        <v>8</v>
      </c>
      <c r="L6908">
        <v>85</v>
      </c>
      <c r="M6908" s="4">
        <v>8.1560010385712296</v>
      </c>
      <c r="N6908" s="4">
        <v>0.79466736608501198</v>
      </c>
      <c r="O6908" s="4">
        <v>165.23065684008901</v>
      </c>
      <c r="P6908" s="4">
        <v>345.92019779900198</v>
      </c>
    </row>
    <row r="6909" spans="1:16" ht="16" x14ac:dyDescent="0.2">
      <c r="A6909" s="3">
        <v>268.58580869728797</v>
      </c>
      <c r="B6909" t="s">
        <v>13</v>
      </c>
      <c r="C6909" t="s">
        <v>15</v>
      </c>
      <c r="D6909" s="5">
        <f t="shared" si="428"/>
        <v>0</v>
      </c>
      <c r="E6909" s="5">
        <f t="shared" si="429"/>
        <v>0</v>
      </c>
      <c r="F6909" s="5">
        <f t="shared" si="430"/>
        <v>0</v>
      </c>
      <c r="G6909">
        <f t="shared" si="431"/>
        <v>1</v>
      </c>
      <c r="H6909">
        <v>3</v>
      </c>
      <c r="I6909">
        <v>0</v>
      </c>
      <c r="J6909">
        <v>1</v>
      </c>
      <c r="K6909">
        <v>7</v>
      </c>
      <c r="L6909">
        <v>75</v>
      </c>
      <c r="M6909" s="4">
        <v>4.7829263105007396</v>
      </c>
      <c r="N6909" s="4">
        <v>0.58573864916912999</v>
      </c>
      <c r="O6909" s="4">
        <v>275.51207532267102</v>
      </c>
      <c r="P6909" s="4">
        <v>597.08697630667496</v>
      </c>
    </row>
    <row r="6910" spans="1:16" ht="16" x14ac:dyDescent="0.2">
      <c r="A6910" s="3">
        <v>200.38100613843201</v>
      </c>
      <c r="B6910" t="s">
        <v>13</v>
      </c>
      <c r="C6910" t="s">
        <v>14</v>
      </c>
      <c r="D6910" s="5">
        <f t="shared" si="428"/>
        <v>0</v>
      </c>
      <c r="E6910" s="5">
        <f t="shared" si="429"/>
        <v>1</v>
      </c>
      <c r="F6910" s="5">
        <f t="shared" si="430"/>
        <v>0</v>
      </c>
      <c r="G6910">
        <f t="shared" si="431"/>
        <v>0</v>
      </c>
      <c r="H6910">
        <v>2</v>
      </c>
      <c r="I6910">
        <v>0</v>
      </c>
      <c r="J6910">
        <v>1</v>
      </c>
      <c r="K6910">
        <v>9</v>
      </c>
      <c r="L6910">
        <v>90</v>
      </c>
      <c r="M6910" s="4">
        <v>5.5947416065207003</v>
      </c>
      <c r="N6910" s="4">
        <v>0.850133046247461</v>
      </c>
      <c r="O6910" s="4">
        <v>194.36281754114799</v>
      </c>
      <c r="P6910" s="4">
        <v>406.270915389474</v>
      </c>
    </row>
    <row r="6911" spans="1:16" ht="16" x14ac:dyDescent="0.2">
      <c r="A6911" s="3">
        <v>158.98774665443599</v>
      </c>
      <c r="B6911" t="s">
        <v>13</v>
      </c>
      <c r="C6911" t="s">
        <v>14</v>
      </c>
      <c r="D6911" s="5">
        <f t="shared" si="428"/>
        <v>0</v>
      </c>
      <c r="E6911" s="5">
        <f t="shared" si="429"/>
        <v>1</v>
      </c>
      <c r="F6911" s="5">
        <f t="shared" si="430"/>
        <v>0</v>
      </c>
      <c r="G6911">
        <f t="shared" si="431"/>
        <v>0</v>
      </c>
      <c r="H6911">
        <v>3</v>
      </c>
      <c r="I6911">
        <v>0</v>
      </c>
      <c r="J6911">
        <v>0</v>
      </c>
      <c r="K6911">
        <v>10</v>
      </c>
      <c r="L6911">
        <v>98</v>
      </c>
      <c r="M6911" s="4">
        <v>5.3248421256259499</v>
      </c>
      <c r="N6911" s="4">
        <v>1.7566748587083501</v>
      </c>
      <c r="O6911" s="4">
        <v>213.75328386457301</v>
      </c>
      <c r="P6911" s="4">
        <v>478.229585868828</v>
      </c>
    </row>
    <row r="6912" spans="1:16" ht="16" x14ac:dyDescent="0.2">
      <c r="A6912" s="3">
        <v>530.82151508737195</v>
      </c>
      <c r="B6912" t="s">
        <v>13</v>
      </c>
      <c r="C6912" t="s">
        <v>15</v>
      </c>
      <c r="D6912" s="5">
        <f t="shared" si="428"/>
        <v>0</v>
      </c>
      <c r="E6912" s="5">
        <f t="shared" si="429"/>
        <v>0</v>
      </c>
      <c r="F6912" s="5">
        <f t="shared" si="430"/>
        <v>0</v>
      </c>
      <c r="G6912">
        <f t="shared" si="431"/>
        <v>1</v>
      </c>
      <c r="H6912">
        <v>2</v>
      </c>
      <c r="I6912">
        <v>0</v>
      </c>
      <c r="J6912">
        <v>0</v>
      </c>
      <c r="K6912">
        <v>9</v>
      </c>
      <c r="L6912">
        <v>94</v>
      </c>
      <c r="M6912" s="4">
        <v>1.1036710132668901</v>
      </c>
      <c r="N6912" s="4">
        <v>0.29015125872337699</v>
      </c>
      <c r="O6912" s="4">
        <v>840.45296935535896</v>
      </c>
      <c r="P6912" s="4">
        <v>1548.07022527661</v>
      </c>
    </row>
    <row r="6913" spans="1:16" ht="16" x14ac:dyDescent="0.2">
      <c r="A6913" s="3">
        <v>361.72064253627701</v>
      </c>
      <c r="B6913" t="s">
        <v>13</v>
      </c>
      <c r="C6913" t="s">
        <v>15</v>
      </c>
      <c r="D6913" s="5">
        <f t="shared" si="428"/>
        <v>0</v>
      </c>
      <c r="E6913" s="5">
        <f t="shared" si="429"/>
        <v>0</v>
      </c>
      <c r="F6913" s="5">
        <f t="shared" si="430"/>
        <v>0</v>
      </c>
      <c r="G6913">
        <f t="shared" si="431"/>
        <v>1</v>
      </c>
      <c r="H6913">
        <v>2</v>
      </c>
      <c r="I6913">
        <v>0</v>
      </c>
      <c r="J6913">
        <v>1</v>
      </c>
      <c r="K6913">
        <v>8</v>
      </c>
      <c r="L6913">
        <v>100</v>
      </c>
      <c r="M6913" s="4">
        <v>4.9038522828510596</v>
      </c>
      <c r="N6913" s="4">
        <v>0.58540472540727595</v>
      </c>
      <c r="O6913" s="4">
        <v>264.86534898050797</v>
      </c>
      <c r="P6913" s="4">
        <v>572.30689489666804</v>
      </c>
    </row>
    <row r="6914" spans="1:16" ht="16" x14ac:dyDescent="0.2">
      <c r="A6914" s="3">
        <v>529.64557021566804</v>
      </c>
      <c r="B6914" t="s">
        <v>13</v>
      </c>
      <c r="C6914" t="s">
        <v>15</v>
      </c>
      <c r="D6914" s="5">
        <f t="shared" si="428"/>
        <v>0</v>
      </c>
      <c r="E6914" s="5">
        <f t="shared" si="429"/>
        <v>0</v>
      </c>
      <c r="F6914" s="5">
        <f t="shared" si="430"/>
        <v>0</v>
      </c>
      <c r="G6914">
        <f t="shared" si="431"/>
        <v>1</v>
      </c>
      <c r="H6914">
        <v>4</v>
      </c>
      <c r="I6914">
        <v>0</v>
      </c>
      <c r="J6914">
        <v>1</v>
      </c>
      <c r="K6914">
        <v>9</v>
      </c>
      <c r="L6914">
        <v>90</v>
      </c>
      <c r="M6914" s="4">
        <v>3.1771879699813601</v>
      </c>
      <c r="N6914" s="4">
        <v>0.55945201296829306</v>
      </c>
      <c r="O6914" s="4">
        <v>408.19829993244701</v>
      </c>
      <c r="P6914" s="4">
        <v>782.06002214668297</v>
      </c>
    </row>
    <row r="6915" spans="1:16" ht="16" x14ac:dyDescent="0.2">
      <c r="A6915" s="3">
        <v>928.76125967214602</v>
      </c>
      <c r="B6915" t="s">
        <v>13</v>
      </c>
      <c r="C6915" t="s">
        <v>15</v>
      </c>
      <c r="D6915" s="5">
        <f t="shared" ref="D6915:D6978" si="432">IF(B6915="weekend", 1, 0)</f>
        <v>0</v>
      </c>
      <c r="E6915" s="5">
        <f t="shared" ref="E6915:E6978" si="433">IF(C6915="Private room", 1, 0)</f>
        <v>0</v>
      </c>
      <c r="F6915" s="5">
        <f t="shared" ref="F6915:F6978" si="434">IF(C6915="Shared room", 1, 0)</f>
        <v>0</v>
      </c>
      <c r="G6915">
        <f t="shared" ref="G6915:G6978" si="435">IF(C6915="Entire home/apt", 1, 0)</f>
        <v>1</v>
      </c>
      <c r="H6915">
        <v>4</v>
      </c>
      <c r="I6915">
        <v>1</v>
      </c>
      <c r="J6915">
        <v>0</v>
      </c>
      <c r="K6915">
        <v>10</v>
      </c>
      <c r="L6915">
        <v>100</v>
      </c>
      <c r="M6915" s="4">
        <v>8.4983356164077808</v>
      </c>
      <c r="N6915" s="4">
        <v>0.97561778040525904</v>
      </c>
      <c r="O6915" s="4">
        <v>162.468663570823</v>
      </c>
      <c r="P6915" s="4">
        <v>335.672482794465</v>
      </c>
    </row>
    <row r="6916" spans="1:16" ht="16" x14ac:dyDescent="0.2">
      <c r="A6916" s="3">
        <v>148.639431783438</v>
      </c>
      <c r="B6916" t="s">
        <v>13</v>
      </c>
      <c r="C6916" t="s">
        <v>14</v>
      </c>
      <c r="D6916" s="5">
        <f t="shared" si="432"/>
        <v>0</v>
      </c>
      <c r="E6916" s="5">
        <f t="shared" si="433"/>
        <v>1</v>
      </c>
      <c r="F6916" s="5">
        <f t="shared" si="434"/>
        <v>0</v>
      </c>
      <c r="G6916">
        <f t="shared" si="435"/>
        <v>0</v>
      </c>
      <c r="H6916">
        <v>2</v>
      </c>
      <c r="I6916">
        <v>0</v>
      </c>
      <c r="J6916">
        <v>1</v>
      </c>
      <c r="K6916">
        <v>7</v>
      </c>
      <c r="L6916">
        <v>71</v>
      </c>
      <c r="M6916" s="4">
        <v>3.1865020405009901</v>
      </c>
      <c r="N6916" s="4">
        <v>0.228140861687357</v>
      </c>
      <c r="O6916" s="4">
        <v>365.33172819002903</v>
      </c>
      <c r="P6916" s="4">
        <v>829.78985806288597</v>
      </c>
    </row>
    <row r="6917" spans="1:16" ht="16" x14ac:dyDescent="0.2">
      <c r="A6917" s="3">
        <v>151.22651050118699</v>
      </c>
      <c r="B6917" t="s">
        <v>13</v>
      </c>
      <c r="C6917" t="s">
        <v>14</v>
      </c>
      <c r="D6917" s="5">
        <f t="shared" si="432"/>
        <v>0</v>
      </c>
      <c r="E6917" s="5">
        <f t="shared" si="433"/>
        <v>1</v>
      </c>
      <c r="F6917" s="5">
        <f t="shared" si="434"/>
        <v>0</v>
      </c>
      <c r="G6917">
        <f t="shared" si="435"/>
        <v>0</v>
      </c>
      <c r="H6917">
        <v>2</v>
      </c>
      <c r="I6917">
        <v>0</v>
      </c>
      <c r="J6917">
        <v>0</v>
      </c>
      <c r="K6917">
        <v>9</v>
      </c>
      <c r="L6917">
        <v>100</v>
      </c>
      <c r="M6917" s="4">
        <v>5.5140526240899197</v>
      </c>
      <c r="N6917" s="4">
        <v>0.453374803577</v>
      </c>
      <c r="O6917" s="4">
        <v>227.22517586808701</v>
      </c>
      <c r="P6917" s="4">
        <v>493.86946483923299</v>
      </c>
    </row>
    <row r="6918" spans="1:16" ht="16" x14ac:dyDescent="0.2">
      <c r="A6918" s="3">
        <v>342.19995766598402</v>
      </c>
      <c r="B6918" t="s">
        <v>13</v>
      </c>
      <c r="C6918" t="s">
        <v>14</v>
      </c>
      <c r="D6918" s="5">
        <f t="shared" si="432"/>
        <v>0</v>
      </c>
      <c r="E6918" s="5">
        <f t="shared" si="433"/>
        <v>1</v>
      </c>
      <c r="F6918" s="5">
        <f t="shared" si="434"/>
        <v>0</v>
      </c>
      <c r="G6918">
        <f t="shared" si="435"/>
        <v>0</v>
      </c>
      <c r="H6918">
        <v>2</v>
      </c>
      <c r="I6918">
        <v>1</v>
      </c>
      <c r="J6918">
        <v>0</v>
      </c>
      <c r="K6918">
        <v>10</v>
      </c>
      <c r="L6918">
        <v>99</v>
      </c>
      <c r="M6918" s="4">
        <v>3.6214834004829899</v>
      </c>
      <c r="N6918" s="4">
        <v>0.18515658247499001</v>
      </c>
      <c r="O6918" s="4">
        <v>396.305829106479</v>
      </c>
      <c r="P6918" s="4">
        <v>783.08602387811197</v>
      </c>
    </row>
    <row r="6919" spans="1:16" ht="16" x14ac:dyDescent="0.2">
      <c r="A6919" s="3">
        <v>174.51021896093499</v>
      </c>
      <c r="B6919" t="s">
        <v>13</v>
      </c>
      <c r="C6919" t="s">
        <v>14</v>
      </c>
      <c r="D6919" s="5">
        <f t="shared" si="432"/>
        <v>0</v>
      </c>
      <c r="E6919" s="5">
        <f t="shared" si="433"/>
        <v>1</v>
      </c>
      <c r="F6919" s="5">
        <f t="shared" si="434"/>
        <v>0</v>
      </c>
      <c r="G6919">
        <f t="shared" si="435"/>
        <v>0</v>
      </c>
      <c r="H6919">
        <v>3</v>
      </c>
      <c r="I6919">
        <v>0</v>
      </c>
      <c r="J6919">
        <v>0</v>
      </c>
      <c r="K6919">
        <v>10</v>
      </c>
      <c r="L6919">
        <v>88</v>
      </c>
      <c r="M6919" s="4">
        <v>7.53590049819827</v>
      </c>
      <c r="N6919" s="4">
        <v>0.48974751764755498</v>
      </c>
      <c r="O6919" s="4">
        <v>164.19589138314899</v>
      </c>
      <c r="P6919" s="4">
        <v>342.87160565099799</v>
      </c>
    </row>
    <row r="6920" spans="1:16" ht="16" x14ac:dyDescent="0.2">
      <c r="A6920" s="3">
        <v>535.99567252287204</v>
      </c>
      <c r="B6920" t="s">
        <v>13</v>
      </c>
      <c r="C6920" t="s">
        <v>15</v>
      </c>
      <c r="D6920" s="5">
        <f t="shared" si="432"/>
        <v>0</v>
      </c>
      <c r="E6920" s="5">
        <f t="shared" si="433"/>
        <v>0</v>
      </c>
      <c r="F6920" s="5">
        <f t="shared" si="434"/>
        <v>0</v>
      </c>
      <c r="G6920">
        <f t="shared" si="435"/>
        <v>1</v>
      </c>
      <c r="H6920">
        <v>6</v>
      </c>
      <c r="I6920">
        <v>0</v>
      </c>
      <c r="J6920">
        <v>1</v>
      </c>
      <c r="K6920">
        <v>8</v>
      </c>
      <c r="L6920">
        <v>91</v>
      </c>
      <c r="M6920" s="4">
        <v>4.13346238386299</v>
      </c>
      <c r="N6920" s="4">
        <v>0.84888607720398701</v>
      </c>
      <c r="O6920" s="4">
        <v>279.51578737382499</v>
      </c>
      <c r="P6920" s="4">
        <v>639.33231628462795</v>
      </c>
    </row>
    <row r="6921" spans="1:16" ht="16" x14ac:dyDescent="0.2">
      <c r="A6921" s="3">
        <v>243.65577741715401</v>
      </c>
      <c r="B6921" t="s">
        <v>13</v>
      </c>
      <c r="C6921" t="s">
        <v>14</v>
      </c>
      <c r="D6921" s="5">
        <f t="shared" si="432"/>
        <v>0</v>
      </c>
      <c r="E6921" s="5">
        <f t="shared" si="433"/>
        <v>1</v>
      </c>
      <c r="F6921" s="5">
        <f t="shared" si="434"/>
        <v>0</v>
      </c>
      <c r="G6921">
        <f t="shared" si="435"/>
        <v>0</v>
      </c>
      <c r="H6921">
        <v>2</v>
      </c>
      <c r="I6921">
        <v>0</v>
      </c>
      <c r="J6921">
        <v>0</v>
      </c>
      <c r="K6921">
        <v>10</v>
      </c>
      <c r="L6921">
        <v>92</v>
      </c>
      <c r="M6921" s="4">
        <v>9.7603550520450693</v>
      </c>
      <c r="N6921" s="4">
        <v>0.54227044608073505</v>
      </c>
      <c r="O6921" s="4">
        <v>114.573218625831</v>
      </c>
      <c r="P6921" s="4">
        <v>263.11119743095099</v>
      </c>
    </row>
    <row r="6922" spans="1:16" ht="16" x14ac:dyDescent="0.2">
      <c r="A6922" s="3">
        <v>271.172887415037</v>
      </c>
      <c r="B6922" t="s">
        <v>13</v>
      </c>
      <c r="C6922" t="s">
        <v>15</v>
      </c>
      <c r="D6922" s="5">
        <f t="shared" si="432"/>
        <v>0</v>
      </c>
      <c r="E6922" s="5">
        <f t="shared" si="433"/>
        <v>0</v>
      </c>
      <c r="F6922" s="5">
        <f t="shared" si="434"/>
        <v>0</v>
      </c>
      <c r="G6922">
        <f t="shared" si="435"/>
        <v>1</v>
      </c>
      <c r="H6922">
        <v>2</v>
      </c>
      <c r="I6922">
        <v>1</v>
      </c>
      <c r="J6922">
        <v>0</v>
      </c>
      <c r="K6922">
        <v>10</v>
      </c>
      <c r="L6922">
        <v>98</v>
      </c>
      <c r="M6922" s="4">
        <v>9.8211177405067307</v>
      </c>
      <c r="N6922" s="4">
        <v>0.86894644170798896</v>
      </c>
      <c r="O6922" s="4">
        <v>115.30723862745999</v>
      </c>
      <c r="P6922" s="4">
        <v>251.68167978220799</v>
      </c>
    </row>
    <row r="6923" spans="1:16" ht="16" x14ac:dyDescent="0.2">
      <c r="A6923" s="3">
        <v>1188.40988734448</v>
      </c>
      <c r="B6923" t="s">
        <v>13</v>
      </c>
      <c r="C6923" t="s">
        <v>15</v>
      </c>
      <c r="D6923" s="5">
        <f t="shared" si="432"/>
        <v>0</v>
      </c>
      <c r="E6923" s="5">
        <f t="shared" si="433"/>
        <v>0</v>
      </c>
      <c r="F6923" s="5">
        <f t="shared" si="434"/>
        <v>0</v>
      </c>
      <c r="G6923">
        <f t="shared" si="435"/>
        <v>1</v>
      </c>
      <c r="H6923">
        <v>6</v>
      </c>
      <c r="I6923">
        <v>0</v>
      </c>
      <c r="J6923">
        <v>0</v>
      </c>
      <c r="K6923">
        <v>10</v>
      </c>
      <c r="L6923">
        <v>92</v>
      </c>
      <c r="M6923" s="4">
        <v>2.4065453863336201</v>
      </c>
      <c r="N6923" s="4">
        <v>0.70674415568822102</v>
      </c>
      <c r="O6923" s="4">
        <v>412.72891250235301</v>
      </c>
      <c r="P6923" s="4">
        <v>915.72667329094895</v>
      </c>
    </row>
    <row r="6924" spans="1:16" ht="16" x14ac:dyDescent="0.2">
      <c r="A6924" s="3">
        <v>457.20736611867602</v>
      </c>
      <c r="B6924" t="s">
        <v>13</v>
      </c>
      <c r="C6924" t="s">
        <v>14</v>
      </c>
      <c r="D6924" s="5">
        <f t="shared" si="432"/>
        <v>0</v>
      </c>
      <c r="E6924" s="5">
        <f t="shared" si="433"/>
        <v>1</v>
      </c>
      <c r="F6924" s="5">
        <f t="shared" si="434"/>
        <v>0</v>
      </c>
      <c r="G6924">
        <f t="shared" si="435"/>
        <v>0</v>
      </c>
      <c r="H6924">
        <v>4</v>
      </c>
      <c r="I6924">
        <v>0</v>
      </c>
      <c r="J6924">
        <v>1</v>
      </c>
      <c r="K6924">
        <v>10</v>
      </c>
      <c r="L6924">
        <v>100</v>
      </c>
      <c r="M6924" s="4">
        <v>7.1804472210620203</v>
      </c>
      <c r="N6924" s="4">
        <v>0.47287203320593901</v>
      </c>
      <c r="O6924" s="4">
        <v>186.15212897250501</v>
      </c>
      <c r="P6924" s="4">
        <v>409.91008546457499</v>
      </c>
    </row>
    <row r="6925" spans="1:16" ht="16" x14ac:dyDescent="0.2">
      <c r="A6925" s="3">
        <v>426.16242150567899</v>
      </c>
      <c r="B6925" t="s">
        <v>13</v>
      </c>
      <c r="C6925" t="s">
        <v>15</v>
      </c>
      <c r="D6925" s="5">
        <f t="shared" si="432"/>
        <v>0</v>
      </c>
      <c r="E6925" s="5">
        <f t="shared" si="433"/>
        <v>0</v>
      </c>
      <c r="F6925" s="5">
        <f t="shared" si="434"/>
        <v>0</v>
      </c>
      <c r="G6925">
        <f t="shared" si="435"/>
        <v>1</v>
      </c>
      <c r="H6925">
        <v>2</v>
      </c>
      <c r="I6925">
        <v>0</v>
      </c>
      <c r="J6925">
        <v>1</v>
      </c>
      <c r="K6925">
        <v>9</v>
      </c>
      <c r="L6925">
        <v>73</v>
      </c>
      <c r="M6925" s="4">
        <v>7.2003153343890496</v>
      </c>
      <c r="N6925" s="4">
        <v>0.61813125375315603</v>
      </c>
      <c r="O6925" s="4">
        <v>184.878475564562</v>
      </c>
      <c r="P6925" s="4">
        <v>389.58408899277902</v>
      </c>
    </row>
    <row r="6926" spans="1:16" ht="16" x14ac:dyDescent="0.2">
      <c r="A6926" s="3">
        <v>207.90705331734</v>
      </c>
      <c r="B6926" t="s">
        <v>13</v>
      </c>
      <c r="C6926" t="s">
        <v>15</v>
      </c>
      <c r="D6926" s="5">
        <f t="shared" si="432"/>
        <v>0</v>
      </c>
      <c r="E6926" s="5">
        <f t="shared" si="433"/>
        <v>0</v>
      </c>
      <c r="F6926" s="5">
        <f t="shared" si="434"/>
        <v>0</v>
      </c>
      <c r="G6926">
        <f t="shared" si="435"/>
        <v>1</v>
      </c>
      <c r="H6926">
        <v>2</v>
      </c>
      <c r="I6926">
        <v>0</v>
      </c>
      <c r="J6926">
        <v>0</v>
      </c>
      <c r="K6926">
        <v>9</v>
      </c>
      <c r="L6926">
        <v>93</v>
      </c>
      <c r="M6926" s="4">
        <v>5.6747010727954796</v>
      </c>
      <c r="N6926" s="4">
        <v>0.20894749259033699</v>
      </c>
      <c r="O6926" s="4">
        <v>204.62421280729001</v>
      </c>
      <c r="P6926" s="4">
        <v>454.07614333131102</v>
      </c>
    </row>
    <row r="6927" spans="1:16" ht="16" x14ac:dyDescent="0.2">
      <c r="A6927" s="3">
        <v>154.989534090641</v>
      </c>
      <c r="B6927" t="s">
        <v>13</v>
      </c>
      <c r="C6927" t="s">
        <v>14</v>
      </c>
      <c r="D6927" s="5">
        <f t="shared" si="432"/>
        <v>0</v>
      </c>
      <c r="E6927" s="5">
        <f t="shared" si="433"/>
        <v>1</v>
      </c>
      <c r="F6927" s="5">
        <f t="shared" si="434"/>
        <v>0</v>
      </c>
      <c r="G6927">
        <f t="shared" si="435"/>
        <v>0</v>
      </c>
      <c r="H6927">
        <v>2</v>
      </c>
      <c r="I6927">
        <v>0</v>
      </c>
      <c r="J6927">
        <v>0</v>
      </c>
      <c r="K6927">
        <v>10</v>
      </c>
      <c r="L6927">
        <v>97</v>
      </c>
      <c r="M6927" s="4">
        <v>5.5112612681789104</v>
      </c>
      <c r="N6927" s="4">
        <v>0.76126197657221095</v>
      </c>
      <c r="O6927" s="4">
        <v>197.128609668449</v>
      </c>
      <c r="P6927" s="4">
        <v>412.04928598244999</v>
      </c>
    </row>
    <row r="6928" spans="1:16" ht="16" x14ac:dyDescent="0.2">
      <c r="A6928" s="3">
        <v>196.38279357463699</v>
      </c>
      <c r="B6928" t="s">
        <v>13</v>
      </c>
      <c r="C6928" t="s">
        <v>14</v>
      </c>
      <c r="D6928" s="5">
        <f t="shared" si="432"/>
        <v>0</v>
      </c>
      <c r="E6928" s="5">
        <f t="shared" si="433"/>
        <v>1</v>
      </c>
      <c r="F6928" s="5">
        <f t="shared" si="434"/>
        <v>0</v>
      </c>
      <c r="G6928">
        <f t="shared" si="435"/>
        <v>0</v>
      </c>
      <c r="H6928">
        <v>2</v>
      </c>
      <c r="I6928">
        <v>1</v>
      </c>
      <c r="J6928">
        <v>0</v>
      </c>
      <c r="K6928">
        <v>10</v>
      </c>
      <c r="L6928">
        <v>98</v>
      </c>
      <c r="M6928" s="4">
        <v>6.3760485097445896</v>
      </c>
      <c r="N6928" s="4">
        <v>1.25906922700298</v>
      </c>
      <c r="O6928" s="4">
        <v>172.721566644207</v>
      </c>
      <c r="P6928" s="4">
        <v>358.98383581171299</v>
      </c>
    </row>
    <row r="6929" spans="1:16" ht="16" x14ac:dyDescent="0.2">
      <c r="A6929" s="3">
        <v>118.770432042145</v>
      </c>
      <c r="B6929" t="s">
        <v>13</v>
      </c>
      <c r="C6929" t="s">
        <v>14</v>
      </c>
      <c r="D6929" s="5">
        <f t="shared" si="432"/>
        <v>0</v>
      </c>
      <c r="E6929" s="5">
        <f t="shared" si="433"/>
        <v>1</v>
      </c>
      <c r="F6929" s="5">
        <f t="shared" si="434"/>
        <v>0</v>
      </c>
      <c r="G6929">
        <f t="shared" si="435"/>
        <v>0</v>
      </c>
      <c r="H6929">
        <v>2</v>
      </c>
      <c r="I6929">
        <v>0</v>
      </c>
      <c r="J6929">
        <v>0</v>
      </c>
      <c r="K6929">
        <v>10</v>
      </c>
      <c r="L6929">
        <v>97</v>
      </c>
      <c r="M6929" s="4">
        <v>4.6566701807143902</v>
      </c>
      <c r="N6929" s="4">
        <v>1.57261291979458</v>
      </c>
      <c r="O6929" s="4">
        <v>243.53215932495701</v>
      </c>
      <c r="P6929" s="4">
        <v>546.51310181447195</v>
      </c>
    </row>
    <row r="6930" spans="1:16" ht="16" x14ac:dyDescent="0.2">
      <c r="A6930" s="3">
        <v>106.070227427738</v>
      </c>
      <c r="B6930" t="s">
        <v>13</v>
      </c>
      <c r="C6930" t="s">
        <v>14</v>
      </c>
      <c r="D6930" s="5">
        <f t="shared" si="432"/>
        <v>0</v>
      </c>
      <c r="E6930" s="5">
        <f t="shared" si="433"/>
        <v>1</v>
      </c>
      <c r="F6930" s="5">
        <f t="shared" si="434"/>
        <v>0</v>
      </c>
      <c r="G6930">
        <f t="shared" si="435"/>
        <v>0</v>
      </c>
      <c r="H6930">
        <v>2</v>
      </c>
      <c r="I6930">
        <v>0</v>
      </c>
      <c r="J6930">
        <v>0</v>
      </c>
      <c r="K6930">
        <v>9</v>
      </c>
      <c r="L6930">
        <v>92</v>
      </c>
      <c r="M6930" s="4">
        <v>4.5096584773082</v>
      </c>
      <c r="N6930" s="4">
        <v>1.44549988790675</v>
      </c>
      <c r="O6930" s="4">
        <v>250.78500715914001</v>
      </c>
      <c r="P6930" s="4">
        <v>563.68401464490398</v>
      </c>
    </row>
    <row r="6931" spans="1:16" ht="16" x14ac:dyDescent="0.2">
      <c r="A6931" s="3">
        <v>671.69971071756095</v>
      </c>
      <c r="B6931" t="s">
        <v>13</v>
      </c>
      <c r="C6931" t="s">
        <v>15</v>
      </c>
      <c r="D6931" s="5">
        <f t="shared" si="432"/>
        <v>0</v>
      </c>
      <c r="E6931" s="5">
        <f t="shared" si="433"/>
        <v>0</v>
      </c>
      <c r="F6931" s="5">
        <f t="shared" si="434"/>
        <v>0</v>
      </c>
      <c r="G6931">
        <f t="shared" si="435"/>
        <v>1</v>
      </c>
      <c r="H6931">
        <v>6</v>
      </c>
      <c r="I6931">
        <v>0</v>
      </c>
      <c r="J6931">
        <v>1</v>
      </c>
      <c r="K6931">
        <v>9</v>
      </c>
      <c r="L6931">
        <v>80</v>
      </c>
      <c r="M6931" s="4">
        <v>3.4881079280529299</v>
      </c>
      <c r="N6931" s="4">
        <v>0.223196314387971</v>
      </c>
      <c r="O6931" s="4">
        <v>349.003485258941</v>
      </c>
      <c r="P6931" s="4">
        <v>859.41260830741805</v>
      </c>
    </row>
    <row r="6932" spans="1:16" ht="16" x14ac:dyDescent="0.2">
      <c r="A6932" s="3">
        <v>369.24668971518599</v>
      </c>
      <c r="B6932" t="s">
        <v>13</v>
      </c>
      <c r="C6932" t="s">
        <v>15</v>
      </c>
      <c r="D6932" s="5">
        <f t="shared" si="432"/>
        <v>0</v>
      </c>
      <c r="E6932" s="5">
        <f t="shared" si="433"/>
        <v>0</v>
      </c>
      <c r="F6932" s="5">
        <f t="shared" si="434"/>
        <v>0</v>
      </c>
      <c r="G6932">
        <f t="shared" si="435"/>
        <v>1</v>
      </c>
      <c r="H6932">
        <v>4</v>
      </c>
      <c r="I6932">
        <v>0</v>
      </c>
      <c r="J6932">
        <v>0</v>
      </c>
      <c r="K6932">
        <v>9</v>
      </c>
      <c r="L6932">
        <v>97</v>
      </c>
      <c r="M6932" s="4">
        <v>4.8669902190572198</v>
      </c>
      <c r="N6932" s="4">
        <v>1.55951214677792</v>
      </c>
      <c r="O6932" s="4">
        <v>240.156763153817</v>
      </c>
      <c r="P6932" s="4">
        <v>537.66856850827503</v>
      </c>
    </row>
    <row r="6933" spans="1:16" ht="16" x14ac:dyDescent="0.2">
      <c r="A6933" s="3">
        <v>501.18770432042101</v>
      </c>
      <c r="B6933" t="s">
        <v>13</v>
      </c>
      <c r="C6933" t="s">
        <v>15</v>
      </c>
      <c r="D6933" s="5">
        <f t="shared" si="432"/>
        <v>0</v>
      </c>
      <c r="E6933" s="5">
        <f t="shared" si="433"/>
        <v>0</v>
      </c>
      <c r="F6933" s="5">
        <f t="shared" si="434"/>
        <v>0</v>
      </c>
      <c r="G6933">
        <f t="shared" si="435"/>
        <v>1</v>
      </c>
      <c r="H6933">
        <v>4</v>
      </c>
      <c r="I6933">
        <v>0</v>
      </c>
      <c r="J6933">
        <v>1</v>
      </c>
      <c r="K6933">
        <v>10</v>
      </c>
      <c r="L6933">
        <v>93</v>
      </c>
      <c r="M6933" s="4">
        <v>7.4851885998090504</v>
      </c>
      <c r="N6933" s="4">
        <v>0.64591737514119396</v>
      </c>
      <c r="O6933" s="4">
        <v>178.732806941701</v>
      </c>
      <c r="P6933" s="4">
        <v>373.89839120109099</v>
      </c>
    </row>
    <row r="6934" spans="1:16" ht="16" x14ac:dyDescent="0.2">
      <c r="A6934" s="3">
        <v>374.65603612502599</v>
      </c>
      <c r="B6934" t="s">
        <v>13</v>
      </c>
      <c r="C6934" t="s">
        <v>15</v>
      </c>
      <c r="D6934" s="5">
        <f t="shared" si="432"/>
        <v>0</v>
      </c>
      <c r="E6934" s="5">
        <f t="shared" si="433"/>
        <v>0</v>
      </c>
      <c r="F6934" s="5">
        <f t="shared" si="434"/>
        <v>0</v>
      </c>
      <c r="G6934">
        <f t="shared" si="435"/>
        <v>1</v>
      </c>
      <c r="H6934">
        <v>2</v>
      </c>
      <c r="I6934">
        <v>0</v>
      </c>
      <c r="J6934">
        <v>1</v>
      </c>
      <c r="K6934">
        <v>10</v>
      </c>
      <c r="L6934">
        <v>92</v>
      </c>
      <c r="M6934" s="4">
        <v>7.1657209853679502</v>
      </c>
      <c r="N6934" s="4">
        <v>0.53771751762906494</v>
      </c>
      <c r="O6934" s="4">
        <v>186.08964718009</v>
      </c>
      <c r="P6934" s="4">
        <v>404.25925114459699</v>
      </c>
    </row>
    <row r="6935" spans="1:16" ht="16" x14ac:dyDescent="0.2">
      <c r="A6935" s="3">
        <v>431.57176791552001</v>
      </c>
      <c r="B6935" t="s">
        <v>13</v>
      </c>
      <c r="C6935" t="s">
        <v>15</v>
      </c>
      <c r="D6935" s="5">
        <f t="shared" si="432"/>
        <v>0</v>
      </c>
      <c r="E6935" s="5">
        <f t="shared" si="433"/>
        <v>0</v>
      </c>
      <c r="F6935" s="5">
        <f t="shared" si="434"/>
        <v>0</v>
      </c>
      <c r="G6935">
        <f t="shared" si="435"/>
        <v>1</v>
      </c>
      <c r="H6935">
        <v>2</v>
      </c>
      <c r="I6935">
        <v>0</v>
      </c>
      <c r="J6935">
        <v>1</v>
      </c>
      <c r="K6935">
        <v>10</v>
      </c>
      <c r="L6935">
        <v>100</v>
      </c>
      <c r="M6935" s="4">
        <v>4.19087603698308</v>
      </c>
      <c r="N6935" s="4">
        <v>0.59060832137284403</v>
      </c>
      <c r="O6935" s="4">
        <v>322.51303026036697</v>
      </c>
      <c r="P6935" s="4">
        <v>625.636772101833</v>
      </c>
    </row>
    <row r="6936" spans="1:16" ht="16" x14ac:dyDescent="0.2">
      <c r="A6936" s="3">
        <v>661.35139584656201</v>
      </c>
      <c r="B6936" t="s">
        <v>13</v>
      </c>
      <c r="C6936" t="s">
        <v>15</v>
      </c>
      <c r="D6936" s="5">
        <f t="shared" si="432"/>
        <v>0</v>
      </c>
      <c r="E6936" s="5">
        <f t="shared" si="433"/>
        <v>0</v>
      </c>
      <c r="F6936" s="5">
        <f t="shared" si="434"/>
        <v>0</v>
      </c>
      <c r="G6936">
        <f t="shared" si="435"/>
        <v>1</v>
      </c>
      <c r="H6936">
        <v>4</v>
      </c>
      <c r="I6936">
        <v>0</v>
      </c>
      <c r="J6936">
        <v>0</v>
      </c>
      <c r="K6936">
        <v>10</v>
      </c>
      <c r="L6936">
        <v>100</v>
      </c>
      <c r="M6936" s="4">
        <v>2.40914977002023</v>
      </c>
      <c r="N6936" s="4">
        <v>8.6290964893076902E-2</v>
      </c>
      <c r="O6936" s="4">
        <v>547.37118386752502</v>
      </c>
      <c r="P6936" s="4">
        <v>1115.7112455563099</v>
      </c>
    </row>
    <row r="6937" spans="1:16" ht="16" x14ac:dyDescent="0.2">
      <c r="A6937" s="3">
        <v>609.60982149156803</v>
      </c>
      <c r="B6937" t="s">
        <v>13</v>
      </c>
      <c r="C6937" t="s">
        <v>15</v>
      </c>
      <c r="D6937" s="5">
        <f t="shared" si="432"/>
        <v>0</v>
      </c>
      <c r="E6937" s="5">
        <f t="shared" si="433"/>
        <v>0</v>
      </c>
      <c r="F6937" s="5">
        <f t="shared" si="434"/>
        <v>0</v>
      </c>
      <c r="G6937">
        <f t="shared" si="435"/>
        <v>1</v>
      </c>
      <c r="H6937">
        <v>2</v>
      </c>
      <c r="I6937">
        <v>0</v>
      </c>
      <c r="J6937">
        <v>0</v>
      </c>
      <c r="K6937">
        <v>9</v>
      </c>
      <c r="L6937">
        <v>80</v>
      </c>
      <c r="M6937" s="4">
        <v>2.4628589963818799</v>
      </c>
      <c r="N6937" s="4">
        <v>0.136817502127556</v>
      </c>
      <c r="O6937" s="4">
        <v>561.26048078117299</v>
      </c>
      <c r="P6937" s="4">
        <v>1030.96749364267</v>
      </c>
    </row>
    <row r="6938" spans="1:16" ht="16" x14ac:dyDescent="0.2">
      <c r="A6938" s="3">
        <v>339.84806792257501</v>
      </c>
      <c r="B6938" t="s">
        <v>13</v>
      </c>
      <c r="C6938" t="s">
        <v>14</v>
      </c>
      <c r="D6938" s="5">
        <f t="shared" si="432"/>
        <v>0</v>
      </c>
      <c r="E6938" s="5">
        <f t="shared" si="433"/>
        <v>1</v>
      </c>
      <c r="F6938" s="5">
        <f t="shared" si="434"/>
        <v>0</v>
      </c>
      <c r="G6938">
        <f t="shared" si="435"/>
        <v>0</v>
      </c>
      <c r="H6938">
        <v>2</v>
      </c>
      <c r="I6938">
        <v>0</v>
      </c>
      <c r="J6938">
        <v>0</v>
      </c>
      <c r="K6938">
        <v>10</v>
      </c>
      <c r="L6938">
        <v>100</v>
      </c>
      <c r="M6938" s="4">
        <v>3.8788518544751298</v>
      </c>
      <c r="N6938" s="4">
        <v>0.77029396616553902</v>
      </c>
      <c r="O6938" s="4">
        <v>281.20560370533201</v>
      </c>
      <c r="P6938" s="4">
        <v>720.63292895186703</v>
      </c>
    </row>
    <row r="6939" spans="1:16" ht="16" x14ac:dyDescent="0.2">
      <c r="A6939" s="3">
        <v>236.600108186928</v>
      </c>
      <c r="B6939" t="s">
        <v>13</v>
      </c>
      <c r="C6939" t="s">
        <v>14</v>
      </c>
      <c r="D6939" s="5">
        <f t="shared" si="432"/>
        <v>0</v>
      </c>
      <c r="E6939" s="5">
        <f t="shared" si="433"/>
        <v>1</v>
      </c>
      <c r="F6939" s="5">
        <f t="shared" si="434"/>
        <v>0</v>
      </c>
      <c r="G6939">
        <f t="shared" si="435"/>
        <v>0</v>
      </c>
      <c r="H6939">
        <v>2</v>
      </c>
      <c r="I6939">
        <v>0</v>
      </c>
      <c r="J6939">
        <v>0</v>
      </c>
      <c r="K6939">
        <v>9</v>
      </c>
      <c r="L6939">
        <v>95</v>
      </c>
      <c r="M6939" s="4">
        <v>4.7871707466908804</v>
      </c>
      <c r="N6939" s="4">
        <v>0.71321536386852302</v>
      </c>
      <c r="O6939" s="4">
        <v>225.754148165061</v>
      </c>
      <c r="P6939" s="4">
        <v>469.03858770646002</v>
      </c>
    </row>
    <row r="6940" spans="1:16" ht="16" x14ac:dyDescent="0.2">
      <c r="A6940" s="3">
        <v>529.64557021566804</v>
      </c>
      <c r="B6940" t="s">
        <v>13</v>
      </c>
      <c r="C6940" t="s">
        <v>15</v>
      </c>
      <c r="D6940" s="5">
        <f t="shared" si="432"/>
        <v>0</v>
      </c>
      <c r="E6940" s="5">
        <f t="shared" si="433"/>
        <v>0</v>
      </c>
      <c r="F6940" s="5">
        <f t="shared" si="434"/>
        <v>0</v>
      </c>
      <c r="G6940">
        <f t="shared" si="435"/>
        <v>1</v>
      </c>
      <c r="H6940">
        <v>4</v>
      </c>
      <c r="I6940">
        <v>0</v>
      </c>
      <c r="J6940">
        <v>1</v>
      </c>
      <c r="K6940">
        <v>10</v>
      </c>
      <c r="L6940">
        <v>95</v>
      </c>
      <c r="M6940" s="4">
        <v>3.1840704067533698</v>
      </c>
      <c r="N6940" s="4">
        <v>0.58794282780985196</v>
      </c>
      <c r="O6940" s="4">
        <v>413.36163378130499</v>
      </c>
      <c r="P6940" s="4">
        <v>794.19838467900399</v>
      </c>
    </row>
    <row r="6941" spans="1:16" ht="16" x14ac:dyDescent="0.2">
      <c r="A6941" s="3">
        <v>245.30210023754</v>
      </c>
      <c r="B6941" t="s">
        <v>13</v>
      </c>
      <c r="C6941" t="s">
        <v>15</v>
      </c>
      <c r="D6941" s="5">
        <f t="shared" si="432"/>
        <v>0</v>
      </c>
      <c r="E6941" s="5">
        <f t="shared" si="433"/>
        <v>0</v>
      </c>
      <c r="F6941" s="5">
        <f t="shared" si="434"/>
        <v>0</v>
      </c>
      <c r="G6941">
        <f t="shared" si="435"/>
        <v>1</v>
      </c>
      <c r="H6941">
        <v>4</v>
      </c>
      <c r="I6941">
        <v>0</v>
      </c>
      <c r="J6941">
        <v>0</v>
      </c>
      <c r="K6941">
        <v>9</v>
      </c>
      <c r="L6941">
        <v>96</v>
      </c>
      <c r="M6941" s="4">
        <v>7.4187999991829097</v>
      </c>
      <c r="N6941" s="4">
        <v>1.0681184194809199</v>
      </c>
      <c r="O6941" s="4">
        <v>173.38866490450101</v>
      </c>
      <c r="P6941" s="4">
        <v>358.75112176053898</v>
      </c>
    </row>
    <row r="6942" spans="1:16" ht="16" x14ac:dyDescent="0.2">
      <c r="A6942" s="3">
        <v>92.899644864648707</v>
      </c>
      <c r="B6942" t="s">
        <v>13</v>
      </c>
      <c r="C6942" t="s">
        <v>14</v>
      </c>
      <c r="D6942" s="5">
        <f t="shared" si="432"/>
        <v>0</v>
      </c>
      <c r="E6942" s="5">
        <f t="shared" si="433"/>
        <v>1</v>
      </c>
      <c r="F6942" s="5">
        <f t="shared" si="434"/>
        <v>0</v>
      </c>
      <c r="G6942">
        <f t="shared" si="435"/>
        <v>0</v>
      </c>
      <c r="H6942">
        <v>2</v>
      </c>
      <c r="I6942">
        <v>0</v>
      </c>
      <c r="J6942">
        <v>0</v>
      </c>
      <c r="K6942">
        <v>9</v>
      </c>
      <c r="L6942">
        <v>94</v>
      </c>
      <c r="M6942" s="4">
        <v>11.434794025211399</v>
      </c>
      <c r="N6942" s="4">
        <v>4.4313532253470003</v>
      </c>
      <c r="O6942" s="4">
        <v>110.26266427696601</v>
      </c>
      <c r="P6942" s="4">
        <v>223.137339352602</v>
      </c>
    </row>
    <row r="6943" spans="1:16" ht="16" x14ac:dyDescent="0.2">
      <c r="A6943" s="3">
        <v>361.72064253627701</v>
      </c>
      <c r="B6943" t="s">
        <v>13</v>
      </c>
      <c r="C6943" t="s">
        <v>15</v>
      </c>
      <c r="D6943" s="5">
        <f t="shared" si="432"/>
        <v>0</v>
      </c>
      <c r="E6943" s="5">
        <f t="shared" si="433"/>
        <v>0</v>
      </c>
      <c r="F6943" s="5">
        <f t="shared" si="434"/>
        <v>0</v>
      </c>
      <c r="G6943">
        <f t="shared" si="435"/>
        <v>1</v>
      </c>
      <c r="H6943">
        <v>5</v>
      </c>
      <c r="I6943">
        <v>0</v>
      </c>
      <c r="J6943">
        <v>1</v>
      </c>
      <c r="K6943">
        <v>10</v>
      </c>
      <c r="L6943">
        <v>91</v>
      </c>
      <c r="M6943" s="4">
        <v>6.0067538047056797</v>
      </c>
      <c r="N6943" s="4">
        <v>0.40363445033737</v>
      </c>
      <c r="O6943" s="4">
        <v>190.104506582384</v>
      </c>
      <c r="P6943" s="4">
        <v>418.36784573881698</v>
      </c>
    </row>
    <row r="6944" spans="1:16" ht="16" x14ac:dyDescent="0.2">
      <c r="A6944" s="3">
        <v>503.77478303817099</v>
      </c>
      <c r="B6944" t="s">
        <v>13</v>
      </c>
      <c r="C6944" t="s">
        <v>14</v>
      </c>
      <c r="D6944" s="5">
        <f t="shared" si="432"/>
        <v>0</v>
      </c>
      <c r="E6944" s="5">
        <f t="shared" si="433"/>
        <v>1</v>
      </c>
      <c r="F6944" s="5">
        <f t="shared" si="434"/>
        <v>0</v>
      </c>
      <c r="G6944">
        <f t="shared" si="435"/>
        <v>0</v>
      </c>
      <c r="H6944">
        <v>2</v>
      </c>
      <c r="I6944">
        <v>0</v>
      </c>
      <c r="J6944">
        <v>0</v>
      </c>
      <c r="K6944">
        <v>10</v>
      </c>
      <c r="L6944">
        <v>93</v>
      </c>
      <c r="M6944" s="4">
        <v>1.95177678405888</v>
      </c>
      <c r="N6944" s="4">
        <v>0.13127539042984701</v>
      </c>
      <c r="O6944" s="4">
        <v>488.24931447625698</v>
      </c>
      <c r="P6944" s="4">
        <v>1039.81789652154</v>
      </c>
    </row>
    <row r="6945" spans="1:16" ht="16" x14ac:dyDescent="0.2">
      <c r="A6945" s="3">
        <v>165.33784896163999</v>
      </c>
      <c r="B6945" t="s">
        <v>13</v>
      </c>
      <c r="C6945" t="s">
        <v>14</v>
      </c>
      <c r="D6945" s="5">
        <f t="shared" si="432"/>
        <v>0</v>
      </c>
      <c r="E6945" s="5">
        <f t="shared" si="433"/>
        <v>1</v>
      </c>
      <c r="F6945" s="5">
        <f t="shared" si="434"/>
        <v>0</v>
      </c>
      <c r="G6945">
        <f t="shared" si="435"/>
        <v>0</v>
      </c>
      <c r="H6945">
        <v>2</v>
      </c>
      <c r="I6945">
        <v>0</v>
      </c>
      <c r="J6945">
        <v>1</v>
      </c>
      <c r="K6945">
        <v>9</v>
      </c>
      <c r="L6945">
        <v>91</v>
      </c>
      <c r="M6945" s="4">
        <v>8.3721327761077209</v>
      </c>
      <c r="N6945" s="4">
        <v>0.79656932755656895</v>
      </c>
      <c r="O6945" s="4">
        <v>167.08414160751499</v>
      </c>
      <c r="P6945" s="4">
        <v>343.16131918422599</v>
      </c>
    </row>
    <row r="6946" spans="1:16" ht="16" x14ac:dyDescent="0.2">
      <c r="A6946" s="3">
        <v>528.23443636962304</v>
      </c>
      <c r="B6946" t="s">
        <v>13</v>
      </c>
      <c r="C6946" t="s">
        <v>15</v>
      </c>
      <c r="D6946" s="5">
        <f t="shared" si="432"/>
        <v>0</v>
      </c>
      <c r="E6946" s="5">
        <f t="shared" si="433"/>
        <v>0</v>
      </c>
      <c r="F6946" s="5">
        <f t="shared" si="434"/>
        <v>0</v>
      </c>
      <c r="G6946">
        <f t="shared" si="435"/>
        <v>1</v>
      </c>
      <c r="H6946">
        <v>4</v>
      </c>
      <c r="I6946">
        <v>0</v>
      </c>
      <c r="J6946">
        <v>1</v>
      </c>
      <c r="K6946">
        <v>9</v>
      </c>
      <c r="L6946">
        <v>88</v>
      </c>
      <c r="M6946" s="4">
        <v>1.1585513331878201</v>
      </c>
      <c r="N6946" s="4">
        <v>0.23267625317672599</v>
      </c>
      <c r="O6946" s="4">
        <v>626.98427918335994</v>
      </c>
      <c r="P6946" s="4">
        <v>1795.4562320243101</v>
      </c>
    </row>
    <row r="6947" spans="1:16" ht="16" x14ac:dyDescent="0.2">
      <c r="A6947" s="3">
        <v>378.41905971448</v>
      </c>
      <c r="B6947" t="s">
        <v>13</v>
      </c>
      <c r="C6947" t="s">
        <v>15</v>
      </c>
      <c r="D6947" s="5">
        <f t="shared" si="432"/>
        <v>0</v>
      </c>
      <c r="E6947" s="5">
        <f t="shared" si="433"/>
        <v>0</v>
      </c>
      <c r="F6947" s="5">
        <f t="shared" si="434"/>
        <v>0</v>
      </c>
      <c r="G6947">
        <f t="shared" si="435"/>
        <v>1</v>
      </c>
      <c r="H6947">
        <v>3</v>
      </c>
      <c r="I6947">
        <v>0</v>
      </c>
      <c r="J6947">
        <v>0</v>
      </c>
      <c r="K6947">
        <v>9</v>
      </c>
      <c r="L6947">
        <v>89</v>
      </c>
      <c r="M6947" s="4">
        <v>1.96533039249897</v>
      </c>
      <c r="N6947" s="4">
        <v>0.48891028854559598</v>
      </c>
      <c r="O6947" s="4">
        <v>477.25854802261802</v>
      </c>
      <c r="P6947" s="4">
        <v>1034.79069062906</v>
      </c>
    </row>
    <row r="6948" spans="1:16" ht="16" x14ac:dyDescent="0.2">
      <c r="A6948" s="3">
        <v>688.39812789576399</v>
      </c>
      <c r="B6948" t="s">
        <v>13</v>
      </c>
      <c r="C6948" t="s">
        <v>14</v>
      </c>
      <c r="D6948" s="5">
        <f t="shared" si="432"/>
        <v>0</v>
      </c>
      <c r="E6948" s="5">
        <f t="shared" si="433"/>
        <v>1</v>
      </c>
      <c r="F6948" s="5">
        <f t="shared" si="434"/>
        <v>0</v>
      </c>
      <c r="G6948">
        <f t="shared" si="435"/>
        <v>0</v>
      </c>
      <c r="H6948">
        <v>6</v>
      </c>
      <c r="I6948">
        <v>0</v>
      </c>
      <c r="J6948">
        <v>0</v>
      </c>
      <c r="K6948">
        <v>10</v>
      </c>
      <c r="L6948">
        <v>100</v>
      </c>
      <c r="M6948" s="4">
        <v>3.3669882131589199</v>
      </c>
      <c r="N6948" s="4">
        <v>0.53300669828328395</v>
      </c>
      <c r="O6948" s="4">
        <v>336.936523395937</v>
      </c>
      <c r="P6948" s="4">
        <v>721.20367104478396</v>
      </c>
    </row>
    <row r="6949" spans="1:16" ht="16" x14ac:dyDescent="0.2">
      <c r="A6949" s="3">
        <v>316.56435946282801</v>
      </c>
      <c r="B6949" t="s">
        <v>13</v>
      </c>
      <c r="C6949" t="s">
        <v>15</v>
      </c>
      <c r="D6949" s="5">
        <f t="shared" si="432"/>
        <v>0</v>
      </c>
      <c r="E6949" s="5">
        <f t="shared" si="433"/>
        <v>0</v>
      </c>
      <c r="F6949" s="5">
        <f t="shared" si="434"/>
        <v>0</v>
      </c>
      <c r="G6949">
        <f t="shared" si="435"/>
        <v>1</v>
      </c>
      <c r="H6949">
        <v>4</v>
      </c>
      <c r="I6949">
        <v>0</v>
      </c>
      <c r="J6949">
        <v>0</v>
      </c>
      <c r="K6949">
        <v>9</v>
      </c>
      <c r="L6949">
        <v>93</v>
      </c>
      <c r="M6949" s="4">
        <v>5.1826604903935696</v>
      </c>
      <c r="N6949" s="4">
        <v>0.85700877841038303</v>
      </c>
      <c r="O6949" s="4">
        <v>237.641257558674</v>
      </c>
      <c r="P6949" s="4">
        <v>525.44735915754802</v>
      </c>
    </row>
    <row r="6950" spans="1:16" ht="16" x14ac:dyDescent="0.2">
      <c r="A6950" s="3">
        <v>108.42211717114699</v>
      </c>
      <c r="B6950" t="s">
        <v>13</v>
      </c>
      <c r="C6950" t="s">
        <v>15</v>
      </c>
      <c r="D6950" s="5">
        <f t="shared" si="432"/>
        <v>0</v>
      </c>
      <c r="E6950" s="5">
        <f t="shared" si="433"/>
        <v>0</v>
      </c>
      <c r="F6950" s="5">
        <f t="shared" si="434"/>
        <v>0</v>
      </c>
      <c r="G6950">
        <f t="shared" si="435"/>
        <v>1</v>
      </c>
      <c r="H6950">
        <v>2</v>
      </c>
      <c r="I6950">
        <v>0</v>
      </c>
      <c r="J6950">
        <v>0</v>
      </c>
      <c r="K6950">
        <v>9</v>
      </c>
      <c r="L6950">
        <v>93</v>
      </c>
      <c r="M6950" s="4">
        <v>9.0733369394866195</v>
      </c>
      <c r="N6950" s="4">
        <v>2.15038127370235</v>
      </c>
      <c r="O6950" s="4">
        <v>123.331347872926</v>
      </c>
      <c r="P6950" s="4">
        <v>267.77866067116099</v>
      </c>
    </row>
    <row r="6951" spans="1:16" ht="16" x14ac:dyDescent="0.2">
      <c r="A6951" s="3">
        <v>310.21425715562401</v>
      </c>
      <c r="B6951" t="s">
        <v>13</v>
      </c>
      <c r="C6951" t="s">
        <v>14</v>
      </c>
      <c r="D6951" s="5">
        <f t="shared" si="432"/>
        <v>0</v>
      </c>
      <c r="E6951" s="5">
        <f t="shared" si="433"/>
        <v>1</v>
      </c>
      <c r="F6951" s="5">
        <f t="shared" si="434"/>
        <v>0</v>
      </c>
      <c r="G6951">
        <f t="shared" si="435"/>
        <v>0</v>
      </c>
      <c r="H6951">
        <v>2</v>
      </c>
      <c r="I6951">
        <v>0</v>
      </c>
      <c r="J6951">
        <v>0</v>
      </c>
      <c r="K6951">
        <v>10</v>
      </c>
      <c r="L6951">
        <v>100</v>
      </c>
      <c r="M6951" s="4">
        <v>4.1724525675897803</v>
      </c>
      <c r="N6951" s="4">
        <v>3.2811331005797598E-2</v>
      </c>
      <c r="O6951" s="4">
        <v>378.82149325555099</v>
      </c>
      <c r="P6951" s="4">
        <v>926.912010275429</v>
      </c>
    </row>
    <row r="6952" spans="1:16" ht="16" x14ac:dyDescent="0.2">
      <c r="A6952" s="3">
        <v>964.98036172064201</v>
      </c>
      <c r="B6952" t="s">
        <v>13</v>
      </c>
      <c r="C6952" t="s">
        <v>15</v>
      </c>
      <c r="D6952" s="5">
        <f t="shared" si="432"/>
        <v>0</v>
      </c>
      <c r="E6952" s="5">
        <f t="shared" si="433"/>
        <v>0</v>
      </c>
      <c r="F6952" s="5">
        <f t="shared" si="434"/>
        <v>0</v>
      </c>
      <c r="G6952">
        <f t="shared" si="435"/>
        <v>1</v>
      </c>
      <c r="H6952">
        <v>4</v>
      </c>
      <c r="I6952">
        <v>0</v>
      </c>
      <c r="J6952">
        <v>0</v>
      </c>
      <c r="K6952">
        <v>10</v>
      </c>
      <c r="L6952">
        <v>100</v>
      </c>
      <c r="M6952" s="4">
        <v>5.9617640599735902</v>
      </c>
      <c r="N6952" s="4">
        <v>1.19965452234157</v>
      </c>
      <c r="O6952" s="4">
        <v>202.471133031188</v>
      </c>
      <c r="P6952" s="4">
        <v>445.671646936206</v>
      </c>
    </row>
    <row r="6953" spans="1:16" ht="16" x14ac:dyDescent="0.2">
      <c r="A6953" s="3">
        <v>424.98647663397497</v>
      </c>
      <c r="B6953" t="s">
        <v>13</v>
      </c>
      <c r="C6953" t="s">
        <v>15</v>
      </c>
      <c r="D6953" s="5">
        <f t="shared" si="432"/>
        <v>0</v>
      </c>
      <c r="E6953" s="5">
        <f t="shared" si="433"/>
        <v>0</v>
      </c>
      <c r="F6953" s="5">
        <f t="shared" si="434"/>
        <v>0</v>
      </c>
      <c r="G6953">
        <f t="shared" si="435"/>
        <v>1</v>
      </c>
      <c r="H6953">
        <v>2</v>
      </c>
      <c r="I6953">
        <v>0</v>
      </c>
      <c r="J6953">
        <v>0</v>
      </c>
      <c r="K6953">
        <v>10</v>
      </c>
      <c r="L6953">
        <v>98</v>
      </c>
      <c r="M6953" s="4">
        <v>5.0283507396450098</v>
      </c>
      <c r="N6953" s="4">
        <v>1.86214541833212</v>
      </c>
      <c r="O6953" s="4">
        <v>227.63904467752499</v>
      </c>
      <c r="P6953" s="4">
        <v>509.76292495677802</v>
      </c>
    </row>
    <row r="6954" spans="1:16" ht="16" x14ac:dyDescent="0.2">
      <c r="A6954" s="3">
        <v>206.495919471295</v>
      </c>
      <c r="B6954" t="s">
        <v>13</v>
      </c>
      <c r="C6954" t="s">
        <v>14</v>
      </c>
      <c r="D6954" s="5">
        <f t="shared" si="432"/>
        <v>0</v>
      </c>
      <c r="E6954" s="5">
        <f t="shared" si="433"/>
        <v>1</v>
      </c>
      <c r="F6954" s="5">
        <f t="shared" si="434"/>
        <v>0</v>
      </c>
      <c r="G6954">
        <f t="shared" si="435"/>
        <v>0</v>
      </c>
      <c r="H6954">
        <v>2</v>
      </c>
      <c r="I6954">
        <v>0</v>
      </c>
      <c r="J6954">
        <v>0</v>
      </c>
      <c r="K6954">
        <v>9</v>
      </c>
      <c r="L6954">
        <v>93</v>
      </c>
      <c r="M6954" s="4">
        <v>4.0569562159950197</v>
      </c>
      <c r="N6954" s="4">
        <v>1.1000576142593399</v>
      </c>
      <c r="O6954" s="4">
        <v>306.37336263283203</v>
      </c>
      <c r="P6954" s="4">
        <v>654.12357027870996</v>
      </c>
    </row>
    <row r="6955" spans="1:16" ht="16" x14ac:dyDescent="0.2">
      <c r="A6955" s="3">
        <v>374.65603612502599</v>
      </c>
      <c r="B6955" t="s">
        <v>13</v>
      </c>
      <c r="C6955" t="s">
        <v>15</v>
      </c>
      <c r="D6955" s="5">
        <f t="shared" si="432"/>
        <v>0</v>
      </c>
      <c r="E6955" s="5">
        <f t="shared" si="433"/>
        <v>0</v>
      </c>
      <c r="F6955" s="5">
        <f t="shared" si="434"/>
        <v>0</v>
      </c>
      <c r="G6955">
        <f t="shared" si="435"/>
        <v>1</v>
      </c>
      <c r="H6955">
        <v>3</v>
      </c>
      <c r="I6955">
        <v>0</v>
      </c>
      <c r="J6955">
        <v>1</v>
      </c>
      <c r="K6955">
        <v>10</v>
      </c>
      <c r="L6955">
        <v>96</v>
      </c>
      <c r="M6955" s="4">
        <v>3.5447299408005302</v>
      </c>
      <c r="N6955" s="4">
        <v>0.16199960125364499</v>
      </c>
      <c r="O6955" s="4">
        <v>358.65470948242</v>
      </c>
      <c r="P6955" s="4">
        <v>748.56020926871497</v>
      </c>
    </row>
    <row r="6956" spans="1:16" ht="16" x14ac:dyDescent="0.2">
      <c r="A6956" s="3">
        <v>503.53959406383001</v>
      </c>
      <c r="B6956" t="s">
        <v>13</v>
      </c>
      <c r="C6956" t="s">
        <v>15</v>
      </c>
      <c r="D6956" s="5">
        <f t="shared" si="432"/>
        <v>0</v>
      </c>
      <c r="E6956" s="5">
        <f t="shared" si="433"/>
        <v>0</v>
      </c>
      <c r="F6956" s="5">
        <f t="shared" si="434"/>
        <v>0</v>
      </c>
      <c r="G6956">
        <f t="shared" si="435"/>
        <v>1</v>
      </c>
      <c r="H6956">
        <v>4</v>
      </c>
      <c r="I6956">
        <v>0</v>
      </c>
      <c r="J6956">
        <v>0</v>
      </c>
      <c r="K6956">
        <v>10</v>
      </c>
      <c r="L6956">
        <v>80</v>
      </c>
      <c r="M6956" s="4">
        <v>7.4660921699789196</v>
      </c>
      <c r="N6956" s="4">
        <v>0.60298678443286702</v>
      </c>
      <c r="O6956" s="4">
        <v>179.577393289583</v>
      </c>
      <c r="P6956" s="4">
        <v>395.21122623538997</v>
      </c>
    </row>
    <row r="6957" spans="1:16" ht="16" x14ac:dyDescent="0.2">
      <c r="A6957" s="3">
        <v>187.44561254968301</v>
      </c>
      <c r="B6957" t="s">
        <v>13</v>
      </c>
      <c r="C6957" t="s">
        <v>14</v>
      </c>
      <c r="D6957" s="5">
        <f t="shared" si="432"/>
        <v>0</v>
      </c>
      <c r="E6957" s="5">
        <f t="shared" si="433"/>
        <v>1</v>
      </c>
      <c r="F6957" s="5">
        <f t="shared" si="434"/>
        <v>0</v>
      </c>
      <c r="G6957">
        <f t="shared" si="435"/>
        <v>0</v>
      </c>
      <c r="H6957">
        <v>2</v>
      </c>
      <c r="I6957">
        <v>0</v>
      </c>
      <c r="J6957">
        <v>0</v>
      </c>
      <c r="K6957">
        <v>9</v>
      </c>
      <c r="L6957">
        <v>94</v>
      </c>
      <c r="M6957" s="4">
        <v>4.9631316079003396</v>
      </c>
      <c r="N6957" s="4">
        <v>1.6754801010094</v>
      </c>
      <c r="O6957" s="4">
        <v>233.84883673562501</v>
      </c>
      <c r="P6957" s="4">
        <v>523.00270253981103</v>
      </c>
    </row>
    <row r="6958" spans="1:16" ht="16" x14ac:dyDescent="0.2">
      <c r="A6958" s="3">
        <v>227.19254921329201</v>
      </c>
      <c r="B6958" t="s">
        <v>13</v>
      </c>
      <c r="C6958" t="s">
        <v>14</v>
      </c>
      <c r="D6958" s="5">
        <f t="shared" si="432"/>
        <v>0</v>
      </c>
      <c r="E6958" s="5">
        <f t="shared" si="433"/>
        <v>1</v>
      </c>
      <c r="F6958" s="5">
        <f t="shared" si="434"/>
        <v>0</v>
      </c>
      <c r="G6958">
        <f t="shared" si="435"/>
        <v>0</v>
      </c>
      <c r="H6958">
        <v>2</v>
      </c>
      <c r="I6958">
        <v>0</v>
      </c>
      <c r="J6958">
        <v>1</v>
      </c>
      <c r="K6958">
        <v>9</v>
      </c>
      <c r="L6958">
        <v>94</v>
      </c>
      <c r="M6958" s="4">
        <v>2.7001893981637899</v>
      </c>
      <c r="N6958" s="4">
        <v>0.45631349143339101</v>
      </c>
      <c r="O6958" s="4">
        <v>380.52956840709498</v>
      </c>
      <c r="P6958" s="4">
        <v>847.67583346586196</v>
      </c>
    </row>
    <row r="6959" spans="1:16" ht="16" x14ac:dyDescent="0.2">
      <c r="A6959" s="3">
        <v>259.413438697993</v>
      </c>
      <c r="B6959" t="s">
        <v>13</v>
      </c>
      <c r="C6959" t="s">
        <v>14</v>
      </c>
      <c r="D6959" s="5">
        <f t="shared" si="432"/>
        <v>0</v>
      </c>
      <c r="E6959" s="5">
        <f t="shared" si="433"/>
        <v>1</v>
      </c>
      <c r="F6959" s="5">
        <f t="shared" si="434"/>
        <v>0</v>
      </c>
      <c r="G6959">
        <f t="shared" si="435"/>
        <v>0</v>
      </c>
      <c r="H6959">
        <v>2</v>
      </c>
      <c r="I6959">
        <v>1</v>
      </c>
      <c r="J6959">
        <v>0</v>
      </c>
      <c r="K6959">
        <v>10</v>
      </c>
      <c r="L6959">
        <v>100</v>
      </c>
      <c r="M6959" s="4">
        <v>7.4206861758599896</v>
      </c>
      <c r="N6959" s="4">
        <v>0.264519329892554</v>
      </c>
      <c r="O6959" s="4">
        <v>164.256380830871</v>
      </c>
      <c r="P6959" s="4">
        <v>407.169377227604</v>
      </c>
    </row>
    <row r="6960" spans="1:16" ht="16" x14ac:dyDescent="0.2">
      <c r="A6960" s="3">
        <v>206.495919471295</v>
      </c>
      <c r="B6960" t="s">
        <v>13</v>
      </c>
      <c r="C6960" t="s">
        <v>14</v>
      </c>
      <c r="D6960" s="5">
        <f t="shared" si="432"/>
        <v>0</v>
      </c>
      <c r="E6960" s="5">
        <f t="shared" si="433"/>
        <v>1</v>
      </c>
      <c r="F6960" s="5">
        <f t="shared" si="434"/>
        <v>0</v>
      </c>
      <c r="G6960">
        <f t="shared" si="435"/>
        <v>0</v>
      </c>
      <c r="H6960">
        <v>2</v>
      </c>
      <c r="I6960">
        <v>1</v>
      </c>
      <c r="J6960">
        <v>0</v>
      </c>
      <c r="K6960">
        <v>10</v>
      </c>
      <c r="L6960">
        <v>97</v>
      </c>
      <c r="M6960" s="4">
        <v>7.8168366443158304</v>
      </c>
      <c r="N6960" s="4">
        <v>0.52377027110267704</v>
      </c>
      <c r="O6960" s="4">
        <v>162.39820813815601</v>
      </c>
      <c r="P6960" s="4">
        <v>334.64820484767699</v>
      </c>
    </row>
    <row r="6961" spans="1:16" ht="16" x14ac:dyDescent="0.2">
      <c r="A6961" s="3">
        <v>684.63510430631004</v>
      </c>
      <c r="B6961" t="s">
        <v>13</v>
      </c>
      <c r="C6961" t="s">
        <v>15</v>
      </c>
      <c r="D6961" s="5">
        <f t="shared" si="432"/>
        <v>0</v>
      </c>
      <c r="E6961" s="5">
        <f t="shared" si="433"/>
        <v>0</v>
      </c>
      <c r="F6961" s="5">
        <f t="shared" si="434"/>
        <v>0</v>
      </c>
      <c r="G6961">
        <f t="shared" si="435"/>
        <v>1</v>
      </c>
      <c r="H6961">
        <v>6</v>
      </c>
      <c r="I6961">
        <v>0</v>
      </c>
      <c r="J6961">
        <v>0</v>
      </c>
      <c r="K6961">
        <v>9</v>
      </c>
      <c r="L6961">
        <v>87</v>
      </c>
      <c r="M6961" s="4">
        <v>4.4702134964007003</v>
      </c>
      <c r="N6961" s="4">
        <v>0.358818839283289</v>
      </c>
      <c r="O6961" s="4">
        <v>321.50994793864197</v>
      </c>
      <c r="P6961" s="4">
        <v>699.57708390455798</v>
      </c>
    </row>
    <row r="6962" spans="1:16" ht="16" x14ac:dyDescent="0.2">
      <c r="A6962" s="3">
        <v>684.63510430631004</v>
      </c>
      <c r="B6962" t="s">
        <v>13</v>
      </c>
      <c r="C6962" t="s">
        <v>15</v>
      </c>
      <c r="D6962" s="5">
        <f t="shared" si="432"/>
        <v>0</v>
      </c>
      <c r="E6962" s="5">
        <f t="shared" si="433"/>
        <v>0</v>
      </c>
      <c r="F6962" s="5">
        <f t="shared" si="434"/>
        <v>0</v>
      </c>
      <c r="G6962">
        <f t="shared" si="435"/>
        <v>1</v>
      </c>
      <c r="H6962">
        <v>6</v>
      </c>
      <c r="I6962">
        <v>0</v>
      </c>
      <c r="J6962">
        <v>0</v>
      </c>
      <c r="K6962">
        <v>10</v>
      </c>
      <c r="L6962">
        <v>100</v>
      </c>
      <c r="M6962" s="4">
        <v>4.4498317547919699</v>
      </c>
      <c r="N6962" s="4">
        <v>0.34956780406082899</v>
      </c>
      <c r="O6962" s="4">
        <v>324.31998490571402</v>
      </c>
      <c r="P6962" s="4">
        <v>701.67656265166499</v>
      </c>
    </row>
    <row r="6963" spans="1:16" ht="16" x14ac:dyDescent="0.2">
      <c r="A6963" s="3">
        <v>684.63510430631004</v>
      </c>
      <c r="B6963" t="s">
        <v>13</v>
      </c>
      <c r="C6963" t="s">
        <v>15</v>
      </c>
      <c r="D6963" s="5">
        <f t="shared" si="432"/>
        <v>0</v>
      </c>
      <c r="E6963" s="5">
        <f t="shared" si="433"/>
        <v>0</v>
      </c>
      <c r="F6963" s="5">
        <f t="shared" si="434"/>
        <v>0</v>
      </c>
      <c r="G6963">
        <f t="shared" si="435"/>
        <v>1</v>
      </c>
      <c r="H6963">
        <v>6</v>
      </c>
      <c r="I6963">
        <v>0</v>
      </c>
      <c r="J6963">
        <v>0</v>
      </c>
      <c r="K6963">
        <v>10</v>
      </c>
      <c r="L6963">
        <v>100</v>
      </c>
      <c r="M6963" s="4">
        <v>4.4429534445220202</v>
      </c>
      <c r="N6963" s="4">
        <v>0.31002817783173597</v>
      </c>
      <c r="O6963" s="4">
        <v>325.444043325537</v>
      </c>
      <c r="P6963" s="4">
        <v>712.35768219938495</v>
      </c>
    </row>
    <row r="6964" spans="1:16" ht="16" x14ac:dyDescent="0.2">
      <c r="A6964" s="3">
        <v>684.63510430631004</v>
      </c>
      <c r="B6964" t="s">
        <v>13</v>
      </c>
      <c r="C6964" t="s">
        <v>15</v>
      </c>
      <c r="D6964" s="5">
        <f t="shared" si="432"/>
        <v>0</v>
      </c>
      <c r="E6964" s="5">
        <f t="shared" si="433"/>
        <v>0</v>
      </c>
      <c r="F6964" s="5">
        <f t="shared" si="434"/>
        <v>0</v>
      </c>
      <c r="G6964">
        <f t="shared" si="435"/>
        <v>1</v>
      </c>
      <c r="H6964">
        <v>6</v>
      </c>
      <c r="I6964">
        <v>0</v>
      </c>
      <c r="J6964">
        <v>0</v>
      </c>
      <c r="K6964">
        <v>10</v>
      </c>
      <c r="L6964">
        <v>100</v>
      </c>
      <c r="M6964" s="4">
        <v>4.3406354304514796</v>
      </c>
      <c r="N6964" s="4">
        <v>0.33117603402742302</v>
      </c>
      <c r="O6964" s="4">
        <v>339.91054893776499</v>
      </c>
      <c r="P6964" s="4">
        <v>708.46637621442801</v>
      </c>
    </row>
    <row r="6965" spans="1:16" ht="16" x14ac:dyDescent="0.2">
      <c r="A6965" s="3">
        <v>387.59142971377503</v>
      </c>
      <c r="B6965" t="s">
        <v>13</v>
      </c>
      <c r="C6965" t="s">
        <v>15</v>
      </c>
      <c r="D6965" s="5">
        <f t="shared" si="432"/>
        <v>0</v>
      </c>
      <c r="E6965" s="5">
        <f t="shared" si="433"/>
        <v>0</v>
      </c>
      <c r="F6965" s="5">
        <f t="shared" si="434"/>
        <v>0</v>
      </c>
      <c r="G6965">
        <f t="shared" si="435"/>
        <v>1</v>
      </c>
      <c r="H6965">
        <v>6</v>
      </c>
      <c r="I6965">
        <v>0</v>
      </c>
      <c r="J6965">
        <v>0</v>
      </c>
      <c r="K6965">
        <v>7</v>
      </c>
      <c r="L6965">
        <v>73</v>
      </c>
      <c r="M6965" s="4">
        <v>7.8045314396298098</v>
      </c>
      <c r="N6965" s="4">
        <v>3.77466940935936</v>
      </c>
      <c r="O6965" s="4">
        <v>155.962396676037</v>
      </c>
      <c r="P6965" s="4">
        <v>310.64725964655997</v>
      </c>
    </row>
    <row r="6966" spans="1:16" ht="16" x14ac:dyDescent="0.2">
      <c r="A6966" s="3">
        <v>263.41165126178799</v>
      </c>
      <c r="B6966" t="s">
        <v>13</v>
      </c>
      <c r="C6966" t="s">
        <v>14</v>
      </c>
      <c r="D6966" s="5">
        <f t="shared" si="432"/>
        <v>0</v>
      </c>
      <c r="E6966" s="5">
        <f t="shared" si="433"/>
        <v>1</v>
      </c>
      <c r="F6966" s="5">
        <f t="shared" si="434"/>
        <v>0</v>
      </c>
      <c r="G6966">
        <f t="shared" si="435"/>
        <v>0</v>
      </c>
      <c r="H6966">
        <v>2</v>
      </c>
      <c r="I6966">
        <v>0</v>
      </c>
      <c r="J6966">
        <v>1</v>
      </c>
      <c r="K6966">
        <v>9</v>
      </c>
      <c r="L6966">
        <v>93</v>
      </c>
      <c r="M6966" s="4">
        <v>2.83876054650979</v>
      </c>
      <c r="N6966" s="4">
        <v>0.40502366549854102</v>
      </c>
      <c r="O6966" s="4">
        <v>366.01423024747697</v>
      </c>
      <c r="P6966" s="4">
        <v>819.293052158916</v>
      </c>
    </row>
    <row r="6967" spans="1:16" ht="16" x14ac:dyDescent="0.2">
      <c r="A6967" s="3">
        <v>161.339636397845</v>
      </c>
      <c r="B6967" t="s">
        <v>13</v>
      </c>
      <c r="C6967" t="s">
        <v>14</v>
      </c>
      <c r="D6967" s="5">
        <f t="shared" si="432"/>
        <v>0</v>
      </c>
      <c r="E6967" s="5">
        <f t="shared" si="433"/>
        <v>1</v>
      </c>
      <c r="F6967" s="5">
        <f t="shared" si="434"/>
        <v>0</v>
      </c>
      <c r="G6967">
        <f t="shared" si="435"/>
        <v>0</v>
      </c>
      <c r="H6967">
        <v>2</v>
      </c>
      <c r="I6967">
        <v>1</v>
      </c>
      <c r="J6967">
        <v>0</v>
      </c>
      <c r="K6967">
        <v>10</v>
      </c>
      <c r="L6967">
        <v>98</v>
      </c>
      <c r="M6967" s="4">
        <v>5.7817705672574897</v>
      </c>
      <c r="N6967" s="4">
        <v>0.40055340617315299</v>
      </c>
      <c r="O6967" s="4">
        <v>217.86835146912799</v>
      </c>
      <c r="P6967" s="4">
        <v>503.44179579413202</v>
      </c>
    </row>
    <row r="6968" spans="1:16" ht="16" x14ac:dyDescent="0.2">
      <c r="A6968" s="3">
        <v>219.43131306004301</v>
      </c>
      <c r="B6968" t="s">
        <v>13</v>
      </c>
      <c r="C6968" t="s">
        <v>14</v>
      </c>
      <c r="D6968" s="5">
        <f t="shared" si="432"/>
        <v>0</v>
      </c>
      <c r="E6968" s="5">
        <f t="shared" si="433"/>
        <v>1</v>
      </c>
      <c r="F6968" s="5">
        <f t="shared" si="434"/>
        <v>0</v>
      </c>
      <c r="G6968">
        <f t="shared" si="435"/>
        <v>0</v>
      </c>
      <c r="H6968">
        <v>2</v>
      </c>
      <c r="I6968">
        <v>1</v>
      </c>
      <c r="J6968">
        <v>0</v>
      </c>
      <c r="K6968">
        <v>10</v>
      </c>
      <c r="L6968">
        <v>100</v>
      </c>
      <c r="M6968" s="4">
        <v>9.8414687962012994</v>
      </c>
      <c r="N6968" s="4">
        <v>0.88966712925042202</v>
      </c>
      <c r="O6968" s="4">
        <v>115.071894055917</v>
      </c>
      <c r="P6968" s="4">
        <v>251.10484888649299</v>
      </c>
    </row>
    <row r="6969" spans="1:16" ht="16" x14ac:dyDescent="0.2">
      <c r="A6969" s="3">
        <v>516.71017662691895</v>
      </c>
      <c r="B6969" t="s">
        <v>13</v>
      </c>
      <c r="C6969" t="s">
        <v>15</v>
      </c>
      <c r="D6969" s="5">
        <f t="shared" si="432"/>
        <v>0</v>
      </c>
      <c r="E6969" s="5">
        <f t="shared" si="433"/>
        <v>0</v>
      </c>
      <c r="F6969" s="5">
        <f t="shared" si="434"/>
        <v>0</v>
      </c>
      <c r="G6969">
        <f t="shared" si="435"/>
        <v>1</v>
      </c>
      <c r="H6969">
        <v>4</v>
      </c>
      <c r="I6969">
        <v>0</v>
      </c>
      <c r="J6969">
        <v>1</v>
      </c>
      <c r="K6969">
        <v>9</v>
      </c>
      <c r="L6969">
        <v>92</v>
      </c>
      <c r="M6969" s="4">
        <v>6.4804205935130099</v>
      </c>
      <c r="N6969" s="4">
        <v>0.427801627792051</v>
      </c>
      <c r="O6969" s="4">
        <v>177.55600085250899</v>
      </c>
      <c r="P6969" s="4">
        <v>432.0504661823</v>
      </c>
    </row>
    <row r="6970" spans="1:16" ht="16" x14ac:dyDescent="0.2">
      <c r="A6970" s="3">
        <v>1291.6578470801201</v>
      </c>
      <c r="B6970" t="s">
        <v>13</v>
      </c>
      <c r="C6970" t="s">
        <v>15</v>
      </c>
      <c r="D6970" s="5">
        <f t="shared" si="432"/>
        <v>0</v>
      </c>
      <c r="E6970" s="5">
        <f t="shared" si="433"/>
        <v>0</v>
      </c>
      <c r="F6970" s="5">
        <f t="shared" si="434"/>
        <v>0</v>
      </c>
      <c r="G6970">
        <f t="shared" si="435"/>
        <v>1</v>
      </c>
      <c r="H6970">
        <v>2</v>
      </c>
      <c r="I6970">
        <v>1</v>
      </c>
      <c r="J6970">
        <v>0</v>
      </c>
      <c r="K6970">
        <v>9</v>
      </c>
      <c r="L6970">
        <v>96</v>
      </c>
      <c r="M6970" s="4">
        <v>4.4454551788735603</v>
      </c>
      <c r="N6970" s="4">
        <v>0.8470027253629</v>
      </c>
      <c r="O6970" s="4">
        <v>240.703951152412</v>
      </c>
      <c r="P6970" s="4">
        <v>463.42394430048103</v>
      </c>
    </row>
    <row r="6971" spans="1:16" ht="16" x14ac:dyDescent="0.2">
      <c r="A6971" s="3">
        <v>103.247959735647</v>
      </c>
      <c r="B6971" t="s">
        <v>13</v>
      </c>
      <c r="C6971" t="s">
        <v>14</v>
      </c>
      <c r="D6971" s="5">
        <f t="shared" si="432"/>
        <v>0</v>
      </c>
      <c r="E6971" s="5">
        <f t="shared" si="433"/>
        <v>1</v>
      </c>
      <c r="F6971" s="5">
        <f t="shared" si="434"/>
        <v>0</v>
      </c>
      <c r="G6971">
        <f t="shared" si="435"/>
        <v>0</v>
      </c>
      <c r="H6971">
        <v>2</v>
      </c>
      <c r="I6971">
        <v>1</v>
      </c>
      <c r="J6971">
        <v>0</v>
      </c>
      <c r="K6971">
        <v>9</v>
      </c>
      <c r="L6971">
        <v>96</v>
      </c>
      <c r="M6971" s="4">
        <v>9.7563791873867896</v>
      </c>
      <c r="N6971" s="4">
        <v>0.39052422419216298</v>
      </c>
      <c r="O6971" s="4">
        <v>114.668974201381</v>
      </c>
      <c r="P6971" s="4">
        <v>266.63050805202499</v>
      </c>
    </row>
    <row r="6972" spans="1:16" ht="16" x14ac:dyDescent="0.2">
      <c r="A6972" s="3">
        <v>713.092970201556</v>
      </c>
      <c r="B6972" t="s">
        <v>13</v>
      </c>
      <c r="C6972" t="s">
        <v>15</v>
      </c>
      <c r="D6972" s="5">
        <f t="shared" si="432"/>
        <v>0</v>
      </c>
      <c r="E6972" s="5">
        <f t="shared" si="433"/>
        <v>0</v>
      </c>
      <c r="F6972" s="5">
        <f t="shared" si="434"/>
        <v>0</v>
      </c>
      <c r="G6972">
        <f t="shared" si="435"/>
        <v>1</v>
      </c>
      <c r="H6972">
        <v>4</v>
      </c>
      <c r="I6972">
        <v>0</v>
      </c>
      <c r="J6972">
        <v>1</v>
      </c>
      <c r="K6972">
        <v>9</v>
      </c>
      <c r="L6972">
        <v>85</v>
      </c>
      <c r="M6972" s="4">
        <v>1.1918932442991901</v>
      </c>
      <c r="N6972" s="4">
        <v>0.292657515966325</v>
      </c>
      <c r="O6972" s="4">
        <v>775.85273116809606</v>
      </c>
      <c r="P6972" s="4">
        <v>1571.0703346103501</v>
      </c>
    </row>
    <row r="6973" spans="1:16" ht="16" x14ac:dyDescent="0.2">
      <c r="A6973" s="3">
        <v>309.97906818128303</v>
      </c>
      <c r="B6973" t="s">
        <v>13</v>
      </c>
      <c r="C6973" t="s">
        <v>14</v>
      </c>
      <c r="D6973" s="5">
        <f t="shared" si="432"/>
        <v>0</v>
      </c>
      <c r="E6973" s="5">
        <f t="shared" si="433"/>
        <v>1</v>
      </c>
      <c r="F6973" s="5">
        <f t="shared" si="434"/>
        <v>0</v>
      </c>
      <c r="G6973">
        <f t="shared" si="435"/>
        <v>0</v>
      </c>
      <c r="H6973">
        <v>2</v>
      </c>
      <c r="I6973">
        <v>1</v>
      </c>
      <c r="J6973">
        <v>0</v>
      </c>
      <c r="K6973">
        <v>10</v>
      </c>
      <c r="L6973">
        <v>100</v>
      </c>
      <c r="M6973" s="4">
        <v>9.7600733269207591</v>
      </c>
      <c r="N6973" s="4">
        <v>0.80810380521024505</v>
      </c>
      <c r="O6973" s="4">
        <v>116.005270542956</v>
      </c>
      <c r="P6973" s="4">
        <v>253.341469180671</v>
      </c>
    </row>
    <row r="6974" spans="1:16" ht="16" x14ac:dyDescent="0.2">
      <c r="A6974" s="3">
        <v>174.51021896093499</v>
      </c>
      <c r="B6974" t="s">
        <v>13</v>
      </c>
      <c r="C6974" t="s">
        <v>14</v>
      </c>
      <c r="D6974" s="5">
        <f t="shared" si="432"/>
        <v>0</v>
      </c>
      <c r="E6974" s="5">
        <f t="shared" si="433"/>
        <v>1</v>
      </c>
      <c r="F6974" s="5">
        <f t="shared" si="434"/>
        <v>0</v>
      </c>
      <c r="G6974">
        <f t="shared" si="435"/>
        <v>0</v>
      </c>
      <c r="H6974">
        <v>2</v>
      </c>
      <c r="I6974">
        <v>0</v>
      </c>
      <c r="J6974">
        <v>0</v>
      </c>
      <c r="K6974">
        <v>10</v>
      </c>
      <c r="L6974">
        <v>100</v>
      </c>
      <c r="M6974" s="4">
        <v>9.8661688457419405</v>
      </c>
      <c r="N6974" s="4">
        <v>0.80104633590794805</v>
      </c>
      <c r="O6974" s="4">
        <v>139.224271374225</v>
      </c>
      <c r="P6974" s="4">
        <v>276.64103968146497</v>
      </c>
    </row>
    <row r="6975" spans="1:16" ht="16" x14ac:dyDescent="0.2">
      <c r="A6975" s="3">
        <v>413.46221689127202</v>
      </c>
      <c r="B6975" t="s">
        <v>13</v>
      </c>
      <c r="C6975" t="s">
        <v>15</v>
      </c>
      <c r="D6975" s="5">
        <f t="shared" si="432"/>
        <v>0</v>
      </c>
      <c r="E6975" s="5">
        <f t="shared" si="433"/>
        <v>0</v>
      </c>
      <c r="F6975" s="5">
        <f t="shared" si="434"/>
        <v>0</v>
      </c>
      <c r="G6975">
        <f t="shared" si="435"/>
        <v>1</v>
      </c>
      <c r="H6975">
        <v>2</v>
      </c>
      <c r="I6975">
        <v>0</v>
      </c>
      <c r="J6975">
        <v>0</v>
      </c>
      <c r="K6975">
        <v>9</v>
      </c>
      <c r="L6975">
        <v>70</v>
      </c>
      <c r="M6975" s="4">
        <v>6.0221123171642201</v>
      </c>
      <c r="N6975" s="4">
        <v>0.114297973194432</v>
      </c>
      <c r="O6975" s="4">
        <v>191.916629982914</v>
      </c>
      <c r="P6975" s="4">
        <v>430.447502735304</v>
      </c>
    </row>
    <row r="6976" spans="1:16" ht="16" x14ac:dyDescent="0.2">
      <c r="A6976" s="3">
        <v>152.40245537289201</v>
      </c>
      <c r="B6976" t="s">
        <v>13</v>
      </c>
      <c r="C6976" t="s">
        <v>14</v>
      </c>
      <c r="D6976" s="5">
        <f t="shared" si="432"/>
        <v>0</v>
      </c>
      <c r="E6976" s="5">
        <f t="shared" si="433"/>
        <v>1</v>
      </c>
      <c r="F6976" s="5">
        <f t="shared" si="434"/>
        <v>0</v>
      </c>
      <c r="G6976">
        <f t="shared" si="435"/>
        <v>0</v>
      </c>
      <c r="H6976">
        <v>2</v>
      </c>
      <c r="I6976">
        <v>1</v>
      </c>
      <c r="J6976">
        <v>0</v>
      </c>
      <c r="K6976">
        <v>10</v>
      </c>
      <c r="L6976">
        <v>98</v>
      </c>
      <c r="M6976" s="4">
        <v>4.8373067843102104</v>
      </c>
      <c r="N6976" s="4">
        <v>1.50747397986925</v>
      </c>
      <c r="O6976" s="4">
        <v>242.25197469393601</v>
      </c>
      <c r="P6976" s="4">
        <v>549.410291476216</v>
      </c>
    </row>
    <row r="6977" spans="1:16" ht="16" x14ac:dyDescent="0.2">
      <c r="A6977" s="3">
        <v>257.06154895458502</v>
      </c>
      <c r="B6977" t="s">
        <v>13</v>
      </c>
      <c r="C6977" t="s">
        <v>15</v>
      </c>
      <c r="D6977" s="5">
        <f t="shared" si="432"/>
        <v>0</v>
      </c>
      <c r="E6977" s="5">
        <f t="shared" si="433"/>
        <v>0</v>
      </c>
      <c r="F6977" s="5">
        <f t="shared" si="434"/>
        <v>0</v>
      </c>
      <c r="G6977">
        <f t="shared" si="435"/>
        <v>1</v>
      </c>
      <c r="H6977">
        <v>2</v>
      </c>
      <c r="I6977">
        <v>0</v>
      </c>
      <c r="J6977">
        <v>0</v>
      </c>
      <c r="K6977">
        <v>9</v>
      </c>
      <c r="L6977">
        <v>91</v>
      </c>
      <c r="M6977" s="4">
        <v>9.0808307984320997</v>
      </c>
      <c r="N6977" s="4">
        <v>3.5114194679172699</v>
      </c>
      <c r="O6977" s="4">
        <v>150.124586204309</v>
      </c>
      <c r="P6977" s="4">
        <v>288.069783877036</v>
      </c>
    </row>
    <row r="6978" spans="1:16" ht="16" x14ac:dyDescent="0.2">
      <c r="A6978" s="3">
        <v>142.289329476234</v>
      </c>
      <c r="B6978" t="s">
        <v>13</v>
      </c>
      <c r="C6978" t="s">
        <v>14</v>
      </c>
      <c r="D6978" s="5">
        <f t="shared" si="432"/>
        <v>0</v>
      </c>
      <c r="E6978" s="5">
        <f t="shared" si="433"/>
        <v>1</v>
      </c>
      <c r="F6978" s="5">
        <f t="shared" si="434"/>
        <v>0</v>
      </c>
      <c r="G6978">
        <f t="shared" si="435"/>
        <v>0</v>
      </c>
      <c r="H6978">
        <v>3</v>
      </c>
      <c r="I6978">
        <v>0</v>
      </c>
      <c r="J6978">
        <v>0</v>
      </c>
      <c r="K6978">
        <v>10</v>
      </c>
      <c r="L6978">
        <v>95</v>
      </c>
      <c r="M6978" s="4">
        <v>9.17204569755744</v>
      </c>
      <c r="N6978" s="4">
        <v>4.0594711390165896</v>
      </c>
      <c r="O6978" s="4">
        <v>122.94043633725001</v>
      </c>
      <c r="P6978" s="4">
        <v>255.31389817551599</v>
      </c>
    </row>
    <row r="6979" spans="1:16" ht="16" x14ac:dyDescent="0.2">
      <c r="A6979" s="3">
        <v>417.22524048072597</v>
      </c>
      <c r="B6979" t="s">
        <v>13</v>
      </c>
      <c r="C6979" t="s">
        <v>14</v>
      </c>
      <c r="D6979" s="5">
        <f t="shared" ref="D6979:D7042" si="436">IF(B6979="weekend", 1, 0)</f>
        <v>0</v>
      </c>
      <c r="E6979" s="5">
        <f t="shared" ref="E6979:E7042" si="437">IF(C6979="Private room", 1, 0)</f>
        <v>1</v>
      </c>
      <c r="F6979" s="5">
        <f t="shared" ref="F6979:F7042" si="438">IF(C6979="Shared room", 1, 0)</f>
        <v>0</v>
      </c>
      <c r="G6979">
        <f t="shared" ref="G6979:G7042" si="439">IF(C6979="Entire home/apt", 1, 0)</f>
        <v>0</v>
      </c>
      <c r="H6979">
        <v>2</v>
      </c>
      <c r="I6979">
        <v>0</v>
      </c>
      <c r="J6979">
        <v>0</v>
      </c>
      <c r="K6979">
        <v>10</v>
      </c>
      <c r="L6979">
        <v>94</v>
      </c>
      <c r="M6979" s="4">
        <v>4.05533353720582E-2</v>
      </c>
      <c r="N6979" s="4">
        <v>0.181649851699513</v>
      </c>
      <c r="O6979" s="4">
        <v>1381.7763238918899</v>
      </c>
      <c r="P6979" s="4">
        <v>2012.44521890703</v>
      </c>
    </row>
    <row r="6980" spans="1:16" ht="16" x14ac:dyDescent="0.2">
      <c r="A6980" s="3">
        <v>142.05414050189299</v>
      </c>
      <c r="B6980" t="s">
        <v>13</v>
      </c>
      <c r="C6980" t="s">
        <v>14</v>
      </c>
      <c r="D6980" s="5">
        <f t="shared" si="436"/>
        <v>0</v>
      </c>
      <c r="E6980" s="5">
        <f t="shared" si="437"/>
        <v>1</v>
      </c>
      <c r="F6980" s="5">
        <f t="shared" si="438"/>
        <v>0</v>
      </c>
      <c r="G6980">
        <f t="shared" si="439"/>
        <v>0</v>
      </c>
      <c r="H6980">
        <v>4</v>
      </c>
      <c r="I6980">
        <v>1</v>
      </c>
      <c r="J6980">
        <v>0</v>
      </c>
      <c r="K6980">
        <v>10</v>
      </c>
      <c r="L6980">
        <v>97</v>
      </c>
      <c r="M6980" s="4">
        <v>4.5694379403396796</v>
      </c>
      <c r="N6980" s="4">
        <v>1.16352475540647</v>
      </c>
      <c r="O6980" s="4">
        <v>236.34340559707499</v>
      </c>
      <c r="P6980" s="4">
        <v>451.38242359494302</v>
      </c>
    </row>
    <row r="6981" spans="1:16" ht="16" x14ac:dyDescent="0.2">
      <c r="A6981" s="3">
        <v>190.973447164796</v>
      </c>
      <c r="B6981" t="s">
        <v>13</v>
      </c>
      <c r="C6981" t="s">
        <v>14</v>
      </c>
      <c r="D6981" s="5">
        <f t="shared" si="436"/>
        <v>0</v>
      </c>
      <c r="E6981" s="5">
        <f t="shared" si="437"/>
        <v>1</v>
      </c>
      <c r="F6981" s="5">
        <f t="shared" si="438"/>
        <v>0</v>
      </c>
      <c r="G6981">
        <f t="shared" si="439"/>
        <v>0</v>
      </c>
      <c r="H6981">
        <v>2</v>
      </c>
      <c r="I6981">
        <v>0</v>
      </c>
      <c r="J6981">
        <v>0</v>
      </c>
      <c r="K6981">
        <v>10</v>
      </c>
      <c r="L6981">
        <v>98</v>
      </c>
      <c r="M6981" s="4">
        <v>4.9836058803179997</v>
      </c>
      <c r="N6981" s="4">
        <v>0.168550357630499</v>
      </c>
      <c r="O6981" s="4">
        <v>227.03102123756099</v>
      </c>
      <c r="P6981" s="4">
        <v>491.33261872279297</v>
      </c>
    </row>
    <row r="6982" spans="1:16" ht="16" x14ac:dyDescent="0.2">
      <c r="A6982" s="3">
        <v>387.59142971377503</v>
      </c>
      <c r="B6982" t="s">
        <v>13</v>
      </c>
      <c r="C6982" t="s">
        <v>14</v>
      </c>
      <c r="D6982" s="5">
        <f t="shared" si="436"/>
        <v>0</v>
      </c>
      <c r="E6982" s="5">
        <f t="shared" si="437"/>
        <v>1</v>
      </c>
      <c r="F6982" s="5">
        <f t="shared" si="438"/>
        <v>0</v>
      </c>
      <c r="G6982">
        <f t="shared" si="439"/>
        <v>0</v>
      </c>
      <c r="H6982">
        <v>2</v>
      </c>
      <c r="I6982">
        <v>0</v>
      </c>
      <c r="J6982">
        <v>1</v>
      </c>
      <c r="K6982">
        <v>10</v>
      </c>
      <c r="L6982">
        <v>100</v>
      </c>
      <c r="M6982" s="4">
        <v>1.94635813570161</v>
      </c>
      <c r="N6982" s="4">
        <v>0.54900187008580603</v>
      </c>
      <c r="O6982" s="4">
        <v>496.31678452233302</v>
      </c>
      <c r="P6982" s="4">
        <v>1035.5509439889599</v>
      </c>
    </row>
    <row r="6983" spans="1:16" ht="16" x14ac:dyDescent="0.2">
      <c r="A6983" s="3">
        <v>154.989534090641</v>
      </c>
      <c r="B6983" t="s">
        <v>13</v>
      </c>
      <c r="C6983" t="s">
        <v>14</v>
      </c>
      <c r="D6983" s="5">
        <f t="shared" si="436"/>
        <v>0</v>
      </c>
      <c r="E6983" s="5">
        <f t="shared" si="437"/>
        <v>1</v>
      </c>
      <c r="F6983" s="5">
        <f t="shared" si="438"/>
        <v>0</v>
      </c>
      <c r="G6983">
        <f t="shared" si="439"/>
        <v>0</v>
      </c>
      <c r="H6983">
        <v>2</v>
      </c>
      <c r="I6983">
        <v>0</v>
      </c>
      <c r="J6983">
        <v>0</v>
      </c>
      <c r="K6983">
        <v>10</v>
      </c>
      <c r="L6983">
        <v>94</v>
      </c>
      <c r="M6983" s="4">
        <v>8.1271952387606294</v>
      </c>
      <c r="N6983" s="4">
        <v>0.82900389254694395</v>
      </c>
      <c r="O6983" s="4">
        <v>164.90464594620801</v>
      </c>
      <c r="P6983" s="4">
        <v>345.89899648697201</v>
      </c>
    </row>
    <row r="6984" spans="1:16" ht="16" x14ac:dyDescent="0.2">
      <c r="A6984" s="3">
        <v>286.69535972153602</v>
      </c>
      <c r="B6984" t="s">
        <v>13</v>
      </c>
      <c r="C6984" t="s">
        <v>14</v>
      </c>
      <c r="D6984" s="5">
        <f t="shared" si="436"/>
        <v>0</v>
      </c>
      <c r="E6984" s="5">
        <f t="shared" si="437"/>
        <v>1</v>
      </c>
      <c r="F6984" s="5">
        <f t="shared" si="438"/>
        <v>0</v>
      </c>
      <c r="G6984">
        <f t="shared" si="439"/>
        <v>0</v>
      </c>
      <c r="H6984">
        <v>2</v>
      </c>
      <c r="I6984">
        <v>0</v>
      </c>
      <c r="J6984">
        <v>1</v>
      </c>
      <c r="K6984">
        <v>9</v>
      </c>
      <c r="L6984">
        <v>88</v>
      </c>
      <c r="M6984" s="4">
        <v>0.59126963633540797</v>
      </c>
      <c r="N6984" s="4">
        <v>0.186927212588544</v>
      </c>
      <c r="O6984" s="4">
        <v>861.36484708956698</v>
      </c>
      <c r="P6984" s="4">
        <v>2710.1935814262401</v>
      </c>
    </row>
    <row r="6985" spans="1:16" ht="16" x14ac:dyDescent="0.2">
      <c r="A6985" s="3">
        <v>286.69535972153602</v>
      </c>
      <c r="B6985" t="s">
        <v>13</v>
      </c>
      <c r="C6985" t="s">
        <v>14</v>
      </c>
      <c r="D6985" s="5">
        <f t="shared" si="436"/>
        <v>0</v>
      </c>
      <c r="E6985" s="5">
        <f t="shared" si="437"/>
        <v>1</v>
      </c>
      <c r="F6985" s="5">
        <f t="shared" si="438"/>
        <v>0</v>
      </c>
      <c r="G6985">
        <f t="shared" si="439"/>
        <v>0</v>
      </c>
      <c r="H6985">
        <v>2</v>
      </c>
      <c r="I6985">
        <v>0</v>
      </c>
      <c r="J6985">
        <v>1</v>
      </c>
      <c r="K6985">
        <v>10</v>
      </c>
      <c r="L6985">
        <v>95</v>
      </c>
      <c r="M6985" s="4">
        <v>0.66700995718536105</v>
      </c>
      <c r="N6985" s="4">
        <v>0.33324762160694499</v>
      </c>
      <c r="O6985" s="4">
        <v>811.36345182227899</v>
      </c>
      <c r="P6985" s="4">
        <v>2817.2727956485301</v>
      </c>
    </row>
    <row r="6986" spans="1:16" ht="16" x14ac:dyDescent="0.2">
      <c r="A6986" s="3">
        <v>894.89404736705899</v>
      </c>
      <c r="B6986" t="s">
        <v>13</v>
      </c>
      <c r="C6986" t="s">
        <v>15</v>
      </c>
      <c r="D6986" s="5">
        <f t="shared" si="436"/>
        <v>0</v>
      </c>
      <c r="E6986" s="5">
        <f t="shared" si="437"/>
        <v>0</v>
      </c>
      <c r="F6986" s="5">
        <f t="shared" si="438"/>
        <v>0</v>
      </c>
      <c r="G6986">
        <f t="shared" si="439"/>
        <v>1</v>
      </c>
      <c r="H6986">
        <v>5</v>
      </c>
      <c r="I6986">
        <v>0</v>
      </c>
      <c r="J6986">
        <v>1</v>
      </c>
      <c r="K6986">
        <v>9</v>
      </c>
      <c r="L6986">
        <v>80</v>
      </c>
      <c r="M6986" s="4">
        <v>2.8674589213105399</v>
      </c>
      <c r="N6986" s="4">
        <v>0.61852771251553496</v>
      </c>
      <c r="O6986" s="4">
        <v>480.946765415877</v>
      </c>
      <c r="P6986" s="4">
        <v>863.82497329016098</v>
      </c>
    </row>
    <row r="6987" spans="1:16" ht="16" x14ac:dyDescent="0.2">
      <c r="A6987" s="3">
        <v>170.51200639714</v>
      </c>
      <c r="B6987" t="s">
        <v>13</v>
      </c>
      <c r="C6987" t="s">
        <v>14</v>
      </c>
      <c r="D6987" s="5">
        <f t="shared" si="436"/>
        <v>0</v>
      </c>
      <c r="E6987" s="5">
        <f t="shared" si="437"/>
        <v>1</v>
      </c>
      <c r="F6987" s="5">
        <f t="shared" si="438"/>
        <v>0</v>
      </c>
      <c r="G6987">
        <f t="shared" si="439"/>
        <v>0</v>
      </c>
      <c r="H6987">
        <v>2</v>
      </c>
      <c r="I6987">
        <v>0</v>
      </c>
      <c r="J6987">
        <v>0</v>
      </c>
      <c r="K6987">
        <v>9</v>
      </c>
      <c r="L6987">
        <v>96</v>
      </c>
      <c r="M6987" s="4">
        <v>4.1123433487810903</v>
      </c>
      <c r="N6987" s="4">
        <v>1.4550742552192</v>
      </c>
      <c r="O6987" s="4">
        <v>270.900759070775</v>
      </c>
      <c r="P6987" s="4">
        <v>496.35141231591098</v>
      </c>
    </row>
    <row r="6988" spans="1:16" ht="16" x14ac:dyDescent="0.2">
      <c r="A6988" s="3">
        <v>271.172887415037</v>
      </c>
      <c r="B6988" t="s">
        <v>13</v>
      </c>
      <c r="C6988" t="s">
        <v>15</v>
      </c>
      <c r="D6988" s="5">
        <f t="shared" si="436"/>
        <v>0</v>
      </c>
      <c r="E6988" s="5">
        <f t="shared" si="437"/>
        <v>0</v>
      </c>
      <c r="F6988" s="5">
        <f t="shared" si="438"/>
        <v>0</v>
      </c>
      <c r="G6988">
        <f t="shared" si="439"/>
        <v>1</v>
      </c>
      <c r="H6988">
        <v>3</v>
      </c>
      <c r="I6988">
        <v>0</v>
      </c>
      <c r="J6988">
        <v>1</v>
      </c>
      <c r="K6988">
        <v>8</v>
      </c>
      <c r="L6988">
        <v>80</v>
      </c>
      <c r="M6988" s="4">
        <v>4.8474110775443204</v>
      </c>
      <c r="N6988" s="4">
        <v>0.61041995041874897</v>
      </c>
      <c r="O6988" s="4">
        <v>268.75363897048402</v>
      </c>
      <c r="P6988" s="4">
        <v>581.38042988873497</v>
      </c>
    </row>
    <row r="6989" spans="1:16" ht="16" x14ac:dyDescent="0.2">
      <c r="A6989" s="3">
        <v>178.273242550389</v>
      </c>
      <c r="B6989" t="s">
        <v>13</v>
      </c>
      <c r="C6989" t="s">
        <v>14</v>
      </c>
      <c r="D6989" s="5">
        <f t="shared" si="436"/>
        <v>0</v>
      </c>
      <c r="E6989" s="5">
        <f t="shared" si="437"/>
        <v>1</v>
      </c>
      <c r="F6989" s="5">
        <f t="shared" si="438"/>
        <v>0</v>
      </c>
      <c r="G6989">
        <f t="shared" si="439"/>
        <v>0</v>
      </c>
      <c r="H6989">
        <v>5</v>
      </c>
      <c r="I6989">
        <v>0</v>
      </c>
      <c r="J6989">
        <v>1</v>
      </c>
      <c r="K6989">
        <v>6</v>
      </c>
      <c r="L6989">
        <v>67</v>
      </c>
      <c r="M6989" s="4">
        <v>8.2698946948208292</v>
      </c>
      <c r="N6989" s="4">
        <v>0.96054833842306098</v>
      </c>
      <c r="O6989" s="4">
        <v>166.31823554460101</v>
      </c>
      <c r="P6989" s="4">
        <v>336.17421173821702</v>
      </c>
    </row>
    <row r="6990" spans="1:16" ht="16" x14ac:dyDescent="0.2">
      <c r="A6990" s="3">
        <v>333.262776641031</v>
      </c>
      <c r="B6990" t="s">
        <v>13</v>
      </c>
      <c r="C6990" t="s">
        <v>14</v>
      </c>
      <c r="D6990" s="5">
        <f t="shared" si="436"/>
        <v>0</v>
      </c>
      <c r="E6990" s="5">
        <f t="shared" si="437"/>
        <v>1</v>
      </c>
      <c r="F6990" s="5">
        <f t="shared" si="438"/>
        <v>0</v>
      </c>
      <c r="G6990">
        <f t="shared" si="439"/>
        <v>0</v>
      </c>
      <c r="H6990">
        <v>2</v>
      </c>
      <c r="I6990">
        <v>0</v>
      </c>
      <c r="J6990">
        <v>0</v>
      </c>
      <c r="K6990">
        <v>10</v>
      </c>
      <c r="L6990">
        <v>70</v>
      </c>
      <c r="M6990" s="4">
        <v>8.3295766029687393</v>
      </c>
      <c r="N6990" s="4">
        <v>0.80954816162836996</v>
      </c>
      <c r="O6990" s="4">
        <v>165.528081499801</v>
      </c>
      <c r="P6990" s="4">
        <v>343.79714640845401</v>
      </c>
    </row>
    <row r="6991" spans="1:16" ht="16" x14ac:dyDescent="0.2">
      <c r="A6991" s="3">
        <v>206.495919471295</v>
      </c>
      <c r="B6991" t="s">
        <v>13</v>
      </c>
      <c r="C6991" t="s">
        <v>15</v>
      </c>
      <c r="D6991" s="5">
        <f t="shared" si="436"/>
        <v>0</v>
      </c>
      <c r="E6991" s="5">
        <f t="shared" si="437"/>
        <v>0</v>
      </c>
      <c r="F6991" s="5">
        <f t="shared" si="438"/>
        <v>0</v>
      </c>
      <c r="G6991">
        <f t="shared" si="439"/>
        <v>1</v>
      </c>
      <c r="H6991">
        <v>2</v>
      </c>
      <c r="I6991">
        <v>0</v>
      </c>
      <c r="J6991">
        <v>1</v>
      </c>
      <c r="K6991">
        <v>9</v>
      </c>
      <c r="L6991">
        <v>87</v>
      </c>
      <c r="M6991" s="4">
        <v>6.6703268313014403</v>
      </c>
      <c r="N6991" s="4">
        <v>0.24666356902643899</v>
      </c>
      <c r="O6991" s="4">
        <v>195.99203391965801</v>
      </c>
      <c r="P6991" s="4">
        <v>470.67429060829102</v>
      </c>
    </row>
    <row r="6992" spans="1:16" ht="16" x14ac:dyDescent="0.2">
      <c r="A6992" s="3">
        <v>317.74030433453203</v>
      </c>
      <c r="B6992" t="s">
        <v>13</v>
      </c>
      <c r="C6992" t="s">
        <v>15</v>
      </c>
      <c r="D6992" s="5">
        <f t="shared" si="436"/>
        <v>0</v>
      </c>
      <c r="E6992" s="5">
        <f t="shared" si="437"/>
        <v>0</v>
      </c>
      <c r="F6992" s="5">
        <f t="shared" si="438"/>
        <v>0</v>
      </c>
      <c r="G6992">
        <f t="shared" si="439"/>
        <v>1</v>
      </c>
      <c r="H6992">
        <v>2</v>
      </c>
      <c r="I6992">
        <v>1</v>
      </c>
      <c r="J6992">
        <v>0</v>
      </c>
      <c r="K6992">
        <v>10</v>
      </c>
      <c r="L6992">
        <v>98</v>
      </c>
      <c r="M6992" s="4">
        <v>7.2369888016603001</v>
      </c>
      <c r="N6992" s="4">
        <v>0.28855723713631598</v>
      </c>
      <c r="O6992" s="4">
        <v>173.86619394974301</v>
      </c>
      <c r="P6992" s="4">
        <v>361.18849425269701</v>
      </c>
    </row>
    <row r="6993" spans="1:16" ht="16" x14ac:dyDescent="0.2">
      <c r="A6993" s="3">
        <v>341.02401279428</v>
      </c>
      <c r="B6993" t="s">
        <v>13</v>
      </c>
      <c r="C6993" t="s">
        <v>15</v>
      </c>
      <c r="D6993" s="5">
        <f t="shared" si="436"/>
        <v>0</v>
      </c>
      <c r="E6993" s="5">
        <f t="shared" si="437"/>
        <v>0</v>
      </c>
      <c r="F6993" s="5">
        <f t="shared" si="438"/>
        <v>0</v>
      </c>
      <c r="G6993">
        <f t="shared" si="439"/>
        <v>1</v>
      </c>
      <c r="H6993">
        <v>5</v>
      </c>
      <c r="I6993">
        <v>0</v>
      </c>
      <c r="J6993">
        <v>0</v>
      </c>
      <c r="K6993">
        <v>10</v>
      </c>
      <c r="L6993">
        <v>94</v>
      </c>
      <c r="M6993" s="4">
        <v>4.9167467643626104</v>
      </c>
      <c r="N6993" s="4">
        <v>1.1827954075904901</v>
      </c>
      <c r="O6993" s="4">
        <v>227.86003410448899</v>
      </c>
      <c r="P6993" s="4">
        <v>513.00590064049902</v>
      </c>
    </row>
    <row r="6994" spans="1:16" ht="16" x14ac:dyDescent="0.2">
      <c r="A6994" s="3">
        <v>377.24311484277598</v>
      </c>
      <c r="B6994" t="s">
        <v>13</v>
      </c>
      <c r="C6994" t="s">
        <v>15</v>
      </c>
      <c r="D6994" s="5">
        <f t="shared" si="436"/>
        <v>0</v>
      </c>
      <c r="E6994" s="5">
        <f t="shared" si="437"/>
        <v>0</v>
      </c>
      <c r="F6994" s="5">
        <f t="shared" si="438"/>
        <v>0</v>
      </c>
      <c r="G6994">
        <f t="shared" si="439"/>
        <v>1</v>
      </c>
      <c r="H6994">
        <v>2</v>
      </c>
      <c r="I6994">
        <v>0</v>
      </c>
      <c r="J6994">
        <v>0</v>
      </c>
      <c r="K6994">
        <v>10</v>
      </c>
      <c r="L6994">
        <v>100</v>
      </c>
      <c r="M6994" s="4">
        <v>7.2462428174221296</v>
      </c>
      <c r="N6994" s="4">
        <v>0.56174811288724702</v>
      </c>
      <c r="O6994" s="4">
        <v>171.078711431843</v>
      </c>
      <c r="P6994" s="4">
        <v>358.78526630481798</v>
      </c>
    </row>
    <row r="6995" spans="1:16" ht="16" x14ac:dyDescent="0.2">
      <c r="A6995" s="3">
        <v>494.83760201321701</v>
      </c>
      <c r="B6995" t="s">
        <v>13</v>
      </c>
      <c r="C6995" t="s">
        <v>15</v>
      </c>
      <c r="D6995" s="5">
        <f t="shared" si="436"/>
        <v>0</v>
      </c>
      <c r="E6995" s="5">
        <f t="shared" si="437"/>
        <v>0</v>
      </c>
      <c r="F6995" s="5">
        <f t="shared" si="438"/>
        <v>0</v>
      </c>
      <c r="G6995">
        <f t="shared" si="439"/>
        <v>1</v>
      </c>
      <c r="H6995">
        <v>2</v>
      </c>
      <c r="I6995">
        <v>0</v>
      </c>
      <c r="J6995">
        <v>1</v>
      </c>
      <c r="K6995">
        <v>5</v>
      </c>
      <c r="L6995">
        <v>47</v>
      </c>
      <c r="M6995" s="4">
        <v>1.77038227107463</v>
      </c>
      <c r="N6995" s="4">
        <v>0.27026568444606203</v>
      </c>
      <c r="O6995" s="4">
        <v>511.37052407204601</v>
      </c>
      <c r="P6995" s="4">
        <v>1215.90243549466</v>
      </c>
    </row>
    <row r="6996" spans="1:16" ht="16" x14ac:dyDescent="0.2">
      <c r="A6996" s="3">
        <v>118.770432042145</v>
      </c>
      <c r="B6996" t="s">
        <v>13</v>
      </c>
      <c r="C6996" t="s">
        <v>14</v>
      </c>
      <c r="D6996" s="5">
        <f t="shared" si="436"/>
        <v>0</v>
      </c>
      <c r="E6996" s="5">
        <f t="shared" si="437"/>
        <v>1</v>
      </c>
      <c r="F6996" s="5">
        <f t="shared" si="438"/>
        <v>0</v>
      </c>
      <c r="G6996">
        <f t="shared" si="439"/>
        <v>0</v>
      </c>
      <c r="H6996">
        <v>2</v>
      </c>
      <c r="I6996">
        <v>0</v>
      </c>
      <c r="J6996">
        <v>0</v>
      </c>
      <c r="K6996">
        <v>10</v>
      </c>
      <c r="L6996">
        <v>96</v>
      </c>
      <c r="M6996" s="4">
        <v>5.9030473444021903</v>
      </c>
      <c r="N6996" s="4">
        <v>0.87803015504522997</v>
      </c>
      <c r="O6996" s="4">
        <v>186.430981054489</v>
      </c>
      <c r="P6996" s="4">
        <v>379.11824098496101</v>
      </c>
    </row>
    <row r="6997" spans="1:16" ht="16" x14ac:dyDescent="0.2">
      <c r="A6997" s="3">
        <v>113.59627460664601</v>
      </c>
      <c r="B6997" t="s">
        <v>13</v>
      </c>
      <c r="C6997" t="s">
        <v>14</v>
      </c>
      <c r="D6997" s="5">
        <f t="shared" si="436"/>
        <v>0</v>
      </c>
      <c r="E6997" s="5">
        <f t="shared" si="437"/>
        <v>1</v>
      </c>
      <c r="F6997" s="5">
        <f t="shared" si="438"/>
        <v>0</v>
      </c>
      <c r="G6997">
        <f t="shared" si="439"/>
        <v>0</v>
      </c>
      <c r="H6997">
        <v>2</v>
      </c>
      <c r="I6997">
        <v>1</v>
      </c>
      <c r="J6997">
        <v>0</v>
      </c>
      <c r="K6997">
        <v>10</v>
      </c>
      <c r="L6997">
        <v>99</v>
      </c>
      <c r="M6997" s="4">
        <v>9.5240106453377695</v>
      </c>
      <c r="N6997" s="4">
        <v>0.59678034399084401</v>
      </c>
      <c r="O6997" s="4">
        <v>119.05327698939701</v>
      </c>
      <c r="P6997" s="4">
        <v>260.90769761408097</v>
      </c>
    </row>
    <row r="6998" spans="1:16" ht="16" x14ac:dyDescent="0.2">
      <c r="A6998" s="3">
        <v>118.770432042145</v>
      </c>
      <c r="B6998" t="s">
        <v>13</v>
      </c>
      <c r="C6998" t="s">
        <v>14</v>
      </c>
      <c r="D6998" s="5">
        <f t="shared" si="436"/>
        <v>0</v>
      </c>
      <c r="E6998" s="5">
        <f t="shared" si="437"/>
        <v>1</v>
      </c>
      <c r="F6998" s="5">
        <f t="shared" si="438"/>
        <v>0</v>
      </c>
      <c r="G6998">
        <f t="shared" si="439"/>
        <v>0</v>
      </c>
      <c r="H6998">
        <v>2</v>
      </c>
      <c r="I6998">
        <v>0</v>
      </c>
      <c r="J6998">
        <v>0</v>
      </c>
      <c r="K6998">
        <v>10</v>
      </c>
      <c r="L6998">
        <v>94</v>
      </c>
      <c r="M6998" s="4">
        <v>8.0932728051337204</v>
      </c>
      <c r="N6998" s="4">
        <v>4.4557734488028302</v>
      </c>
      <c r="O6998" s="4">
        <v>147.57395895591301</v>
      </c>
      <c r="P6998" s="4">
        <v>293.789589313379</v>
      </c>
    </row>
    <row r="6999" spans="1:16" ht="16" x14ac:dyDescent="0.2">
      <c r="A6999" s="3">
        <v>240.12794280204099</v>
      </c>
      <c r="B6999" t="s">
        <v>13</v>
      </c>
      <c r="C6999" t="s">
        <v>14</v>
      </c>
      <c r="D6999" s="5">
        <f t="shared" si="436"/>
        <v>0</v>
      </c>
      <c r="E6999" s="5">
        <f t="shared" si="437"/>
        <v>1</v>
      </c>
      <c r="F6999" s="5">
        <f t="shared" si="438"/>
        <v>0</v>
      </c>
      <c r="G6999">
        <f t="shared" si="439"/>
        <v>0</v>
      </c>
      <c r="H6999">
        <v>2</v>
      </c>
      <c r="I6999">
        <v>0</v>
      </c>
      <c r="J6999">
        <v>1</v>
      </c>
      <c r="K6999">
        <v>9</v>
      </c>
      <c r="L6999">
        <v>88</v>
      </c>
      <c r="M6999" s="4">
        <v>8.1688595223522604</v>
      </c>
      <c r="N6999" s="4">
        <v>1.0885309812975801</v>
      </c>
      <c r="O6999" s="4">
        <v>159.366871505695</v>
      </c>
      <c r="P6999" s="4">
        <v>328.71421726254101</v>
      </c>
    </row>
    <row r="7000" spans="1:16" ht="16" x14ac:dyDescent="0.2">
      <c r="A7000" s="3">
        <v>336.085044333121</v>
      </c>
      <c r="B7000" t="s">
        <v>13</v>
      </c>
      <c r="C7000" t="s">
        <v>14</v>
      </c>
      <c r="D7000" s="5">
        <f t="shared" si="436"/>
        <v>0</v>
      </c>
      <c r="E7000" s="5">
        <f t="shared" si="437"/>
        <v>1</v>
      </c>
      <c r="F7000" s="5">
        <f t="shared" si="438"/>
        <v>0</v>
      </c>
      <c r="G7000">
        <f t="shared" si="439"/>
        <v>0</v>
      </c>
      <c r="H7000">
        <v>2</v>
      </c>
      <c r="I7000">
        <v>1</v>
      </c>
      <c r="J7000">
        <v>0</v>
      </c>
      <c r="K7000">
        <v>10</v>
      </c>
      <c r="L7000">
        <v>100</v>
      </c>
      <c r="M7000" s="4">
        <v>2.5424266593784601</v>
      </c>
      <c r="N7000" s="4">
        <v>0.55235972117370402</v>
      </c>
      <c r="O7000" s="4">
        <v>394.448099778602</v>
      </c>
      <c r="P7000" s="4">
        <v>879.90452513045398</v>
      </c>
    </row>
    <row r="7001" spans="1:16" ht="16" x14ac:dyDescent="0.2">
      <c r="A7001" s="3">
        <v>273.75996613278699</v>
      </c>
      <c r="B7001" t="s">
        <v>13</v>
      </c>
      <c r="C7001" t="s">
        <v>14</v>
      </c>
      <c r="D7001" s="5">
        <f t="shared" si="436"/>
        <v>0</v>
      </c>
      <c r="E7001" s="5">
        <f t="shared" si="437"/>
        <v>1</v>
      </c>
      <c r="F7001" s="5">
        <f t="shared" si="438"/>
        <v>0</v>
      </c>
      <c r="G7001">
        <f t="shared" si="439"/>
        <v>0</v>
      </c>
      <c r="H7001">
        <v>2</v>
      </c>
      <c r="I7001">
        <v>0</v>
      </c>
      <c r="J7001">
        <v>1</v>
      </c>
      <c r="K7001">
        <v>10</v>
      </c>
      <c r="L7001">
        <v>91</v>
      </c>
      <c r="M7001" s="4">
        <v>0.658711944041106</v>
      </c>
      <c r="N7001" s="4">
        <v>0.32472294654492001</v>
      </c>
      <c r="O7001" s="4">
        <v>818.69893791719801</v>
      </c>
      <c r="P7001" s="4">
        <v>2795.6311331443399</v>
      </c>
    </row>
    <row r="7002" spans="1:16" ht="16" x14ac:dyDescent="0.2">
      <c r="A7002" s="3">
        <v>515.53423175521505</v>
      </c>
      <c r="B7002" t="s">
        <v>13</v>
      </c>
      <c r="C7002" t="s">
        <v>15</v>
      </c>
      <c r="D7002" s="5">
        <f t="shared" si="436"/>
        <v>0</v>
      </c>
      <c r="E7002" s="5">
        <f t="shared" si="437"/>
        <v>0</v>
      </c>
      <c r="F7002" s="5">
        <f t="shared" si="438"/>
        <v>0</v>
      </c>
      <c r="G7002">
        <f t="shared" si="439"/>
        <v>1</v>
      </c>
      <c r="H7002">
        <v>4</v>
      </c>
      <c r="I7002">
        <v>0</v>
      </c>
      <c r="J7002">
        <v>0</v>
      </c>
      <c r="K7002">
        <v>10</v>
      </c>
      <c r="L7002">
        <v>100</v>
      </c>
      <c r="M7002" s="4">
        <v>4.1316222933579496</v>
      </c>
      <c r="N7002" s="4">
        <v>0.55338412687534699</v>
      </c>
      <c r="O7002" s="4">
        <v>323.45363860177901</v>
      </c>
      <c r="P7002" s="4">
        <v>639.67887057448797</v>
      </c>
    </row>
    <row r="7003" spans="1:16" ht="16" x14ac:dyDescent="0.2">
      <c r="A7003" s="3">
        <v>198.96987229238599</v>
      </c>
      <c r="B7003" t="s">
        <v>13</v>
      </c>
      <c r="C7003" t="s">
        <v>14</v>
      </c>
      <c r="D7003" s="5">
        <f t="shared" si="436"/>
        <v>0</v>
      </c>
      <c r="E7003" s="5">
        <f t="shared" si="437"/>
        <v>1</v>
      </c>
      <c r="F7003" s="5">
        <f t="shared" si="438"/>
        <v>0</v>
      </c>
      <c r="G7003">
        <f t="shared" si="439"/>
        <v>0</v>
      </c>
      <c r="H7003">
        <v>2</v>
      </c>
      <c r="I7003">
        <v>0</v>
      </c>
      <c r="J7003">
        <v>1</v>
      </c>
      <c r="K7003">
        <v>8</v>
      </c>
      <c r="L7003">
        <v>86</v>
      </c>
      <c r="M7003" s="4">
        <v>4.35582771142575</v>
      </c>
      <c r="N7003" s="4">
        <v>0.49894981104702202</v>
      </c>
      <c r="O7003" s="4">
        <v>303.82660528299698</v>
      </c>
      <c r="P7003" s="4">
        <v>597.18511407972403</v>
      </c>
    </row>
    <row r="7004" spans="1:16" ht="16" x14ac:dyDescent="0.2">
      <c r="A7004" s="3">
        <v>322.91446177003201</v>
      </c>
      <c r="B7004" t="s">
        <v>13</v>
      </c>
      <c r="C7004" t="s">
        <v>15</v>
      </c>
      <c r="D7004" s="5">
        <f t="shared" si="436"/>
        <v>0</v>
      </c>
      <c r="E7004" s="5">
        <f t="shared" si="437"/>
        <v>0</v>
      </c>
      <c r="F7004" s="5">
        <f t="shared" si="438"/>
        <v>0</v>
      </c>
      <c r="G7004">
        <f t="shared" si="439"/>
        <v>1</v>
      </c>
      <c r="H7004">
        <v>2</v>
      </c>
      <c r="I7004">
        <v>0</v>
      </c>
      <c r="J7004">
        <v>0</v>
      </c>
      <c r="K7004">
        <v>10</v>
      </c>
      <c r="L7004">
        <v>98</v>
      </c>
      <c r="M7004" s="4">
        <v>5.9868352550737196</v>
      </c>
      <c r="N7004" s="4">
        <v>0.46784849608673301</v>
      </c>
      <c r="O7004" s="4">
        <v>193.73092963083801</v>
      </c>
      <c r="P7004" s="4">
        <v>429.01676077005999</v>
      </c>
    </row>
    <row r="7005" spans="1:16" ht="16" x14ac:dyDescent="0.2">
      <c r="A7005" s="3">
        <v>184.85853383193299</v>
      </c>
      <c r="B7005" t="s">
        <v>13</v>
      </c>
      <c r="C7005" t="s">
        <v>14</v>
      </c>
      <c r="D7005" s="5">
        <f t="shared" si="436"/>
        <v>0</v>
      </c>
      <c r="E7005" s="5">
        <f t="shared" si="437"/>
        <v>1</v>
      </c>
      <c r="F7005" s="5">
        <f t="shared" si="438"/>
        <v>0</v>
      </c>
      <c r="G7005">
        <f t="shared" si="439"/>
        <v>0</v>
      </c>
      <c r="H7005">
        <v>2</v>
      </c>
      <c r="I7005">
        <v>0</v>
      </c>
      <c r="J7005">
        <v>1</v>
      </c>
      <c r="K7005">
        <v>8</v>
      </c>
      <c r="L7005">
        <v>81</v>
      </c>
      <c r="M7005" s="4">
        <v>4.2847708243422202</v>
      </c>
      <c r="N7005" s="4">
        <v>0.40034905602721499</v>
      </c>
      <c r="O7005" s="4">
        <v>320.89190195079499</v>
      </c>
      <c r="P7005" s="4">
        <v>619.115021942917</v>
      </c>
    </row>
    <row r="7006" spans="1:16" ht="16" x14ac:dyDescent="0.2">
      <c r="A7006" s="3">
        <v>257.53192690326603</v>
      </c>
      <c r="B7006" t="s">
        <v>13</v>
      </c>
      <c r="C7006" t="s">
        <v>15</v>
      </c>
      <c r="D7006" s="5">
        <f t="shared" si="436"/>
        <v>0</v>
      </c>
      <c r="E7006" s="5">
        <f t="shared" si="437"/>
        <v>0</v>
      </c>
      <c r="F7006" s="5">
        <f t="shared" si="438"/>
        <v>0</v>
      </c>
      <c r="G7006">
        <f t="shared" si="439"/>
        <v>1</v>
      </c>
      <c r="H7006">
        <v>2</v>
      </c>
      <c r="I7006">
        <v>0</v>
      </c>
      <c r="J7006">
        <v>1</v>
      </c>
      <c r="K7006">
        <v>9</v>
      </c>
      <c r="L7006">
        <v>85</v>
      </c>
      <c r="M7006" s="4">
        <v>3.0768700637849702</v>
      </c>
      <c r="N7006" s="4">
        <v>0.349488563577803</v>
      </c>
      <c r="O7006" s="4">
        <v>338.17169819801097</v>
      </c>
      <c r="P7006" s="4">
        <v>827.83051473049795</v>
      </c>
    </row>
    <row r="7007" spans="1:16" ht="16" x14ac:dyDescent="0.2">
      <c r="A7007" s="3">
        <v>161.339636397845</v>
      </c>
      <c r="B7007" t="s">
        <v>13</v>
      </c>
      <c r="C7007" t="s">
        <v>14</v>
      </c>
      <c r="D7007" s="5">
        <f t="shared" si="436"/>
        <v>0</v>
      </c>
      <c r="E7007" s="5">
        <f t="shared" si="437"/>
        <v>1</v>
      </c>
      <c r="F7007" s="5">
        <f t="shared" si="438"/>
        <v>0</v>
      </c>
      <c r="G7007">
        <f t="shared" si="439"/>
        <v>0</v>
      </c>
      <c r="H7007">
        <v>2</v>
      </c>
      <c r="I7007">
        <v>0</v>
      </c>
      <c r="J7007">
        <v>0</v>
      </c>
      <c r="K7007">
        <v>10</v>
      </c>
      <c r="L7007">
        <v>100</v>
      </c>
      <c r="M7007" s="4">
        <v>4.8088778103938301</v>
      </c>
      <c r="N7007" s="4">
        <v>1.51849563119519</v>
      </c>
      <c r="O7007" s="4">
        <v>227.469690349941</v>
      </c>
      <c r="P7007" s="4">
        <v>437.10865968111398</v>
      </c>
    </row>
    <row r="7008" spans="1:16" ht="16" x14ac:dyDescent="0.2">
      <c r="A7008" s="3">
        <v>167.92492767939001</v>
      </c>
      <c r="B7008" t="s">
        <v>13</v>
      </c>
      <c r="C7008" t="s">
        <v>14</v>
      </c>
      <c r="D7008" s="5">
        <f t="shared" si="436"/>
        <v>0</v>
      </c>
      <c r="E7008" s="5">
        <f t="shared" si="437"/>
        <v>1</v>
      </c>
      <c r="F7008" s="5">
        <f t="shared" si="438"/>
        <v>0</v>
      </c>
      <c r="G7008">
        <f t="shared" si="439"/>
        <v>0</v>
      </c>
      <c r="H7008">
        <v>2</v>
      </c>
      <c r="I7008">
        <v>0</v>
      </c>
      <c r="J7008">
        <v>0</v>
      </c>
      <c r="K7008">
        <v>10</v>
      </c>
      <c r="L7008">
        <v>100</v>
      </c>
      <c r="M7008" s="4">
        <v>4.50760143346705</v>
      </c>
      <c r="N7008" s="4">
        <v>1.8591685647812799</v>
      </c>
      <c r="O7008" s="4">
        <v>250.22893949488801</v>
      </c>
      <c r="P7008" s="4">
        <v>465.71741971558203</v>
      </c>
    </row>
    <row r="7009" spans="1:16" ht="16" x14ac:dyDescent="0.2">
      <c r="A7009" s="3">
        <v>209.31818716338501</v>
      </c>
      <c r="B7009" t="s">
        <v>13</v>
      </c>
      <c r="C7009" t="s">
        <v>14</v>
      </c>
      <c r="D7009" s="5">
        <f t="shared" si="436"/>
        <v>0</v>
      </c>
      <c r="E7009" s="5">
        <f t="shared" si="437"/>
        <v>1</v>
      </c>
      <c r="F7009" s="5">
        <f t="shared" si="438"/>
        <v>0</v>
      </c>
      <c r="G7009">
        <f t="shared" si="439"/>
        <v>0</v>
      </c>
      <c r="H7009">
        <v>2</v>
      </c>
      <c r="I7009">
        <v>1</v>
      </c>
      <c r="J7009">
        <v>0</v>
      </c>
      <c r="K7009">
        <v>10</v>
      </c>
      <c r="L7009">
        <v>98</v>
      </c>
      <c r="M7009" s="4">
        <v>4.8064783263487501</v>
      </c>
      <c r="N7009" s="4">
        <v>1.4329254942279399</v>
      </c>
      <c r="O7009" s="4">
        <v>245.69325620327001</v>
      </c>
      <c r="P7009" s="4">
        <v>551.10385051708499</v>
      </c>
    </row>
    <row r="7010" spans="1:16" ht="16" x14ac:dyDescent="0.2">
      <c r="A7010" s="3">
        <v>144.64121921964201</v>
      </c>
      <c r="B7010" t="s">
        <v>13</v>
      </c>
      <c r="C7010" t="s">
        <v>14</v>
      </c>
      <c r="D7010" s="5">
        <f t="shared" si="436"/>
        <v>0</v>
      </c>
      <c r="E7010" s="5">
        <f t="shared" si="437"/>
        <v>1</v>
      </c>
      <c r="F7010" s="5">
        <f t="shared" si="438"/>
        <v>0</v>
      </c>
      <c r="G7010">
        <f t="shared" si="439"/>
        <v>0</v>
      </c>
      <c r="H7010">
        <v>2</v>
      </c>
      <c r="I7010">
        <v>0</v>
      </c>
      <c r="J7010">
        <v>1</v>
      </c>
      <c r="K7010">
        <v>9</v>
      </c>
      <c r="L7010">
        <v>91</v>
      </c>
      <c r="M7010" s="4">
        <v>7.2461247397241904</v>
      </c>
      <c r="N7010" s="4">
        <v>0.35472894968041802</v>
      </c>
      <c r="O7010" s="4">
        <v>170.675359822742</v>
      </c>
      <c r="P7010" s="4">
        <v>405.82690336433899</v>
      </c>
    </row>
    <row r="7011" spans="1:16" ht="16" x14ac:dyDescent="0.2">
      <c r="A7011" s="3">
        <v>604.67085303040994</v>
      </c>
      <c r="B7011" t="s">
        <v>13</v>
      </c>
      <c r="C7011" t="s">
        <v>15</v>
      </c>
      <c r="D7011" s="5">
        <f t="shared" si="436"/>
        <v>0</v>
      </c>
      <c r="E7011" s="5">
        <f t="shared" si="437"/>
        <v>0</v>
      </c>
      <c r="F7011" s="5">
        <f t="shared" si="438"/>
        <v>0</v>
      </c>
      <c r="G7011">
        <f t="shared" si="439"/>
        <v>1</v>
      </c>
      <c r="H7011">
        <v>4</v>
      </c>
      <c r="I7011">
        <v>0</v>
      </c>
      <c r="J7011">
        <v>1</v>
      </c>
      <c r="K7011">
        <v>9</v>
      </c>
      <c r="L7011">
        <v>80</v>
      </c>
      <c r="M7011" s="4">
        <v>1.2407579844858201</v>
      </c>
      <c r="N7011" s="4">
        <v>0.34646304762373198</v>
      </c>
      <c r="O7011" s="4">
        <v>625.69160629573605</v>
      </c>
      <c r="P7011" s="4">
        <v>1687.7445650325201</v>
      </c>
    </row>
    <row r="7012" spans="1:16" ht="16" x14ac:dyDescent="0.2">
      <c r="A7012" s="3">
        <v>190.03269126743299</v>
      </c>
      <c r="B7012" t="s">
        <v>13</v>
      </c>
      <c r="C7012" t="s">
        <v>14</v>
      </c>
      <c r="D7012" s="5">
        <f t="shared" si="436"/>
        <v>0</v>
      </c>
      <c r="E7012" s="5">
        <f t="shared" si="437"/>
        <v>1</v>
      </c>
      <c r="F7012" s="5">
        <f t="shared" si="438"/>
        <v>0</v>
      </c>
      <c r="G7012">
        <f t="shared" si="439"/>
        <v>0</v>
      </c>
      <c r="H7012">
        <v>2</v>
      </c>
      <c r="I7012">
        <v>0</v>
      </c>
      <c r="J7012">
        <v>1</v>
      </c>
      <c r="K7012">
        <v>10</v>
      </c>
      <c r="L7012">
        <v>91</v>
      </c>
      <c r="M7012" s="4">
        <v>2.0823815130313199</v>
      </c>
      <c r="N7012" s="4">
        <v>9.9442139418597697E-2</v>
      </c>
      <c r="O7012" s="4">
        <v>472.04312106851398</v>
      </c>
      <c r="P7012" s="4">
        <v>1068.9178416452201</v>
      </c>
    </row>
    <row r="7013" spans="1:16" ht="16" x14ac:dyDescent="0.2">
      <c r="A7013" s="3">
        <v>195.20684870293201</v>
      </c>
      <c r="B7013" t="s">
        <v>13</v>
      </c>
      <c r="C7013" t="s">
        <v>14</v>
      </c>
      <c r="D7013" s="5">
        <f t="shared" si="436"/>
        <v>0</v>
      </c>
      <c r="E7013" s="5">
        <f t="shared" si="437"/>
        <v>1</v>
      </c>
      <c r="F7013" s="5">
        <f t="shared" si="438"/>
        <v>0</v>
      </c>
      <c r="G7013">
        <f t="shared" si="439"/>
        <v>0</v>
      </c>
      <c r="H7013">
        <v>2</v>
      </c>
      <c r="I7013">
        <v>0</v>
      </c>
      <c r="J7013">
        <v>1</v>
      </c>
      <c r="K7013">
        <v>9</v>
      </c>
      <c r="L7013">
        <v>89</v>
      </c>
      <c r="M7013" s="4">
        <v>2.2185212847473199</v>
      </c>
      <c r="N7013" s="4">
        <v>0.191622561945204</v>
      </c>
      <c r="O7013" s="4">
        <v>453.697406074637</v>
      </c>
      <c r="P7013" s="4">
        <v>1060.02182024953</v>
      </c>
    </row>
    <row r="7014" spans="1:16" ht="16" x14ac:dyDescent="0.2">
      <c r="A7014" s="3">
        <v>355.135351254733</v>
      </c>
      <c r="B7014" t="s">
        <v>13</v>
      </c>
      <c r="C7014" t="s">
        <v>15</v>
      </c>
      <c r="D7014" s="5">
        <f t="shared" si="436"/>
        <v>0</v>
      </c>
      <c r="E7014" s="5">
        <f t="shared" si="437"/>
        <v>0</v>
      </c>
      <c r="F7014" s="5">
        <f t="shared" si="438"/>
        <v>0</v>
      </c>
      <c r="G7014">
        <f t="shared" si="439"/>
        <v>1</v>
      </c>
      <c r="H7014">
        <v>4</v>
      </c>
      <c r="I7014">
        <v>0</v>
      </c>
      <c r="J7014">
        <v>0</v>
      </c>
      <c r="K7014">
        <v>9</v>
      </c>
      <c r="L7014">
        <v>86</v>
      </c>
      <c r="M7014" s="4">
        <v>4.1234896996263002</v>
      </c>
      <c r="N7014" s="4">
        <v>1.0306593850676</v>
      </c>
      <c r="O7014" s="4">
        <v>266.36422060458102</v>
      </c>
      <c r="P7014" s="4">
        <v>613.09242881819603</v>
      </c>
    </row>
    <row r="7015" spans="1:16" ht="16" x14ac:dyDescent="0.2">
      <c r="A7015" s="3">
        <v>688.39812789576399</v>
      </c>
      <c r="B7015" t="s">
        <v>13</v>
      </c>
      <c r="C7015" t="s">
        <v>15</v>
      </c>
      <c r="D7015" s="5">
        <f t="shared" si="436"/>
        <v>0</v>
      </c>
      <c r="E7015" s="5">
        <f t="shared" si="437"/>
        <v>0</v>
      </c>
      <c r="F7015" s="5">
        <f t="shared" si="438"/>
        <v>0</v>
      </c>
      <c r="G7015">
        <f t="shared" si="439"/>
        <v>1</v>
      </c>
      <c r="H7015">
        <v>3</v>
      </c>
      <c r="I7015">
        <v>0</v>
      </c>
      <c r="J7015">
        <v>1</v>
      </c>
      <c r="K7015">
        <v>9</v>
      </c>
      <c r="L7015">
        <v>93</v>
      </c>
      <c r="M7015" s="4">
        <v>4.8448096902467901</v>
      </c>
      <c r="N7015" s="4">
        <v>1.63703175730626</v>
      </c>
      <c r="O7015" s="4">
        <v>236.97449114587101</v>
      </c>
      <c r="P7015" s="4">
        <v>531.25899989426205</v>
      </c>
    </row>
    <row r="7016" spans="1:16" ht="16" x14ac:dyDescent="0.2">
      <c r="A7016" s="3">
        <v>122.533455631599</v>
      </c>
      <c r="B7016" t="s">
        <v>13</v>
      </c>
      <c r="C7016" t="s">
        <v>14</v>
      </c>
      <c r="D7016" s="5">
        <f t="shared" si="436"/>
        <v>0</v>
      </c>
      <c r="E7016" s="5">
        <f t="shared" si="437"/>
        <v>1</v>
      </c>
      <c r="F7016" s="5">
        <f t="shared" si="438"/>
        <v>0</v>
      </c>
      <c r="G7016">
        <f t="shared" si="439"/>
        <v>0</v>
      </c>
      <c r="H7016">
        <v>3</v>
      </c>
      <c r="I7016">
        <v>0</v>
      </c>
      <c r="J7016">
        <v>1</v>
      </c>
      <c r="K7016">
        <v>8</v>
      </c>
      <c r="L7016">
        <v>81</v>
      </c>
      <c r="M7016" s="4">
        <v>4.1138760160136103</v>
      </c>
      <c r="N7016" s="4">
        <v>0.498952035752731</v>
      </c>
      <c r="O7016" s="4">
        <v>367.38667884274099</v>
      </c>
      <c r="P7016" s="4">
        <v>664.25656506638904</v>
      </c>
    </row>
    <row r="7017" spans="1:16" ht="16" x14ac:dyDescent="0.2">
      <c r="A7017" s="3">
        <v>2185.6111385498202</v>
      </c>
      <c r="B7017" t="s">
        <v>13</v>
      </c>
      <c r="C7017" t="s">
        <v>14</v>
      </c>
      <c r="D7017" s="5">
        <f t="shared" si="436"/>
        <v>0</v>
      </c>
      <c r="E7017" s="5">
        <f t="shared" si="437"/>
        <v>1</v>
      </c>
      <c r="F7017" s="5">
        <f t="shared" si="438"/>
        <v>0</v>
      </c>
      <c r="G7017">
        <f t="shared" si="439"/>
        <v>0</v>
      </c>
      <c r="H7017">
        <v>3</v>
      </c>
      <c r="I7017">
        <v>0</v>
      </c>
      <c r="J7017">
        <v>0</v>
      </c>
      <c r="K7017">
        <v>10</v>
      </c>
      <c r="L7017">
        <v>97</v>
      </c>
      <c r="M7017" s="4">
        <v>7.6870656703802602</v>
      </c>
      <c r="N7017" s="4">
        <v>1.4855695948005601</v>
      </c>
      <c r="O7017" s="4">
        <v>175.53440714407</v>
      </c>
      <c r="P7017" s="4">
        <v>344.97789613049702</v>
      </c>
    </row>
    <row r="7018" spans="1:16" ht="16" x14ac:dyDescent="0.2">
      <c r="A7018" s="3">
        <v>82.551329993649901</v>
      </c>
      <c r="B7018" t="s">
        <v>13</v>
      </c>
      <c r="C7018" t="s">
        <v>14</v>
      </c>
      <c r="D7018" s="5">
        <f t="shared" si="436"/>
        <v>0</v>
      </c>
      <c r="E7018" s="5">
        <f t="shared" si="437"/>
        <v>1</v>
      </c>
      <c r="F7018" s="5">
        <f t="shared" si="438"/>
        <v>0</v>
      </c>
      <c r="G7018">
        <f t="shared" si="439"/>
        <v>0</v>
      </c>
      <c r="H7018">
        <v>2</v>
      </c>
      <c r="I7018">
        <v>1</v>
      </c>
      <c r="J7018">
        <v>0</v>
      </c>
      <c r="K7018">
        <v>10</v>
      </c>
      <c r="L7018">
        <v>92</v>
      </c>
      <c r="M7018" s="4">
        <v>9.4674260957535896</v>
      </c>
      <c r="N7018" s="4">
        <v>4.4445239610226803</v>
      </c>
      <c r="O7018" s="4">
        <v>119.71424148769199</v>
      </c>
      <c r="P7018" s="4">
        <v>250.16150177346401</v>
      </c>
    </row>
    <row r="7019" spans="1:16" ht="16" x14ac:dyDescent="0.2">
      <c r="A7019" s="3">
        <v>250.711446647381</v>
      </c>
      <c r="B7019" t="s">
        <v>13</v>
      </c>
      <c r="C7019" t="s">
        <v>14</v>
      </c>
      <c r="D7019" s="5">
        <f t="shared" si="436"/>
        <v>0</v>
      </c>
      <c r="E7019" s="5">
        <f t="shared" si="437"/>
        <v>1</v>
      </c>
      <c r="F7019" s="5">
        <f t="shared" si="438"/>
        <v>0</v>
      </c>
      <c r="G7019">
        <f t="shared" si="439"/>
        <v>0</v>
      </c>
      <c r="H7019">
        <v>2</v>
      </c>
      <c r="I7019">
        <v>0</v>
      </c>
      <c r="J7019">
        <v>1</v>
      </c>
      <c r="K7019">
        <v>9</v>
      </c>
      <c r="L7019">
        <v>95</v>
      </c>
      <c r="M7019" s="4">
        <v>8.0909102658412593</v>
      </c>
      <c r="N7019" s="4">
        <v>0.86385375584063895</v>
      </c>
      <c r="O7019" s="4">
        <v>159.398261448602</v>
      </c>
      <c r="P7019" s="4">
        <v>328.33809447955201</v>
      </c>
    </row>
    <row r="7020" spans="1:16" ht="16" x14ac:dyDescent="0.2">
      <c r="A7020" s="3">
        <v>195.20684870293201</v>
      </c>
      <c r="B7020" t="s">
        <v>13</v>
      </c>
      <c r="C7020" t="s">
        <v>14</v>
      </c>
      <c r="D7020" s="5">
        <f t="shared" si="436"/>
        <v>0</v>
      </c>
      <c r="E7020" s="5">
        <f t="shared" si="437"/>
        <v>1</v>
      </c>
      <c r="F7020" s="5">
        <f t="shared" si="438"/>
        <v>0</v>
      </c>
      <c r="G7020">
        <f t="shared" si="439"/>
        <v>0</v>
      </c>
      <c r="H7020">
        <v>2</v>
      </c>
      <c r="I7020">
        <v>1</v>
      </c>
      <c r="J7020">
        <v>1</v>
      </c>
      <c r="K7020">
        <v>10</v>
      </c>
      <c r="L7020">
        <v>98</v>
      </c>
      <c r="M7020" s="4">
        <v>6.3219398043947503</v>
      </c>
      <c r="N7020" s="4">
        <v>1.24614782809612</v>
      </c>
      <c r="O7020" s="4">
        <v>173.962974676692</v>
      </c>
      <c r="P7020" s="4">
        <v>364.37606530573697</v>
      </c>
    </row>
    <row r="7021" spans="1:16" ht="16" x14ac:dyDescent="0.2">
      <c r="A7021" s="3">
        <v>378.41905971448</v>
      </c>
      <c r="B7021" t="s">
        <v>13</v>
      </c>
      <c r="C7021" t="s">
        <v>15</v>
      </c>
      <c r="D7021" s="5">
        <f t="shared" si="436"/>
        <v>0</v>
      </c>
      <c r="E7021" s="5">
        <f t="shared" si="437"/>
        <v>0</v>
      </c>
      <c r="F7021" s="5">
        <f t="shared" si="438"/>
        <v>0</v>
      </c>
      <c r="G7021">
        <f t="shared" si="439"/>
        <v>1</v>
      </c>
      <c r="H7021">
        <v>3</v>
      </c>
      <c r="I7021">
        <v>0</v>
      </c>
      <c r="J7021">
        <v>0</v>
      </c>
      <c r="K7021">
        <v>9</v>
      </c>
      <c r="L7021">
        <v>94</v>
      </c>
      <c r="M7021" s="4">
        <v>3.62664166197884</v>
      </c>
      <c r="N7021" s="4">
        <v>0.44892600887147999</v>
      </c>
      <c r="O7021" s="4">
        <v>349.120805104331</v>
      </c>
      <c r="P7021" s="4">
        <v>887.09801158033599</v>
      </c>
    </row>
    <row r="7022" spans="1:16" ht="16" x14ac:dyDescent="0.2">
      <c r="A7022" s="3">
        <v>205.31997459959001</v>
      </c>
      <c r="B7022" t="s">
        <v>13</v>
      </c>
      <c r="C7022" t="s">
        <v>14</v>
      </c>
      <c r="D7022" s="5">
        <f t="shared" si="436"/>
        <v>0</v>
      </c>
      <c r="E7022" s="5">
        <f t="shared" si="437"/>
        <v>1</v>
      </c>
      <c r="F7022" s="5">
        <f t="shared" si="438"/>
        <v>0</v>
      </c>
      <c r="G7022">
        <f t="shared" si="439"/>
        <v>0</v>
      </c>
      <c r="H7022">
        <v>2</v>
      </c>
      <c r="I7022">
        <v>0</v>
      </c>
      <c r="J7022">
        <v>1</v>
      </c>
      <c r="K7022">
        <v>9</v>
      </c>
      <c r="L7022">
        <v>81</v>
      </c>
      <c r="M7022" s="4">
        <v>4.1536983685624804</v>
      </c>
      <c r="N7022" s="4">
        <v>0.38831506133471899</v>
      </c>
      <c r="O7022" s="4">
        <v>361.410786440246</v>
      </c>
      <c r="P7022" s="4">
        <v>679.89684624229096</v>
      </c>
    </row>
    <row r="7023" spans="1:16" ht="16" x14ac:dyDescent="0.2">
      <c r="A7023" s="3">
        <v>159.22293562877701</v>
      </c>
      <c r="B7023" t="s">
        <v>13</v>
      </c>
      <c r="C7023" t="s">
        <v>14</v>
      </c>
      <c r="D7023" s="5">
        <f t="shared" si="436"/>
        <v>0</v>
      </c>
      <c r="E7023" s="5">
        <f t="shared" si="437"/>
        <v>1</v>
      </c>
      <c r="F7023" s="5">
        <f t="shared" si="438"/>
        <v>0</v>
      </c>
      <c r="G7023">
        <f t="shared" si="439"/>
        <v>0</v>
      </c>
      <c r="H7023">
        <v>5</v>
      </c>
      <c r="I7023">
        <v>0</v>
      </c>
      <c r="J7023">
        <v>0</v>
      </c>
      <c r="K7023">
        <v>10</v>
      </c>
      <c r="L7023">
        <v>94</v>
      </c>
      <c r="M7023" s="4">
        <v>6.8237998456116999</v>
      </c>
      <c r="N7023" s="4">
        <v>1.16905893636431</v>
      </c>
      <c r="O7023" s="4">
        <v>190.370803503438</v>
      </c>
      <c r="P7023" s="4">
        <v>393.85415917141</v>
      </c>
    </row>
    <row r="7024" spans="1:16" ht="16" x14ac:dyDescent="0.2">
      <c r="A7024" s="3">
        <v>600.67264046661398</v>
      </c>
      <c r="B7024" t="s">
        <v>13</v>
      </c>
      <c r="C7024" t="s">
        <v>15</v>
      </c>
      <c r="D7024" s="5">
        <f t="shared" si="436"/>
        <v>0</v>
      </c>
      <c r="E7024" s="5">
        <f t="shared" si="437"/>
        <v>0</v>
      </c>
      <c r="F7024" s="5">
        <f t="shared" si="438"/>
        <v>0</v>
      </c>
      <c r="G7024">
        <f t="shared" si="439"/>
        <v>1</v>
      </c>
      <c r="H7024">
        <v>4</v>
      </c>
      <c r="I7024">
        <v>0</v>
      </c>
      <c r="J7024">
        <v>1</v>
      </c>
      <c r="K7024">
        <v>9</v>
      </c>
      <c r="L7024">
        <v>88</v>
      </c>
      <c r="M7024" s="4">
        <v>0.66901062381290199</v>
      </c>
      <c r="N7024" s="4">
        <v>0.25034532672673598</v>
      </c>
      <c r="O7024" s="4">
        <v>827.25299663304702</v>
      </c>
      <c r="P7024" s="4">
        <v>2656.1718146757598</v>
      </c>
    </row>
    <row r="7025" spans="1:16" ht="16" x14ac:dyDescent="0.2">
      <c r="A7025" s="3">
        <v>387.59142971377503</v>
      </c>
      <c r="B7025" t="s">
        <v>13</v>
      </c>
      <c r="C7025" t="s">
        <v>15</v>
      </c>
      <c r="D7025" s="5">
        <f t="shared" si="436"/>
        <v>0</v>
      </c>
      <c r="E7025" s="5">
        <f t="shared" si="437"/>
        <v>0</v>
      </c>
      <c r="F7025" s="5">
        <f t="shared" si="438"/>
        <v>0</v>
      </c>
      <c r="G7025">
        <f t="shared" si="439"/>
        <v>1</v>
      </c>
      <c r="H7025">
        <v>3</v>
      </c>
      <c r="I7025">
        <v>0</v>
      </c>
      <c r="J7025">
        <v>0</v>
      </c>
      <c r="K7025">
        <v>10</v>
      </c>
      <c r="L7025">
        <v>97</v>
      </c>
      <c r="M7025" s="4">
        <v>4.9404621699196696</v>
      </c>
      <c r="N7025" s="4">
        <v>0.62238166057040201</v>
      </c>
      <c r="O7025" s="4">
        <v>255.771449520354</v>
      </c>
      <c r="P7025" s="4">
        <v>571.99974882763604</v>
      </c>
    </row>
    <row r="7026" spans="1:16" ht="16" x14ac:dyDescent="0.2">
      <c r="A7026" s="3">
        <v>154.989534090641</v>
      </c>
      <c r="B7026" t="s">
        <v>13</v>
      </c>
      <c r="C7026" t="s">
        <v>14</v>
      </c>
      <c r="D7026" s="5">
        <f t="shared" si="436"/>
        <v>0</v>
      </c>
      <c r="E7026" s="5">
        <f t="shared" si="437"/>
        <v>1</v>
      </c>
      <c r="F7026" s="5">
        <f t="shared" si="438"/>
        <v>0</v>
      </c>
      <c r="G7026">
        <f t="shared" si="439"/>
        <v>0</v>
      </c>
      <c r="H7026">
        <v>2</v>
      </c>
      <c r="I7026">
        <v>0</v>
      </c>
      <c r="J7026">
        <v>0</v>
      </c>
      <c r="K7026">
        <v>10</v>
      </c>
      <c r="L7026">
        <v>100</v>
      </c>
      <c r="M7026" s="4">
        <v>4.3355090051317102</v>
      </c>
      <c r="N7026" s="4">
        <v>1.15936733479698</v>
      </c>
      <c r="O7026" s="4">
        <v>263.10709170793399</v>
      </c>
      <c r="P7026" s="4">
        <v>594.18387447767896</v>
      </c>
    </row>
    <row r="7027" spans="1:16" ht="16" x14ac:dyDescent="0.2">
      <c r="A7027" s="3">
        <v>206.495919471295</v>
      </c>
      <c r="B7027" t="s">
        <v>13</v>
      </c>
      <c r="C7027" t="s">
        <v>14</v>
      </c>
      <c r="D7027" s="5">
        <f t="shared" si="436"/>
        <v>0</v>
      </c>
      <c r="E7027" s="5">
        <f t="shared" si="437"/>
        <v>1</v>
      </c>
      <c r="F7027" s="5">
        <f t="shared" si="438"/>
        <v>0</v>
      </c>
      <c r="G7027">
        <f t="shared" si="439"/>
        <v>0</v>
      </c>
      <c r="H7027">
        <v>2</v>
      </c>
      <c r="I7027">
        <v>1</v>
      </c>
      <c r="J7027">
        <v>0</v>
      </c>
      <c r="K7027">
        <v>9</v>
      </c>
      <c r="L7027">
        <v>94</v>
      </c>
      <c r="M7027" s="4">
        <v>4.1917691614193702</v>
      </c>
      <c r="N7027" s="4">
        <v>0.78627473556975702</v>
      </c>
      <c r="O7027" s="4">
        <v>261.506840296083</v>
      </c>
      <c r="P7027" s="4">
        <v>614.495272748925</v>
      </c>
    </row>
    <row r="7028" spans="1:16" ht="16" x14ac:dyDescent="0.2">
      <c r="A7028" s="3">
        <v>374.42084715068501</v>
      </c>
      <c r="B7028" t="s">
        <v>13</v>
      </c>
      <c r="C7028" t="s">
        <v>15</v>
      </c>
      <c r="D7028" s="5">
        <f t="shared" si="436"/>
        <v>0</v>
      </c>
      <c r="E7028" s="5">
        <f t="shared" si="437"/>
        <v>0</v>
      </c>
      <c r="F7028" s="5">
        <f t="shared" si="438"/>
        <v>0</v>
      </c>
      <c r="G7028">
        <f t="shared" si="439"/>
        <v>1</v>
      </c>
      <c r="H7028">
        <v>3</v>
      </c>
      <c r="I7028">
        <v>0</v>
      </c>
      <c r="J7028">
        <v>1</v>
      </c>
      <c r="K7028">
        <v>9</v>
      </c>
      <c r="L7028">
        <v>64</v>
      </c>
      <c r="M7028" s="4">
        <v>3.0716942148036201</v>
      </c>
      <c r="N7028" s="4">
        <v>0.15839425356196499</v>
      </c>
      <c r="O7028" s="4">
        <v>339.21298402017999</v>
      </c>
      <c r="P7028" s="4">
        <v>803.26696091852</v>
      </c>
    </row>
    <row r="7029" spans="1:16" ht="16" x14ac:dyDescent="0.2">
      <c r="A7029" s="3">
        <v>1627.5077024389</v>
      </c>
      <c r="B7029" t="s">
        <v>13</v>
      </c>
      <c r="C7029" t="s">
        <v>14</v>
      </c>
      <c r="D7029" s="5">
        <f t="shared" si="436"/>
        <v>0</v>
      </c>
      <c r="E7029" s="5">
        <f t="shared" si="437"/>
        <v>1</v>
      </c>
      <c r="F7029" s="5">
        <f t="shared" si="438"/>
        <v>0</v>
      </c>
      <c r="G7029">
        <f t="shared" si="439"/>
        <v>0</v>
      </c>
      <c r="H7029">
        <v>2</v>
      </c>
      <c r="I7029">
        <v>0</v>
      </c>
      <c r="J7029">
        <v>0</v>
      </c>
      <c r="K7029">
        <v>7</v>
      </c>
      <c r="L7029">
        <v>80</v>
      </c>
      <c r="M7029" s="4">
        <v>7.5928069562703504</v>
      </c>
      <c r="N7029" s="4">
        <v>1.44874434871724</v>
      </c>
      <c r="O7029" s="4">
        <v>176.746827424842</v>
      </c>
      <c r="P7029" s="4">
        <v>348.34650374627199</v>
      </c>
    </row>
    <row r="7030" spans="1:16" ht="16" x14ac:dyDescent="0.2">
      <c r="A7030" s="3">
        <v>156.400667936687</v>
      </c>
      <c r="B7030" t="s">
        <v>13</v>
      </c>
      <c r="C7030" t="s">
        <v>14</v>
      </c>
      <c r="D7030" s="5">
        <f t="shared" si="436"/>
        <v>0</v>
      </c>
      <c r="E7030" s="5">
        <f t="shared" si="437"/>
        <v>1</v>
      </c>
      <c r="F7030" s="5">
        <f t="shared" si="438"/>
        <v>0</v>
      </c>
      <c r="G7030">
        <f t="shared" si="439"/>
        <v>0</v>
      </c>
      <c r="H7030">
        <v>2</v>
      </c>
      <c r="I7030">
        <v>0</v>
      </c>
      <c r="J7030">
        <v>0</v>
      </c>
      <c r="K7030">
        <v>9</v>
      </c>
      <c r="L7030">
        <v>78</v>
      </c>
      <c r="M7030" s="4">
        <v>7.1853668344548396</v>
      </c>
      <c r="N7030" s="4">
        <v>2.2114486564553402</v>
      </c>
      <c r="O7030" s="4">
        <v>155.94554726825501</v>
      </c>
      <c r="P7030" s="4">
        <v>317.41850650568199</v>
      </c>
    </row>
    <row r="7031" spans="1:16" ht="16" x14ac:dyDescent="0.2">
      <c r="A7031" s="3">
        <v>518.12131047296498</v>
      </c>
      <c r="B7031" t="s">
        <v>13</v>
      </c>
      <c r="C7031" t="s">
        <v>15</v>
      </c>
      <c r="D7031" s="5">
        <f t="shared" si="436"/>
        <v>0</v>
      </c>
      <c r="E7031" s="5">
        <f t="shared" si="437"/>
        <v>0</v>
      </c>
      <c r="F7031" s="5">
        <f t="shared" si="438"/>
        <v>0</v>
      </c>
      <c r="G7031">
        <f t="shared" si="439"/>
        <v>1</v>
      </c>
      <c r="H7031">
        <v>6</v>
      </c>
      <c r="I7031">
        <v>0</v>
      </c>
      <c r="J7031">
        <v>1</v>
      </c>
      <c r="K7031">
        <v>10</v>
      </c>
      <c r="L7031">
        <v>100</v>
      </c>
      <c r="M7031" s="4">
        <v>8.3143712737348601</v>
      </c>
      <c r="N7031" s="4">
        <v>7.7557344623960897E-2</v>
      </c>
      <c r="O7031" s="4">
        <v>134.12226643594201</v>
      </c>
      <c r="P7031" s="4">
        <v>314.87240060486101</v>
      </c>
    </row>
    <row r="7032" spans="1:16" ht="16" x14ac:dyDescent="0.2">
      <c r="A7032" s="3">
        <v>322.91446177003201</v>
      </c>
      <c r="B7032" t="s">
        <v>13</v>
      </c>
      <c r="C7032" t="s">
        <v>14</v>
      </c>
      <c r="D7032" s="5">
        <f t="shared" si="436"/>
        <v>0</v>
      </c>
      <c r="E7032" s="5">
        <f t="shared" si="437"/>
        <v>1</v>
      </c>
      <c r="F7032" s="5">
        <f t="shared" si="438"/>
        <v>0</v>
      </c>
      <c r="G7032">
        <f t="shared" si="439"/>
        <v>0</v>
      </c>
      <c r="H7032">
        <v>2</v>
      </c>
      <c r="I7032">
        <v>0</v>
      </c>
      <c r="J7032">
        <v>0</v>
      </c>
      <c r="K7032">
        <v>8</v>
      </c>
      <c r="L7032">
        <v>80</v>
      </c>
      <c r="M7032" s="4">
        <v>7.6202674458486896</v>
      </c>
      <c r="N7032" s="4">
        <v>1.2457758004075199</v>
      </c>
      <c r="O7032" s="4">
        <v>160.37244789841199</v>
      </c>
      <c r="P7032" s="4">
        <v>336.11081615300998</v>
      </c>
    </row>
    <row r="7033" spans="1:16" ht="16" x14ac:dyDescent="0.2">
      <c r="A7033" s="3">
        <v>741.55083609680298</v>
      </c>
      <c r="B7033" t="s">
        <v>13</v>
      </c>
      <c r="C7033" t="s">
        <v>15</v>
      </c>
      <c r="D7033" s="5">
        <f t="shared" si="436"/>
        <v>0</v>
      </c>
      <c r="E7033" s="5">
        <f t="shared" si="437"/>
        <v>0</v>
      </c>
      <c r="F7033" s="5">
        <f t="shared" si="438"/>
        <v>0</v>
      </c>
      <c r="G7033">
        <f t="shared" si="439"/>
        <v>1</v>
      </c>
      <c r="H7033">
        <v>6</v>
      </c>
      <c r="I7033">
        <v>1</v>
      </c>
      <c r="J7033">
        <v>1</v>
      </c>
      <c r="K7033">
        <v>8</v>
      </c>
      <c r="L7033">
        <v>88</v>
      </c>
      <c r="M7033" s="4">
        <v>4.3451535794272997</v>
      </c>
      <c r="N7033" s="4">
        <v>0.32176276752853</v>
      </c>
      <c r="O7033" s="4">
        <v>339.47176704412698</v>
      </c>
      <c r="P7033" s="4">
        <v>709.01041466402796</v>
      </c>
    </row>
    <row r="7034" spans="1:16" ht="16" x14ac:dyDescent="0.2">
      <c r="A7034" s="3">
        <v>167.92492767939001</v>
      </c>
      <c r="B7034" t="s">
        <v>13</v>
      </c>
      <c r="C7034" t="s">
        <v>14</v>
      </c>
      <c r="D7034" s="5">
        <f t="shared" si="436"/>
        <v>0</v>
      </c>
      <c r="E7034" s="5">
        <f t="shared" si="437"/>
        <v>1</v>
      </c>
      <c r="F7034" s="5">
        <f t="shared" si="438"/>
        <v>0</v>
      </c>
      <c r="G7034">
        <f t="shared" si="439"/>
        <v>0</v>
      </c>
      <c r="H7034">
        <v>2</v>
      </c>
      <c r="I7034">
        <v>0</v>
      </c>
      <c r="J7034">
        <v>0</v>
      </c>
      <c r="K7034">
        <v>10</v>
      </c>
      <c r="L7034">
        <v>98</v>
      </c>
      <c r="M7034" s="4">
        <v>5.6770047560365997</v>
      </c>
      <c r="N7034" s="4">
        <v>0.51455129302285296</v>
      </c>
      <c r="O7034" s="4">
        <v>193.249462134666</v>
      </c>
      <c r="P7034" s="4">
        <v>400.84619375695098</v>
      </c>
    </row>
    <row r="7035" spans="1:16" ht="16" x14ac:dyDescent="0.2">
      <c r="A7035" s="3">
        <v>267.40986382558299</v>
      </c>
      <c r="B7035" t="s">
        <v>13</v>
      </c>
      <c r="C7035" t="s">
        <v>15</v>
      </c>
      <c r="D7035" s="5">
        <f t="shared" si="436"/>
        <v>0</v>
      </c>
      <c r="E7035" s="5">
        <f t="shared" si="437"/>
        <v>0</v>
      </c>
      <c r="F7035" s="5">
        <f t="shared" si="438"/>
        <v>0</v>
      </c>
      <c r="G7035">
        <f t="shared" si="439"/>
        <v>1</v>
      </c>
      <c r="H7035">
        <v>2</v>
      </c>
      <c r="I7035">
        <v>0</v>
      </c>
      <c r="J7035">
        <v>1</v>
      </c>
      <c r="K7035">
        <v>7</v>
      </c>
      <c r="L7035">
        <v>67</v>
      </c>
      <c r="M7035" s="4">
        <v>3.9061599903597299</v>
      </c>
      <c r="N7035" s="4">
        <v>0.49177679293228799</v>
      </c>
      <c r="O7035" s="4">
        <v>307.64995939215902</v>
      </c>
      <c r="P7035" s="4">
        <v>803.20710758411599</v>
      </c>
    </row>
    <row r="7036" spans="1:16" ht="16" x14ac:dyDescent="0.2">
      <c r="A7036" s="3">
        <v>265.99872997953798</v>
      </c>
      <c r="B7036" t="s">
        <v>13</v>
      </c>
      <c r="C7036" t="s">
        <v>15</v>
      </c>
      <c r="D7036" s="5">
        <f t="shared" si="436"/>
        <v>0</v>
      </c>
      <c r="E7036" s="5">
        <f t="shared" si="437"/>
        <v>0</v>
      </c>
      <c r="F7036" s="5">
        <f t="shared" si="438"/>
        <v>0</v>
      </c>
      <c r="G7036">
        <f t="shared" si="439"/>
        <v>1</v>
      </c>
      <c r="H7036">
        <v>2</v>
      </c>
      <c r="I7036">
        <v>0</v>
      </c>
      <c r="J7036">
        <v>0</v>
      </c>
      <c r="K7036">
        <v>10</v>
      </c>
      <c r="L7036">
        <v>100</v>
      </c>
      <c r="M7036" s="4">
        <v>2.58303625719258</v>
      </c>
      <c r="N7036" s="4">
        <v>0.130787865897838</v>
      </c>
      <c r="O7036" s="4">
        <v>528.73169638771503</v>
      </c>
      <c r="P7036" s="4">
        <v>921.12489671657897</v>
      </c>
    </row>
    <row r="7037" spans="1:16" ht="16" x14ac:dyDescent="0.2">
      <c r="A7037" s="3">
        <v>643.24184482231396</v>
      </c>
      <c r="B7037" t="s">
        <v>13</v>
      </c>
      <c r="C7037" t="s">
        <v>15</v>
      </c>
      <c r="D7037" s="5">
        <f t="shared" si="436"/>
        <v>0</v>
      </c>
      <c r="E7037" s="5">
        <f t="shared" si="437"/>
        <v>0</v>
      </c>
      <c r="F7037" s="5">
        <f t="shared" si="438"/>
        <v>0</v>
      </c>
      <c r="G7037">
        <f t="shared" si="439"/>
        <v>1</v>
      </c>
      <c r="H7037">
        <v>4</v>
      </c>
      <c r="I7037">
        <v>0</v>
      </c>
      <c r="J7037">
        <v>1</v>
      </c>
      <c r="K7037">
        <v>10</v>
      </c>
      <c r="L7037">
        <v>100</v>
      </c>
      <c r="M7037" s="4">
        <v>1.27237435583368</v>
      </c>
      <c r="N7037" s="4">
        <v>0.22668430790970501</v>
      </c>
      <c r="O7037" s="4">
        <v>701.22600309451195</v>
      </c>
      <c r="P7037" s="4">
        <v>1545.9046956735399</v>
      </c>
    </row>
    <row r="7038" spans="1:16" ht="16" x14ac:dyDescent="0.2">
      <c r="A7038" s="3">
        <v>387.59142971377503</v>
      </c>
      <c r="B7038" t="s">
        <v>13</v>
      </c>
      <c r="C7038" t="s">
        <v>15</v>
      </c>
      <c r="D7038" s="5">
        <f t="shared" si="436"/>
        <v>0</v>
      </c>
      <c r="E7038" s="5">
        <f t="shared" si="437"/>
        <v>0</v>
      </c>
      <c r="F7038" s="5">
        <f t="shared" si="438"/>
        <v>0</v>
      </c>
      <c r="G7038">
        <f t="shared" si="439"/>
        <v>1</v>
      </c>
      <c r="H7038">
        <v>2</v>
      </c>
      <c r="I7038">
        <v>0</v>
      </c>
      <c r="J7038">
        <v>0</v>
      </c>
      <c r="K7038">
        <v>8</v>
      </c>
      <c r="L7038">
        <v>81</v>
      </c>
      <c r="M7038" s="4">
        <v>7.6001327516625601</v>
      </c>
      <c r="N7038" s="4">
        <v>0.51853282403132905</v>
      </c>
      <c r="O7038" s="4">
        <v>176.949025949299</v>
      </c>
      <c r="P7038" s="4">
        <v>380.52169090266898</v>
      </c>
    </row>
    <row r="7039" spans="1:16" ht="16" x14ac:dyDescent="0.2">
      <c r="A7039" s="3">
        <v>148.639431783438</v>
      </c>
      <c r="B7039" t="s">
        <v>13</v>
      </c>
      <c r="C7039" t="s">
        <v>14</v>
      </c>
      <c r="D7039" s="5">
        <f t="shared" si="436"/>
        <v>0</v>
      </c>
      <c r="E7039" s="5">
        <f t="shared" si="437"/>
        <v>1</v>
      </c>
      <c r="F7039" s="5">
        <f t="shared" si="438"/>
        <v>0</v>
      </c>
      <c r="G7039">
        <f t="shared" si="439"/>
        <v>0</v>
      </c>
      <c r="H7039">
        <v>2</v>
      </c>
      <c r="I7039">
        <v>1</v>
      </c>
      <c r="J7039">
        <v>0</v>
      </c>
      <c r="K7039">
        <v>10</v>
      </c>
      <c r="L7039">
        <v>99</v>
      </c>
      <c r="M7039" s="4">
        <v>9.47743705531337</v>
      </c>
      <c r="N7039" s="4">
        <v>0.44696464642738398</v>
      </c>
      <c r="O7039" s="4">
        <v>117.92257528204701</v>
      </c>
      <c r="P7039" s="4">
        <v>273.20161658958398</v>
      </c>
    </row>
    <row r="7040" spans="1:16" ht="16" x14ac:dyDescent="0.2">
      <c r="A7040" s="3">
        <v>787.88306404195703</v>
      </c>
      <c r="B7040" t="s">
        <v>13</v>
      </c>
      <c r="C7040" t="s">
        <v>15</v>
      </c>
      <c r="D7040" s="5">
        <f t="shared" si="436"/>
        <v>0</v>
      </c>
      <c r="E7040" s="5">
        <f t="shared" si="437"/>
        <v>0</v>
      </c>
      <c r="F7040" s="5">
        <f t="shared" si="438"/>
        <v>0</v>
      </c>
      <c r="G7040">
        <f t="shared" si="439"/>
        <v>1</v>
      </c>
      <c r="H7040">
        <v>4</v>
      </c>
      <c r="I7040">
        <v>1</v>
      </c>
      <c r="J7040">
        <v>0</v>
      </c>
      <c r="K7040">
        <v>8</v>
      </c>
      <c r="L7040">
        <v>100</v>
      </c>
      <c r="M7040" s="4">
        <v>2.77072739779726</v>
      </c>
      <c r="N7040" s="4">
        <v>0.328833970011017</v>
      </c>
      <c r="O7040" s="4">
        <v>368.61408086840299</v>
      </c>
      <c r="P7040" s="4">
        <v>836.84873047426197</v>
      </c>
    </row>
    <row r="7041" spans="1:16" ht="16" x14ac:dyDescent="0.2">
      <c r="A7041" s="3">
        <v>206.73110844563601</v>
      </c>
      <c r="B7041" t="s">
        <v>13</v>
      </c>
      <c r="C7041" t="s">
        <v>14</v>
      </c>
      <c r="D7041" s="5">
        <f t="shared" si="436"/>
        <v>0</v>
      </c>
      <c r="E7041" s="5">
        <f t="shared" si="437"/>
        <v>1</v>
      </c>
      <c r="F7041" s="5">
        <f t="shared" si="438"/>
        <v>0</v>
      </c>
      <c r="G7041">
        <f t="shared" si="439"/>
        <v>0</v>
      </c>
      <c r="H7041">
        <v>2</v>
      </c>
      <c r="I7041">
        <v>0</v>
      </c>
      <c r="J7041">
        <v>1</v>
      </c>
      <c r="K7041">
        <v>8</v>
      </c>
      <c r="L7041">
        <v>88</v>
      </c>
      <c r="M7041" s="4">
        <v>1.8590420200301401</v>
      </c>
      <c r="N7041" s="4">
        <v>0.11938622419162299</v>
      </c>
      <c r="O7041" s="4">
        <v>504.37652813915503</v>
      </c>
      <c r="P7041" s="4">
        <v>1183.2960961301801</v>
      </c>
    </row>
    <row r="7042" spans="1:16" ht="16" x14ac:dyDescent="0.2">
      <c r="A7042" s="3">
        <v>979.09170018109501</v>
      </c>
      <c r="B7042" t="s">
        <v>13</v>
      </c>
      <c r="C7042" t="s">
        <v>15</v>
      </c>
      <c r="D7042" s="5">
        <f t="shared" si="436"/>
        <v>0</v>
      </c>
      <c r="E7042" s="5">
        <f t="shared" si="437"/>
        <v>0</v>
      </c>
      <c r="F7042" s="5">
        <f t="shared" si="438"/>
        <v>0</v>
      </c>
      <c r="G7042">
        <f t="shared" si="439"/>
        <v>1</v>
      </c>
      <c r="H7042">
        <v>2</v>
      </c>
      <c r="I7042">
        <v>0</v>
      </c>
      <c r="J7042">
        <v>1</v>
      </c>
      <c r="K7042">
        <v>10</v>
      </c>
      <c r="L7042">
        <v>97</v>
      </c>
      <c r="M7042" s="4">
        <v>0.33243950583996101</v>
      </c>
      <c r="N7042" s="4">
        <v>0.19336277986424499</v>
      </c>
      <c r="O7042" s="4">
        <v>1134.49633564223</v>
      </c>
      <c r="P7042" s="4">
        <v>2536.70472283153</v>
      </c>
    </row>
    <row r="7043" spans="1:16" ht="16" x14ac:dyDescent="0.2">
      <c r="A7043" s="3">
        <v>263.41165126178799</v>
      </c>
      <c r="B7043" t="s">
        <v>13</v>
      </c>
      <c r="C7043" t="s">
        <v>14</v>
      </c>
      <c r="D7043" s="5">
        <f t="shared" ref="D7043:D7106" si="440">IF(B7043="weekend", 1, 0)</f>
        <v>0</v>
      </c>
      <c r="E7043" s="5">
        <f t="shared" ref="E7043:E7106" si="441">IF(C7043="Private room", 1, 0)</f>
        <v>1</v>
      </c>
      <c r="F7043" s="5">
        <f t="shared" ref="F7043:F7106" si="442">IF(C7043="Shared room", 1, 0)</f>
        <v>0</v>
      </c>
      <c r="G7043">
        <f t="shared" ref="G7043:G7106" si="443">IF(C7043="Entire home/apt", 1, 0)</f>
        <v>0</v>
      </c>
      <c r="H7043">
        <v>2</v>
      </c>
      <c r="I7043">
        <v>1</v>
      </c>
      <c r="J7043">
        <v>0</v>
      </c>
      <c r="K7043">
        <v>10</v>
      </c>
      <c r="L7043">
        <v>97</v>
      </c>
      <c r="M7043" s="4">
        <v>3.9458552746414499</v>
      </c>
      <c r="N7043" s="4">
        <v>0.30091095387716599</v>
      </c>
      <c r="O7043" s="4">
        <v>319.26643920745403</v>
      </c>
      <c r="P7043" s="4">
        <v>750.42369098691302</v>
      </c>
    </row>
    <row r="7044" spans="1:16" ht="16" x14ac:dyDescent="0.2">
      <c r="A7044" s="3">
        <v>297.04367459253501</v>
      </c>
      <c r="B7044" t="s">
        <v>13</v>
      </c>
      <c r="C7044" t="s">
        <v>14</v>
      </c>
      <c r="D7044" s="5">
        <f t="shared" si="440"/>
        <v>0</v>
      </c>
      <c r="E7044" s="5">
        <f t="shared" si="441"/>
        <v>1</v>
      </c>
      <c r="F7044" s="5">
        <f t="shared" si="442"/>
        <v>0</v>
      </c>
      <c r="G7044">
        <f t="shared" si="443"/>
        <v>0</v>
      </c>
      <c r="H7044">
        <v>2</v>
      </c>
      <c r="I7044">
        <v>0</v>
      </c>
      <c r="J7044">
        <v>0</v>
      </c>
      <c r="K7044">
        <v>10</v>
      </c>
      <c r="L7044">
        <v>100</v>
      </c>
      <c r="M7044" s="4">
        <v>8.1648424261088106</v>
      </c>
      <c r="N7044" s="4">
        <v>1.26895682539268</v>
      </c>
      <c r="O7044" s="4">
        <v>150.465976305368</v>
      </c>
      <c r="P7044" s="4">
        <v>322.54400094066699</v>
      </c>
    </row>
    <row r="7045" spans="1:16" ht="16" x14ac:dyDescent="0.2">
      <c r="A7045" s="3">
        <v>326.912674333827</v>
      </c>
      <c r="B7045" t="s">
        <v>13</v>
      </c>
      <c r="C7045" t="s">
        <v>14</v>
      </c>
      <c r="D7045" s="5">
        <f t="shared" si="440"/>
        <v>0</v>
      </c>
      <c r="E7045" s="5">
        <f t="shared" si="441"/>
        <v>1</v>
      </c>
      <c r="F7045" s="5">
        <f t="shared" si="442"/>
        <v>0</v>
      </c>
      <c r="G7045">
        <f t="shared" si="443"/>
        <v>0</v>
      </c>
      <c r="H7045">
        <v>2</v>
      </c>
      <c r="I7045">
        <v>0</v>
      </c>
      <c r="J7045">
        <v>0</v>
      </c>
      <c r="K7045">
        <v>10</v>
      </c>
      <c r="L7045">
        <v>100</v>
      </c>
      <c r="M7045" s="4">
        <v>8.8042518719796199</v>
      </c>
      <c r="N7045" s="4">
        <v>0.75306705016754705</v>
      </c>
      <c r="O7045" s="4">
        <v>154.03661197520901</v>
      </c>
      <c r="P7045" s="4">
        <v>310.17930042126397</v>
      </c>
    </row>
    <row r="7046" spans="1:16" ht="16" x14ac:dyDescent="0.2">
      <c r="A7046" s="3">
        <v>193.795714856887</v>
      </c>
      <c r="B7046" t="s">
        <v>13</v>
      </c>
      <c r="C7046" t="s">
        <v>14</v>
      </c>
      <c r="D7046" s="5">
        <f t="shared" si="440"/>
        <v>0</v>
      </c>
      <c r="E7046" s="5">
        <f t="shared" si="441"/>
        <v>1</v>
      </c>
      <c r="F7046" s="5">
        <f t="shared" si="442"/>
        <v>0</v>
      </c>
      <c r="G7046">
        <f t="shared" si="443"/>
        <v>0</v>
      </c>
      <c r="H7046">
        <v>2</v>
      </c>
      <c r="I7046">
        <v>1</v>
      </c>
      <c r="J7046">
        <v>0</v>
      </c>
      <c r="K7046">
        <v>9</v>
      </c>
      <c r="L7046">
        <v>95</v>
      </c>
      <c r="M7046" s="4">
        <v>7.53679521303249</v>
      </c>
      <c r="N7046" s="4">
        <v>1.1719928633111401</v>
      </c>
      <c r="O7046" s="4">
        <v>162.37633887298199</v>
      </c>
      <c r="P7046" s="4">
        <v>340.334406426486</v>
      </c>
    </row>
    <row r="7047" spans="1:16" ht="16" x14ac:dyDescent="0.2">
      <c r="A7047" s="3">
        <v>134.29290434864399</v>
      </c>
      <c r="B7047" t="s">
        <v>13</v>
      </c>
      <c r="C7047" t="s">
        <v>14</v>
      </c>
      <c r="D7047" s="5">
        <f t="shared" si="440"/>
        <v>0</v>
      </c>
      <c r="E7047" s="5">
        <f t="shared" si="441"/>
        <v>1</v>
      </c>
      <c r="F7047" s="5">
        <f t="shared" si="442"/>
        <v>0</v>
      </c>
      <c r="G7047">
        <f t="shared" si="443"/>
        <v>0</v>
      </c>
      <c r="H7047">
        <v>2</v>
      </c>
      <c r="I7047">
        <v>0</v>
      </c>
      <c r="J7047">
        <v>0</v>
      </c>
      <c r="K7047">
        <v>10</v>
      </c>
      <c r="L7047">
        <v>94</v>
      </c>
      <c r="M7047" s="4">
        <v>4.0421465966142804</v>
      </c>
      <c r="N7047" s="4">
        <v>0.76798587817792496</v>
      </c>
      <c r="O7047" s="4">
        <v>269.90305545413599</v>
      </c>
      <c r="P7047" s="4">
        <v>641.45168937435301</v>
      </c>
    </row>
    <row r="7048" spans="1:16" ht="16" x14ac:dyDescent="0.2">
      <c r="A7048" s="3">
        <v>2629.8831110797501</v>
      </c>
      <c r="B7048" t="s">
        <v>13</v>
      </c>
      <c r="C7048" t="s">
        <v>15</v>
      </c>
      <c r="D7048" s="5">
        <f t="shared" si="440"/>
        <v>0</v>
      </c>
      <c r="E7048" s="5">
        <f t="shared" si="441"/>
        <v>0</v>
      </c>
      <c r="F7048" s="5">
        <f t="shared" si="442"/>
        <v>0</v>
      </c>
      <c r="G7048">
        <f t="shared" si="443"/>
        <v>1</v>
      </c>
      <c r="H7048">
        <v>6</v>
      </c>
      <c r="I7048">
        <v>0</v>
      </c>
      <c r="J7048">
        <v>1</v>
      </c>
      <c r="K7048">
        <v>10</v>
      </c>
      <c r="L7048">
        <v>100</v>
      </c>
      <c r="M7048" s="4">
        <v>0.26828544007111599</v>
      </c>
      <c r="N7048" s="4">
        <v>0.199690196924763</v>
      </c>
      <c r="O7048" s="4">
        <v>1308.4174067670299</v>
      </c>
      <c r="P7048" s="4">
        <v>2349.3057202353302</v>
      </c>
    </row>
    <row r="7049" spans="1:16" ht="16" x14ac:dyDescent="0.2">
      <c r="A7049" s="3">
        <v>147.228297937392</v>
      </c>
      <c r="B7049" t="s">
        <v>13</v>
      </c>
      <c r="C7049" t="s">
        <v>14</v>
      </c>
      <c r="D7049" s="5">
        <f t="shared" si="440"/>
        <v>0</v>
      </c>
      <c r="E7049" s="5">
        <f t="shared" si="441"/>
        <v>1</v>
      </c>
      <c r="F7049" s="5">
        <f t="shared" si="442"/>
        <v>0</v>
      </c>
      <c r="G7049">
        <f t="shared" si="443"/>
        <v>0</v>
      </c>
      <c r="H7049">
        <v>2</v>
      </c>
      <c r="I7049">
        <v>0</v>
      </c>
      <c r="J7049">
        <v>0</v>
      </c>
      <c r="K7049">
        <v>10</v>
      </c>
      <c r="L7049">
        <v>91</v>
      </c>
      <c r="M7049" s="4">
        <v>9.2659502361149197</v>
      </c>
      <c r="N7049" s="4">
        <v>1.43863368203125</v>
      </c>
      <c r="O7049" s="4">
        <v>154.05784287718501</v>
      </c>
      <c r="P7049" s="4">
        <v>305.40548443946199</v>
      </c>
    </row>
    <row r="7050" spans="1:16" ht="16" x14ac:dyDescent="0.2">
      <c r="A7050" s="3">
        <v>100.896069992238</v>
      </c>
      <c r="B7050" t="s">
        <v>13</v>
      </c>
      <c r="C7050" t="s">
        <v>14</v>
      </c>
      <c r="D7050" s="5">
        <f t="shared" si="440"/>
        <v>0</v>
      </c>
      <c r="E7050" s="5">
        <f t="shared" si="441"/>
        <v>1</v>
      </c>
      <c r="F7050" s="5">
        <f t="shared" si="442"/>
        <v>0</v>
      </c>
      <c r="G7050">
        <f t="shared" si="443"/>
        <v>0</v>
      </c>
      <c r="H7050">
        <v>2</v>
      </c>
      <c r="I7050">
        <v>0</v>
      </c>
      <c r="J7050">
        <v>0</v>
      </c>
      <c r="K7050">
        <v>7</v>
      </c>
      <c r="L7050">
        <v>73</v>
      </c>
      <c r="M7050" s="4">
        <v>4.1003868607887304</v>
      </c>
      <c r="N7050" s="4">
        <v>0.71620174818900295</v>
      </c>
      <c r="O7050" s="4">
        <v>288.29345571281698</v>
      </c>
      <c r="P7050" s="4">
        <v>684.17318424230905</v>
      </c>
    </row>
    <row r="7051" spans="1:16" ht="16" x14ac:dyDescent="0.2">
      <c r="A7051" s="3">
        <v>131.705825630894</v>
      </c>
      <c r="B7051" t="s">
        <v>13</v>
      </c>
      <c r="C7051" t="s">
        <v>14</v>
      </c>
      <c r="D7051" s="5">
        <f t="shared" si="440"/>
        <v>0</v>
      </c>
      <c r="E7051" s="5">
        <f t="shared" si="441"/>
        <v>1</v>
      </c>
      <c r="F7051" s="5">
        <f t="shared" si="442"/>
        <v>0</v>
      </c>
      <c r="G7051">
        <f t="shared" si="443"/>
        <v>0</v>
      </c>
      <c r="H7051">
        <v>2</v>
      </c>
      <c r="I7051">
        <v>1</v>
      </c>
      <c r="J7051">
        <v>0</v>
      </c>
      <c r="K7051">
        <v>10</v>
      </c>
      <c r="L7051">
        <v>93</v>
      </c>
      <c r="M7051" s="4">
        <v>6.9638300881037303</v>
      </c>
      <c r="N7051" s="4">
        <v>0.30477303400716199</v>
      </c>
      <c r="O7051" s="4">
        <v>183.12782074464999</v>
      </c>
      <c r="P7051" s="4">
        <v>378.26122887289102</v>
      </c>
    </row>
    <row r="7052" spans="1:16" ht="16" x14ac:dyDescent="0.2">
      <c r="A7052" s="3">
        <v>229.779627931042</v>
      </c>
      <c r="B7052" t="s">
        <v>13</v>
      </c>
      <c r="C7052" t="s">
        <v>14</v>
      </c>
      <c r="D7052" s="5">
        <f t="shared" si="440"/>
        <v>0</v>
      </c>
      <c r="E7052" s="5">
        <f t="shared" si="441"/>
        <v>1</v>
      </c>
      <c r="F7052" s="5">
        <f t="shared" si="442"/>
        <v>0</v>
      </c>
      <c r="G7052">
        <f t="shared" si="443"/>
        <v>0</v>
      </c>
      <c r="H7052">
        <v>3</v>
      </c>
      <c r="I7052">
        <v>0</v>
      </c>
      <c r="J7052">
        <v>1</v>
      </c>
      <c r="K7052">
        <v>9</v>
      </c>
      <c r="L7052">
        <v>90</v>
      </c>
      <c r="M7052" s="4">
        <v>4.1443560199835501</v>
      </c>
      <c r="N7052" s="4">
        <v>0.45073474721946599</v>
      </c>
      <c r="O7052" s="4">
        <v>369.26903144018098</v>
      </c>
      <c r="P7052" s="4">
        <v>677.72312787771705</v>
      </c>
    </row>
    <row r="7053" spans="1:16" ht="16" x14ac:dyDescent="0.2">
      <c r="A7053" s="3">
        <v>117.594487170441</v>
      </c>
      <c r="B7053" t="s">
        <v>13</v>
      </c>
      <c r="C7053" t="s">
        <v>14</v>
      </c>
      <c r="D7053" s="5">
        <f t="shared" si="440"/>
        <v>0</v>
      </c>
      <c r="E7053" s="5">
        <f t="shared" si="441"/>
        <v>1</v>
      </c>
      <c r="F7053" s="5">
        <f t="shared" si="442"/>
        <v>0</v>
      </c>
      <c r="G7053">
        <f t="shared" si="443"/>
        <v>0</v>
      </c>
      <c r="H7053">
        <v>2</v>
      </c>
      <c r="I7053">
        <v>0</v>
      </c>
      <c r="J7053">
        <v>0</v>
      </c>
      <c r="K7053">
        <v>10</v>
      </c>
      <c r="L7053">
        <v>100</v>
      </c>
      <c r="M7053" s="4">
        <v>5.1179667902440196</v>
      </c>
      <c r="N7053" s="4">
        <v>0.45946797301186498</v>
      </c>
      <c r="O7053" s="4">
        <v>246.67219747552201</v>
      </c>
      <c r="P7053" s="4">
        <v>544.74050768688903</v>
      </c>
    </row>
    <row r="7054" spans="1:16" ht="16" x14ac:dyDescent="0.2">
      <c r="A7054" s="3">
        <v>196.38279357463699</v>
      </c>
      <c r="B7054" t="s">
        <v>13</v>
      </c>
      <c r="C7054" t="s">
        <v>14</v>
      </c>
      <c r="D7054" s="5">
        <f t="shared" si="440"/>
        <v>0</v>
      </c>
      <c r="E7054" s="5">
        <f t="shared" si="441"/>
        <v>1</v>
      </c>
      <c r="F7054" s="5">
        <f t="shared" si="442"/>
        <v>0</v>
      </c>
      <c r="G7054">
        <f t="shared" si="443"/>
        <v>0</v>
      </c>
      <c r="H7054">
        <v>2</v>
      </c>
      <c r="I7054">
        <v>0</v>
      </c>
      <c r="J7054">
        <v>0</v>
      </c>
      <c r="K7054">
        <v>10</v>
      </c>
      <c r="L7054">
        <v>100</v>
      </c>
      <c r="M7054" s="4">
        <v>5.92087580332249</v>
      </c>
      <c r="N7054" s="4">
        <v>2.3631717412817101</v>
      </c>
      <c r="O7054" s="4">
        <v>194.944821414735</v>
      </c>
      <c r="P7054" s="4">
        <v>433.03589561093702</v>
      </c>
    </row>
    <row r="7055" spans="1:16" ht="16" x14ac:dyDescent="0.2">
      <c r="A7055" s="3">
        <v>154.989534090641</v>
      </c>
      <c r="B7055" t="s">
        <v>13</v>
      </c>
      <c r="C7055" t="s">
        <v>14</v>
      </c>
      <c r="D7055" s="5">
        <f t="shared" si="440"/>
        <v>0</v>
      </c>
      <c r="E7055" s="5">
        <f t="shared" si="441"/>
        <v>1</v>
      </c>
      <c r="F7055" s="5">
        <f t="shared" si="442"/>
        <v>0</v>
      </c>
      <c r="G7055">
        <f t="shared" si="443"/>
        <v>0</v>
      </c>
      <c r="H7055">
        <v>2</v>
      </c>
      <c r="I7055">
        <v>0</v>
      </c>
      <c r="J7055">
        <v>1</v>
      </c>
      <c r="K7055">
        <v>9</v>
      </c>
      <c r="L7055">
        <v>83</v>
      </c>
      <c r="M7055" s="4">
        <v>2.87376699079676</v>
      </c>
      <c r="N7055" s="4">
        <v>0.31264436490467101</v>
      </c>
      <c r="O7055" s="4">
        <v>358.76760513452803</v>
      </c>
      <c r="P7055" s="4">
        <v>830.60783123237695</v>
      </c>
    </row>
    <row r="7056" spans="1:16" ht="16" x14ac:dyDescent="0.2">
      <c r="A7056" s="3">
        <v>250.711446647381</v>
      </c>
      <c r="B7056" t="s">
        <v>13</v>
      </c>
      <c r="C7056" t="s">
        <v>15</v>
      </c>
      <c r="D7056" s="5">
        <f t="shared" si="440"/>
        <v>0</v>
      </c>
      <c r="E7056" s="5">
        <f t="shared" si="441"/>
        <v>0</v>
      </c>
      <c r="F7056" s="5">
        <f t="shared" si="442"/>
        <v>0</v>
      </c>
      <c r="G7056">
        <f t="shared" si="443"/>
        <v>1</v>
      </c>
      <c r="H7056">
        <v>3</v>
      </c>
      <c r="I7056">
        <v>0</v>
      </c>
      <c r="J7056">
        <v>0</v>
      </c>
      <c r="K7056">
        <v>9</v>
      </c>
      <c r="L7056">
        <v>95</v>
      </c>
      <c r="M7056" s="4">
        <v>9.4365236988544297</v>
      </c>
      <c r="N7056" s="4">
        <v>4.3813011063011702</v>
      </c>
      <c r="O7056" s="4">
        <v>119.94611985847899</v>
      </c>
      <c r="P7056" s="4">
        <v>263.07942497525403</v>
      </c>
    </row>
    <row r="7057" spans="1:16" ht="16" x14ac:dyDescent="0.2">
      <c r="A7057" s="3">
        <v>242.71502151979101</v>
      </c>
      <c r="B7057" t="s">
        <v>13</v>
      </c>
      <c r="C7057" t="s">
        <v>14</v>
      </c>
      <c r="D7057" s="5">
        <f t="shared" si="440"/>
        <v>0</v>
      </c>
      <c r="E7057" s="5">
        <f t="shared" si="441"/>
        <v>1</v>
      </c>
      <c r="F7057" s="5">
        <f t="shared" si="442"/>
        <v>0</v>
      </c>
      <c r="G7057">
        <f t="shared" si="443"/>
        <v>0</v>
      </c>
      <c r="H7057">
        <v>2</v>
      </c>
      <c r="I7057">
        <v>0</v>
      </c>
      <c r="J7057">
        <v>1</v>
      </c>
      <c r="K7057">
        <v>10</v>
      </c>
      <c r="L7057">
        <v>90</v>
      </c>
      <c r="M7057" s="4">
        <v>8.1940745975612792</v>
      </c>
      <c r="N7057" s="4">
        <v>1.04475797372882</v>
      </c>
      <c r="O7057" s="4">
        <v>158.59096527504801</v>
      </c>
      <c r="P7057" s="4">
        <v>326.71697390153003</v>
      </c>
    </row>
    <row r="7058" spans="1:16" ht="16" x14ac:dyDescent="0.2">
      <c r="A7058" s="3">
        <v>142.05414050189299</v>
      </c>
      <c r="B7058" t="s">
        <v>13</v>
      </c>
      <c r="C7058" t="s">
        <v>14</v>
      </c>
      <c r="D7058" s="5">
        <f t="shared" si="440"/>
        <v>0</v>
      </c>
      <c r="E7058" s="5">
        <f t="shared" si="441"/>
        <v>1</v>
      </c>
      <c r="F7058" s="5">
        <f t="shared" si="442"/>
        <v>0</v>
      </c>
      <c r="G7058">
        <f t="shared" si="443"/>
        <v>0</v>
      </c>
      <c r="H7058">
        <v>2</v>
      </c>
      <c r="I7058">
        <v>1</v>
      </c>
      <c r="J7058">
        <v>0</v>
      </c>
      <c r="K7058">
        <v>10</v>
      </c>
      <c r="L7058">
        <v>100</v>
      </c>
      <c r="M7058" s="4">
        <v>4.5661082615756499</v>
      </c>
      <c r="N7058" s="4">
        <v>0.58890273525947601</v>
      </c>
      <c r="O7058" s="4">
        <v>234.33174779126301</v>
      </c>
      <c r="P7058" s="4">
        <v>477.06605415105003</v>
      </c>
    </row>
    <row r="7059" spans="1:16" ht="16" x14ac:dyDescent="0.2">
      <c r="A7059" s="3">
        <v>555.281168418824</v>
      </c>
      <c r="B7059" t="s">
        <v>13</v>
      </c>
      <c r="C7059" t="s">
        <v>15</v>
      </c>
      <c r="D7059" s="5">
        <f t="shared" si="440"/>
        <v>0</v>
      </c>
      <c r="E7059" s="5">
        <f t="shared" si="441"/>
        <v>0</v>
      </c>
      <c r="F7059" s="5">
        <f t="shared" si="442"/>
        <v>0</v>
      </c>
      <c r="G7059">
        <f t="shared" si="443"/>
        <v>1</v>
      </c>
      <c r="H7059">
        <v>2</v>
      </c>
      <c r="I7059">
        <v>0</v>
      </c>
      <c r="J7059">
        <v>1</v>
      </c>
      <c r="K7059">
        <v>9</v>
      </c>
      <c r="L7059">
        <v>80</v>
      </c>
      <c r="M7059" s="4">
        <v>1.6206996077540501</v>
      </c>
      <c r="N7059" s="4">
        <v>0.44813971534956398</v>
      </c>
      <c r="O7059" s="4">
        <v>529.62843885909899</v>
      </c>
      <c r="P7059" s="4">
        <v>1325.13701456078</v>
      </c>
    </row>
    <row r="7060" spans="1:16" ht="16" x14ac:dyDescent="0.2">
      <c r="A7060" s="3">
        <v>205.555163573931</v>
      </c>
      <c r="B7060" t="s">
        <v>13</v>
      </c>
      <c r="C7060" t="s">
        <v>14</v>
      </c>
      <c r="D7060" s="5">
        <f t="shared" si="440"/>
        <v>0</v>
      </c>
      <c r="E7060" s="5">
        <f t="shared" si="441"/>
        <v>1</v>
      </c>
      <c r="F7060" s="5">
        <f t="shared" si="442"/>
        <v>0</v>
      </c>
      <c r="G7060">
        <f t="shared" si="443"/>
        <v>0</v>
      </c>
      <c r="H7060">
        <v>3</v>
      </c>
      <c r="I7060">
        <v>0</v>
      </c>
      <c r="J7060">
        <v>1</v>
      </c>
      <c r="K7060">
        <v>9</v>
      </c>
      <c r="L7060">
        <v>82</v>
      </c>
      <c r="M7060" s="4">
        <v>4.3302246748884299</v>
      </c>
      <c r="N7060" s="4">
        <v>0.33286626269670799</v>
      </c>
      <c r="O7060" s="4">
        <v>310.682971823137</v>
      </c>
      <c r="P7060" s="4">
        <v>606.82854460488295</v>
      </c>
    </row>
    <row r="7061" spans="1:16" ht="16" x14ac:dyDescent="0.2">
      <c r="A7061" s="3">
        <v>379.830193560525</v>
      </c>
      <c r="B7061" t="s">
        <v>13</v>
      </c>
      <c r="C7061" t="s">
        <v>15</v>
      </c>
      <c r="D7061" s="5">
        <f t="shared" si="440"/>
        <v>0</v>
      </c>
      <c r="E7061" s="5">
        <f t="shared" si="441"/>
        <v>0</v>
      </c>
      <c r="F7061" s="5">
        <f t="shared" si="442"/>
        <v>0</v>
      </c>
      <c r="G7061">
        <f t="shared" si="443"/>
        <v>1</v>
      </c>
      <c r="H7061">
        <v>2</v>
      </c>
      <c r="I7061">
        <v>0</v>
      </c>
      <c r="J7061">
        <v>1</v>
      </c>
      <c r="K7061">
        <v>9</v>
      </c>
      <c r="L7061">
        <v>83</v>
      </c>
      <c r="M7061" s="4">
        <v>4.1704150423915296</v>
      </c>
      <c r="N7061" s="4">
        <v>0.50510383061308906</v>
      </c>
      <c r="O7061" s="4">
        <v>348.814929665352</v>
      </c>
      <c r="P7061" s="4">
        <v>709.30064283028503</v>
      </c>
    </row>
    <row r="7062" spans="1:16" ht="16" x14ac:dyDescent="0.2">
      <c r="A7062" s="3">
        <v>379.830193560525</v>
      </c>
      <c r="B7062" t="s">
        <v>13</v>
      </c>
      <c r="C7062" t="s">
        <v>15</v>
      </c>
      <c r="D7062" s="5">
        <f t="shared" si="440"/>
        <v>0</v>
      </c>
      <c r="E7062" s="5">
        <f t="shared" si="441"/>
        <v>0</v>
      </c>
      <c r="F7062" s="5">
        <f t="shared" si="442"/>
        <v>0</v>
      </c>
      <c r="G7062">
        <f t="shared" si="443"/>
        <v>1</v>
      </c>
      <c r="H7062">
        <v>2</v>
      </c>
      <c r="I7062">
        <v>0</v>
      </c>
      <c r="J7062">
        <v>1</v>
      </c>
      <c r="K7062">
        <v>10</v>
      </c>
      <c r="L7062">
        <v>87</v>
      </c>
      <c r="M7062" s="4">
        <v>4.1850240162307699</v>
      </c>
      <c r="N7062" s="4">
        <v>0.43448788665410598</v>
      </c>
      <c r="O7062" s="4">
        <v>352.03172392291702</v>
      </c>
      <c r="P7062" s="4">
        <v>724.20514144166395</v>
      </c>
    </row>
    <row r="7063" spans="1:16" ht="16" x14ac:dyDescent="0.2">
      <c r="A7063" s="3">
        <v>379.830193560525</v>
      </c>
      <c r="B7063" t="s">
        <v>13</v>
      </c>
      <c r="C7063" t="s">
        <v>15</v>
      </c>
      <c r="D7063" s="5">
        <f t="shared" si="440"/>
        <v>0</v>
      </c>
      <c r="E7063" s="5">
        <f t="shared" si="441"/>
        <v>0</v>
      </c>
      <c r="F7063" s="5">
        <f t="shared" si="442"/>
        <v>0</v>
      </c>
      <c r="G7063">
        <f t="shared" si="443"/>
        <v>1</v>
      </c>
      <c r="H7063">
        <v>2</v>
      </c>
      <c r="I7063">
        <v>0</v>
      </c>
      <c r="J7063">
        <v>1</v>
      </c>
      <c r="K7063">
        <v>7</v>
      </c>
      <c r="L7063">
        <v>80</v>
      </c>
      <c r="M7063" s="4">
        <v>4.1850137828737397</v>
      </c>
      <c r="N7063" s="4">
        <v>0.43449516055779203</v>
      </c>
      <c r="O7063" s="4">
        <v>352.03286570381903</v>
      </c>
      <c r="P7063" s="4">
        <v>724.20781433801994</v>
      </c>
    </row>
    <row r="7064" spans="1:16" ht="16" x14ac:dyDescent="0.2">
      <c r="A7064" s="3">
        <v>147.228297937392</v>
      </c>
      <c r="B7064" t="s">
        <v>13</v>
      </c>
      <c r="C7064" t="s">
        <v>14</v>
      </c>
      <c r="D7064" s="5">
        <f t="shared" si="440"/>
        <v>0</v>
      </c>
      <c r="E7064" s="5">
        <f t="shared" si="441"/>
        <v>1</v>
      </c>
      <c r="F7064" s="5">
        <f t="shared" si="442"/>
        <v>0</v>
      </c>
      <c r="G7064">
        <f t="shared" si="443"/>
        <v>0</v>
      </c>
      <c r="H7064">
        <v>3</v>
      </c>
      <c r="I7064">
        <v>0</v>
      </c>
      <c r="J7064">
        <v>0</v>
      </c>
      <c r="K7064">
        <v>9</v>
      </c>
      <c r="L7064">
        <v>89</v>
      </c>
      <c r="M7064" s="4">
        <v>3.6337755882932101</v>
      </c>
      <c r="N7064" s="4">
        <v>0.26346443855858498</v>
      </c>
      <c r="O7064" s="4">
        <v>321.07876472284897</v>
      </c>
      <c r="P7064" s="4">
        <v>766.38473770917506</v>
      </c>
    </row>
    <row r="7065" spans="1:16" ht="16" x14ac:dyDescent="0.2">
      <c r="A7065" s="3">
        <v>109.833251017192</v>
      </c>
      <c r="B7065" t="s">
        <v>13</v>
      </c>
      <c r="C7065" t="s">
        <v>14</v>
      </c>
      <c r="D7065" s="5">
        <f t="shared" si="440"/>
        <v>0</v>
      </c>
      <c r="E7065" s="5">
        <f t="shared" si="441"/>
        <v>1</v>
      </c>
      <c r="F7065" s="5">
        <f t="shared" si="442"/>
        <v>0</v>
      </c>
      <c r="G7065">
        <f t="shared" si="443"/>
        <v>0</v>
      </c>
      <c r="H7065">
        <v>2</v>
      </c>
      <c r="I7065">
        <v>0</v>
      </c>
      <c r="J7065">
        <v>0</v>
      </c>
      <c r="K7065">
        <v>10</v>
      </c>
      <c r="L7065">
        <v>100</v>
      </c>
      <c r="M7065" s="4">
        <v>7.5165241563267697</v>
      </c>
      <c r="N7065" s="4">
        <v>0.557975696659467</v>
      </c>
      <c r="O7065" s="4">
        <v>164.453511325367</v>
      </c>
      <c r="P7065" s="4">
        <v>344.16675183588001</v>
      </c>
    </row>
    <row r="7066" spans="1:16" ht="16" x14ac:dyDescent="0.2">
      <c r="A7066" s="3">
        <v>550.10701098332504</v>
      </c>
      <c r="B7066" t="s">
        <v>13</v>
      </c>
      <c r="C7066" t="s">
        <v>15</v>
      </c>
      <c r="D7066" s="5">
        <f t="shared" si="440"/>
        <v>0</v>
      </c>
      <c r="E7066" s="5">
        <f t="shared" si="441"/>
        <v>0</v>
      </c>
      <c r="F7066" s="5">
        <f t="shared" si="442"/>
        <v>0</v>
      </c>
      <c r="G7066">
        <f t="shared" si="443"/>
        <v>1</v>
      </c>
      <c r="H7066">
        <v>4</v>
      </c>
      <c r="I7066">
        <v>0</v>
      </c>
      <c r="J7066">
        <v>0</v>
      </c>
      <c r="K7066">
        <v>10</v>
      </c>
      <c r="L7066">
        <v>94</v>
      </c>
      <c r="M7066" s="4">
        <v>7.3292014261019602</v>
      </c>
      <c r="N7066" s="4">
        <v>0.53202531178391199</v>
      </c>
      <c r="O7066" s="4">
        <v>188.41859879591999</v>
      </c>
      <c r="P7066" s="4">
        <v>435.48997939024099</v>
      </c>
    </row>
    <row r="7067" spans="1:16" ht="16" x14ac:dyDescent="0.2">
      <c r="A7067" s="3">
        <v>162.75077024389</v>
      </c>
      <c r="B7067" t="s">
        <v>13</v>
      </c>
      <c r="C7067" t="s">
        <v>14</v>
      </c>
      <c r="D7067" s="5">
        <f t="shared" si="440"/>
        <v>0</v>
      </c>
      <c r="E7067" s="5">
        <f t="shared" si="441"/>
        <v>1</v>
      </c>
      <c r="F7067" s="5">
        <f t="shared" si="442"/>
        <v>0</v>
      </c>
      <c r="G7067">
        <f t="shared" si="443"/>
        <v>0</v>
      </c>
      <c r="H7067">
        <v>2</v>
      </c>
      <c r="I7067">
        <v>0</v>
      </c>
      <c r="J7067">
        <v>0</v>
      </c>
      <c r="K7067">
        <v>8</v>
      </c>
      <c r="L7067">
        <v>75</v>
      </c>
      <c r="M7067" s="4">
        <v>6.7246495654633298</v>
      </c>
      <c r="N7067" s="4">
        <v>1.06191016021175</v>
      </c>
      <c r="O7067" s="4">
        <v>196.44193421250301</v>
      </c>
      <c r="P7067" s="4">
        <v>413.237861894069</v>
      </c>
    </row>
    <row r="7068" spans="1:16" ht="16" x14ac:dyDescent="0.2">
      <c r="A7068" s="3">
        <v>142.05414050189299</v>
      </c>
      <c r="B7068" t="s">
        <v>13</v>
      </c>
      <c r="C7068" t="s">
        <v>14</v>
      </c>
      <c r="D7068" s="5">
        <f t="shared" si="440"/>
        <v>0</v>
      </c>
      <c r="E7068" s="5">
        <f t="shared" si="441"/>
        <v>1</v>
      </c>
      <c r="F7068" s="5">
        <f t="shared" si="442"/>
        <v>0</v>
      </c>
      <c r="G7068">
        <f t="shared" si="443"/>
        <v>0</v>
      </c>
      <c r="H7068">
        <v>2</v>
      </c>
      <c r="I7068">
        <v>0</v>
      </c>
      <c r="J7068">
        <v>0</v>
      </c>
      <c r="K7068">
        <v>9</v>
      </c>
      <c r="L7068">
        <v>87</v>
      </c>
      <c r="M7068" s="4">
        <v>4.4431647930457903</v>
      </c>
      <c r="N7068" s="4">
        <v>1.8353884243854599</v>
      </c>
      <c r="O7068" s="4">
        <v>255.79709320464499</v>
      </c>
      <c r="P7068" s="4">
        <v>472.04506409205902</v>
      </c>
    </row>
    <row r="7069" spans="1:16" ht="16" x14ac:dyDescent="0.2">
      <c r="A7069" s="3">
        <v>284.10828100378598</v>
      </c>
      <c r="B7069" t="s">
        <v>13</v>
      </c>
      <c r="C7069" t="s">
        <v>14</v>
      </c>
      <c r="D7069" s="5">
        <f t="shared" si="440"/>
        <v>0</v>
      </c>
      <c r="E7069" s="5">
        <f t="shared" si="441"/>
        <v>1</v>
      </c>
      <c r="F7069" s="5">
        <f t="shared" si="442"/>
        <v>0</v>
      </c>
      <c r="G7069">
        <f t="shared" si="443"/>
        <v>0</v>
      </c>
      <c r="H7069">
        <v>2</v>
      </c>
      <c r="I7069">
        <v>0</v>
      </c>
      <c r="J7069">
        <v>0</v>
      </c>
      <c r="K7069">
        <v>9</v>
      </c>
      <c r="L7069">
        <v>100</v>
      </c>
      <c r="M7069" s="4">
        <v>4.5403876934885004</v>
      </c>
      <c r="N7069" s="4">
        <v>1.9031454177554601</v>
      </c>
      <c r="O7069" s="4">
        <v>249.28228942873201</v>
      </c>
      <c r="P7069" s="4">
        <v>463.70571907462897</v>
      </c>
    </row>
    <row r="7070" spans="1:16" ht="16" x14ac:dyDescent="0.2">
      <c r="A7070" s="3">
        <v>142.05414050189299</v>
      </c>
      <c r="B7070" t="s">
        <v>13</v>
      </c>
      <c r="C7070" t="s">
        <v>14</v>
      </c>
      <c r="D7070" s="5">
        <f t="shared" si="440"/>
        <v>0</v>
      </c>
      <c r="E7070" s="5">
        <f t="shared" si="441"/>
        <v>1</v>
      </c>
      <c r="F7070" s="5">
        <f t="shared" si="442"/>
        <v>0</v>
      </c>
      <c r="G7070">
        <f t="shared" si="443"/>
        <v>0</v>
      </c>
      <c r="H7070">
        <v>2</v>
      </c>
      <c r="I7070">
        <v>0</v>
      </c>
      <c r="J7070">
        <v>0</v>
      </c>
      <c r="K7070">
        <v>10</v>
      </c>
      <c r="L7070">
        <v>99</v>
      </c>
      <c r="M7070" s="4">
        <v>5.7412851957874302</v>
      </c>
      <c r="N7070" s="4">
        <v>0.68518902471475096</v>
      </c>
      <c r="O7070" s="4">
        <v>190.75239284548701</v>
      </c>
      <c r="P7070" s="4">
        <v>395.178983579011</v>
      </c>
    </row>
    <row r="7071" spans="1:16" ht="16" x14ac:dyDescent="0.2">
      <c r="A7071" s="3">
        <v>774.94767045320896</v>
      </c>
      <c r="B7071" t="s">
        <v>13</v>
      </c>
      <c r="C7071" t="s">
        <v>15</v>
      </c>
      <c r="D7071" s="5">
        <f t="shared" si="440"/>
        <v>0</v>
      </c>
      <c r="E7071" s="5">
        <f t="shared" si="441"/>
        <v>0</v>
      </c>
      <c r="F7071" s="5">
        <f t="shared" si="442"/>
        <v>0</v>
      </c>
      <c r="G7071">
        <f t="shared" si="443"/>
        <v>1</v>
      </c>
      <c r="H7071">
        <v>4</v>
      </c>
      <c r="I7071">
        <v>0</v>
      </c>
      <c r="J7071">
        <v>0</v>
      </c>
      <c r="K7071">
        <v>8</v>
      </c>
      <c r="L7071">
        <v>82</v>
      </c>
      <c r="M7071" s="4">
        <v>1.09910374055573</v>
      </c>
      <c r="N7071" s="4">
        <v>0.19361840163486499</v>
      </c>
      <c r="O7071" s="4">
        <v>755.087357103572</v>
      </c>
      <c r="P7071" s="4">
        <v>1710.73392929631</v>
      </c>
    </row>
    <row r="7072" spans="1:16" ht="16" x14ac:dyDescent="0.2">
      <c r="A7072" s="3">
        <v>298.45480843858002</v>
      </c>
      <c r="B7072" t="s">
        <v>13</v>
      </c>
      <c r="C7072" t="s">
        <v>15</v>
      </c>
      <c r="D7072" s="5">
        <f t="shared" si="440"/>
        <v>0</v>
      </c>
      <c r="E7072" s="5">
        <f t="shared" si="441"/>
        <v>0</v>
      </c>
      <c r="F7072" s="5">
        <f t="shared" si="442"/>
        <v>0</v>
      </c>
      <c r="G7072">
        <f t="shared" si="443"/>
        <v>1</v>
      </c>
      <c r="H7072">
        <v>2</v>
      </c>
      <c r="I7072">
        <v>0</v>
      </c>
      <c r="J7072">
        <v>0</v>
      </c>
      <c r="K7072">
        <v>9</v>
      </c>
      <c r="L7072">
        <v>89</v>
      </c>
      <c r="M7072" s="4">
        <v>6.0380908240827402</v>
      </c>
      <c r="N7072" s="4">
        <v>1.3918616806838999</v>
      </c>
      <c r="O7072" s="4">
        <v>220.51223878291299</v>
      </c>
      <c r="P7072" s="4">
        <v>454.88666645589001</v>
      </c>
    </row>
    <row r="7073" spans="1:16" ht="16" x14ac:dyDescent="0.2">
      <c r="A7073" s="3">
        <v>123.944589477645</v>
      </c>
      <c r="B7073" t="s">
        <v>13</v>
      </c>
      <c r="C7073" t="s">
        <v>14</v>
      </c>
      <c r="D7073" s="5">
        <f t="shared" si="440"/>
        <v>0</v>
      </c>
      <c r="E7073" s="5">
        <f t="shared" si="441"/>
        <v>1</v>
      </c>
      <c r="F7073" s="5">
        <f t="shared" si="442"/>
        <v>0</v>
      </c>
      <c r="G7073">
        <f t="shared" si="443"/>
        <v>0</v>
      </c>
      <c r="H7073">
        <v>2</v>
      </c>
      <c r="I7073">
        <v>0</v>
      </c>
      <c r="J7073">
        <v>0</v>
      </c>
      <c r="K7073">
        <v>10</v>
      </c>
      <c r="L7073">
        <v>98</v>
      </c>
      <c r="M7073" s="4">
        <v>7.3683115527277003</v>
      </c>
      <c r="N7073" s="4">
        <v>1.2224671373168201</v>
      </c>
      <c r="O7073" s="4">
        <v>175.582633111392</v>
      </c>
      <c r="P7073" s="4">
        <v>364.43309166070998</v>
      </c>
    </row>
    <row r="7074" spans="1:16" ht="16" x14ac:dyDescent="0.2">
      <c r="A7074" s="3">
        <v>258.23749382628898</v>
      </c>
      <c r="B7074" t="s">
        <v>13</v>
      </c>
      <c r="C7074" t="s">
        <v>15</v>
      </c>
      <c r="D7074" s="5">
        <f t="shared" si="440"/>
        <v>0</v>
      </c>
      <c r="E7074" s="5">
        <f t="shared" si="441"/>
        <v>0</v>
      </c>
      <c r="F7074" s="5">
        <f t="shared" si="442"/>
        <v>0</v>
      </c>
      <c r="G7074">
        <f t="shared" si="443"/>
        <v>1</v>
      </c>
      <c r="H7074">
        <v>4</v>
      </c>
      <c r="I7074">
        <v>0</v>
      </c>
      <c r="J7074">
        <v>0</v>
      </c>
      <c r="K7074">
        <v>10</v>
      </c>
      <c r="L7074">
        <v>100</v>
      </c>
      <c r="M7074" s="4">
        <v>6.0168932163453599</v>
      </c>
      <c r="N7074" s="4">
        <v>2.15916785605252</v>
      </c>
      <c r="O7074" s="4">
        <v>190.57153273369599</v>
      </c>
      <c r="P7074" s="4">
        <v>455.318494708304</v>
      </c>
    </row>
    <row r="7075" spans="1:16" ht="16" x14ac:dyDescent="0.2">
      <c r="A7075" s="3">
        <v>393.70634304663798</v>
      </c>
      <c r="B7075" t="s">
        <v>13</v>
      </c>
      <c r="C7075" t="s">
        <v>15</v>
      </c>
      <c r="D7075" s="5">
        <f t="shared" si="440"/>
        <v>0</v>
      </c>
      <c r="E7075" s="5">
        <f t="shared" si="441"/>
        <v>0</v>
      </c>
      <c r="F7075" s="5">
        <f t="shared" si="442"/>
        <v>0</v>
      </c>
      <c r="G7075">
        <f t="shared" si="443"/>
        <v>1</v>
      </c>
      <c r="H7075">
        <v>4</v>
      </c>
      <c r="I7075">
        <v>0</v>
      </c>
      <c r="J7075">
        <v>0</v>
      </c>
      <c r="K7075">
        <v>9</v>
      </c>
      <c r="L7075">
        <v>97</v>
      </c>
      <c r="M7075" s="4">
        <v>7.9215374530933698</v>
      </c>
      <c r="N7075" s="4">
        <v>1.10810148020616</v>
      </c>
      <c r="O7075" s="4">
        <v>154.83146671065799</v>
      </c>
      <c r="P7075" s="4">
        <v>323.18458844399402</v>
      </c>
    </row>
    <row r="7076" spans="1:16" ht="16" x14ac:dyDescent="0.2">
      <c r="A7076" s="3">
        <v>285.51941484983098</v>
      </c>
      <c r="B7076" t="s">
        <v>13</v>
      </c>
      <c r="C7076" t="s">
        <v>15</v>
      </c>
      <c r="D7076" s="5">
        <f t="shared" si="440"/>
        <v>0</v>
      </c>
      <c r="E7076" s="5">
        <f t="shared" si="441"/>
        <v>0</v>
      </c>
      <c r="F7076" s="5">
        <f t="shared" si="442"/>
        <v>0</v>
      </c>
      <c r="G7076">
        <f t="shared" si="443"/>
        <v>1</v>
      </c>
      <c r="H7076">
        <v>2</v>
      </c>
      <c r="I7076">
        <v>0</v>
      </c>
      <c r="J7076">
        <v>1</v>
      </c>
      <c r="K7076">
        <v>10</v>
      </c>
      <c r="L7076">
        <v>91</v>
      </c>
      <c r="M7076" s="4">
        <v>4.0610676153345802</v>
      </c>
      <c r="N7076" s="4">
        <v>0.88129408891702998</v>
      </c>
      <c r="O7076" s="4">
        <v>280.43938773593999</v>
      </c>
      <c r="P7076" s="4">
        <v>636.46215262149894</v>
      </c>
    </row>
    <row r="7077" spans="1:16" ht="16" x14ac:dyDescent="0.2">
      <c r="A7077" s="3">
        <v>343.375902537689</v>
      </c>
      <c r="B7077" t="s">
        <v>13</v>
      </c>
      <c r="C7077" t="s">
        <v>15</v>
      </c>
      <c r="D7077" s="5">
        <f t="shared" si="440"/>
        <v>0</v>
      </c>
      <c r="E7077" s="5">
        <f t="shared" si="441"/>
        <v>0</v>
      </c>
      <c r="F7077" s="5">
        <f t="shared" si="442"/>
        <v>0</v>
      </c>
      <c r="G7077">
        <f t="shared" si="443"/>
        <v>1</v>
      </c>
      <c r="H7077">
        <v>2</v>
      </c>
      <c r="I7077">
        <v>0</v>
      </c>
      <c r="J7077">
        <v>0</v>
      </c>
      <c r="K7077">
        <v>8</v>
      </c>
      <c r="L7077">
        <v>77</v>
      </c>
      <c r="M7077" s="4">
        <v>5.90353352871292</v>
      </c>
      <c r="N7077" s="4">
        <v>2.5988807163151302</v>
      </c>
      <c r="O7077" s="4">
        <v>192.168486102836</v>
      </c>
      <c r="P7077" s="4">
        <v>377.41628650525598</v>
      </c>
    </row>
    <row r="7078" spans="1:16" ht="16" x14ac:dyDescent="0.2">
      <c r="A7078" s="3">
        <v>439.09781509442797</v>
      </c>
      <c r="B7078" t="s">
        <v>13</v>
      </c>
      <c r="C7078" t="s">
        <v>15</v>
      </c>
      <c r="D7078" s="5">
        <f t="shared" si="440"/>
        <v>0</v>
      </c>
      <c r="E7078" s="5">
        <f t="shared" si="441"/>
        <v>0</v>
      </c>
      <c r="F7078" s="5">
        <f t="shared" si="442"/>
        <v>0</v>
      </c>
      <c r="G7078">
        <f t="shared" si="443"/>
        <v>1</v>
      </c>
      <c r="H7078">
        <v>5</v>
      </c>
      <c r="I7078">
        <v>0</v>
      </c>
      <c r="J7078">
        <v>1</v>
      </c>
      <c r="K7078">
        <v>9</v>
      </c>
      <c r="L7078">
        <v>88</v>
      </c>
      <c r="M7078" s="4">
        <v>5.1783215887127403</v>
      </c>
      <c r="N7078" s="4">
        <v>1.9328366277118201</v>
      </c>
      <c r="O7078" s="4">
        <v>222.93679222345699</v>
      </c>
      <c r="P7078" s="4">
        <v>499.151173809417</v>
      </c>
    </row>
    <row r="7079" spans="1:16" ht="16" x14ac:dyDescent="0.2">
      <c r="A7079" s="3">
        <v>157.57661280839099</v>
      </c>
      <c r="B7079" t="s">
        <v>13</v>
      </c>
      <c r="C7079" t="s">
        <v>14</v>
      </c>
      <c r="D7079" s="5">
        <f t="shared" si="440"/>
        <v>0</v>
      </c>
      <c r="E7079" s="5">
        <f t="shared" si="441"/>
        <v>1</v>
      </c>
      <c r="F7079" s="5">
        <f t="shared" si="442"/>
        <v>0</v>
      </c>
      <c r="G7079">
        <f t="shared" si="443"/>
        <v>0</v>
      </c>
      <c r="H7079">
        <v>2</v>
      </c>
      <c r="I7079">
        <v>0</v>
      </c>
      <c r="J7079">
        <v>0</v>
      </c>
      <c r="K7079">
        <v>10</v>
      </c>
      <c r="L7079">
        <v>100</v>
      </c>
      <c r="M7079" s="4">
        <v>5.6297638973791404</v>
      </c>
      <c r="N7079" s="4">
        <v>2.5073313715535601</v>
      </c>
      <c r="O7079" s="4">
        <v>200.95171891317301</v>
      </c>
      <c r="P7079" s="4">
        <v>390.82464815989601</v>
      </c>
    </row>
    <row r="7080" spans="1:16" ht="16" x14ac:dyDescent="0.2">
      <c r="A7080" s="3">
        <v>508.71375149932902</v>
      </c>
      <c r="B7080" t="s">
        <v>13</v>
      </c>
      <c r="C7080" t="s">
        <v>15</v>
      </c>
      <c r="D7080" s="5">
        <f t="shared" si="440"/>
        <v>0</v>
      </c>
      <c r="E7080" s="5">
        <f t="shared" si="441"/>
        <v>0</v>
      </c>
      <c r="F7080" s="5">
        <f t="shared" si="442"/>
        <v>0</v>
      </c>
      <c r="G7080">
        <f t="shared" si="443"/>
        <v>1</v>
      </c>
      <c r="H7080">
        <v>6</v>
      </c>
      <c r="I7080">
        <v>0</v>
      </c>
      <c r="J7080">
        <v>1</v>
      </c>
      <c r="K7080">
        <v>8</v>
      </c>
      <c r="L7080">
        <v>83</v>
      </c>
      <c r="M7080" s="4">
        <v>3.57136472865397</v>
      </c>
      <c r="N7080" s="4">
        <v>7.8565558935319996E-2</v>
      </c>
      <c r="O7080" s="4">
        <v>383.96342561993998</v>
      </c>
      <c r="P7080" s="4">
        <v>807.94438796294298</v>
      </c>
    </row>
    <row r="7081" spans="1:16" ht="16" x14ac:dyDescent="0.2">
      <c r="A7081" s="3">
        <v>727.204308662009</v>
      </c>
      <c r="B7081" t="s">
        <v>13</v>
      </c>
      <c r="C7081" t="s">
        <v>15</v>
      </c>
      <c r="D7081" s="5">
        <f t="shared" si="440"/>
        <v>0</v>
      </c>
      <c r="E7081" s="5">
        <f t="shared" si="441"/>
        <v>0</v>
      </c>
      <c r="F7081" s="5">
        <f t="shared" si="442"/>
        <v>0</v>
      </c>
      <c r="G7081">
        <f t="shared" si="443"/>
        <v>1</v>
      </c>
      <c r="H7081">
        <v>4</v>
      </c>
      <c r="I7081">
        <v>0</v>
      </c>
      <c r="J7081">
        <v>1</v>
      </c>
      <c r="K7081">
        <v>10</v>
      </c>
      <c r="L7081">
        <v>80</v>
      </c>
      <c r="M7081" s="4">
        <v>9.2903507788083299</v>
      </c>
      <c r="N7081" s="4">
        <v>0.22041693205830201</v>
      </c>
      <c r="O7081" s="4">
        <v>142.53480670590201</v>
      </c>
      <c r="P7081" s="4">
        <v>286.21167759261402</v>
      </c>
    </row>
    <row r="7082" spans="1:16" ht="16" x14ac:dyDescent="0.2">
      <c r="A7082" s="3">
        <v>258.23749382628898</v>
      </c>
      <c r="B7082" t="s">
        <v>13</v>
      </c>
      <c r="C7082" t="s">
        <v>14</v>
      </c>
      <c r="D7082" s="5">
        <f t="shared" si="440"/>
        <v>0</v>
      </c>
      <c r="E7082" s="5">
        <f t="shared" si="441"/>
        <v>1</v>
      </c>
      <c r="F7082" s="5">
        <f t="shared" si="442"/>
        <v>0</v>
      </c>
      <c r="G7082">
        <f t="shared" si="443"/>
        <v>0</v>
      </c>
      <c r="H7082">
        <v>2</v>
      </c>
      <c r="I7082">
        <v>0</v>
      </c>
      <c r="J7082">
        <v>1</v>
      </c>
      <c r="K7082">
        <v>9</v>
      </c>
      <c r="L7082">
        <v>87</v>
      </c>
      <c r="M7082" s="4">
        <v>2.8605047534694701</v>
      </c>
      <c r="N7082" s="4">
        <v>0.519449702635152</v>
      </c>
      <c r="O7082" s="4">
        <v>538.52777245297796</v>
      </c>
      <c r="P7082" s="4">
        <v>984.85107695386296</v>
      </c>
    </row>
    <row r="7083" spans="1:16" ht="16" x14ac:dyDescent="0.2">
      <c r="A7083" s="3">
        <v>335.84985535878002</v>
      </c>
      <c r="B7083" t="s">
        <v>13</v>
      </c>
      <c r="C7083" t="s">
        <v>15</v>
      </c>
      <c r="D7083" s="5">
        <f t="shared" si="440"/>
        <v>0</v>
      </c>
      <c r="E7083" s="5">
        <f t="shared" si="441"/>
        <v>0</v>
      </c>
      <c r="F7083" s="5">
        <f t="shared" si="442"/>
        <v>0</v>
      </c>
      <c r="G7083">
        <f t="shared" si="443"/>
        <v>1</v>
      </c>
      <c r="H7083">
        <v>5</v>
      </c>
      <c r="I7083">
        <v>0</v>
      </c>
      <c r="J7083">
        <v>1</v>
      </c>
      <c r="K7083">
        <v>7</v>
      </c>
      <c r="L7083">
        <v>85</v>
      </c>
      <c r="M7083" s="4">
        <v>7.5122163090422003</v>
      </c>
      <c r="N7083" s="4">
        <v>0.723849599200873</v>
      </c>
      <c r="O7083" s="4">
        <v>178.05947409103399</v>
      </c>
      <c r="P7083" s="4">
        <v>369.23033791165898</v>
      </c>
    </row>
    <row r="7084" spans="1:16" ht="16" x14ac:dyDescent="0.2">
      <c r="A7084" s="3">
        <v>320.32738305228202</v>
      </c>
      <c r="B7084" t="s">
        <v>13</v>
      </c>
      <c r="C7084" t="s">
        <v>15</v>
      </c>
      <c r="D7084" s="5">
        <f t="shared" si="440"/>
        <v>0</v>
      </c>
      <c r="E7084" s="5">
        <f t="shared" si="441"/>
        <v>0</v>
      </c>
      <c r="F7084" s="5">
        <f t="shared" si="442"/>
        <v>0</v>
      </c>
      <c r="G7084">
        <f t="shared" si="443"/>
        <v>1</v>
      </c>
      <c r="H7084">
        <v>5</v>
      </c>
      <c r="I7084">
        <v>0</v>
      </c>
      <c r="J7084">
        <v>1</v>
      </c>
      <c r="K7084">
        <v>10</v>
      </c>
      <c r="L7084">
        <v>100</v>
      </c>
      <c r="M7084" s="4">
        <v>7.5106108133037299</v>
      </c>
      <c r="N7084" s="4">
        <v>0.71856421216664002</v>
      </c>
      <c r="O7084" s="4">
        <v>178.098726815285</v>
      </c>
      <c r="P7084" s="4">
        <v>369.51805552235197</v>
      </c>
    </row>
    <row r="7085" spans="1:16" ht="16" x14ac:dyDescent="0.2">
      <c r="A7085" s="3">
        <v>272.58402126108302</v>
      </c>
      <c r="B7085" t="s">
        <v>13</v>
      </c>
      <c r="C7085" t="s">
        <v>14</v>
      </c>
      <c r="D7085" s="5">
        <f t="shared" si="440"/>
        <v>0</v>
      </c>
      <c r="E7085" s="5">
        <f t="shared" si="441"/>
        <v>1</v>
      </c>
      <c r="F7085" s="5">
        <f t="shared" si="442"/>
        <v>0</v>
      </c>
      <c r="G7085">
        <f t="shared" si="443"/>
        <v>0</v>
      </c>
      <c r="H7085">
        <v>2</v>
      </c>
      <c r="I7085">
        <v>1</v>
      </c>
      <c r="J7085">
        <v>0</v>
      </c>
      <c r="K7085">
        <v>10</v>
      </c>
      <c r="L7085">
        <v>100</v>
      </c>
      <c r="M7085" s="4">
        <v>6.7764445323825502</v>
      </c>
      <c r="N7085" s="4">
        <v>1.2527746613000901</v>
      </c>
      <c r="O7085" s="4">
        <v>193.36279073298201</v>
      </c>
      <c r="P7085" s="4">
        <v>402.35513136012997</v>
      </c>
    </row>
    <row r="7086" spans="1:16" ht="16" x14ac:dyDescent="0.2">
      <c r="A7086" s="3">
        <v>284.10828100378598</v>
      </c>
      <c r="B7086" t="s">
        <v>13</v>
      </c>
      <c r="C7086" t="s">
        <v>15</v>
      </c>
      <c r="D7086" s="5">
        <f t="shared" si="440"/>
        <v>0</v>
      </c>
      <c r="E7086" s="5">
        <f t="shared" si="441"/>
        <v>0</v>
      </c>
      <c r="F7086" s="5">
        <f t="shared" si="442"/>
        <v>0</v>
      </c>
      <c r="G7086">
        <f t="shared" si="443"/>
        <v>1</v>
      </c>
      <c r="H7086">
        <v>4</v>
      </c>
      <c r="I7086">
        <v>0</v>
      </c>
      <c r="J7086">
        <v>0</v>
      </c>
      <c r="K7086">
        <v>10</v>
      </c>
      <c r="L7086">
        <v>97</v>
      </c>
      <c r="M7086" s="4">
        <v>5.3770442027936198</v>
      </c>
      <c r="N7086" s="4">
        <v>0.59412554346528801</v>
      </c>
      <c r="O7086" s="4">
        <v>201.40045977155799</v>
      </c>
      <c r="P7086" s="4">
        <v>446.57241756599001</v>
      </c>
    </row>
    <row r="7087" spans="1:16" ht="16" x14ac:dyDescent="0.2">
      <c r="A7087" s="3">
        <v>201.32176203579499</v>
      </c>
      <c r="B7087" t="s">
        <v>13</v>
      </c>
      <c r="C7087" t="s">
        <v>14</v>
      </c>
      <c r="D7087" s="5">
        <f t="shared" si="440"/>
        <v>0</v>
      </c>
      <c r="E7087" s="5">
        <f t="shared" si="441"/>
        <v>1</v>
      </c>
      <c r="F7087" s="5">
        <f t="shared" si="442"/>
        <v>0</v>
      </c>
      <c r="G7087">
        <f t="shared" si="443"/>
        <v>0</v>
      </c>
      <c r="H7087">
        <v>2</v>
      </c>
      <c r="I7087">
        <v>0</v>
      </c>
      <c r="J7087">
        <v>1</v>
      </c>
      <c r="K7087">
        <v>8</v>
      </c>
      <c r="L7087">
        <v>86</v>
      </c>
      <c r="M7087" s="4">
        <v>4.4615190976736301</v>
      </c>
      <c r="N7087" s="4">
        <v>0.43105415511412798</v>
      </c>
      <c r="O7087" s="4">
        <v>288.34864965377398</v>
      </c>
      <c r="P7087" s="4">
        <v>574.86662788801505</v>
      </c>
    </row>
    <row r="7088" spans="1:16" ht="16" x14ac:dyDescent="0.2">
      <c r="A7088" s="3">
        <v>271.172887415037</v>
      </c>
      <c r="B7088" t="s">
        <v>13</v>
      </c>
      <c r="C7088" t="s">
        <v>14</v>
      </c>
      <c r="D7088" s="5">
        <f t="shared" si="440"/>
        <v>0</v>
      </c>
      <c r="E7088" s="5">
        <f t="shared" si="441"/>
        <v>1</v>
      </c>
      <c r="F7088" s="5">
        <f t="shared" si="442"/>
        <v>0</v>
      </c>
      <c r="G7088">
        <f t="shared" si="443"/>
        <v>0</v>
      </c>
      <c r="H7088">
        <v>4</v>
      </c>
      <c r="I7088">
        <v>1</v>
      </c>
      <c r="J7088">
        <v>0</v>
      </c>
      <c r="K7088">
        <v>10</v>
      </c>
      <c r="L7088">
        <v>98</v>
      </c>
      <c r="M7088" s="4">
        <v>4.7270678342243899</v>
      </c>
      <c r="N7088" s="4">
        <v>0.55197812611415797</v>
      </c>
      <c r="O7088" s="4">
        <v>227.943170139779</v>
      </c>
      <c r="P7088" s="4">
        <v>451.02997116274798</v>
      </c>
    </row>
    <row r="7089" spans="1:16" ht="16" x14ac:dyDescent="0.2">
      <c r="A7089" s="3">
        <v>250.711446647381</v>
      </c>
      <c r="B7089" t="s">
        <v>13</v>
      </c>
      <c r="C7089" t="s">
        <v>14</v>
      </c>
      <c r="D7089" s="5">
        <f t="shared" si="440"/>
        <v>0</v>
      </c>
      <c r="E7089" s="5">
        <f t="shared" si="441"/>
        <v>1</v>
      </c>
      <c r="F7089" s="5">
        <f t="shared" si="442"/>
        <v>0</v>
      </c>
      <c r="G7089">
        <f t="shared" si="443"/>
        <v>0</v>
      </c>
      <c r="H7089">
        <v>2</v>
      </c>
      <c r="I7089">
        <v>0</v>
      </c>
      <c r="J7089">
        <v>0</v>
      </c>
      <c r="K7089">
        <v>9</v>
      </c>
      <c r="L7089">
        <v>100</v>
      </c>
      <c r="M7089" s="4">
        <v>6.7250069873995901</v>
      </c>
      <c r="N7089" s="4">
        <v>0.71973581888493898</v>
      </c>
      <c r="O7089" s="4">
        <v>168.42399265411899</v>
      </c>
      <c r="P7089" s="4">
        <v>363.54085521065002</v>
      </c>
    </row>
    <row r="7090" spans="1:16" ht="16" x14ac:dyDescent="0.2">
      <c r="A7090" s="3">
        <v>121.35751075989501</v>
      </c>
      <c r="B7090" t="s">
        <v>13</v>
      </c>
      <c r="C7090" t="s">
        <v>14</v>
      </c>
      <c r="D7090" s="5">
        <f t="shared" si="440"/>
        <v>0</v>
      </c>
      <c r="E7090" s="5">
        <f t="shared" si="441"/>
        <v>1</v>
      </c>
      <c r="F7090" s="5">
        <f t="shared" si="442"/>
        <v>0</v>
      </c>
      <c r="G7090">
        <f t="shared" si="443"/>
        <v>0</v>
      </c>
      <c r="H7090">
        <v>2</v>
      </c>
      <c r="I7090">
        <v>0</v>
      </c>
      <c r="J7090">
        <v>0</v>
      </c>
      <c r="K7090">
        <v>10</v>
      </c>
      <c r="L7090">
        <v>100</v>
      </c>
      <c r="M7090" s="4">
        <v>7.0648288702013096</v>
      </c>
      <c r="N7090" s="4">
        <v>1.97518349561562</v>
      </c>
      <c r="O7090" s="4">
        <v>157.658485431803</v>
      </c>
      <c r="P7090" s="4">
        <v>322.91030787406902</v>
      </c>
    </row>
    <row r="7091" spans="1:16" ht="16" x14ac:dyDescent="0.2">
      <c r="A7091" s="3">
        <v>277.75817869658198</v>
      </c>
      <c r="B7091" t="s">
        <v>13</v>
      </c>
      <c r="C7091" t="s">
        <v>15</v>
      </c>
      <c r="D7091" s="5">
        <f t="shared" si="440"/>
        <v>0</v>
      </c>
      <c r="E7091" s="5">
        <f t="shared" si="441"/>
        <v>0</v>
      </c>
      <c r="F7091" s="5">
        <f t="shared" si="442"/>
        <v>0</v>
      </c>
      <c r="G7091">
        <f t="shared" si="443"/>
        <v>1</v>
      </c>
      <c r="H7091">
        <v>4</v>
      </c>
      <c r="I7091">
        <v>0</v>
      </c>
      <c r="J7091">
        <v>0</v>
      </c>
      <c r="K7091">
        <v>10</v>
      </c>
      <c r="L7091">
        <v>93</v>
      </c>
      <c r="M7091" s="4">
        <v>12.115810152361799</v>
      </c>
      <c r="N7091" s="4">
        <v>6.00048244270595</v>
      </c>
      <c r="O7091" s="4">
        <v>100.566357344024</v>
      </c>
      <c r="P7091" s="4">
        <v>205.078675492679</v>
      </c>
    </row>
    <row r="7092" spans="1:16" ht="16" x14ac:dyDescent="0.2">
      <c r="A7092" s="3">
        <v>490.83938944942201</v>
      </c>
      <c r="B7092" t="s">
        <v>13</v>
      </c>
      <c r="C7092" t="s">
        <v>15</v>
      </c>
      <c r="D7092" s="5">
        <f t="shared" si="440"/>
        <v>0</v>
      </c>
      <c r="E7092" s="5">
        <f t="shared" si="441"/>
        <v>0</v>
      </c>
      <c r="F7092" s="5">
        <f t="shared" si="442"/>
        <v>0</v>
      </c>
      <c r="G7092">
        <f t="shared" si="443"/>
        <v>1</v>
      </c>
      <c r="H7092">
        <v>2</v>
      </c>
      <c r="I7092">
        <v>0</v>
      </c>
      <c r="J7092">
        <v>1</v>
      </c>
      <c r="K7092">
        <v>10</v>
      </c>
      <c r="L7092">
        <v>100</v>
      </c>
      <c r="M7092" s="4">
        <v>7.5925929128507201</v>
      </c>
      <c r="N7092" s="4">
        <v>0.75850414081838002</v>
      </c>
      <c r="O7092" s="4">
        <v>176.537428922673</v>
      </c>
      <c r="P7092" s="4">
        <v>365.83941788451199</v>
      </c>
    </row>
    <row r="7093" spans="1:16" ht="16" x14ac:dyDescent="0.2">
      <c r="A7093" s="3">
        <v>439.33300406876901</v>
      </c>
      <c r="B7093" t="s">
        <v>13</v>
      </c>
      <c r="C7093" t="s">
        <v>15</v>
      </c>
      <c r="D7093" s="5">
        <f t="shared" si="440"/>
        <v>0</v>
      </c>
      <c r="E7093" s="5">
        <f t="shared" si="441"/>
        <v>0</v>
      </c>
      <c r="F7093" s="5">
        <f t="shared" si="442"/>
        <v>0</v>
      </c>
      <c r="G7093">
        <f t="shared" si="443"/>
        <v>1</v>
      </c>
      <c r="H7093">
        <v>2</v>
      </c>
      <c r="I7093">
        <v>0</v>
      </c>
      <c r="J7093">
        <v>1</v>
      </c>
      <c r="K7093">
        <v>10</v>
      </c>
      <c r="L7093">
        <v>20</v>
      </c>
      <c r="M7093" s="4">
        <v>5.3834862164792501</v>
      </c>
      <c r="N7093" s="4">
        <v>0.30105768444111902</v>
      </c>
      <c r="O7093" s="4">
        <v>216.701031546064</v>
      </c>
      <c r="P7093" s="4">
        <v>482.11071346394499</v>
      </c>
    </row>
    <row r="7094" spans="1:16" ht="16" x14ac:dyDescent="0.2">
      <c r="A7094" s="3">
        <v>496.01354688492199</v>
      </c>
      <c r="B7094" t="s">
        <v>13</v>
      </c>
      <c r="C7094" t="s">
        <v>15</v>
      </c>
      <c r="D7094" s="5">
        <f t="shared" si="440"/>
        <v>0</v>
      </c>
      <c r="E7094" s="5">
        <f t="shared" si="441"/>
        <v>0</v>
      </c>
      <c r="F7094" s="5">
        <f t="shared" si="442"/>
        <v>0</v>
      </c>
      <c r="G7094">
        <f t="shared" si="443"/>
        <v>1</v>
      </c>
      <c r="H7094">
        <v>4</v>
      </c>
      <c r="I7094">
        <v>0</v>
      </c>
      <c r="J7094">
        <v>1</v>
      </c>
      <c r="K7094">
        <v>9</v>
      </c>
      <c r="L7094">
        <v>90</v>
      </c>
      <c r="M7094" s="4">
        <v>5.4415668623531896</v>
      </c>
      <c r="N7094" s="4">
        <v>0.28126921271512101</v>
      </c>
      <c r="O7094" s="4">
        <v>214.06145840630199</v>
      </c>
      <c r="P7094" s="4">
        <v>472.62486965725799</v>
      </c>
    </row>
    <row r="7095" spans="1:16" ht="16" x14ac:dyDescent="0.2">
      <c r="A7095" s="3">
        <v>470.14275970742398</v>
      </c>
      <c r="B7095" t="s">
        <v>13</v>
      </c>
      <c r="C7095" t="s">
        <v>15</v>
      </c>
      <c r="D7095" s="5">
        <f t="shared" si="440"/>
        <v>0</v>
      </c>
      <c r="E7095" s="5">
        <f t="shared" si="441"/>
        <v>0</v>
      </c>
      <c r="F7095" s="5">
        <f t="shared" si="442"/>
        <v>0</v>
      </c>
      <c r="G7095">
        <f t="shared" si="443"/>
        <v>1</v>
      </c>
      <c r="H7095">
        <v>4</v>
      </c>
      <c r="I7095">
        <v>0</v>
      </c>
      <c r="J7095">
        <v>1</v>
      </c>
      <c r="K7095">
        <v>10</v>
      </c>
      <c r="L7095">
        <v>92</v>
      </c>
      <c r="M7095" s="4">
        <v>5.5170756701772703</v>
      </c>
      <c r="N7095" s="4">
        <v>0.15179702506232801</v>
      </c>
      <c r="O7095" s="4">
        <v>211.93502721136801</v>
      </c>
      <c r="P7095" s="4">
        <v>474.16199996959199</v>
      </c>
    </row>
    <row r="7096" spans="1:16" ht="16" x14ac:dyDescent="0.2">
      <c r="A7096" s="3">
        <v>173.33427408923001</v>
      </c>
      <c r="B7096" t="s">
        <v>13</v>
      </c>
      <c r="C7096" t="s">
        <v>14</v>
      </c>
      <c r="D7096" s="5">
        <f t="shared" si="440"/>
        <v>0</v>
      </c>
      <c r="E7096" s="5">
        <f t="shared" si="441"/>
        <v>1</v>
      </c>
      <c r="F7096" s="5">
        <f t="shared" si="442"/>
        <v>0</v>
      </c>
      <c r="G7096">
        <f t="shared" si="443"/>
        <v>0</v>
      </c>
      <c r="H7096">
        <v>2</v>
      </c>
      <c r="I7096">
        <v>0</v>
      </c>
      <c r="J7096">
        <v>0</v>
      </c>
      <c r="K7096">
        <v>8</v>
      </c>
      <c r="L7096">
        <v>80</v>
      </c>
      <c r="M7096" s="4">
        <v>7.4414631567500704</v>
      </c>
      <c r="N7096" s="4">
        <v>0.96947693454560901</v>
      </c>
      <c r="O7096" s="4">
        <v>179.114712658998</v>
      </c>
      <c r="P7096" s="4">
        <v>362.62840228712798</v>
      </c>
    </row>
    <row r="7097" spans="1:16" ht="16" x14ac:dyDescent="0.2">
      <c r="A7097" s="3">
        <v>108.42211717114699</v>
      </c>
      <c r="B7097" t="s">
        <v>13</v>
      </c>
      <c r="C7097" t="s">
        <v>14</v>
      </c>
      <c r="D7097" s="5">
        <f t="shared" si="440"/>
        <v>0</v>
      </c>
      <c r="E7097" s="5">
        <f t="shared" si="441"/>
        <v>1</v>
      </c>
      <c r="F7097" s="5">
        <f t="shared" si="442"/>
        <v>0</v>
      </c>
      <c r="G7097">
        <f t="shared" si="443"/>
        <v>0</v>
      </c>
      <c r="H7097">
        <v>2</v>
      </c>
      <c r="I7097">
        <v>0</v>
      </c>
      <c r="J7097">
        <v>1</v>
      </c>
      <c r="K7097">
        <v>8</v>
      </c>
      <c r="L7097">
        <v>87</v>
      </c>
      <c r="M7097" s="4">
        <v>4.49132731880636</v>
      </c>
      <c r="N7097" s="4">
        <v>0.97200183457084099</v>
      </c>
      <c r="O7097" s="4">
        <v>287.10513630152798</v>
      </c>
      <c r="P7097" s="4">
        <v>682.25896798822998</v>
      </c>
    </row>
    <row r="7098" spans="1:16" ht="16" x14ac:dyDescent="0.2">
      <c r="A7098" s="3">
        <v>632.89352995131503</v>
      </c>
      <c r="B7098" t="s">
        <v>13</v>
      </c>
      <c r="C7098" t="s">
        <v>14</v>
      </c>
      <c r="D7098" s="5">
        <f t="shared" si="440"/>
        <v>0</v>
      </c>
      <c r="E7098" s="5">
        <f t="shared" si="441"/>
        <v>1</v>
      </c>
      <c r="F7098" s="5">
        <f t="shared" si="442"/>
        <v>0</v>
      </c>
      <c r="G7098">
        <f t="shared" si="443"/>
        <v>0</v>
      </c>
      <c r="H7098">
        <v>2</v>
      </c>
      <c r="I7098">
        <v>0</v>
      </c>
      <c r="J7098">
        <v>0</v>
      </c>
      <c r="K7098">
        <v>6</v>
      </c>
      <c r="L7098">
        <v>60</v>
      </c>
      <c r="M7098" s="4">
        <v>8.2357310018871797</v>
      </c>
      <c r="N7098" s="4">
        <v>0.80187870999265898</v>
      </c>
      <c r="O7098" s="4">
        <v>164.97229710566799</v>
      </c>
      <c r="P7098" s="4">
        <v>343.74765102220198</v>
      </c>
    </row>
    <row r="7099" spans="1:16" ht="16" x14ac:dyDescent="0.2">
      <c r="A7099" s="3">
        <v>297.04367459253501</v>
      </c>
      <c r="B7099" t="s">
        <v>13</v>
      </c>
      <c r="C7099" t="s">
        <v>14</v>
      </c>
      <c r="D7099" s="5">
        <f t="shared" si="440"/>
        <v>0</v>
      </c>
      <c r="E7099" s="5">
        <f t="shared" si="441"/>
        <v>1</v>
      </c>
      <c r="F7099" s="5">
        <f t="shared" si="442"/>
        <v>0</v>
      </c>
      <c r="G7099">
        <f t="shared" si="443"/>
        <v>0</v>
      </c>
      <c r="H7099">
        <v>2</v>
      </c>
      <c r="I7099">
        <v>0</v>
      </c>
      <c r="J7099">
        <v>1</v>
      </c>
      <c r="K7099">
        <v>10</v>
      </c>
      <c r="L7099">
        <v>98</v>
      </c>
      <c r="M7099" s="4">
        <v>7.3285615741756596</v>
      </c>
      <c r="N7099" s="4">
        <v>3.3354988273859298</v>
      </c>
      <c r="O7099" s="4">
        <v>165.93810549298701</v>
      </c>
      <c r="P7099" s="4">
        <v>325.55224344094898</v>
      </c>
    </row>
    <row r="7100" spans="1:16" ht="16" x14ac:dyDescent="0.2">
      <c r="A7100" s="3">
        <v>185.093722806274</v>
      </c>
      <c r="B7100" t="s">
        <v>13</v>
      </c>
      <c r="C7100" t="s">
        <v>14</v>
      </c>
      <c r="D7100" s="5">
        <f t="shared" si="440"/>
        <v>0</v>
      </c>
      <c r="E7100" s="5">
        <f t="shared" si="441"/>
        <v>1</v>
      </c>
      <c r="F7100" s="5">
        <f t="shared" si="442"/>
        <v>0</v>
      </c>
      <c r="G7100">
        <f t="shared" si="443"/>
        <v>0</v>
      </c>
      <c r="H7100">
        <v>2</v>
      </c>
      <c r="I7100">
        <v>0</v>
      </c>
      <c r="J7100">
        <v>0</v>
      </c>
      <c r="K7100">
        <v>7</v>
      </c>
      <c r="L7100">
        <v>83</v>
      </c>
      <c r="M7100" s="4">
        <v>3.22425149887462</v>
      </c>
      <c r="N7100" s="4">
        <v>0.27296149943137898</v>
      </c>
      <c r="O7100" s="4">
        <v>352.65231010086001</v>
      </c>
      <c r="P7100" s="4">
        <v>802.49599219320498</v>
      </c>
    </row>
    <row r="7101" spans="1:16" ht="16" x14ac:dyDescent="0.2">
      <c r="A7101" s="3">
        <v>149.580187680801</v>
      </c>
      <c r="B7101" t="s">
        <v>13</v>
      </c>
      <c r="C7101" t="s">
        <v>14</v>
      </c>
      <c r="D7101" s="5">
        <f t="shared" si="440"/>
        <v>0</v>
      </c>
      <c r="E7101" s="5">
        <f t="shared" si="441"/>
        <v>1</v>
      </c>
      <c r="F7101" s="5">
        <f t="shared" si="442"/>
        <v>0</v>
      </c>
      <c r="G7101">
        <f t="shared" si="443"/>
        <v>0</v>
      </c>
      <c r="H7101">
        <v>2</v>
      </c>
      <c r="I7101">
        <v>0</v>
      </c>
      <c r="J7101">
        <v>0</v>
      </c>
      <c r="K7101">
        <v>10</v>
      </c>
      <c r="L7101">
        <v>97</v>
      </c>
      <c r="M7101" s="4">
        <v>8.5936976294356509</v>
      </c>
      <c r="N7101" s="4">
        <v>3.9590749573861599</v>
      </c>
      <c r="O7101" s="4">
        <v>148.33894962148901</v>
      </c>
      <c r="P7101" s="4">
        <v>295.38325668169603</v>
      </c>
    </row>
    <row r="7102" spans="1:16" ht="16" x14ac:dyDescent="0.2">
      <c r="A7102" s="3">
        <v>184.85853383193299</v>
      </c>
      <c r="B7102" t="s">
        <v>13</v>
      </c>
      <c r="C7102" t="s">
        <v>14</v>
      </c>
      <c r="D7102" s="5">
        <f t="shared" si="440"/>
        <v>0</v>
      </c>
      <c r="E7102" s="5">
        <f t="shared" si="441"/>
        <v>1</v>
      </c>
      <c r="F7102" s="5">
        <f t="shared" si="442"/>
        <v>0</v>
      </c>
      <c r="G7102">
        <f t="shared" si="443"/>
        <v>0</v>
      </c>
      <c r="H7102">
        <v>2</v>
      </c>
      <c r="I7102">
        <v>0</v>
      </c>
      <c r="J7102">
        <v>1</v>
      </c>
      <c r="K7102">
        <v>9</v>
      </c>
      <c r="L7102">
        <v>82</v>
      </c>
      <c r="M7102" s="4">
        <v>2.1177356426840399</v>
      </c>
      <c r="N7102" s="4">
        <v>8.98628604472302E-2</v>
      </c>
      <c r="O7102" s="4">
        <v>472.20789397637702</v>
      </c>
      <c r="P7102" s="4">
        <v>1068.5574041971099</v>
      </c>
    </row>
    <row r="7103" spans="1:16" ht="16" x14ac:dyDescent="0.2">
      <c r="A7103" s="3">
        <v>197.793927420682</v>
      </c>
      <c r="B7103" t="s">
        <v>13</v>
      </c>
      <c r="C7103" t="s">
        <v>14</v>
      </c>
      <c r="D7103" s="5">
        <f t="shared" si="440"/>
        <v>0</v>
      </c>
      <c r="E7103" s="5">
        <f t="shared" si="441"/>
        <v>1</v>
      </c>
      <c r="F7103" s="5">
        <f t="shared" si="442"/>
        <v>0</v>
      </c>
      <c r="G7103">
        <f t="shared" si="443"/>
        <v>0</v>
      </c>
      <c r="H7103">
        <v>3</v>
      </c>
      <c r="I7103">
        <v>0</v>
      </c>
      <c r="J7103">
        <v>1</v>
      </c>
      <c r="K7103">
        <v>9</v>
      </c>
      <c r="L7103">
        <v>82</v>
      </c>
      <c r="M7103" s="4">
        <v>2.1245927094869699</v>
      </c>
      <c r="N7103" s="4">
        <v>0.141748915271041</v>
      </c>
      <c r="O7103" s="4">
        <v>464.765297229993</v>
      </c>
      <c r="P7103" s="4">
        <v>1065.33349514518</v>
      </c>
    </row>
    <row r="7104" spans="1:16" ht="16" x14ac:dyDescent="0.2">
      <c r="A7104" s="3">
        <v>218.25536818833899</v>
      </c>
      <c r="B7104" t="s">
        <v>13</v>
      </c>
      <c r="C7104" t="s">
        <v>14</v>
      </c>
      <c r="D7104" s="5">
        <f t="shared" si="440"/>
        <v>0</v>
      </c>
      <c r="E7104" s="5">
        <f t="shared" si="441"/>
        <v>1</v>
      </c>
      <c r="F7104" s="5">
        <f t="shared" si="442"/>
        <v>0</v>
      </c>
      <c r="G7104">
        <f t="shared" si="443"/>
        <v>0</v>
      </c>
      <c r="H7104">
        <v>4</v>
      </c>
      <c r="I7104">
        <v>0</v>
      </c>
      <c r="J7104">
        <v>1</v>
      </c>
      <c r="K7104">
        <v>9</v>
      </c>
      <c r="L7104">
        <v>89</v>
      </c>
      <c r="M7104" s="4">
        <v>2.1227376563554099</v>
      </c>
      <c r="N7104" s="4">
        <v>9.5678678615821799E-2</v>
      </c>
      <c r="O7104" s="4">
        <v>472.762242947814</v>
      </c>
      <c r="P7104" s="4">
        <v>1066.0556125309599</v>
      </c>
    </row>
    <row r="7105" spans="1:16" ht="16" x14ac:dyDescent="0.2">
      <c r="A7105" s="3">
        <v>374.42084715068501</v>
      </c>
      <c r="B7105" t="s">
        <v>13</v>
      </c>
      <c r="C7105" t="s">
        <v>15</v>
      </c>
      <c r="D7105" s="5">
        <f t="shared" si="440"/>
        <v>0</v>
      </c>
      <c r="E7105" s="5">
        <f t="shared" si="441"/>
        <v>0</v>
      </c>
      <c r="F7105" s="5">
        <f t="shared" si="442"/>
        <v>0</v>
      </c>
      <c r="G7105">
        <f t="shared" si="443"/>
        <v>1</v>
      </c>
      <c r="H7105">
        <v>4</v>
      </c>
      <c r="I7105">
        <v>0</v>
      </c>
      <c r="J7105">
        <v>1</v>
      </c>
      <c r="K7105">
        <v>9</v>
      </c>
      <c r="L7105">
        <v>73</v>
      </c>
      <c r="M7105" s="4">
        <v>1.7149752549966299</v>
      </c>
      <c r="N7105" s="4">
        <v>0.13310726426512801</v>
      </c>
      <c r="O7105" s="4">
        <v>583.96242920582199</v>
      </c>
      <c r="P7105" s="4">
        <v>1178.7282646229701</v>
      </c>
    </row>
    <row r="7106" spans="1:16" ht="16" x14ac:dyDescent="0.2">
      <c r="A7106" s="3">
        <v>174.51021896093499</v>
      </c>
      <c r="B7106" t="s">
        <v>13</v>
      </c>
      <c r="C7106" t="s">
        <v>14</v>
      </c>
      <c r="D7106" s="5">
        <f t="shared" si="440"/>
        <v>0</v>
      </c>
      <c r="E7106" s="5">
        <f t="shared" si="441"/>
        <v>1</v>
      </c>
      <c r="F7106" s="5">
        <f t="shared" si="442"/>
        <v>0</v>
      </c>
      <c r="G7106">
        <f t="shared" si="443"/>
        <v>0</v>
      </c>
      <c r="H7106">
        <v>2</v>
      </c>
      <c r="I7106">
        <v>1</v>
      </c>
      <c r="J7106">
        <v>0</v>
      </c>
      <c r="K7106">
        <v>10</v>
      </c>
      <c r="L7106">
        <v>99</v>
      </c>
      <c r="M7106" s="4">
        <v>5.3010106789181402</v>
      </c>
      <c r="N7106" s="4">
        <v>0.28654534371014001</v>
      </c>
      <c r="O7106" s="4">
        <v>205.47054883397001</v>
      </c>
      <c r="P7106" s="4">
        <v>431.265800975128</v>
      </c>
    </row>
    <row r="7107" spans="1:16" ht="16" x14ac:dyDescent="0.2">
      <c r="A7107" s="3">
        <v>103.247959735647</v>
      </c>
      <c r="B7107" t="s">
        <v>13</v>
      </c>
      <c r="C7107" t="s">
        <v>14</v>
      </c>
      <c r="D7107" s="5">
        <f t="shared" ref="D7107:D7170" si="444">IF(B7107="weekend", 1, 0)</f>
        <v>0</v>
      </c>
      <c r="E7107" s="5">
        <f t="shared" ref="E7107:E7170" si="445">IF(C7107="Private room", 1, 0)</f>
        <v>1</v>
      </c>
      <c r="F7107" s="5">
        <f t="shared" ref="F7107:F7170" si="446">IF(C7107="Shared room", 1, 0)</f>
        <v>0</v>
      </c>
      <c r="G7107">
        <f t="shared" ref="G7107:G7170" si="447">IF(C7107="Entire home/apt", 1, 0)</f>
        <v>0</v>
      </c>
      <c r="H7107">
        <v>2</v>
      </c>
      <c r="I7107">
        <v>0</v>
      </c>
      <c r="J7107">
        <v>0</v>
      </c>
      <c r="K7107">
        <v>10</v>
      </c>
      <c r="L7107">
        <v>100</v>
      </c>
      <c r="M7107" s="4">
        <v>8.9084242625072996</v>
      </c>
      <c r="N7107" s="4">
        <v>0.19800960331359199</v>
      </c>
      <c r="O7107" s="4">
        <v>127.126974656774</v>
      </c>
      <c r="P7107" s="4">
        <v>287.24737486322198</v>
      </c>
    </row>
    <row r="7108" spans="1:16" ht="16" x14ac:dyDescent="0.2">
      <c r="A7108" s="3">
        <v>243.65577741715401</v>
      </c>
      <c r="B7108" t="s">
        <v>13</v>
      </c>
      <c r="C7108" t="s">
        <v>15</v>
      </c>
      <c r="D7108" s="5">
        <f t="shared" si="444"/>
        <v>0</v>
      </c>
      <c r="E7108" s="5">
        <f t="shared" si="445"/>
        <v>0</v>
      </c>
      <c r="F7108" s="5">
        <f t="shared" si="446"/>
        <v>0</v>
      </c>
      <c r="G7108">
        <f t="shared" si="447"/>
        <v>1</v>
      </c>
      <c r="H7108">
        <v>2</v>
      </c>
      <c r="I7108">
        <v>0</v>
      </c>
      <c r="J7108">
        <v>1</v>
      </c>
      <c r="K7108">
        <v>9</v>
      </c>
      <c r="L7108">
        <v>76</v>
      </c>
      <c r="M7108" s="4">
        <v>2.9417192640976602</v>
      </c>
      <c r="N7108" s="4">
        <v>0.42677011652881702</v>
      </c>
      <c r="O7108" s="4">
        <v>351.20766302037902</v>
      </c>
      <c r="P7108" s="4">
        <v>827.12832816563105</v>
      </c>
    </row>
    <row r="7109" spans="1:16" ht="16" x14ac:dyDescent="0.2">
      <c r="A7109" s="3">
        <v>820.33914250099895</v>
      </c>
      <c r="B7109" t="s">
        <v>13</v>
      </c>
      <c r="C7109" t="s">
        <v>15</v>
      </c>
      <c r="D7109" s="5">
        <f t="shared" si="444"/>
        <v>0</v>
      </c>
      <c r="E7109" s="5">
        <f t="shared" si="445"/>
        <v>0</v>
      </c>
      <c r="F7109" s="5">
        <f t="shared" si="446"/>
        <v>0</v>
      </c>
      <c r="G7109">
        <f t="shared" si="447"/>
        <v>1</v>
      </c>
      <c r="H7109">
        <v>4</v>
      </c>
      <c r="I7109">
        <v>1</v>
      </c>
      <c r="J7109">
        <v>1</v>
      </c>
      <c r="K7109">
        <v>10</v>
      </c>
      <c r="L7109">
        <v>96</v>
      </c>
      <c r="M7109" s="4">
        <v>3.1456049183598198</v>
      </c>
      <c r="N7109" s="4">
        <v>0.53705696469421704</v>
      </c>
      <c r="O7109" s="4">
        <v>446.37100407599399</v>
      </c>
      <c r="P7109" s="4">
        <v>844.70826097781298</v>
      </c>
    </row>
    <row r="7110" spans="1:16" ht="16" x14ac:dyDescent="0.2">
      <c r="A7110" s="3">
        <v>294.45659587478502</v>
      </c>
      <c r="B7110" t="s">
        <v>13</v>
      </c>
      <c r="C7110" t="s">
        <v>15</v>
      </c>
      <c r="D7110" s="5">
        <f t="shared" si="444"/>
        <v>0</v>
      </c>
      <c r="E7110" s="5">
        <f t="shared" si="445"/>
        <v>0</v>
      </c>
      <c r="F7110" s="5">
        <f t="shared" si="446"/>
        <v>0</v>
      </c>
      <c r="G7110">
        <f t="shared" si="447"/>
        <v>1</v>
      </c>
      <c r="H7110">
        <v>6</v>
      </c>
      <c r="I7110">
        <v>0</v>
      </c>
      <c r="J7110">
        <v>1</v>
      </c>
      <c r="K7110">
        <v>8</v>
      </c>
      <c r="L7110">
        <v>80</v>
      </c>
      <c r="M7110" s="4">
        <v>6.7735005263032901</v>
      </c>
      <c r="N7110" s="4">
        <v>0.43682852193174099</v>
      </c>
      <c r="O7110" s="4">
        <v>184.45215130854001</v>
      </c>
      <c r="P7110" s="4">
        <v>388.62405298329497</v>
      </c>
    </row>
    <row r="7111" spans="1:16" ht="16" x14ac:dyDescent="0.2">
      <c r="A7111" s="3">
        <v>694.98341917730897</v>
      </c>
      <c r="B7111" t="s">
        <v>13</v>
      </c>
      <c r="C7111" t="s">
        <v>15</v>
      </c>
      <c r="D7111" s="5">
        <f t="shared" si="444"/>
        <v>0</v>
      </c>
      <c r="E7111" s="5">
        <f t="shared" si="445"/>
        <v>0</v>
      </c>
      <c r="F7111" s="5">
        <f t="shared" si="446"/>
        <v>0</v>
      </c>
      <c r="G7111">
        <f t="shared" si="447"/>
        <v>1</v>
      </c>
      <c r="H7111">
        <v>4</v>
      </c>
      <c r="I7111">
        <v>0</v>
      </c>
      <c r="J7111">
        <v>0</v>
      </c>
      <c r="K7111">
        <v>10</v>
      </c>
      <c r="L7111">
        <v>97</v>
      </c>
      <c r="M7111" s="4">
        <v>7.5702919680223397</v>
      </c>
      <c r="N7111" s="4">
        <v>0.62031605565434</v>
      </c>
      <c r="O7111" s="4">
        <v>177.19075969826</v>
      </c>
      <c r="P7111" s="4">
        <v>373.369265148323</v>
      </c>
    </row>
    <row r="7112" spans="1:16" ht="16" x14ac:dyDescent="0.2">
      <c r="A7112" s="3">
        <v>195.20684870293201</v>
      </c>
      <c r="B7112" t="s">
        <v>13</v>
      </c>
      <c r="C7112" t="s">
        <v>14</v>
      </c>
      <c r="D7112" s="5">
        <f t="shared" si="444"/>
        <v>0</v>
      </c>
      <c r="E7112" s="5">
        <f t="shared" si="445"/>
        <v>1</v>
      </c>
      <c r="F7112" s="5">
        <f t="shared" si="446"/>
        <v>0</v>
      </c>
      <c r="G7112">
        <f t="shared" si="447"/>
        <v>0</v>
      </c>
      <c r="H7112">
        <v>2</v>
      </c>
      <c r="I7112">
        <v>0</v>
      </c>
      <c r="J7112">
        <v>1</v>
      </c>
      <c r="K7112">
        <v>9</v>
      </c>
      <c r="L7112">
        <v>94</v>
      </c>
      <c r="M7112" s="4">
        <v>2.1804249465370198</v>
      </c>
      <c r="N7112" s="4">
        <v>0.55318661682748405</v>
      </c>
      <c r="O7112" s="4">
        <v>450.36145682126602</v>
      </c>
      <c r="P7112" s="4">
        <v>973.90040046814602</v>
      </c>
    </row>
    <row r="7113" spans="1:16" ht="16" x14ac:dyDescent="0.2">
      <c r="A7113" s="3">
        <v>348.785248947529</v>
      </c>
      <c r="B7113" t="s">
        <v>13</v>
      </c>
      <c r="C7113" t="s">
        <v>15</v>
      </c>
      <c r="D7113" s="5">
        <f t="shared" si="444"/>
        <v>0</v>
      </c>
      <c r="E7113" s="5">
        <f t="shared" si="445"/>
        <v>0</v>
      </c>
      <c r="F7113" s="5">
        <f t="shared" si="446"/>
        <v>0</v>
      </c>
      <c r="G7113">
        <f t="shared" si="447"/>
        <v>1</v>
      </c>
      <c r="H7113">
        <v>4</v>
      </c>
      <c r="I7113">
        <v>0</v>
      </c>
      <c r="J7113">
        <v>0</v>
      </c>
      <c r="K7113">
        <v>8</v>
      </c>
      <c r="L7113">
        <v>100</v>
      </c>
      <c r="M7113" s="4">
        <v>1.46138539516524</v>
      </c>
      <c r="N7113" s="4">
        <v>0.24182893040494899</v>
      </c>
      <c r="O7113" s="4">
        <v>785.95138995123204</v>
      </c>
      <c r="P7113" s="4">
        <v>1281.1220974579001</v>
      </c>
    </row>
    <row r="7114" spans="1:16" ht="16" x14ac:dyDescent="0.2">
      <c r="A7114" s="3">
        <v>490.83938944942201</v>
      </c>
      <c r="B7114" t="s">
        <v>13</v>
      </c>
      <c r="C7114" t="s">
        <v>15</v>
      </c>
      <c r="D7114" s="5">
        <f t="shared" si="444"/>
        <v>0</v>
      </c>
      <c r="E7114" s="5">
        <f t="shared" si="445"/>
        <v>0</v>
      </c>
      <c r="F7114" s="5">
        <f t="shared" si="446"/>
        <v>0</v>
      </c>
      <c r="G7114">
        <f t="shared" si="447"/>
        <v>1</v>
      </c>
      <c r="H7114">
        <v>6</v>
      </c>
      <c r="I7114">
        <v>0</v>
      </c>
      <c r="J7114">
        <v>1</v>
      </c>
      <c r="K7114">
        <v>8</v>
      </c>
      <c r="L7114">
        <v>85</v>
      </c>
      <c r="M7114" s="4">
        <v>2.7491065637536898</v>
      </c>
      <c r="N7114" s="4">
        <v>0.52740214831836196</v>
      </c>
      <c r="O7114" s="4">
        <v>390.21162422387101</v>
      </c>
      <c r="P7114" s="4">
        <v>854.51332134632798</v>
      </c>
    </row>
    <row r="7115" spans="1:16" ht="16" x14ac:dyDescent="0.2">
      <c r="A7115" s="3">
        <v>137.115172040734</v>
      </c>
      <c r="B7115" t="s">
        <v>13</v>
      </c>
      <c r="C7115" t="s">
        <v>14</v>
      </c>
      <c r="D7115" s="5">
        <f t="shared" si="444"/>
        <v>0</v>
      </c>
      <c r="E7115" s="5">
        <f t="shared" si="445"/>
        <v>1</v>
      </c>
      <c r="F7115" s="5">
        <f t="shared" si="446"/>
        <v>0</v>
      </c>
      <c r="G7115">
        <f t="shared" si="447"/>
        <v>0</v>
      </c>
      <c r="H7115">
        <v>2</v>
      </c>
      <c r="I7115">
        <v>0</v>
      </c>
      <c r="J7115">
        <v>0</v>
      </c>
      <c r="K7115">
        <v>9</v>
      </c>
      <c r="L7115">
        <v>97</v>
      </c>
      <c r="M7115" s="4">
        <v>6.0195688634362696</v>
      </c>
      <c r="N7115" s="4">
        <v>1.6384007171889401</v>
      </c>
      <c r="O7115" s="4">
        <v>184.66132404792</v>
      </c>
      <c r="P7115" s="4">
        <v>366.34347683990001</v>
      </c>
    </row>
    <row r="7116" spans="1:16" ht="16" x14ac:dyDescent="0.2">
      <c r="A7116" s="3">
        <v>132.88177050259799</v>
      </c>
      <c r="B7116" t="s">
        <v>13</v>
      </c>
      <c r="C7116" t="s">
        <v>14</v>
      </c>
      <c r="D7116" s="5">
        <f t="shared" si="444"/>
        <v>0</v>
      </c>
      <c r="E7116" s="5">
        <f t="shared" si="445"/>
        <v>1</v>
      </c>
      <c r="F7116" s="5">
        <f t="shared" si="446"/>
        <v>0</v>
      </c>
      <c r="G7116">
        <f t="shared" si="447"/>
        <v>0</v>
      </c>
      <c r="H7116">
        <v>2</v>
      </c>
      <c r="I7116">
        <v>0</v>
      </c>
      <c r="J7116">
        <v>1</v>
      </c>
      <c r="K7116">
        <v>4</v>
      </c>
      <c r="L7116">
        <v>60</v>
      </c>
      <c r="M7116" s="4">
        <v>8.0092293178684297</v>
      </c>
      <c r="N7116" s="4">
        <v>0.571259009146037</v>
      </c>
      <c r="O7116" s="4">
        <v>155.24658402881801</v>
      </c>
      <c r="P7116" s="4">
        <v>320.46286983101697</v>
      </c>
    </row>
    <row r="7117" spans="1:16" ht="16" x14ac:dyDescent="0.2">
      <c r="A7117" s="3">
        <v>542.34577483007502</v>
      </c>
      <c r="B7117" t="s">
        <v>13</v>
      </c>
      <c r="C7117" t="s">
        <v>15</v>
      </c>
      <c r="D7117" s="5">
        <f t="shared" si="444"/>
        <v>0</v>
      </c>
      <c r="E7117" s="5">
        <f t="shared" si="445"/>
        <v>0</v>
      </c>
      <c r="F7117" s="5">
        <f t="shared" si="446"/>
        <v>0</v>
      </c>
      <c r="G7117">
        <f t="shared" si="447"/>
        <v>1</v>
      </c>
      <c r="H7117">
        <v>4</v>
      </c>
      <c r="I7117">
        <v>0</v>
      </c>
      <c r="J7117">
        <v>0</v>
      </c>
      <c r="K7117">
        <v>9</v>
      </c>
      <c r="L7117">
        <v>90</v>
      </c>
      <c r="M7117" s="4">
        <v>1.24101060018646</v>
      </c>
      <c r="N7117" s="4">
        <v>0.25664938226849998</v>
      </c>
      <c r="O7117" s="4">
        <v>645.33990522367105</v>
      </c>
      <c r="P7117" s="4">
        <v>1904.41102015558</v>
      </c>
    </row>
    <row r="7118" spans="1:16" ht="16" x14ac:dyDescent="0.2">
      <c r="A7118" s="3">
        <v>174.51021896093499</v>
      </c>
      <c r="B7118" t="s">
        <v>13</v>
      </c>
      <c r="C7118" t="s">
        <v>14</v>
      </c>
      <c r="D7118" s="5">
        <f t="shared" si="444"/>
        <v>0</v>
      </c>
      <c r="E7118" s="5">
        <f t="shared" si="445"/>
        <v>1</v>
      </c>
      <c r="F7118" s="5">
        <f t="shared" si="446"/>
        <v>0</v>
      </c>
      <c r="G7118">
        <f t="shared" si="447"/>
        <v>0</v>
      </c>
      <c r="H7118">
        <v>2</v>
      </c>
      <c r="I7118">
        <v>0</v>
      </c>
      <c r="J7118">
        <v>1</v>
      </c>
      <c r="K7118">
        <v>9</v>
      </c>
      <c r="L7118">
        <v>91</v>
      </c>
      <c r="M7118" s="4">
        <v>6.6973248328479302</v>
      </c>
      <c r="N7118" s="4">
        <v>0.93876708934049602</v>
      </c>
      <c r="O7118" s="4">
        <v>197.73766277798799</v>
      </c>
      <c r="P7118" s="4">
        <v>405.190564361241</v>
      </c>
    </row>
    <row r="7119" spans="1:16" ht="16" x14ac:dyDescent="0.2">
      <c r="A7119" s="3">
        <v>471.55389355347</v>
      </c>
      <c r="B7119" t="s">
        <v>13</v>
      </c>
      <c r="C7119" t="s">
        <v>15</v>
      </c>
      <c r="D7119" s="5">
        <f t="shared" si="444"/>
        <v>0</v>
      </c>
      <c r="E7119" s="5">
        <f t="shared" si="445"/>
        <v>0</v>
      </c>
      <c r="F7119" s="5">
        <f t="shared" si="446"/>
        <v>0</v>
      </c>
      <c r="G7119">
        <f t="shared" si="447"/>
        <v>1</v>
      </c>
      <c r="H7119">
        <v>4</v>
      </c>
      <c r="I7119">
        <v>0</v>
      </c>
      <c r="J7119">
        <v>0</v>
      </c>
      <c r="K7119">
        <v>9</v>
      </c>
      <c r="L7119">
        <v>85</v>
      </c>
      <c r="M7119" s="4">
        <v>3.2929669033555302</v>
      </c>
      <c r="N7119" s="4">
        <v>0.59474113482691104</v>
      </c>
      <c r="O7119" s="4">
        <v>406.73232067038703</v>
      </c>
      <c r="P7119" s="4">
        <v>783.89682753962495</v>
      </c>
    </row>
    <row r="7120" spans="1:16" ht="16" x14ac:dyDescent="0.2">
      <c r="A7120" s="3">
        <v>297.04367459253501</v>
      </c>
      <c r="B7120" t="s">
        <v>13</v>
      </c>
      <c r="C7120" t="s">
        <v>15</v>
      </c>
      <c r="D7120" s="5">
        <f t="shared" si="444"/>
        <v>0</v>
      </c>
      <c r="E7120" s="5">
        <f t="shared" si="445"/>
        <v>0</v>
      </c>
      <c r="F7120" s="5">
        <f t="shared" si="446"/>
        <v>0</v>
      </c>
      <c r="G7120">
        <f t="shared" si="447"/>
        <v>1</v>
      </c>
      <c r="H7120">
        <v>2</v>
      </c>
      <c r="I7120">
        <v>0</v>
      </c>
      <c r="J7120">
        <v>1</v>
      </c>
      <c r="K7120">
        <v>10</v>
      </c>
      <c r="L7120">
        <v>98</v>
      </c>
      <c r="M7120" s="4">
        <v>3.7967720124978399</v>
      </c>
      <c r="N7120" s="4">
        <v>0.77771670180874497</v>
      </c>
      <c r="O7120" s="4">
        <v>288.26390845893599</v>
      </c>
      <c r="P7120" s="4">
        <v>739.63512988724005</v>
      </c>
    </row>
    <row r="7121" spans="1:16" ht="16" x14ac:dyDescent="0.2">
      <c r="A7121" s="3">
        <v>135.70403819468899</v>
      </c>
      <c r="B7121" t="s">
        <v>13</v>
      </c>
      <c r="C7121" t="s">
        <v>14</v>
      </c>
      <c r="D7121" s="5">
        <f t="shared" si="444"/>
        <v>0</v>
      </c>
      <c r="E7121" s="5">
        <f t="shared" si="445"/>
        <v>1</v>
      </c>
      <c r="F7121" s="5">
        <f t="shared" si="446"/>
        <v>0</v>
      </c>
      <c r="G7121">
        <f t="shared" si="447"/>
        <v>0</v>
      </c>
      <c r="H7121">
        <v>2</v>
      </c>
      <c r="I7121">
        <v>0</v>
      </c>
      <c r="J7121">
        <v>1</v>
      </c>
      <c r="K7121">
        <v>8</v>
      </c>
      <c r="L7121">
        <v>79</v>
      </c>
      <c r="M7121" s="4">
        <v>4.3185155553597303</v>
      </c>
      <c r="N7121" s="4">
        <v>0.60959140468182904</v>
      </c>
      <c r="O7121" s="4">
        <v>378.53652075271998</v>
      </c>
      <c r="P7121" s="4">
        <v>677.69274209688297</v>
      </c>
    </row>
    <row r="7122" spans="1:16" ht="16" x14ac:dyDescent="0.2">
      <c r="A7122" s="3">
        <v>297.04367459253501</v>
      </c>
      <c r="B7122" t="s">
        <v>13</v>
      </c>
      <c r="C7122" t="s">
        <v>15</v>
      </c>
      <c r="D7122" s="5">
        <f t="shared" si="444"/>
        <v>0</v>
      </c>
      <c r="E7122" s="5">
        <f t="shared" si="445"/>
        <v>0</v>
      </c>
      <c r="F7122" s="5">
        <f t="shared" si="446"/>
        <v>0</v>
      </c>
      <c r="G7122">
        <f t="shared" si="447"/>
        <v>1</v>
      </c>
      <c r="H7122">
        <v>2</v>
      </c>
      <c r="I7122">
        <v>0</v>
      </c>
      <c r="J7122">
        <v>1</v>
      </c>
      <c r="K7122">
        <v>9</v>
      </c>
      <c r="L7122">
        <v>89</v>
      </c>
      <c r="M7122" s="4">
        <v>8.2522117274845304</v>
      </c>
      <c r="N7122" s="4">
        <v>0.48829680664102498</v>
      </c>
      <c r="O7122" s="4">
        <v>134.845273326876</v>
      </c>
      <c r="P7122" s="4">
        <v>298.793561824086</v>
      </c>
    </row>
    <row r="7123" spans="1:16" ht="16" x14ac:dyDescent="0.2">
      <c r="A7123" s="3">
        <v>391.35445330322898</v>
      </c>
      <c r="B7123" t="s">
        <v>13</v>
      </c>
      <c r="C7123" t="s">
        <v>15</v>
      </c>
      <c r="D7123" s="5">
        <f t="shared" si="444"/>
        <v>0</v>
      </c>
      <c r="E7123" s="5">
        <f t="shared" si="445"/>
        <v>0</v>
      </c>
      <c r="F7123" s="5">
        <f t="shared" si="446"/>
        <v>0</v>
      </c>
      <c r="G7123">
        <f t="shared" si="447"/>
        <v>1</v>
      </c>
      <c r="H7123">
        <v>2</v>
      </c>
      <c r="I7123">
        <v>0</v>
      </c>
      <c r="J7123">
        <v>0</v>
      </c>
      <c r="K7123">
        <v>9</v>
      </c>
      <c r="L7123">
        <v>80</v>
      </c>
      <c r="M7123" s="4">
        <v>3.8716431215134199</v>
      </c>
      <c r="N7123" s="4">
        <v>1.2228912001098999</v>
      </c>
      <c r="O7123" s="4">
        <v>286.17910224521597</v>
      </c>
      <c r="P7123" s="4">
        <v>518.45653026736295</v>
      </c>
    </row>
    <row r="7124" spans="1:16" ht="16" x14ac:dyDescent="0.2">
      <c r="A7124" s="3">
        <v>605.84679790211396</v>
      </c>
      <c r="B7124" t="s">
        <v>13</v>
      </c>
      <c r="C7124" t="s">
        <v>15</v>
      </c>
      <c r="D7124" s="5">
        <f t="shared" si="444"/>
        <v>0</v>
      </c>
      <c r="E7124" s="5">
        <f t="shared" si="445"/>
        <v>0</v>
      </c>
      <c r="F7124" s="5">
        <f t="shared" si="446"/>
        <v>0</v>
      </c>
      <c r="G7124">
        <f t="shared" si="447"/>
        <v>1</v>
      </c>
      <c r="H7124">
        <v>2</v>
      </c>
      <c r="I7124">
        <v>0</v>
      </c>
      <c r="J7124">
        <v>0</v>
      </c>
      <c r="K7124">
        <v>9</v>
      </c>
      <c r="L7124">
        <v>82</v>
      </c>
      <c r="M7124" s="4">
        <v>1.9255626340426999</v>
      </c>
      <c r="N7124" s="4">
        <v>0.153306201265065</v>
      </c>
      <c r="O7124" s="4">
        <v>487.10131728827702</v>
      </c>
      <c r="P7124" s="4">
        <v>1143.30119423474</v>
      </c>
    </row>
    <row r="7125" spans="1:16" ht="16" x14ac:dyDescent="0.2">
      <c r="A7125" s="3">
        <v>502.59883816646601</v>
      </c>
      <c r="B7125" t="s">
        <v>13</v>
      </c>
      <c r="C7125" t="s">
        <v>15</v>
      </c>
      <c r="D7125" s="5">
        <f t="shared" si="444"/>
        <v>0</v>
      </c>
      <c r="E7125" s="5">
        <f t="shared" si="445"/>
        <v>0</v>
      </c>
      <c r="F7125" s="5">
        <f t="shared" si="446"/>
        <v>0</v>
      </c>
      <c r="G7125">
        <f t="shared" si="447"/>
        <v>1</v>
      </c>
      <c r="H7125">
        <v>3</v>
      </c>
      <c r="I7125">
        <v>0</v>
      </c>
      <c r="J7125">
        <v>1</v>
      </c>
      <c r="K7125">
        <v>7</v>
      </c>
      <c r="L7125">
        <v>78</v>
      </c>
      <c r="M7125" s="4">
        <v>2.8843316289093401</v>
      </c>
      <c r="N7125" s="4">
        <v>0.33696545431310498</v>
      </c>
      <c r="O7125" s="4">
        <v>433.49913431702703</v>
      </c>
      <c r="P7125" s="4">
        <v>825.45273038627602</v>
      </c>
    </row>
    <row r="7126" spans="1:16" ht="16" x14ac:dyDescent="0.2">
      <c r="A7126" s="3">
        <v>263.41165126178799</v>
      </c>
      <c r="B7126" t="s">
        <v>13</v>
      </c>
      <c r="C7126" t="s">
        <v>14</v>
      </c>
      <c r="D7126" s="5">
        <f t="shared" si="444"/>
        <v>0</v>
      </c>
      <c r="E7126" s="5">
        <f t="shared" si="445"/>
        <v>1</v>
      </c>
      <c r="F7126" s="5">
        <f t="shared" si="446"/>
        <v>0</v>
      </c>
      <c r="G7126">
        <f t="shared" si="447"/>
        <v>0</v>
      </c>
      <c r="H7126">
        <v>2</v>
      </c>
      <c r="I7126">
        <v>0</v>
      </c>
      <c r="J7126">
        <v>1</v>
      </c>
      <c r="K7126">
        <v>9</v>
      </c>
      <c r="L7126">
        <v>88</v>
      </c>
      <c r="M7126" s="4">
        <v>0.61332768128703197</v>
      </c>
      <c r="N7126" s="4">
        <v>0.31846561836605503</v>
      </c>
      <c r="O7126" s="4">
        <v>848.44761918655797</v>
      </c>
      <c r="P7126" s="4">
        <v>2886.5054245875099</v>
      </c>
    </row>
    <row r="7127" spans="1:16" ht="16" x14ac:dyDescent="0.2">
      <c r="A7127" s="3">
        <v>167.92492767939001</v>
      </c>
      <c r="B7127" t="s">
        <v>13</v>
      </c>
      <c r="C7127" t="s">
        <v>14</v>
      </c>
      <c r="D7127" s="5">
        <f t="shared" si="444"/>
        <v>0</v>
      </c>
      <c r="E7127" s="5">
        <f t="shared" si="445"/>
        <v>1</v>
      </c>
      <c r="F7127" s="5">
        <f t="shared" si="446"/>
        <v>0</v>
      </c>
      <c r="G7127">
        <f t="shared" si="447"/>
        <v>0</v>
      </c>
      <c r="H7127">
        <v>2</v>
      </c>
      <c r="I7127">
        <v>1</v>
      </c>
      <c r="J7127">
        <v>0</v>
      </c>
      <c r="K7127">
        <v>10</v>
      </c>
      <c r="L7127">
        <v>100</v>
      </c>
      <c r="M7127" s="4">
        <v>8.3818318595225403</v>
      </c>
      <c r="N7127" s="4">
        <v>0.57077973072240995</v>
      </c>
      <c r="O7127" s="4">
        <v>135.431312292386</v>
      </c>
      <c r="P7127" s="4">
        <v>301.65138571749497</v>
      </c>
    </row>
    <row r="7128" spans="1:16" ht="16" x14ac:dyDescent="0.2">
      <c r="A7128" s="3">
        <v>290.45838331098997</v>
      </c>
      <c r="B7128" t="s">
        <v>13</v>
      </c>
      <c r="C7128" t="s">
        <v>14</v>
      </c>
      <c r="D7128" s="5">
        <f t="shared" si="444"/>
        <v>0</v>
      </c>
      <c r="E7128" s="5">
        <f t="shared" si="445"/>
        <v>1</v>
      </c>
      <c r="F7128" s="5">
        <f t="shared" si="446"/>
        <v>0</v>
      </c>
      <c r="G7128">
        <f t="shared" si="447"/>
        <v>0</v>
      </c>
      <c r="H7128">
        <v>2</v>
      </c>
      <c r="I7128">
        <v>0</v>
      </c>
      <c r="J7128">
        <v>0</v>
      </c>
      <c r="K7128">
        <v>9</v>
      </c>
      <c r="L7128">
        <v>93</v>
      </c>
      <c r="M7128" s="4">
        <v>0.91388846182775696</v>
      </c>
      <c r="N7128" s="4">
        <v>0.33113047840294402</v>
      </c>
      <c r="O7128" s="4">
        <v>690.95271132181495</v>
      </c>
      <c r="P7128" s="4">
        <v>2211.4126347148599</v>
      </c>
    </row>
    <row r="7129" spans="1:16" ht="16" x14ac:dyDescent="0.2">
      <c r="A7129" s="3">
        <v>251.88739151908501</v>
      </c>
      <c r="B7129" t="s">
        <v>13</v>
      </c>
      <c r="C7129" t="s">
        <v>15</v>
      </c>
      <c r="D7129" s="5">
        <f t="shared" si="444"/>
        <v>0</v>
      </c>
      <c r="E7129" s="5">
        <f t="shared" si="445"/>
        <v>0</v>
      </c>
      <c r="F7129" s="5">
        <f t="shared" si="446"/>
        <v>0</v>
      </c>
      <c r="G7129">
        <f t="shared" si="447"/>
        <v>1</v>
      </c>
      <c r="H7129">
        <v>4</v>
      </c>
      <c r="I7129">
        <v>0</v>
      </c>
      <c r="J7129">
        <v>0</v>
      </c>
      <c r="K7129">
        <v>9</v>
      </c>
      <c r="L7129">
        <v>95</v>
      </c>
      <c r="M7129" s="4">
        <v>5.8894146018611799</v>
      </c>
      <c r="N7129" s="4">
        <v>2.7737495145481801</v>
      </c>
      <c r="O7129" s="4">
        <v>193.56830965318599</v>
      </c>
      <c r="P7129" s="4">
        <v>381.49207727699002</v>
      </c>
    </row>
    <row r="7130" spans="1:16" ht="16" x14ac:dyDescent="0.2">
      <c r="A7130" s="3">
        <v>994.61417248759301</v>
      </c>
      <c r="B7130" t="s">
        <v>13</v>
      </c>
      <c r="C7130" t="s">
        <v>15</v>
      </c>
      <c r="D7130" s="5">
        <f t="shared" si="444"/>
        <v>0</v>
      </c>
      <c r="E7130" s="5">
        <f t="shared" si="445"/>
        <v>0</v>
      </c>
      <c r="F7130" s="5">
        <f t="shared" si="446"/>
        <v>0</v>
      </c>
      <c r="G7130">
        <f t="shared" si="447"/>
        <v>1</v>
      </c>
      <c r="H7130">
        <v>5</v>
      </c>
      <c r="I7130">
        <v>1</v>
      </c>
      <c r="J7130">
        <v>0</v>
      </c>
      <c r="K7130">
        <v>10</v>
      </c>
      <c r="L7130">
        <v>97</v>
      </c>
      <c r="M7130" s="4">
        <v>0.93877072734503397</v>
      </c>
      <c r="N7130" s="4">
        <v>0.19716404500698001</v>
      </c>
      <c r="O7130" s="4">
        <v>824.82969759310095</v>
      </c>
      <c r="P7130" s="4">
        <v>1836.09702601053</v>
      </c>
    </row>
    <row r="7131" spans="1:16" ht="16" x14ac:dyDescent="0.2">
      <c r="A7131" s="3">
        <v>142.05414050189299</v>
      </c>
      <c r="B7131" t="s">
        <v>13</v>
      </c>
      <c r="C7131" t="s">
        <v>15</v>
      </c>
      <c r="D7131" s="5">
        <f t="shared" si="444"/>
        <v>0</v>
      </c>
      <c r="E7131" s="5">
        <f t="shared" si="445"/>
        <v>0</v>
      </c>
      <c r="F7131" s="5">
        <f t="shared" si="446"/>
        <v>0</v>
      </c>
      <c r="G7131">
        <f t="shared" si="447"/>
        <v>1</v>
      </c>
      <c r="H7131">
        <v>2</v>
      </c>
      <c r="I7131">
        <v>0</v>
      </c>
      <c r="J7131">
        <v>0</v>
      </c>
      <c r="K7131">
        <v>9</v>
      </c>
      <c r="L7131">
        <v>89</v>
      </c>
      <c r="M7131" s="4">
        <v>10.3870080968561</v>
      </c>
      <c r="N7131" s="4">
        <v>5.7959341271441698</v>
      </c>
      <c r="O7131" s="4">
        <v>110.91604559417701</v>
      </c>
      <c r="P7131" s="4">
        <v>229.26007055609799</v>
      </c>
    </row>
    <row r="7132" spans="1:16" ht="16" x14ac:dyDescent="0.2">
      <c r="A7132" s="3">
        <v>613.37284508102198</v>
      </c>
      <c r="B7132" t="s">
        <v>13</v>
      </c>
      <c r="C7132" t="s">
        <v>15</v>
      </c>
      <c r="D7132" s="5">
        <f t="shared" si="444"/>
        <v>0</v>
      </c>
      <c r="E7132" s="5">
        <f t="shared" si="445"/>
        <v>0</v>
      </c>
      <c r="F7132" s="5">
        <f t="shared" si="446"/>
        <v>0</v>
      </c>
      <c r="G7132">
        <f t="shared" si="447"/>
        <v>1</v>
      </c>
      <c r="H7132">
        <v>3</v>
      </c>
      <c r="I7132">
        <v>1</v>
      </c>
      <c r="J7132">
        <v>1</v>
      </c>
      <c r="K7132">
        <v>10</v>
      </c>
      <c r="L7132">
        <v>100</v>
      </c>
      <c r="M7132" s="4">
        <v>3.3347556743917299</v>
      </c>
      <c r="N7132" s="4">
        <v>9.5537486501233504E-2</v>
      </c>
      <c r="O7132" s="4">
        <v>420.48212533134301</v>
      </c>
      <c r="P7132" s="4">
        <v>1050.5701768040699</v>
      </c>
    </row>
    <row r="7133" spans="1:16" ht="16" x14ac:dyDescent="0.2">
      <c r="A7133" s="3">
        <v>462.38152355417498</v>
      </c>
      <c r="B7133" t="s">
        <v>13</v>
      </c>
      <c r="C7133" t="s">
        <v>15</v>
      </c>
      <c r="D7133" s="5">
        <f t="shared" si="444"/>
        <v>0</v>
      </c>
      <c r="E7133" s="5">
        <f t="shared" si="445"/>
        <v>0</v>
      </c>
      <c r="F7133" s="5">
        <f t="shared" si="446"/>
        <v>0</v>
      </c>
      <c r="G7133">
        <f t="shared" si="447"/>
        <v>1</v>
      </c>
      <c r="H7133">
        <v>4</v>
      </c>
      <c r="I7133">
        <v>0</v>
      </c>
      <c r="J7133">
        <v>0</v>
      </c>
      <c r="K7133">
        <v>10</v>
      </c>
      <c r="L7133">
        <v>90</v>
      </c>
      <c r="M7133" s="4">
        <v>5.1347836207209498</v>
      </c>
      <c r="N7133" s="4">
        <v>0.3504264513002</v>
      </c>
      <c r="O7133" s="4">
        <v>247.82096566663299</v>
      </c>
      <c r="P7133" s="4">
        <v>546.60791355810102</v>
      </c>
    </row>
    <row r="7134" spans="1:16" ht="16" x14ac:dyDescent="0.2">
      <c r="A7134" s="3">
        <v>195.20684870293201</v>
      </c>
      <c r="B7134" t="s">
        <v>13</v>
      </c>
      <c r="C7134" t="s">
        <v>14</v>
      </c>
      <c r="D7134" s="5">
        <f t="shared" si="444"/>
        <v>0</v>
      </c>
      <c r="E7134" s="5">
        <f t="shared" si="445"/>
        <v>1</v>
      </c>
      <c r="F7134" s="5">
        <f t="shared" si="446"/>
        <v>0</v>
      </c>
      <c r="G7134">
        <f t="shared" si="447"/>
        <v>0</v>
      </c>
      <c r="H7134">
        <v>2</v>
      </c>
      <c r="I7134">
        <v>0</v>
      </c>
      <c r="J7134">
        <v>1</v>
      </c>
      <c r="K7134">
        <v>9</v>
      </c>
      <c r="L7134">
        <v>92</v>
      </c>
      <c r="M7134" s="4">
        <v>2.0972539267716201</v>
      </c>
      <c r="N7134" s="4">
        <v>0.14425790058680499</v>
      </c>
      <c r="O7134" s="4">
        <v>467.60029746026999</v>
      </c>
      <c r="P7134" s="4">
        <v>1058.1820626829499</v>
      </c>
    </row>
    <row r="7135" spans="1:16" ht="16" x14ac:dyDescent="0.2">
      <c r="A7135" s="3">
        <v>184.85853383193299</v>
      </c>
      <c r="B7135" t="s">
        <v>13</v>
      </c>
      <c r="C7135" t="s">
        <v>14</v>
      </c>
      <c r="D7135" s="5">
        <f t="shared" si="444"/>
        <v>0</v>
      </c>
      <c r="E7135" s="5">
        <f t="shared" si="445"/>
        <v>1</v>
      </c>
      <c r="F7135" s="5">
        <f t="shared" si="446"/>
        <v>0</v>
      </c>
      <c r="G7135">
        <f t="shared" si="447"/>
        <v>0</v>
      </c>
      <c r="H7135">
        <v>2</v>
      </c>
      <c r="I7135">
        <v>0</v>
      </c>
      <c r="J7135">
        <v>1</v>
      </c>
      <c r="K7135">
        <v>9</v>
      </c>
      <c r="L7135">
        <v>88</v>
      </c>
      <c r="M7135" s="4">
        <v>2.0972528757369302</v>
      </c>
      <c r="N7135" s="4">
        <v>0.14426220087678299</v>
      </c>
      <c r="O7135" s="4">
        <v>467.60078128945202</v>
      </c>
      <c r="P7135" s="4">
        <v>1058.18395798233</v>
      </c>
    </row>
    <row r="7136" spans="1:16" ht="16" x14ac:dyDescent="0.2">
      <c r="A7136" s="3">
        <v>118.770432042145</v>
      </c>
      <c r="B7136" t="s">
        <v>13</v>
      </c>
      <c r="C7136" t="s">
        <v>14</v>
      </c>
      <c r="D7136" s="5">
        <f t="shared" si="444"/>
        <v>0</v>
      </c>
      <c r="E7136" s="5">
        <f t="shared" si="445"/>
        <v>1</v>
      </c>
      <c r="F7136" s="5">
        <f t="shared" si="446"/>
        <v>0</v>
      </c>
      <c r="G7136">
        <f t="shared" si="447"/>
        <v>0</v>
      </c>
      <c r="H7136">
        <v>2</v>
      </c>
      <c r="I7136">
        <v>0</v>
      </c>
      <c r="J7136">
        <v>0</v>
      </c>
      <c r="K7136">
        <v>9</v>
      </c>
      <c r="L7136">
        <v>87</v>
      </c>
      <c r="M7136" s="4">
        <v>11.112326810002999</v>
      </c>
      <c r="N7136" s="4">
        <v>2.3669889398089601</v>
      </c>
      <c r="O7136" s="4">
        <v>116.808412364251</v>
      </c>
      <c r="P7136" s="4">
        <v>233.07402491624401</v>
      </c>
    </row>
    <row r="7137" spans="1:16" ht="16" x14ac:dyDescent="0.2">
      <c r="A7137" s="3">
        <v>412.28627201956698</v>
      </c>
      <c r="B7137" t="s">
        <v>13</v>
      </c>
      <c r="C7137" t="s">
        <v>15</v>
      </c>
      <c r="D7137" s="5">
        <f t="shared" si="444"/>
        <v>0</v>
      </c>
      <c r="E7137" s="5">
        <f t="shared" si="445"/>
        <v>0</v>
      </c>
      <c r="F7137" s="5">
        <f t="shared" si="446"/>
        <v>0</v>
      </c>
      <c r="G7137">
        <f t="shared" si="447"/>
        <v>1</v>
      </c>
      <c r="H7137">
        <v>4</v>
      </c>
      <c r="I7137">
        <v>0</v>
      </c>
      <c r="J7137">
        <v>1</v>
      </c>
      <c r="K7137">
        <v>10</v>
      </c>
      <c r="L7137">
        <v>100</v>
      </c>
      <c r="M7137" s="4">
        <v>9.3207675001864096</v>
      </c>
      <c r="N7137" s="4">
        <v>0.29727779718049402</v>
      </c>
      <c r="O7137" s="4">
        <v>143.38073474534801</v>
      </c>
      <c r="P7137" s="4">
        <v>286.94735923026701</v>
      </c>
    </row>
    <row r="7138" spans="1:16" ht="16" x14ac:dyDescent="0.2">
      <c r="A7138" s="3">
        <v>843.38766198640599</v>
      </c>
      <c r="B7138" t="s">
        <v>13</v>
      </c>
      <c r="C7138" t="s">
        <v>15</v>
      </c>
      <c r="D7138" s="5">
        <f t="shared" si="444"/>
        <v>0</v>
      </c>
      <c r="E7138" s="5">
        <f t="shared" si="445"/>
        <v>0</v>
      </c>
      <c r="F7138" s="5">
        <f t="shared" si="446"/>
        <v>0</v>
      </c>
      <c r="G7138">
        <f t="shared" si="447"/>
        <v>1</v>
      </c>
      <c r="H7138">
        <v>6</v>
      </c>
      <c r="I7138">
        <v>0</v>
      </c>
      <c r="J7138">
        <v>1</v>
      </c>
      <c r="K7138">
        <v>8</v>
      </c>
      <c r="L7138">
        <v>80</v>
      </c>
      <c r="M7138" s="4">
        <v>0.60885525179076905</v>
      </c>
      <c r="N7138" s="4">
        <v>0.28196994438131601</v>
      </c>
      <c r="O7138" s="4">
        <v>874.16239590257499</v>
      </c>
      <c r="P7138" s="4">
        <v>2981.1454367758602</v>
      </c>
    </row>
    <row r="7139" spans="1:16" ht="16" x14ac:dyDescent="0.2">
      <c r="A7139" s="3">
        <v>268.58580869728797</v>
      </c>
      <c r="B7139" t="s">
        <v>13</v>
      </c>
      <c r="C7139" t="s">
        <v>14</v>
      </c>
      <c r="D7139" s="5">
        <f t="shared" si="444"/>
        <v>0</v>
      </c>
      <c r="E7139" s="5">
        <f t="shared" si="445"/>
        <v>1</v>
      </c>
      <c r="F7139" s="5">
        <f t="shared" si="446"/>
        <v>0</v>
      </c>
      <c r="G7139">
        <f t="shared" si="447"/>
        <v>0</v>
      </c>
      <c r="H7139">
        <v>2</v>
      </c>
      <c r="I7139">
        <v>0</v>
      </c>
      <c r="J7139">
        <v>0</v>
      </c>
      <c r="K7139">
        <v>10</v>
      </c>
      <c r="L7139">
        <v>80</v>
      </c>
      <c r="M7139" s="4">
        <v>1.1143307138145799</v>
      </c>
      <c r="N7139" s="4">
        <v>0.38429057951597101</v>
      </c>
      <c r="O7139" s="4">
        <v>1114.59016441416</v>
      </c>
      <c r="P7139" s="4">
        <v>1602.3917671493</v>
      </c>
    </row>
    <row r="7140" spans="1:16" ht="16" x14ac:dyDescent="0.2">
      <c r="A7140" s="3">
        <v>92.899644864648707</v>
      </c>
      <c r="B7140" t="s">
        <v>13</v>
      </c>
      <c r="C7140" t="s">
        <v>14</v>
      </c>
      <c r="D7140" s="5">
        <f t="shared" si="444"/>
        <v>0</v>
      </c>
      <c r="E7140" s="5">
        <f t="shared" si="445"/>
        <v>1</v>
      </c>
      <c r="F7140" s="5">
        <f t="shared" si="446"/>
        <v>0</v>
      </c>
      <c r="G7140">
        <f t="shared" si="447"/>
        <v>0</v>
      </c>
      <c r="H7140">
        <v>2</v>
      </c>
      <c r="I7140">
        <v>0</v>
      </c>
      <c r="J7140">
        <v>1</v>
      </c>
      <c r="K7140">
        <v>8</v>
      </c>
      <c r="L7140">
        <v>75</v>
      </c>
      <c r="M7140" s="4">
        <v>5.9400045929186298</v>
      </c>
      <c r="N7140" s="4">
        <v>0.43513362142726703</v>
      </c>
      <c r="O7140" s="4">
        <v>214.096081195143</v>
      </c>
      <c r="P7140" s="4">
        <v>450.15248651627797</v>
      </c>
    </row>
    <row r="7141" spans="1:16" ht="16" x14ac:dyDescent="0.2">
      <c r="A7141" s="3">
        <v>126.531668195395</v>
      </c>
      <c r="B7141" t="s">
        <v>13</v>
      </c>
      <c r="C7141" t="s">
        <v>14</v>
      </c>
      <c r="D7141" s="5">
        <f t="shared" si="444"/>
        <v>0</v>
      </c>
      <c r="E7141" s="5">
        <f t="shared" si="445"/>
        <v>1</v>
      </c>
      <c r="F7141" s="5">
        <f t="shared" si="446"/>
        <v>0</v>
      </c>
      <c r="G7141">
        <f t="shared" si="447"/>
        <v>0</v>
      </c>
      <c r="H7141">
        <v>3</v>
      </c>
      <c r="I7141">
        <v>0</v>
      </c>
      <c r="J7141">
        <v>0</v>
      </c>
      <c r="K7141">
        <v>10</v>
      </c>
      <c r="L7141">
        <v>100</v>
      </c>
      <c r="M7141" s="4">
        <v>4.01737452315749</v>
      </c>
      <c r="N7141" s="4">
        <v>1.32824851647832</v>
      </c>
      <c r="O7141" s="4">
        <v>273.772241765128</v>
      </c>
      <c r="P7141" s="4">
        <v>504.47778618979902</v>
      </c>
    </row>
    <row r="7142" spans="1:16" ht="16" x14ac:dyDescent="0.2">
      <c r="A7142" s="3">
        <v>353.72421740868702</v>
      </c>
      <c r="B7142" t="s">
        <v>13</v>
      </c>
      <c r="C7142" t="s">
        <v>15</v>
      </c>
      <c r="D7142" s="5">
        <f t="shared" si="444"/>
        <v>0</v>
      </c>
      <c r="E7142" s="5">
        <f t="shared" si="445"/>
        <v>0</v>
      </c>
      <c r="F7142" s="5">
        <f t="shared" si="446"/>
        <v>0</v>
      </c>
      <c r="G7142">
        <f t="shared" si="447"/>
        <v>1</v>
      </c>
      <c r="H7142">
        <v>2</v>
      </c>
      <c r="I7142">
        <v>0</v>
      </c>
      <c r="J7142">
        <v>0</v>
      </c>
      <c r="K7142">
        <v>8</v>
      </c>
      <c r="L7142">
        <v>85</v>
      </c>
      <c r="M7142" s="4">
        <v>7.5070844470980598</v>
      </c>
      <c r="N7142" s="4">
        <v>0.68442562445691002</v>
      </c>
      <c r="O7142" s="4">
        <v>178.22922685851901</v>
      </c>
      <c r="P7142" s="4">
        <v>371.24866562669501</v>
      </c>
    </row>
    <row r="7143" spans="1:16" ht="16" x14ac:dyDescent="0.2">
      <c r="A7143" s="3">
        <v>90.547755121239902</v>
      </c>
      <c r="B7143" t="s">
        <v>13</v>
      </c>
      <c r="C7143" t="s">
        <v>14</v>
      </c>
      <c r="D7143" s="5">
        <f t="shared" si="444"/>
        <v>0</v>
      </c>
      <c r="E7143" s="5">
        <f t="shared" si="445"/>
        <v>1</v>
      </c>
      <c r="F7143" s="5">
        <f t="shared" si="446"/>
        <v>0</v>
      </c>
      <c r="G7143">
        <f t="shared" si="447"/>
        <v>0</v>
      </c>
      <c r="H7143">
        <v>2</v>
      </c>
      <c r="I7143">
        <v>1</v>
      </c>
      <c r="J7143">
        <v>0</v>
      </c>
      <c r="K7143">
        <v>10</v>
      </c>
      <c r="L7143">
        <v>99</v>
      </c>
      <c r="M7143" s="4">
        <v>9.6080722347937293</v>
      </c>
      <c r="N7143" s="4">
        <v>1.9390568916053099</v>
      </c>
      <c r="O7143" s="4">
        <v>116.29375148637</v>
      </c>
      <c r="P7143" s="4">
        <v>249.65214331628999</v>
      </c>
    </row>
    <row r="7144" spans="1:16" ht="16" x14ac:dyDescent="0.2">
      <c r="A7144" s="3">
        <v>178.273242550389</v>
      </c>
      <c r="B7144" t="s">
        <v>13</v>
      </c>
      <c r="C7144" t="s">
        <v>14</v>
      </c>
      <c r="D7144" s="5">
        <f t="shared" si="444"/>
        <v>0</v>
      </c>
      <c r="E7144" s="5">
        <f t="shared" si="445"/>
        <v>1</v>
      </c>
      <c r="F7144" s="5">
        <f t="shared" si="446"/>
        <v>0</v>
      </c>
      <c r="G7144">
        <f t="shared" si="447"/>
        <v>0</v>
      </c>
      <c r="H7144">
        <v>2</v>
      </c>
      <c r="I7144">
        <v>0</v>
      </c>
      <c r="J7144">
        <v>0</v>
      </c>
      <c r="K7144">
        <v>9</v>
      </c>
      <c r="L7144">
        <v>90</v>
      </c>
      <c r="M7144" s="4">
        <v>2.7420025210766998</v>
      </c>
      <c r="N7144" s="4">
        <v>0.709137588608449</v>
      </c>
      <c r="O7144" s="4">
        <v>376.93746042363603</v>
      </c>
      <c r="P7144" s="4">
        <v>683.356959930377</v>
      </c>
    </row>
    <row r="7145" spans="1:16" ht="16" x14ac:dyDescent="0.2">
      <c r="A7145" s="3">
        <v>119.94637691385</v>
      </c>
      <c r="B7145" t="s">
        <v>13</v>
      </c>
      <c r="C7145" t="s">
        <v>14</v>
      </c>
      <c r="D7145" s="5">
        <f t="shared" si="444"/>
        <v>0</v>
      </c>
      <c r="E7145" s="5">
        <f t="shared" si="445"/>
        <v>1</v>
      </c>
      <c r="F7145" s="5">
        <f t="shared" si="446"/>
        <v>0</v>
      </c>
      <c r="G7145">
        <f t="shared" si="447"/>
        <v>0</v>
      </c>
      <c r="H7145">
        <v>2</v>
      </c>
      <c r="I7145">
        <v>0</v>
      </c>
      <c r="J7145">
        <v>0</v>
      </c>
      <c r="K7145">
        <v>10</v>
      </c>
      <c r="L7145">
        <v>98</v>
      </c>
      <c r="M7145" s="4">
        <v>9.3700131870367596</v>
      </c>
      <c r="N7145" s="4">
        <v>0.60841284608167601</v>
      </c>
      <c r="O7145" s="4">
        <v>119.487148058184</v>
      </c>
      <c r="P7145" s="4">
        <v>267.95845096079302</v>
      </c>
    </row>
    <row r="7146" spans="1:16" ht="16" x14ac:dyDescent="0.2">
      <c r="A7146" s="3">
        <v>154.989534090641</v>
      </c>
      <c r="B7146" t="s">
        <v>13</v>
      </c>
      <c r="C7146" t="s">
        <v>16</v>
      </c>
      <c r="D7146" s="5">
        <f t="shared" si="444"/>
        <v>0</v>
      </c>
      <c r="E7146" s="5">
        <f t="shared" si="445"/>
        <v>0</v>
      </c>
      <c r="F7146" s="5">
        <f t="shared" si="446"/>
        <v>1</v>
      </c>
      <c r="G7146">
        <f t="shared" si="447"/>
        <v>0</v>
      </c>
      <c r="H7146">
        <v>2</v>
      </c>
      <c r="I7146">
        <v>0</v>
      </c>
      <c r="J7146">
        <v>0</v>
      </c>
      <c r="K7146">
        <v>10</v>
      </c>
      <c r="L7146">
        <v>100</v>
      </c>
      <c r="M7146" s="4">
        <v>7.7059030420144099</v>
      </c>
      <c r="N7146" s="4">
        <v>0.36337101814328998</v>
      </c>
      <c r="O7146" s="4">
        <v>162.57708617788299</v>
      </c>
      <c r="P7146" s="4">
        <v>335.98026246094003</v>
      </c>
    </row>
    <row r="7147" spans="1:16" ht="16" x14ac:dyDescent="0.2">
      <c r="A7147" s="3">
        <v>690.98520661351301</v>
      </c>
      <c r="B7147" t="s">
        <v>13</v>
      </c>
      <c r="C7147" t="s">
        <v>15</v>
      </c>
      <c r="D7147" s="5">
        <f t="shared" si="444"/>
        <v>0</v>
      </c>
      <c r="E7147" s="5">
        <f t="shared" si="445"/>
        <v>0</v>
      </c>
      <c r="F7147" s="5">
        <f t="shared" si="446"/>
        <v>0</v>
      </c>
      <c r="G7147">
        <f t="shared" si="447"/>
        <v>1</v>
      </c>
      <c r="H7147">
        <v>6</v>
      </c>
      <c r="I7147">
        <v>1</v>
      </c>
      <c r="J7147">
        <v>0</v>
      </c>
      <c r="K7147">
        <v>8</v>
      </c>
      <c r="L7147">
        <v>80</v>
      </c>
      <c r="M7147" s="4">
        <v>7.5024656446696998</v>
      </c>
      <c r="N7147" s="4">
        <v>1.122110690243</v>
      </c>
      <c r="O7147" s="4">
        <v>163.299204414472</v>
      </c>
      <c r="P7147" s="4">
        <v>342.22768625451101</v>
      </c>
    </row>
    <row r="7148" spans="1:16" ht="16" x14ac:dyDescent="0.2">
      <c r="A7148" s="3">
        <v>190.973447164796</v>
      </c>
      <c r="B7148" t="s">
        <v>13</v>
      </c>
      <c r="C7148" t="s">
        <v>15</v>
      </c>
      <c r="D7148" s="5">
        <f t="shared" si="444"/>
        <v>0</v>
      </c>
      <c r="E7148" s="5">
        <f t="shared" si="445"/>
        <v>0</v>
      </c>
      <c r="F7148" s="5">
        <f t="shared" si="446"/>
        <v>0</v>
      </c>
      <c r="G7148">
        <f t="shared" si="447"/>
        <v>1</v>
      </c>
      <c r="H7148">
        <v>2</v>
      </c>
      <c r="I7148">
        <v>0</v>
      </c>
      <c r="J7148">
        <v>1</v>
      </c>
      <c r="K7148">
        <v>9</v>
      </c>
      <c r="L7148">
        <v>92</v>
      </c>
      <c r="M7148" s="4">
        <v>5.33513923908124</v>
      </c>
      <c r="N7148" s="4">
        <v>0.254090179851932</v>
      </c>
      <c r="O7148" s="4">
        <v>205.53380175032899</v>
      </c>
      <c r="P7148" s="4">
        <v>481.51651696002199</v>
      </c>
    </row>
    <row r="7149" spans="1:16" ht="16" x14ac:dyDescent="0.2">
      <c r="A7149" s="3">
        <v>209.31818716338501</v>
      </c>
      <c r="B7149" t="s">
        <v>13</v>
      </c>
      <c r="C7149" t="s">
        <v>15</v>
      </c>
      <c r="D7149" s="5">
        <f t="shared" si="444"/>
        <v>0</v>
      </c>
      <c r="E7149" s="5">
        <f t="shared" si="445"/>
        <v>0</v>
      </c>
      <c r="F7149" s="5">
        <f t="shared" si="446"/>
        <v>0</v>
      </c>
      <c r="G7149">
        <f t="shared" si="447"/>
        <v>1</v>
      </c>
      <c r="H7149">
        <v>3</v>
      </c>
      <c r="I7149">
        <v>0</v>
      </c>
      <c r="J7149">
        <v>1</v>
      </c>
      <c r="K7149">
        <v>2</v>
      </c>
      <c r="L7149">
        <v>20</v>
      </c>
      <c r="M7149" s="4">
        <v>5.5077566579465103</v>
      </c>
      <c r="N7149" s="4">
        <v>0.41492221271469998</v>
      </c>
      <c r="O7149" s="4">
        <v>198.91494647875001</v>
      </c>
      <c r="P7149" s="4">
        <v>417.44222126938701</v>
      </c>
    </row>
    <row r="7150" spans="1:16" ht="16" x14ac:dyDescent="0.2">
      <c r="A7150" s="3">
        <v>179.684376396434</v>
      </c>
      <c r="B7150" t="s">
        <v>13</v>
      </c>
      <c r="C7150" t="s">
        <v>14</v>
      </c>
      <c r="D7150" s="5">
        <f t="shared" si="444"/>
        <v>0</v>
      </c>
      <c r="E7150" s="5">
        <f t="shared" si="445"/>
        <v>1</v>
      </c>
      <c r="F7150" s="5">
        <f t="shared" si="446"/>
        <v>0</v>
      </c>
      <c r="G7150">
        <f t="shared" si="447"/>
        <v>0</v>
      </c>
      <c r="H7150">
        <v>2</v>
      </c>
      <c r="I7150">
        <v>0</v>
      </c>
      <c r="J7150">
        <v>0</v>
      </c>
      <c r="K7150">
        <v>9</v>
      </c>
      <c r="L7150">
        <v>97</v>
      </c>
      <c r="M7150" s="4">
        <v>6.4328045025304998</v>
      </c>
      <c r="N7150" s="4">
        <v>2.7241613333202701</v>
      </c>
      <c r="O7150" s="4">
        <v>179.23676291059101</v>
      </c>
      <c r="P7150" s="4">
        <v>394.54402831246898</v>
      </c>
    </row>
    <row r="7151" spans="1:16" ht="16" x14ac:dyDescent="0.2">
      <c r="A7151" s="3">
        <v>975.09348761729996</v>
      </c>
      <c r="B7151" t="s">
        <v>13</v>
      </c>
      <c r="C7151" t="s">
        <v>15</v>
      </c>
      <c r="D7151" s="5">
        <f t="shared" si="444"/>
        <v>0</v>
      </c>
      <c r="E7151" s="5">
        <f t="shared" si="445"/>
        <v>0</v>
      </c>
      <c r="F7151" s="5">
        <f t="shared" si="446"/>
        <v>0</v>
      </c>
      <c r="G7151">
        <f t="shared" si="447"/>
        <v>1</v>
      </c>
      <c r="H7151">
        <v>6</v>
      </c>
      <c r="I7151">
        <v>0</v>
      </c>
      <c r="J7151">
        <v>1</v>
      </c>
      <c r="K7151">
        <v>10</v>
      </c>
      <c r="L7151">
        <v>95</v>
      </c>
      <c r="M7151" s="4">
        <v>2.10436861878742</v>
      </c>
      <c r="N7151" s="4">
        <v>0.70782001656466698</v>
      </c>
      <c r="O7151" s="4">
        <v>464.31092047452</v>
      </c>
      <c r="P7151" s="4">
        <v>988.29436260890805</v>
      </c>
    </row>
    <row r="7152" spans="1:16" ht="16" x14ac:dyDescent="0.2">
      <c r="A7152" s="3">
        <v>346.19817022977901</v>
      </c>
      <c r="B7152" t="s">
        <v>13</v>
      </c>
      <c r="C7152" t="s">
        <v>14</v>
      </c>
      <c r="D7152" s="5">
        <f t="shared" si="444"/>
        <v>0</v>
      </c>
      <c r="E7152" s="5">
        <f t="shared" si="445"/>
        <v>1</v>
      </c>
      <c r="F7152" s="5">
        <f t="shared" si="446"/>
        <v>0</v>
      </c>
      <c r="G7152">
        <f t="shared" si="447"/>
        <v>0</v>
      </c>
      <c r="H7152">
        <v>2</v>
      </c>
      <c r="I7152">
        <v>0</v>
      </c>
      <c r="J7152">
        <v>0</v>
      </c>
      <c r="K7152">
        <v>10</v>
      </c>
      <c r="L7152">
        <v>100</v>
      </c>
      <c r="M7152" s="4">
        <v>1.77317118671964</v>
      </c>
      <c r="N7152" s="4">
        <v>0.55970094272649396</v>
      </c>
      <c r="O7152" s="4">
        <v>519.11971157254698</v>
      </c>
      <c r="P7152" s="4">
        <v>1103.24255298206</v>
      </c>
    </row>
    <row r="7153" spans="1:16" ht="16" x14ac:dyDescent="0.2">
      <c r="A7153" s="3">
        <v>211.90526588113499</v>
      </c>
      <c r="B7153" t="s">
        <v>13</v>
      </c>
      <c r="C7153" t="s">
        <v>14</v>
      </c>
      <c r="D7153" s="5">
        <f t="shared" si="444"/>
        <v>0</v>
      </c>
      <c r="E7153" s="5">
        <f t="shared" si="445"/>
        <v>1</v>
      </c>
      <c r="F7153" s="5">
        <f t="shared" si="446"/>
        <v>0</v>
      </c>
      <c r="G7153">
        <f t="shared" si="447"/>
        <v>0</v>
      </c>
      <c r="H7153">
        <v>2</v>
      </c>
      <c r="I7153">
        <v>0</v>
      </c>
      <c r="J7153">
        <v>0</v>
      </c>
      <c r="K7153">
        <v>10</v>
      </c>
      <c r="L7153">
        <v>100</v>
      </c>
      <c r="M7153" s="4">
        <v>7.61939572932451</v>
      </c>
      <c r="N7153" s="4">
        <v>0.434619935847045</v>
      </c>
      <c r="O7153" s="4">
        <v>162.51864925658401</v>
      </c>
      <c r="P7153" s="4">
        <v>338.37849187338202</v>
      </c>
    </row>
    <row r="7154" spans="1:16" ht="16" x14ac:dyDescent="0.2">
      <c r="A7154" s="3">
        <v>1065.6412427385401</v>
      </c>
      <c r="B7154" t="s">
        <v>13</v>
      </c>
      <c r="C7154" t="s">
        <v>15</v>
      </c>
      <c r="D7154" s="5">
        <f t="shared" si="444"/>
        <v>0</v>
      </c>
      <c r="E7154" s="5">
        <f t="shared" si="445"/>
        <v>0</v>
      </c>
      <c r="F7154" s="5">
        <f t="shared" si="446"/>
        <v>0</v>
      </c>
      <c r="G7154">
        <f t="shared" si="447"/>
        <v>1</v>
      </c>
      <c r="H7154">
        <v>5</v>
      </c>
      <c r="I7154">
        <v>0</v>
      </c>
      <c r="J7154">
        <v>1</v>
      </c>
      <c r="K7154">
        <v>10</v>
      </c>
      <c r="L7154">
        <v>40</v>
      </c>
      <c r="M7154" s="4">
        <v>1.0736408817919501</v>
      </c>
      <c r="N7154" s="4">
        <v>0.25192616061044998</v>
      </c>
      <c r="O7154" s="4">
        <v>650.41692215235298</v>
      </c>
      <c r="P7154" s="4">
        <v>1961.2660260078001</v>
      </c>
    </row>
    <row r="7155" spans="1:16" ht="16" x14ac:dyDescent="0.2">
      <c r="A7155" s="3">
        <v>353.95940638302801</v>
      </c>
      <c r="B7155" t="s">
        <v>13</v>
      </c>
      <c r="C7155" t="s">
        <v>15</v>
      </c>
      <c r="D7155" s="5">
        <f t="shared" si="444"/>
        <v>0</v>
      </c>
      <c r="E7155" s="5">
        <f t="shared" si="445"/>
        <v>0</v>
      </c>
      <c r="F7155" s="5">
        <f t="shared" si="446"/>
        <v>0</v>
      </c>
      <c r="G7155">
        <f t="shared" si="447"/>
        <v>1</v>
      </c>
      <c r="H7155">
        <v>2</v>
      </c>
      <c r="I7155">
        <v>0</v>
      </c>
      <c r="J7155">
        <v>1</v>
      </c>
      <c r="K7155">
        <v>9</v>
      </c>
      <c r="L7155">
        <v>70</v>
      </c>
      <c r="M7155" s="4">
        <v>4.18501248193148</v>
      </c>
      <c r="N7155" s="4">
        <v>0.43448898993248197</v>
      </c>
      <c r="O7155" s="4">
        <v>352.03355967609298</v>
      </c>
      <c r="P7155" s="4">
        <v>724.20891108096203</v>
      </c>
    </row>
    <row r="7156" spans="1:16" ht="16" x14ac:dyDescent="0.2">
      <c r="A7156" s="3">
        <v>353.95940638302801</v>
      </c>
      <c r="B7156" t="s">
        <v>13</v>
      </c>
      <c r="C7156" t="s">
        <v>15</v>
      </c>
      <c r="D7156" s="5">
        <f t="shared" si="444"/>
        <v>0</v>
      </c>
      <c r="E7156" s="5">
        <f t="shared" si="445"/>
        <v>0</v>
      </c>
      <c r="F7156" s="5">
        <f t="shared" si="446"/>
        <v>0</v>
      </c>
      <c r="G7156">
        <f t="shared" si="447"/>
        <v>1</v>
      </c>
      <c r="H7156">
        <v>2</v>
      </c>
      <c r="I7156">
        <v>0</v>
      </c>
      <c r="J7156">
        <v>1</v>
      </c>
      <c r="K7156">
        <v>8</v>
      </c>
      <c r="L7156">
        <v>80</v>
      </c>
      <c r="M7156" s="4">
        <v>4.1850099008703898</v>
      </c>
      <c r="N7156" s="4">
        <v>0.434525175700129</v>
      </c>
      <c r="O7156" s="4">
        <v>352.03119059768699</v>
      </c>
      <c r="P7156" s="4">
        <v>724.205920831865</v>
      </c>
    </row>
    <row r="7157" spans="1:16" ht="16" x14ac:dyDescent="0.2">
      <c r="A7157" s="3">
        <v>353.95940638302801</v>
      </c>
      <c r="B7157" t="s">
        <v>13</v>
      </c>
      <c r="C7157" t="s">
        <v>15</v>
      </c>
      <c r="D7157" s="5">
        <f t="shared" si="444"/>
        <v>0</v>
      </c>
      <c r="E7157" s="5">
        <f t="shared" si="445"/>
        <v>0</v>
      </c>
      <c r="F7157" s="5">
        <f t="shared" si="446"/>
        <v>0</v>
      </c>
      <c r="G7157">
        <f t="shared" si="447"/>
        <v>1</v>
      </c>
      <c r="H7157">
        <v>2</v>
      </c>
      <c r="I7157">
        <v>0</v>
      </c>
      <c r="J7157">
        <v>1</v>
      </c>
      <c r="K7157">
        <v>7</v>
      </c>
      <c r="L7157">
        <v>80</v>
      </c>
      <c r="M7157" s="4">
        <v>4.1850076511958196</v>
      </c>
      <c r="N7157" s="4">
        <v>0.43447165683042599</v>
      </c>
      <c r="O7157" s="4">
        <v>352.03570499234002</v>
      </c>
      <c r="P7157" s="4">
        <v>724.21238703230995</v>
      </c>
    </row>
    <row r="7158" spans="1:16" ht="16" x14ac:dyDescent="0.2">
      <c r="A7158" s="3">
        <v>353.95940638302801</v>
      </c>
      <c r="B7158" t="s">
        <v>13</v>
      </c>
      <c r="C7158" t="s">
        <v>15</v>
      </c>
      <c r="D7158" s="5">
        <f t="shared" si="444"/>
        <v>0</v>
      </c>
      <c r="E7158" s="5">
        <f t="shared" si="445"/>
        <v>0</v>
      </c>
      <c r="F7158" s="5">
        <f t="shared" si="446"/>
        <v>0</v>
      </c>
      <c r="G7158">
        <f t="shared" si="447"/>
        <v>1</v>
      </c>
      <c r="H7158">
        <v>2</v>
      </c>
      <c r="I7158">
        <v>0</v>
      </c>
      <c r="J7158">
        <v>1</v>
      </c>
      <c r="K7158">
        <v>8</v>
      </c>
      <c r="L7158">
        <v>100</v>
      </c>
      <c r="M7158" s="4">
        <v>4.1849985736686497</v>
      </c>
      <c r="N7158" s="4">
        <v>0.43447759906519601</v>
      </c>
      <c r="O7158" s="4">
        <v>352.036757337349</v>
      </c>
      <c r="P7158" s="4">
        <v>724.21481452156399</v>
      </c>
    </row>
    <row r="7159" spans="1:16" ht="16" x14ac:dyDescent="0.2">
      <c r="A7159" s="3">
        <v>353.95940638302801</v>
      </c>
      <c r="B7159" t="s">
        <v>13</v>
      </c>
      <c r="C7159" t="s">
        <v>15</v>
      </c>
      <c r="D7159" s="5">
        <f t="shared" si="444"/>
        <v>0</v>
      </c>
      <c r="E7159" s="5">
        <f t="shared" si="445"/>
        <v>0</v>
      </c>
      <c r="F7159" s="5">
        <f t="shared" si="446"/>
        <v>0</v>
      </c>
      <c r="G7159">
        <f t="shared" si="447"/>
        <v>1</v>
      </c>
      <c r="H7159">
        <v>2</v>
      </c>
      <c r="I7159">
        <v>0</v>
      </c>
      <c r="J7159">
        <v>1</v>
      </c>
      <c r="K7159">
        <v>10</v>
      </c>
      <c r="L7159">
        <v>60</v>
      </c>
      <c r="M7159" s="4">
        <v>4.18499488760669</v>
      </c>
      <c r="N7159" s="4">
        <v>0.43447832744451798</v>
      </c>
      <c r="O7159" s="4">
        <v>352.03731496480998</v>
      </c>
      <c r="P7159" s="4">
        <v>724.21598016563905</v>
      </c>
    </row>
    <row r="7160" spans="1:16" ht="16" x14ac:dyDescent="0.2">
      <c r="A7160" s="3">
        <v>353.95940638302801</v>
      </c>
      <c r="B7160" t="s">
        <v>13</v>
      </c>
      <c r="C7160" t="s">
        <v>15</v>
      </c>
      <c r="D7160" s="5">
        <f t="shared" si="444"/>
        <v>0</v>
      </c>
      <c r="E7160" s="5">
        <f t="shared" si="445"/>
        <v>0</v>
      </c>
      <c r="F7160" s="5">
        <f t="shared" si="446"/>
        <v>0</v>
      </c>
      <c r="G7160">
        <f t="shared" si="447"/>
        <v>1</v>
      </c>
      <c r="H7160">
        <v>2</v>
      </c>
      <c r="I7160">
        <v>0</v>
      </c>
      <c r="J7160">
        <v>1</v>
      </c>
      <c r="K7160">
        <v>9</v>
      </c>
      <c r="L7160">
        <v>80</v>
      </c>
      <c r="M7160" s="4">
        <v>4.1850319169925303</v>
      </c>
      <c r="N7160" s="4">
        <v>0.43449741680961801</v>
      </c>
      <c r="O7160" s="4">
        <v>352.029670934276</v>
      </c>
      <c r="P7160" s="4">
        <v>724.20146193099401</v>
      </c>
    </row>
    <row r="7161" spans="1:16" ht="16" x14ac:dyDescent="0.2">
      <c r="A7161" s="3">
        <v>353.95940638302801</v>
      </c>
      <c r="B7161" t="s">
        <v>13</v>
      </c>
      <c r="C7161" t="s">
        <v>15</v>
      </c>
      <c r="D7161" s="5">
        <f t="shared" si="444"/>
        <v>0</v>
      </c>
      <c r="E7161" s="5">
        <f t="shared" si="445"/>
        <v>0</v>
      </c>
      <c r="F7161" s="5">
        <f t="shared" si="446"/>
        <v>0</v>
      </c>
      <c r="G7161">
        <f t="shared" si="447"/>
        <v>1</v>
      </c>
      <c r="H7161">
        <v>2</v>
      </c>
      <c r="I7161">
        <v>0</v>
      </c>
      <c r="J7161">
        <v>1</v>
      </c>
      <c r="K7161">
        <v>8</v>
      </c>
      <c r="L7161">
        <v>80</v>
      </c>
      <c r="M7161" s="4">
        <v>4.2760422317259099</v>
      </c>
      <c r="N7161" s="4">
        <v>0.511106584551833</v>
      </c>
      <c r="O7161" s="4">
        <v>333.55823179900398</v>
      </c>
      <c r="P7161" s="4">
        <v>695.47048731960604</v>
      </c>
    </row>
    <row r="7162" spans="1:16" ht="16" x14ac:dyDescent="0.2">
      <c r="A7162" s="3">
        <v>353.95940638302801</v>
      </c>
      <c r="B7162" t="s">
        <v>13</v>
      </c>
      <c r="C7162" t="s">
        <v>15</v>
      </c>
      <c r="D7162" s="5">
        <f t="shared" si="444"/>
        <v>0</v>
      </c>
      <c r="E7162" s="5">
        <f t="shared" si="445"/>
        <v>0</v>
      </c>
      <c r="F7162" s="5">
        <f t="shared" si="446"/>
        <v>0</v>
      </c>
      <c r="G7162">
        <f t="shared" si="447"/>
        <v>1</v>
      </c>
      <c r="H7162">
        <v>2</v>
      </c>
      <c r="I7162">
        <v>0</v>
      </c>
      <c r="J7162">
        <v>1</v>
      </c>
      <c r="K7162">
        <v>10</v>
      </c>
      <c r="L7162">
        <v>90</v>
      </c>
      <c r="M7162" s="4">
        <v>4.1850080894232002</v>
      </c>
      <c r="N7162" s="4">
        <v>0.43449391256111097</v>
      </c>
      <c r="O7162" s="4">
        <v>352.033910514203</v>
      </c>
      <c r="P7162" s="4">
        <v>724.20986720039605</v>
      </c>
    </row>
    <row r="7163" spans="1:16" ht="16" x14ac:dyDescent="0.2">
      <c r="A7163" s="3">
        <v>353.95940638302801</v>
      </c>
      <c r="B7163" t="s">
        <v>13</v>
      </c>
      <c r="C7163" t="s">
        <v>15</v>
      </c>
      <c r="D7163" s="5">
        <f t="shared" si="444"/>
        <v>0</v>
      </c>
      <c r="E7163" s="5">
        <f t="shared" si="445"/>
        <v>0</v>
      </c>
      <c r="F7163" s="5">
        <f t="shared" si="446"/>
        <v>0</v>
      </c>
      <c r="G7163">
        <f t="shared" si="447"/>
        <v>1</v>
      </c>
      <c r="H7163">
        <v>2</v>
      </c>
      <c r="I7163">
        <v>0</v>
      </c>
      <c r="J7163">
        <v>1</v>
      </c>
      <c r="K7163">
        <v>8</v>
      </c>
      <c r="L7163">
        <v>75</v>
      </c>
      <c r="M7163" s="4">
        <v>4.2078354746275499</v>
      </c>
      <c r="N7163" s="4">
        <v>0.58331531313993801</v>
      </c>
      <c r="O7163" s="4">
        <v>337.574017701684</v>
      </c>
      <c r="P7163" s="4">
        <v>690.95373259077803</v>
      </c>
    </row>
    <row r="7164" spans="1:16" ht="16" x14ac:dyDescent="0.2">
      <c r="A7164" s="3">
        <v>353.95940638302801</v>
      </c>
      <c r="B7164" t="s">
        <v>13</v>
      </c>
      <c r="C7164" t="s">
        <v>15</v>
      </c>
      <c r="D7164" s="5">
        <f t="shared" si="444"/>
        <v>0</v>
      </c>
      <c r="E7164" s="5">
        <f t="shared" si="445"/>
        <v>0</v>
      </c>
      <c r="F7164" s="5">
        <f t="shared" si="446"/>
        <v>0</v>
      </c>
      <c r="G7164">
        <f t="shared" si="447"/>
        <v>1</v>
      </c>
      <c r="H7164">
        <v>2</v>
      </c>
      <c r="I7164">
        <v>0</v>
      </c>
      <c r="J7164">
        <v>1</v>
      </c>
      <c r="K7164">
        <v>8</v>
      </c>
      <c r="L7164">
        <v>77</v>
      </c>
      <c r="M7164" s="4">
        <v>4.1849823556153201</v>
      </c>
      <c r="N7164" s="4">
        <v>0.434491209701655</v>
      </c>
      <c r="O7164" s="4">
        <v>352.03840587629799</v>
      </c>
      <c r="P7164" s="4">
        <v>724.21883804623599</v>
      </c>
    </row>
    <row r="7165" spans="1:16" ht="16" x14ac:dyDescent="0.2">
      <c r="A7165" s="3">
        <v>353.95940638302801</v>
      </c>
      <c r="B7165" t="s">
        <v>13</v>
      </c>
      <c r="C7165" t="s">
        <v>15</v>
      </c>
      <c r="D7165" s="5">
        <f t="shared" si="444"/>
        <v>0</v>
      </c>
      <c r="E7165" s="5">
        <f t="shared" si="445"/>
        <v>0</v>
      </c>
      <c r="F7165" s="5">
        <f t="shared" si="446"/>
        <v>0</v>
      </c>
      <c r="G7165">
        <f t="shared" si="447"/>
        <v>1</v>
      </c>
      <c r="H7165">
        <v>2</v>
      </c>
      <c r="I7165">
        <v>0</v>
      </c>
      <c r="J7165">
        <v>1</v>
      </c>
      <c r="K7165">
        <v>9</v>
      </c>
      <c r="L7165">
        <v>91</v>
      </c>
      <c r="M7165" s="4">
        <v>4.1850087741476703</v>
      </c>
      <c r="N7165" s="4">
        <v>0.43447256437347997</v>
      </c>
      <c r="O7165" s="4">
        <v>352.03544775263703</v>
      </c>
      <c r="P7165" s="4">
        <v>724.21191184952204</v>
      </c>
    </row>
    <row r="7166" spans="1:16" ht="16" x14ac:dyDescent="0.2">
      <c r="A7166" s="3">
        <v>333.262776641031</v>
      </c>
      <c r="B7166" t="s">
        <v>13</v>
      </c>
      <c r="C7166" t="s">
        <v>14</v>
      </c>
      <c r="D7166" s="5">
        <f t="shared" si="444"/>
        <v>0</v>
      </c>
      <c r="E7166" s="5">
        <f t="shared" si="445"/>
        <v>1</v>
      </c>
      <c r="F7166" s="5">
        <f t="shared" si="446"/>
        <v>0</v>
      </c>
      <c r="G7166">
        <f t="shared" si="447"/>
        <v>0</v>
      </c>
      <c r="H7166">
        <v>4</v>
      </c>
      <c r="I7166">
        <v>0</v>
      </c>
      <c r="J7166">
        <v>1</v>
      </c>
      <c r="K7166">
        <v>8</v>
      </c>
      <c r="L7166">
        <v>88</v>
      </c>
      <c r="M7166" s="4">
        <v>2.71461684090335</v>
      </c>
      <c r="N7166" s="4">
        <v>0.45294321706613</v>
      </c>
      <c r="O7166" s="4">
        <v>384.11078517962198</v>
      </c>
      <c r="P7166" s="4">
        <v>887.24326230106396</v>
      </c>
    </row>
    <row r="7167" spans="1:16" ht="16" x14ac:dyDescent="0.2">
      <c r="A7167" s="3">
        <v>180.86032126813799</v>
      </c>
      <c r="B7167" t="s">
        <v>13</v>
      </c>
      <c r="C7167" t="s">
        <v>14</v>
      </c>
      <c r="D7167" s="5">
        <f t="shared" si="444"/>
        <v>0</v>
      </c>
      <c r="E7167" s="5">
        <f t="shared" si="445"/>
        <v>1</v>
      </c>
      <c r="F7167" s="5">
        <f t="shared" si="446"/>
        <v>0</v>
      </c>
      <c r="G7167">
        <f t="shared" si="447"/>
        <v>0</v>
      </c>
      <c r="H7167">
        <v>2</v>
      </c>
      <c r="I7167">
        <v>0</v>
      </c>
      <c r="J7167">
        <v>0</v>
      </c>
      <c r="K7167">
        <v>10</v>
      </c>
      <c r="L7167">
        <v>100</v>
      </c>
      <c r="M7167" s="4">
        <v>5.1979117321484702</v>
      </c>
      <c r="N7167" s="4">
        <v>0.247752430534637</v>
      </c>
      <c r="O7167" s="4">
        <v>245.91940737952501</v>
      </c>
      <c r="P7167" s="4">
        <v>540.74220371395302</v>
      </c>
    </row>
    <row r="7168" spans="1:16" ht="16" x14ac:dyDescent="0.2">
      <c r="A7168" s="3">
        <v>310.21425715562401</v>
      </c>
      <c r="B7168" t="s">
        <v>13</v>
      </c>
      <c r="C7168" t="s">
        <v>14</v>
      </c>
      <c r="D7168" s="5">
        <f t="shared" si="444"/>
        <v>0</v>
      </c>
      <c r="E7168" s="5">
        <f t="shared" si="445"/>
        <v>1</v>
      </c>
      <c r="F7168" s="5">
        <f t="shared" si="446"/>
        <v>0</v>
      </c>
      <c r="G7168">
        <f t="shared" si="447"/>
        <v>0</v>
      </c>
      <c r="H7168">
        <v>2</v>
      </c>
      <c r="I7168">
        <v>0</v>
      </c>
      <c r="J7168">
        <v>1</v>
      </c>
      <c r="K7168">
        <v>9</v>
      </c>
      <c r="L7168">
        <v>85</v>
      </c>
      <c r="M7168" s="4">
        <v>2.82975605585957</v>
      </c>
      <c r="N7168" s="4">
        <v>0.50219985250479104</v>
      </c>
      <c r="O7168" s="4">
        <v>543.15328434405899</v>
      </c>
      <c r="P7168" s="4">
        <v>939.62236206252499</v>
      </c>
    </row>
    <row r="7169" spans="1:16" ht="16" x14ac:dyDescent="0.2">
      <c r="A7169" s="3">
        <v>85.373597685740407</v>
      </c>
      <c r="B7169" t="s">
        <v>13</v>
      </c>
      <c r="C7169" t="s">
        <v>14</v>
      </c>
      <c r="D7169" s="5">
        <f t="shared" si="444"/>
        <v>0</v>
      </c>
      <c r="E7169" s="5">
        <f t="shared" si="445"/>
        <v>1</v>
      </c>
      <c r="F7169" s="5">
        <f t="shared" si="446"/>
        <v>0</v>
      </c>
      <c r="G7169">
        <f t="shared" si="447"/>
        <v>0</v>
      </c>
      <c r="H7169">
        <v>2</v>
      </c>
      <c r="I7169">
        <v>0</v>
      </c>
      <c r="J7169">
        <v>1</v>
      </c>
      <c r="K7169">
        <v>8</v>
      </c>
      <c r="L7169">
        <v>85</v>
      </c>
      <c r="M7169" s="4">
        <v>5.4540401923356603</v>
      </c>
      <c r="N7169" s="4">
        <v>1.1330624998741701</v>
      </c>
      <c r="O7169" s="4">
        <v>250.69024666476599</v>
      </c>
      <c r="P7169" s="4">
        <v>492.65760878863301</v>
      </c>
    </row>
    <row r="7170" spans="1:16" ht="16" x14ac:dyDescent="0.2">
      <c r="A7170" s="3">
        <v>129.11874691314401</v>
      </c>
      <c r="B7170" t="s">
        <v>13</v>
      </c>
      <c r="C7170" t="s">
        <v>14</v>
      </c>
      <c r="D7170" s="5">
        <f t="shared" si="444"/>
        <v>0</v>
      </c>
      <c r="E7170" s="5">
        <f t="shared" si="445"/>
        <v>1</v>
      </c>
      <c r="F7170" s="5">
        <f t="shared" si="446"/>
        <v>0</v>
      </c>
      <c r="G7170">
        <f t="shared" si="447"/>
        <v>0</v>
      </c>
      <c r="H7170">
        <v>2</v>
      </c>
      <c r="I7170">
        <v>0</v>
      </c>
      <c r="J7170">
        <v>1</v>
      </c>
      <c r="K7170">
        <v>8</v>
      </c>
      <c r="L7170">
        <v>79</v>
      </c>
      <c r="M7170" s="4">
        <v>4.5678795147124802</v>
      </c>
      <c r="N7170" s="4">
        <v>0.70293195706144695</v>
      </c>
      <c r="O7170" s="4">
        <v>331.00768154861902</v>
      </c>
      <c r="P7170" s="4">
        <v>629.88438357522398</v>
      </c>
    </row>
    <row r="7171" spans="1:16" ht="16" x14ac:dyDescent="0.2">
      <c r="A7171" s="3">
        <v>90.547755121239902</v>
      </c>
      <c r="B7171" t="s">
        <v>13</v>
      </c>
      <c r="C7171" t="s">
        <v>14</v>
      </c>
      <c r="D7171" s="5">
        <f t="shared" ref="D7171:D7234" si="448">IF(B7171="weekend", 1, 0)</f>
        <v>0</v>
      </c>
      <c r="E7171" s="5">
        <f t="shared" ref="E7171:E7234" si="449">IF(C7171="Private room", 1, 0)</f>
        <v>1</v>
      </c>
      <c r="F7171" s="5">
        <f t="shared" ref="F7171:F7234" si="450">IF(C7171="Shared room", 1, 0)</f>
        <v>0</v>
      </c>
      <c r="G7171">
        <f t="shared" ref="G7171:G7234" si="451">IF(C7171="Entire home/apt", 1, 0)</f>
        <v>0</v>
      </c>
      <c r="H7171">
        <v>2</v>
      </c>
      <c r="I7171">
        <v>0</v>
      </c>
      <c r="J7171">
        <v>0</v>
      </c>
      <c r="K7171">
        <v>9</v>
      </c>
      <c r="L7171">
        <v>98</v>
      </c>
      <c r="M7171" s="4">
        <v>7.5135902879541101</v>
      </c>
      <c r="N7171" s="4">
        <v>2.6529289536290399</v>
      </c>
      <c r="O7171" s="4">
        <v>172.14275309196</v>
      </c>
      <c r="P7171" s="4">
        <v>335.47272542050598</v>
      </c>
    </row>
    <row r="7172" spans="1:16" ht="16" x14ac:dyDescent="0.2">
      <c r="A7172" s="3">
        <v>181.33069921681999</v>
      </c>
      <c r="B7172" t="s">
        <v>13</v>
      </c>
      <c r="C7172" t="s">
        <v>14</v>
      </c>
      <c r="D7172" s="5">
        <f t="shared" si="448"/>
        <v>0</v>
      </c>
      <c r="E7172" s="5">
        <f t="shared" si="449"/>
        <v>1</v>
      </c>
      <c r="F7172" s="5">
        <f t="shared" si="450"/>
        <v>0</v>
      </c>
      <c r="G7172">
        <f t="shared" si="451"/>
        <v>0</v>
      </c>
      <c r="H7172">
        <v>2</v>
      </c>
      <c r="I7172">
        <v>0</v>
      </c>
      <c r="J7172">
        <v>0</v>
      </c>
      <c r="K7172">
        <v>10</v>
      </c>
      <c r="L7172">
        <v>100</v>
      </c>
      <c r="M7172" s="4">
        <v>7.9230281863237604</v>
      </c>
      <c r="N7172" s="4">
        <v>0.82407824306157496</v>
      </c>
      <c r="O7172" s="4">
        <v>162.33270320590799</v>
      </c>
      <c r="P7172" s="4">
        <v>334.88146116511501</v>
      </c>
    </row>
    <row r="7173" spans="1:16" ht="16" x14ac:dyDescent="0.2">
      <c r="A7173" s="3">
        <v>113.59627460664601</v>
      </c>
      <c r="B7173" t="s">
        <v>13</v>
      </c>
      <c r="C7173" t="s">
        <v>14</v>
      </c>
      <c r="D7173" s="5">
        <f t="shared" si="448"/>
        <v>0</v>
      </c>
      <c r="E7173" s="5">
        <f t="shared" si="449"/>
        <v>1</v>
      </c>
      <c r="F7173" s="5">
        <f t="shared" si="450"/>
        <v>0</v>
      </c>
      <c r="G7173">
        <f t="shared" si="451"/>
        <v>0</v>
      </c>
      <c r="H7173">
        <v>3</v>
      </c>
      <c r="I7173">
        <v>0</v>
      </c>
      <c r="J7173">
        <v>0</v>
      </c>
      <c r="K7173">
        <v>8</v>
      </c>
      <c r="L7173">
        <v>78</v>
      </c>
      <c r="M7173" s="4">
        <v>8.0100619329764609</v>
      </c>
      <c r="N7173" s="4">
        <v>3.28990116158201</v>
      </c>
      <c r="O7173" s="4">
        <v>160.91133728917799</v>
      </c>
      <c r="P7173" s="4">
        <v>316.45028737957398</v>
      </c>
    </row>
    <row r="7174" spans="1:16" ht="16" x14ac:dyDescent="0.2">
      <c r="A7174" s="3">
        <v>555.281168418824</v>
      </c>
      <c r="B7174" t="s">
        <v>13</v>
      </c>
      <c r="C7174" t="s">
        <v>16</v>
      </c>
      <c r="D7174" s="5">
        <f t="shared" si="448"/>
        <v>0</v>
      </c>
      <c r="E7174" s="5">
        <f t="shared" si="449"/>
        <v>0</v>
      </c>
      <c r="F7174" s="5">
        <f t="shared" si="450"/>
        <v>1</v>
      </c>
      <c r="G7174">
        <f t="shared" si="451"/>
        <v>0</v>
      </c>
      <c r="H7174">
        <v>2</v>
      </c>
      <c r="I7174">
        <v>0</v>
      </c>
      <c r="J7174">
        <v>0</v>
      </c>
      <c r="K7174">
        <v>10</v>
      </c>
      <c r="L7174">
        <v>90</v>
      </c>
      <c r="M7174" s="4">
        <v>4.4734065179551701</v>
      </c>
      <c r="N7174" s="4">
        <v>0.33292281098764598</v>
      </c>
      <c r="O7174" s="4">
        <v>320.76974268619699</v>
      </c>
      <c r="P7174" s="4">
        <v>694.54076015185296</v>
      </c>
    </row>
    <row r="7175" spans="1:16" ht="16" x14ac:dyDescent="0.2">
      <c r="A7175" s="3">
        <v>159.22293562877701</v>
      </c>
      <c r="B7175" t="s">
        <v>13</v>
      </c>
      <c r="C7175" t="s">
        <v>14</v>
      </c>
      <c r="D7175" s="5">
        <f t="shared" si="448"/>
        <v>0</v>
      </c>
      <c r="E7175" s="5">
        <f t="shared" si="449"/>
        <v>1</v>
      </c>
      <c r="F7175" s="5">
        <f t="shared" si="450"/>
        <v>0</v>
      </c>
      <c r="G7175">
        <f t="shared" si="451"/>
        <v>0</v>
      </c>
      <c r="H7175">
        <v>2</v>
      </c>
      <c r="I7175">
        <v>1</v>
      </c>
      <c r="J7175">
        <v>0</v>
      </c>
      <c r="K7175">
        <v>10</v>
      </c>
      <c r="L7175">
        <v>99</v>
      </c>
      <c r="M7175" s="4">
        <v>7.8940430503742798</v>
      </c>
      <c r="N7175" s="4">
        <v>4.5049147379159296</v>
      </c>
      <c r="O7175" s="4">
        <v>148.934260031668</v>
      </c>
      <c r="P7175" s="4">
        <v>296.895265581947</v>
      </c>
    </row>
    <row r="7176" spans="1:16" ht="16" x14ac:dyDescent="0.2">
      <c r="A7176" s="3">
        <v>635.48060866906496</v>
      </c>
      <c r="B7176" t="s">
        <v>13</v>
      </c>
      <c r="C7176" t="s">
        <v>15</v>
      </c>
      <c r="D7176" s="5">
        <f t="shared" si="448"/>
        <v>0</v>
      </c>
      <c r="E7176" s="5">
        <f t="shared" si="449"/>
        <v>0</v>
      </c>
      <c r="F7176" s="5">
        <f t="shared" si="450"/>
        <v>0</v>
      </c>
      <c r="G7176">
        <f t="shared" si="451"/>
        <v>1</v>
      </c>
      <c r="H7176">
        <v>6</v>
      </c>
      <c r="I7176">
        <v>0</v>
      </c>
      <c r="J7176">
        <v>0</v>
      </c>
      <c r="K7176">
        <v>9</v>
      </c>
      <c r="L7176">
        <v>93</v>
      </c>
      <c r="M7176" s="4">
        <v>4.1500649134591496</v>
      </c>
      <c r="N7176" s="4">
        <v>0.76549718013959001</v>
      </c>
      <c r="O7176" s="4">
        <v>285.47262997727597</v>
      </c>
      <c r="P7176" s="4">
        <v>686.48730205881395</v>
      </c>
    </row>
    <row r="7177" spans="1:16" ht="16" x14ac:dyDescent="0.2">
      <c r="A7177" s="3">
        <v>152.40245537289201</v>
      </c>
      <c r="B7177" t="s">
        <v>13</v>
      </c>
      <c r="C7177" t="s">
        <v>14</v>
      </c>
      <c r="D7177" s="5">
        <f t="shared" si="448"/>
        <v>0</v>
      </c>
      <c r="E7177" s="5">
        <f t="shared" si="449"/>
        <v>1</v>
      </c>
      <c r="F7177" s="5">
        <f t="shared" si="450"/>
        <v>0</v>
      </c>
      <c r="G7177">
        <f t="shared" si="451"/>
        <v>0</v>
      </c>
      <c r="H7177">
        <v>3</v>
      </c>
      <c r="I7177">
        <v>0</v>
      </c>
      <c r="J7177">
        <v>1</v>
      </c>
      <c r="K7177">
        <v>8</v>
      </c>
      <c r="L7177">
        <v>72</v>
      </c>
      <c r="M7177" s="4">
        <v>8.0824351246661195</v>
      </c>
      <c r="N7177" s="4">
        <v>0.42118585121308899</v>
      </c>
      <c r="O7177" s="4">
        <v>154.389223614705</v>
      </c>
      <c r="P7177" s="4">
        <v>318.204545735029</v>
      </c>
    </row>
    <row r="7178" spans="1:16" ht="16" x14ac:dyDescent="0.2">
      <c r="A7178" s="3">
        <v>146.05235306568801</v>
      </c>
      <c r="B7178" t="s">
        <v>13</v>
      </c>
      <c r="C7178" t="s">
        <v>14</v>
      </c>
      <c r="D7178" s="5">
        <f t="shared" si="448"/>
        <v>0</v>
      </c>
      <c r="E7178" s="5">
        <f t="shared" si="449"/>
        <v>1</v>
      </c>
      <c r="F7178" s="5">
        <f t="shared" si="450"/>
        <v>0</v>
      </c>
      <c r="G7178">
        <f t="shared" si="451"/>
        <v>0</v>
      </c>
      <c r="H7178">
        <v>2</v>
      </c>
      <c r="I7178">
        <v>0</v>
      </c>
      <c r="J7178">
        <v>1</v>
      </c>
      <c r="K7178">
        <v>9</v>
      </c>
      <c r="L7178">
        <v>90</v>
      </c>
      <c r="M7178" s="4">
        <v>8.1081203549131704</v>
      </c>
      <c r="N7178" s="4">
        <v>0.28135367779521597</v>
      </c>
      <c r="O7178" s="4">
        <v>154.313271760736</v>
      </c>
      <c r="P7178" s="4">
        <v>317.7848483052</v>
      </c>
    </row>
    <row r="7179" spans="1:16" ht="16" x14ac:dyDescent="0.2">
      <c r="A7179" s="3">
        <v>135.70403819468899</v>
      </c>
      <c r="B7179" t="s">
        <v>13</v>
      </c>
      <c r="C7179" t="s">
        <v>14</v>
      </c>
      <c r="D7179" s="5">
        <f t="shared" si="448"/>
        <v>0</v>
      </c>
      <c r="E7179" s="5">
        <f t="shared" si="449"/>
        <v>1</v>
      </c>
      <c r="F7179" s="5">
        <f t="shared" si="450"/>
        <v>0</v>
      </c>
      <c r="G7179">
        <f t="shared" si="451"/>
        <v>0</v>
      </c>
      <c r="H7179">
        <v>2</v>
      </c>
      <c r="I7179">
        <v>0</v>
      </c>
      <c r="J7179">
        <v>1</v>
      </c>
      <c r="K7179">
        <v>9</v>
      </c>
      <c r="L7179">
        <v>90</v>
      </c>
      <c r="M7179" s="4">
        <v>8.05388847297084</v>
      </c>
      <c r="N7179" s="4">
        <v>0.361388173742487</v>
      </c>
      <c r="O7179" s="4">
        <v>155.2217100538</v>
      </c>
      <c r="P7179" s="4">
        <v>319.860377355943</v>
      </c>
    </row>
    <row r="7180" spans="1:16" ht="16" x14ac:dyDescent="0.2">
      <c r="A7180" s="3">
        <v>1356.3348150238701</v>
      </c>
      <c r="B7180" t="s">
        <v>13</v>
      </c>
      <c r="C7180" t="s">
        <v>15</v>
      </c>
      <c r="D7180" s="5">
        <f t="shared" si="448"/>
        <v>0</v>
      </c>
      <c r="E7180" s="5">
        <f t="shared" si="449"/>
        <v>0</v>
      </c>
      <c r="F7180" s="5">
        <f t="shared" si="450"/>
        <v>0</v>
      </c>
      <c r="G7180">
        <f t="shared" si="451"/>
        <v>1</v>
      </c>
      <c r="H7180">
        <v>4</v>
      </c>
      <c r="I7180">
        <v>0</v>
      </c>
      <c r="J7180">
        <v>1</v>
      </c>
      <c r="K7180">
        <v>10</v>
      </c>
      <c r="L7180">
        <v>100</v>
      </c>
      <c r="M7180" s="4">
        <v>0.89254610051412597</v>
      </c>
      <c r="N7180" s="4">
        <v>0.36314271112962798</v>
      </c>
      <c r="O7180" s="4">
        <v>800.30823877420198</v>
      </c>
      <c r="P7180" s="4">
        <v>1631.2671555430099</v>
      </c>
    </row>
    <row r="7181" spans="1:16" ht="16" x14ac:dyDescent="0.2">
      <c r="A7181" s="3">
        <v>237.77605305863199</v>
      </c>
      <c r="B7181" t="s">
        <v>13</v>
      </c>
      <c r="C7181" t="s">
        <v>14</v>
      </c>
      <c r="D7181" s="5">
        <f t="shared" si="448"/>
        <v>0</v>
      </c>
      <c r="E7181" s="5">
        <f t="shared" si="449"/>
        <v>1</v>
      </c>
      <c r="F7181" s="5">
        <f t="shared" si="450"/>
        <v>0</v>
      </c>
      <c r="G7181">
        <f t="shared" si="451"/>
        <v>0</v>
      </c>
      <c r="H7181">
        <v>2</v>
      </c>
      <c r="I7181">
        <v>0</v>
      </c>
      <c r="J7181">
        <v>0</v>
      </c>
      <c r="K7181">
        <v>10</v>
      </c>
      <c r="L7181">
        <v>100</v>
      </c>
      <c r="M7181" s="4">
        <v>1.7789704140943701</v>
      </c>
      <c r="N7181" s="4">
        <v>0.58992757605120805</v>
      </c>
      <c r="O7181" s="4">
        <v>520.46727080127596</v>
      </c>
      <c r="P7181" s="4">
        <v>1094.66233816574</v>
      </c>
    </row>
    <row r="7182" spans="1:16" ht="16" x14ac:dyDescent="0.2">
      <c r="A7182" s="3">
        <v>492.25052329546702</v>
      </c>
      <c r="B7182" t="s">
        <v>13</v>
      </c>
      <c r="C7182" t="s">
        <v>15</v>
      </c>
      <c r="D7182" s="5">
        <f t="shared" si="448"/>
        <v>0</v>
      </c>
      <c r="E7182" s="5">
        <f t="shared" si="449"/>
        <v>0</v>
      </c>
      <c r="F7182" s="5">
        <f t="shared" si="450"/>
        <v>0</v>
      </c>
      <c r="G7182">
        <f t="shared" si="451"/>
        <v>1</v>
      </c>
      <c r="H7182">
        <v>6</v>
      </c>
      <c r="I7182">
        <v>0</v>
      </c>
      <c r="J7182">
        <v>1</v>
      </c>
      <c r="K7182">
        <v>10</v>
      </c>
      <c r="L7182">
        <v>90</v>
      </c>
      <c r="M7182" s="4">
        <v>3.7103073588376798</v>
      </c>
      <c r="N7182" s="4">
        <v>0.15968781103365501</v>
      </c>
      <c r="O7182" s="4">
        <v>448.97663631073999</v>
      </c>
      <c r="P7182" s="4">
        <v>823.70922513585106</v>
      </c>
    </row>
    <row r="7183" spans="1:16" ht="16" x14ac:dyDescent="0.2">
      <c r="A7183" s="3">
        <v>245.53728921188099</v>
      </c>
      <c r="B7183" t="s">
        <v>13</v>
      </c>
      <c r="C7183" t="s">
        <v>14</v>
      </c>
      <c r="D7183" s="5">
        <f t="shared" si="448"/>
        <v>0</v>
      </c>
      <c r="E7183" s="5">
        <f t="shared" si="449"/>
        <v>1</v>
      </c>
      <c r="F7183" s="5">
        <f t="shared" si="450"/>
        <v>0</v>
      </c>
      <c r="G7183">
        <f t="shared" si="451"/>
        <v>0</v>
      </c>
      <c r="H7183">
        <v>3</v>
      </c>
      <c r="I7183">
        <v>0</v>
      </c>
      <c r="J7183">
        <v>1</v>
      </c>
      <c r="K7183">
        <v>9</v>
      </c>
      <c r="L7183">
        <v>88</v>
      </c>
      <c r="M7183" s="4">
        <v>2.8798950975733701</v>
      </c>
      <c r="N7183" s="4">
        <v>0.32965707238636599</v>
      </c>
      <c r="O7183" s="4">
        <v>357.59415342603501</v>
      </c>
      <c r="P7183" s="4">
        <v>831.24332705056099</v>
      </c>
    </row>
    <row r="7184" spans="1:16" ht="16" x14ac:dyDescent="0.2">
      <c r="A7184" s="3">
        <v>904.06641736635299</v>
      </c>
      <c r="B7184" t="s">
        <v>13</v>
      </c>
      <c r="C7184" t="s">
        <v>15</v>
      </c>
      <c r="D7184" s="5">
        <f t="shared" si="448"/>
        <v>0</v>
      </c>
      <c r="E7184" s="5">
        <f t="shared" si="449"/>
        <v>0</v>
      </c>
      <c r="F7184" s="5">
        <f t="shared" si="450"/>
        <v>0</v>
      </c>
      <c r="G7184">
        <f t="shared" si="451"/>
        <v>1</v>
      </c>
      <c r="H7184">
        <v>2</v>
      </c>
      <c r="I7184">
        <v>0</v>
      </c>
      <c r="J7184">
        <v>0</v>
      </c>
      <c r="K7184">
        <v>9</v>
      </c>
      <c r="L7184">
        <v>93</v>
      </c>
      <c r="M7184" s="4">
        <v>2.9047503058904098</v>
      </c>
      <c r="N7184" s="4">
        <v>0.63416561463921095</v>
      </c>
      <c r="O7184" s="4">
        <v>374.04317877011999</v>
      </c>
      <c r="P7184" s="4">
        <v>827.46788865765598</v>
      </c>
    </row>
    <row r="7185" spans="1:16" ht="16" x14ac:dyDescent="0.2">
      <c r="A7185" s="3">
        <v>109.833251017192</v>
      </c>
      <c r="B7185" t="s">
        <v>13</v>
      </c>
      <c r="C7185" t="s">
        <v>14</v>
      </c>
      <c r="D7185" s="5">
        <f t="shared" si="448"/>
        <v>0</v>
      </c>
      <c r="E7185" s="5">
        <f t="shared" si="449"/>
        <v>1</v>
      </c>
      <c r="F7185" s="5">
        <f t="shared" si="450"/>
        <v>0</v>
      </c>
      <c r="G7185">
        <f t="shared" si="451"/>
        <v>0</v>
      </c>
      <c r="H7185">
        <v>2</v>
      </c>
      <c r="I7185">
        <v>1</v>
      </c>
      <c r="J7185">
        <v>0</v>
      </c>
      <c r="K7185">
        <v>7</v>
      </c>
      <c r="L7185">
        <v>80</v>
      </c>
      <c r="M7185" s="4">
        <v>9.9264900882951093</v>
      </c>
      <c r="N7185" s="4">
        <v>0.57826104613475904</v>
      </c>
      <c r="O7185" s="4">
        <v>112.71799330788301</v>
      </c>
      <c r="P7185" s="4">
        <v>254.833610603653</v>
      </c>
    </row>
    <row r="7186" spans="1:16" ht="16" x14ac:dyDescent="0.2">
      <c r="A7186" s="3">
        <v>113.59627460664601</v>
      </c>
      <c r="B7186" t="s">
        <v>13</v>
      </c>
      <c r="C7186" t="s">
        <v>14</v>
      </c>
      <c r="D7186" s="5">
        <f t="shared" si="448"/>
        <v>0</v>
      </c>
      <c r="E7186" s="5">
        <f t="shared" si="449"/>
        <v>1</v>
      </c>
      <c r="F7186" s="5">
        <f t="shared" si="450"/>
        <v>0</v>
      </c>
      <c r="G7186">
        <f t="shared" si="451"/>
        <v>0</v>
      </c>
      <c r="H7186">
        <v>2</v>
      </c>
      <c r="I7186">
        <v>1</v>
      </c>
      <c r="J7186">
        <v>0</v>
      </c>
      <c r="K7186">
        <v>10</v>
      </c>
      <c r="L7186">
        <v>100</v>
      </c>
      <c r="M7186" s="4">
        <v>8.2621977585676003</v>
      </c>
      <c r="N7186" s="4">
        <v>0.36960970541184901</v>
      </c>
      <c r="O7186" s="4">
        <v>134.93061521530299</v>
      </c>
      <c r="P7186" s="4">
        <v>305.12304400346198</v>
      </c>
    </row>
    <row r="7187" spans="1:16" ht="16" x14ac:dyDescent="0.2">
      <c r="A7187" s="3">
        <v>116.18335332439599</v>
      </c>
      <c r="B7187" t="s">
        <v>13</v>
      </c>
      <c r="C7187" t="s">
        <v>14</v>
      </c>
      <c r="D7187" s="5">
        <f t="shared" si="448"/>
        <v>0</v>
      </c>
      <c r="E7187" s="5">
        <f t="shared" si="449"/>
        <v>1</v>
      </c>
      <c r="F7187" s="5">
        <f t="shared" si="450"/>
        <v>0</v>
      </c>
      <c r="G7187">
        <f t="shared" si="451"/>
        <v>0</v>
      </c>
      <c r="H7187">
        <v>2</v>
      </c>
      <c r="I7187">
        <v>1</v>
      </c>
      <c r="J7187">
        <v>0</v>
      </c>
      <c r="K7187">
        <v>9</v>
      </c>
      <c r="L7187">
        <v>96</v>
      </c>
      <c r="M7187" s="4">
        <v>8.1305058357720892</v>
      </c>
      <c r="N7187" s="4">
        <v>1.67752349114623</v>
      </c>
      <c r="O7187" s="4">
        <v>172.07913043012999</v>
      </c>
      <c r="P7187" s="4">
        <v>333.85753245072902</v>
      </c>
    </row>
    <row r="7188" spans="1:16" ht="16" x14ac:dyDescent="0.2">
      <c r="A7188" s="3">
        <v>148.639431783438</v>
      </c>
      <c r="B7188" t="s">
        <v>13</v>
      </c>
      <c r="C7188" t="s">
        <v>14</v>
      </c>
      <c r="D7188" s="5">
        <f t="shared" si="448"/>
        <v>0</v>
      </c>
      <c r="E7188" s="5">
        <f t="shared" si="449"/>
        <v>1</v>
      </c>
      <c r="F7188" s="5">
        <f t="shared" si="450"/>
        <v>0</v>
      </c>
      <c r="G7188">
        <f t="shared" si="451"/>
        <v>0</v>
      </c>
      <c r="H7188">
        <v>2</v>
      </c>
      <c r="I7188">
        <v>0</v>
      </c>
      <c r="J7188">
        <v>0</v>
      </c>
      <c r="K7188">
        <v>10</v>
      </c>
      <c r="L7188">
        <v>100</v>
      </c>
      <c r="M7188" s="4">
        <v>5.4296908774001</v>
      </c>
      <c r="N7188" s="4">
        <v>0.42567105325219001</v>
      </c>
      <c r="O7188" s="4">
        <v>200.586512763228</v>
      </c>
      <c r="P7188" s="4">
        <v>417.41370850462698</v>
      </c>
    </row>
    <row r="7189" spans="1:16" ht="16" x14ac:dyDescent="0.2">
      <c r="A7189" s="3">
        <v>696.15936404901299</v>
      </c>
      <c r="B7189" t="s">
        <v>13</v>
      </c>
      <c r="C7189" t="s">
        <v>15</v>
      </c>
      <c r="D7189" s="5">
        <f t="shared" si="448"/>
        <v>0</v>
      </c>
      <c r="E7189" s="5">
        <f t="shared" si="449"/>
        <v>0</v>
      </c>
      <c r="F7189" s="5">
        <f t="shared" si="450"/>
        <v>0</v>
      </c>
      <c r="G7189">
        <f t="shared" si="451"/>
        <v>1</v>
      </c>
      <c r="H7189">
        <v>4</v>
      </c>
      <c r="I7189">
        <v>0</v>
      </c>
      <c r="J7189">
        <v>0</v>
      </c>
      <c r="K7189">
        <v>10</v>
      </c>
      <c r="L7189">
        <v>95</v>
      </c>
      <c r="M7189" s="4">
        <v>4.7505834250501398</v>
      </c>
      <c r="N7189" s="4">
        <v>1.39597469859543</v>
      </c>
      <c r="O7189" s="4">
        <v>236.71521174015001</v>
      </c>
      <c r="P7189" s="4">
        <v>532.68479225359204</v>
      </c>
    </row>
    <row r="7190" spans="1:16" ht="16" x14ac:dyDescent="0.2">
      <c r="A7190" s="3">
        <v>161.57482537218601</v>
      </c>
      <c r="B7190" t="s">
        <v>13</v>
      </c>
      <c r="C7190" t="s">
        <v>14</v>
      </c>
      <c r="D7190" s="5">
        <f t="shared" si="448"/>
        <v>0</v>
      </c>
      <c r="E7190" s="5">
        <f t="shared" si="449"/>
        <v>1</v>
      </c>
      <c r="F7190" s="5">
        <f t="shared" si="450"/>
        <v>0</v>
      </c>
      <c r="G7190">
        <f t="shared" si="451"/>
        <v>0</v>
      </c>
      <c r="H7190">
        <v>2</v>
      </c>
      <c r="I7190">
        <v>0</v>
      </c>
      <c r="J7190">
        <v>0</v>
      </c>
      <c r="K7190">
        <v>10</v>
      </c>
      <c r="L7190">
        <v>100</v>
      </c>
      <c r="M7190" s="4">
        <v>5.5879135699686104</v>
      </c>
      <c r="N7190" s="4">
        <v>0.46283989726692598</v>
      </c>
      <c r="O7190" s="4">
        <v>196.166100745329</v>
      </c>
      <c r="P7190" s="4">
        <v>408.36109409580303</v>
      </c>
    </row>
    <row r="7191" spans="1:16" ht="16" x14ac:dyDescent="0.2">
      <c r="A7191" s="3">
        <v>474.14097227121903</v>
      </c>
      <c r="B7191" t="s">
        <v>13</v>
      </c>
      <c r="C7191" t="s">
        <v>15</v>
      </c>
      <c r="D7191" s="5">
        <f t="shared" si="448"/>
        <v>0</v>
      </c>
      <c r="E7191" s="5">
        <f t="shared" si="449"/>
        <v>0</v>
      </c>
      <c r="F7191" s="5">
        <f t="shared" si="450"/>
        <v>0</v>
      </c>
      <c r="G7191">
        <f t="shared" si="451"/>
        <v>1</v>
      </c>
      <c r="H7191">
        <v>5</v>
      </c>
      <c r="I7191">
        <v>0</v>
      </c>
      <c r="J7191">
        <v>1</v>
      </c>
      <c r="K7191">
        <v>9</v>
      </c>
      <c r="L7191">
        <v>70</v>
      </c>
      <c r="M7191" s="4">
        <v>1.22873240968925</v>
      </c>
      <c r="N7191" s="4">
        <v>0.27361834359863102</v>
      </c>
      <c r="O7191" s="4">
        <v>725.90769876099</v>
      </c>
      <c r="P7191" s="4">
        <v>1580.0695862063501</v>
      </c>
    </row>
    <row r="7192" spans="1:16" ht="16" x14ac:dyDescent="0.2">
      <c r="A7192" s="3">
        <v>154.989534090641</v>
      </c>
      <c r="B7192" t="s">
        <v>13</v>
      </c>
      <c r="C7192" t="s">
        <v>14</v>
      </c>
      <c r="D7192" s="5">
        <f t="shared" si="448"/>
        <v>0</v>
      </c>
      <c r="E7192" s="5">
        <f t="shared" si="449"/>
        <v>1</v>
      </c>
      <c r="F7192" s="5">
        <f t="shared" si="450"/>
        <v>0</v>
      </c>
      <c r="G7192">
        <f t="shared" si="451"/>
        <v>0</v>
      </c>
      <c r="H7192">
        <v>2</v>
      </c>
      <c r="I7192">
        <v>0</v>
      </c>
      <c r="J7192">
        <v>0</v>
      </c>
      <c r="K7192">
        <v>9</v>
      </c>
      <c r="L7192">
        <v>95</v>
      </c>
      <c r="M7192" s="4">
        <v>8.9626073453028106</v>
      </c>
      <c r="N7192" s="4">
        <v>3.8399462030685498</v>
      </c>
      <c r="O7192" s="4">
        <v>125.621358406032</v>
      </c>
      <c r="P7192" s="4">
        <v>260.735445182771</v>
      </c>
    </row>
    <row r="7193" spans="1:16" ht="16" x14ac:dyDescent="0.2">
      <c r="A7193" s="3">
        <v>549.16625508596098</v>
      </c>
      <c r="B7193" t="s">
        <v>13</v>
      </c>
      <c r="C7193" t="s">
        <v>15</v>
      </c>
      <c r="D7193" s="5">
        <f t="shared" si="448"/>
        <v>0</v>
      </c>
      <c r="E7193" s="5">
        <f t="shared" si="449"/>
        <v>0</v>
      </c>
      <c r="F7193" s="5">
        <f t="shared" si="450"/>
        <v>0</v>
      </c>
      <c r="G7193">
        <f t="shared" si="451"/>
        <v>1</v>
      </c>
      <c r="H7193">
        <v>2</v>
      </c>
      <c r="I7193">
        <v>0</v>
      </c>
      <c r="J7193">
        <v>0</v>
      </c>
      <c r="K7193">
        <v>8</v>
      </c>
      <c r="L7193">
        <v>80</v>
      </c>
      <c r="M7193" s="4">
        <v>3.65528034717466</v>
      </c>
      <c r="N7193" s="4">
        <v>0.31809652541195599</v>
      </c>
      <c r="O7193" s="4">
        <v>335.01616709462002</v>
      </c>
      <c r="P7193" s="4">
        <v>937.65954230750503</v>
      </c>
    </row>
    <row r="7194" spans="1:16" ht="16" x14ac:dyDescent="0.2">
      <c r="A7194" s="3">
        <v>190.973447164796</v>
      </c>
      <c r="B7194" t="s">
        <v>13</v>
      </c>
      <c r="C7194" t="s">
        <v>14</v>
      </c>
      <c r="D7194" s="5">
        <f t="shared" si="448"/>
        <v>0</v>
      </c>
      <c r="E7194" s="5">
        <f t="shared" si="449"/>
        <v>1</v>
      </c>
      <c r="F7194" s="5">
        <f t="shared" si="450"/>
        <v>0</v>
      </c>
      <c r="G7194">
        <f t="shared" si="451"/>
        <v>0</v>
      </c>
      <c r="H7194">
        <v>2</v>
      </c>
      <c r="I7194">
        <v>0</v>
      </c>
      <c r="J7194">
        <v>0</v>
      </c>
      <c r="K7194">
        <v>8</v>
      </c>
      <c r="L7194">
        <v>88</v>
      </c>
      <c r="M7194" s="4">
        <v>5.1923717507742699</v>
      </c>
      <c r="N7194" s="4">
        <v>0.29289524213752899</v>
      </c>
      <c r="O7194" s="4">
        <v>227.287272286682</v>
      </c>
      <c r="P7194" s="4">
        <v>475.87730164007701</v>
      </c>
    </row>
    <row r="7195" spans="1:16" ht="16" x14ac:dyDescent="0.2">
      <c r="A7195" s="3">
        <v>400.52682330252298</v>
      </c>
      <c r="B7195" t="s">
        <v>13</v>
      </c>
      <c r="C7195" t="s">
        <v>15</v>
      </c>
      <c r="D7195" s="5">
        <f t="shared" si="448"/>
        <v>0</v>
      </c>
      <c r="E7195" s="5">
        <f t="shared" si="449"/>
        <v>0</v>
      </c>
      <c r="F7195" s="5">
        <f t="shared" si="450"/>
        <v>0</v>
      </c>
      <c r="G7195">
        <f t="shared" si="451"/>
        <v>1</v>
      </c>
      <c r="H7195">
        <v>2</v>
      </c>
      <c r="I7195">
        <v>0</v>
      </c>
      <c r="J7195">
        <v>0</v>
      </c>
      <c r="K7195">
        <v>10</v>
      </c>
      <c r="L7195">
        <v>100</v>
      </c>
      <c r="M7195" s="4">
        <v>3.76541999352763</v>
      </c>
      <c r="N7195" s="4">
        <v>0.55531333234211899</v>
      </c>
      <c r="O7195" s="4">
        <v>302.95939277383701</v>
      </c>
      <c r="P7195" s="4">
        <v>695.69456400733702</v>
      </c>
    </row>
    <row r="7196" spans="1:16" ht="16" x14ac:dyDescent="0.2">
      <c r="A7196" s="3">
        <v>215.668289470589</v>
      </c>
      <c r="B7196" t="s">
        <v>13</v>
      </c>
      <c r="C7196" t="s">
        <v>14</v>
      </c>
      <c r="D7196" s="5">
        <f t="shared" si="448"/>
        <v>0</v>
      </c>
      <c r="E7196" s="5">
        <f t="shared" si="449"/>
        <v>1</v>
      </c>
      <c r="F7196" s="5">
        <f t="shared" si="450"/>
        <v>0</v>
      </c>
      <c r="G7196">
        <f t="shared" si="451"/>
        <v>0</v>
      </c>
      <c r="H7196">
        <v>2</v>
      </c>
      <c r="I7196">
        <v>0</v>
      </c>
      <c r="J7196">
        <v>0</v>
      </c>
      <c r="K7196">
        <v>9</v>
      </c>
      <c r="L7196">
        <v>88</v>
      </c>
      <c r="M7196" s="4">
        <v>2.1244226476644901</v>
      </c>
      <c r="N7196" s="4">
        <v>0.446488684477785</v>
      </c>
      <c r="O7196" s="4">
        <v>464.801142380736</v>
      </c>
      <c r="P7196" s="4">
        <v>1003.88779787728</v>
      </c>
    </row>
    <row r="7197" spans="1:16" ht="16" x14ac:dyDescent="0.2">
      <c r="A7197" s="3">
        <v>180.86032126813799</v>
      </c>
      <c r="B7197" t="s">
        <v>13</v>
      </c>
      <c r="C7197" t="s">
        <v>14</v>
      </c>
      <c r="D7197" s="5">
        <f t="shared" si="448"/>
        <v>0</v>
      </c>
      <c r="E7197" s="5">
        <f t="shared" si="449"/>
        <v>1</v>
      </c>
      <c r="F7197" s="5">
        <f t="shared" si="450"/>
        <v>0</v>
      </c>
      <c r="G7197">
        <f t="shared" si="451"/>
        <v>0</v>
      </c>
      <c r="H7197">
        <v>2</v>
      </c>
      <c r="I7197">
        <v>0</v>
      </c>
      <c r="J7197">
        <v>0</v>
      </c>
      <c r="K7197">
        <v>10</v>
      </c>
      <c r="L7197">
        <v>100</v>
      </c>
      <c r="M7197" s="4">
        <v>7.28659581941106</v>
      </c>
      <c r="N7197" s="4">
        <v>0.493780576379382</v>
      </c>
      <c r="O7197" s="4">
        <v>153.09869303992201</v>
      </c>
      <c r="P7197" s="4">
        <v>336.00927925250699</v>
      </c>
    </row>
    <row r="7198" spans="1:16" ht="16" x14ac:dyDescent="0.2">
      <c r="A7198" s="3">
        <v>791.88127660575196</v>
      </c>
      <c r="B7198" t="s">
        <v>13</v>
      </c>
      <c r="C7198" t="s">
        <v>15</v>
      </c>
      <c r="D7198" s="5">
        <f t="shared" si="448"/>
        <v>0</v>
      </c>
      <c r="E7198" s="5">
        <f t="shared" si="449"/>
        <v>0</v>
      </c>
      <c r="F7198" s="5">
        <f t="shared" si="450"/>
        <v>0</v>
      </c>
      <c r="G7198">
        <f t="shared" si="451"/>
        <v>1</v>
      </c>
      <c r="H7198">
        <v>4</v>
      </c>
      <c r="I7198">
        <v>0</v>
      </c>
      <c r="J7198">
        <v>1</v>
      </c>
      <c r="K7198">
        <v>10</v>
      </c>
      <c r="L7198">
        <v>100</v>
      </c>
      <c r="M7198" s="4">
        <v>7.5170478628378303</v>
      </c>
      <c r="N7198" s="4">
        <v>0.449117429675504</v>
      </c>
      <c r="O7198" s="4">
        <v>178.83200778919701</v>
      </c>
      <c r="P7198" s="4">
        <v>387.26164672714702</v>
      </c>
    </row>
    <row r="7199" spans="1:16" ht="16" x14ac:dyDescent="0.2">
      <c r="A7199" s="3">
        <v>783.17928455514004</v>
      </c>
      <c r="B7199" t="s">
        <v>13</v>
      </c>
      <c r="C7199" t="s">
        <v>15</v>
      </c>
      <c r="D7199" s="5">
        <f t="shared" si="448"/>
        <v>0</v>
      </c>
      <c r="E7199" s="5">
        <f t="shared" si="449"/>
        <v>0</v>
      </c>
      <c r="F7199" s="5">
        <f t="shared" si="450"/>
        <v>0</v>
      </c>
      <c r="G7199">
        <f t="shared" si="451"/>
        <v>1</v>
      </c>
      <c r="H7199">
        <v>5</v>
      </c>
      <c r="I7199">
        <v>0</v>
      </c>
      <c r="J7199">
        <v>1</v>
      </c>
      <c r="K7199">
        <v>9</v>
      </c>
      <c r="L7199">
        <v>100</v>
      </c>
      <c r="M7199" s="4">
        <v>7.5536902181519601</v>
      </c>
      <c r="N7199" s="4">
        <v>0.70152812932688202</v>
      </c>
      <c r="O7199" s="4">
        <v>177.32736102830799</v>
      </c>
      <c r="P7199" s="4">
        <v>369.22931522289099</v>
      </c>
    </row>
    <row r="7200" spans="1:16" ht="16" x14ac:dyDescent="0.2">
      <c r="A7200" s="3">
        <v>783.17928455514004</v>
      </c>
      <c r="B7200" t="s">
        <v>13</v>
      </c>
      <c r="C7200" t="s">
        <v>15</v>
      </c>
      <c r="D7200" s="5">
        <f t="shared" si="448"/>
        <v>0</v>
      </c>
      <c r="E7200" s="5">
        <f t="shared" si="449"/>
        <v>0</v>
      </c>
      <c r="F7200" s="5">
        <f t="shared" si="450"/>
        <v>0</v>
      </c>
      <c r="G7200">
        <f t="shared" si="451"/>
        <v>1</v>
      </c>
      <c r="H7200">
        <v>4</v>
      </c>
      <c r="I7200">
        <v>0</v>
      </c>
      <c r="J7200">
        <v>1</v>
      </c>
      <c r="K7200">
        <v>10</v>
      </c>
      <c r="L7200">
        <v>100</v>
      </c>
      <c r="M7200" s="4">
        <v>7.5159006488168103</v>
      </c>
      <c r="N7200" s="4">
        <v>0.65102108427931105</v>
      </c>
      <c r="O7200" s="4">
        <v>178.13379428421501</v>
      </c>
      <c r="P7200" s="4">
        <v>372.72965758499799</v>
      </c>
    </row>
    <row r="7201" spans="1:16" ht="16" x14ac:dyDescent="0.2">
      <c r="A7201" s="3">
        <v>857.49900044685899</v>
      </c>
      <c r="B7201" t="s">
        <v>13</v>
      </c>
      <c r="C7201" t="s">
        <v>15</v>
      </c>
      <c r="D7201" s="5">
        <f t="shared" si="448"/>
        <v>0</v>
      </c>
      <c r="E7201" s="5">
        <f t="shared" si="449"/>
        <v>0</v>
      </c>
      <c r="F7201" s="5">
        <f t="shared" si="450"/>
        <v>0</v>
      </c>
      <c r="G7201">
        <f t="shared" si="451"/>
        <v>1</v>
      </c>
      <c r="H7201">
        <v>6</v>
      </c>
      <c r="I7201">
        <v>0</v>
      </c>
      <c r="J7201">
        <v>1</v>
      </c>
      <c r="K7201">
        <v>8</v>
      </c>
      <c r="L7201">
        <v>60</v>
      </c>
      <c r="M7201" s="4">
        <v>5.6184183013004496</v>
      </c>
      <c r="N7201" s="4">
        <v>0.82216279305102602</v>
      </c>
      <c r="O7201" s="4">
        <v>193.45268837195499</v>
      </c>
      <c r="P7201" s="4">
        <v>406.074074157788</v>
      </c>
    </row>
    <row r="7202" spans="1:16" ht="16" x14ac:dyDescent="0.2">
      <c r="A7202" s="3">
        <v>847.15068557586005</v>
      </c>
      <c r="B7202" t="s">
        <v>13</v>
      </c>
      <c r="C7202" t="s">
        <v>15</v>
      </c>
      <c r="D7202" s="5">
        <f t="shared" si="448"/>
        <v>0</v>
      </c>
      <c r="E7202" s="5">
        <f t="shared" si="449"/>
        <v>0</v>
      </c>
      <c r="F7202" s="5">
        <f t="shared" si="450"/>
        <v>0</v>
      </c>
      <c r="G7202">
        <f t="shared" si="451"/>
        <v>1</v>
      </c>
      <c r="H7202">
        <v>2</v>
      </c>
      <c r="I7202">
        <v>0</v>
      </c>
      <c r="J7202">
        <v>0</v>
      </c>
      <c r="K7202">
        <v>10</v>
      </c>
      <c r="L7202">
        <v>100</v>
      </c>
      <c r="M7202" s="4">
        <v>2.9403990140226099</v>
      </c>
      <c r="N7202" s="4">
        <v>8.4757207452545003E-2</v>
      </c>
      <c r="O7202" s="4">
        <v>444.66473854675201</v>
      </c>
      <c r="P7202" s="4">
        <v>956.56038100204296</v>
      </c>
    </row>
    <row r="7203" spans="1:16" ht="16" x14ac:dyDescent="0.2">
      <c r="A7203" s="3">
        <v>214.49234459888501</v>
      </c>
      <c r="B7203" t="s">
        <v>13</v>
      </c>
      <c r="C7203" t="s">
        <v>14</v>
      </c>
      <c r="D7203" s="5">
        <f t="shared" si="448"/>
        <v>0</v>
      </c>
      <c r="E7203" s="5">
        <f t="shared" si="449"/>
        <v>1</v>
      </c>
      <c r="F7203" s="5">
        <f t="shared" si="450"/>
        <v>0</v>
      </c>
      <c r="G7203">
        <f t="shared" si="451"/>
        <v>0</v>
      </c>
      <c r="H7203">
        <v>2</v>
      </c>
      <c r="I7203">
        <v>0</v>
      </c>
      <c r="J7203">
        <v>0</v>
      </c>
      <c r="K7203">
        <v>10</v>
      </c>
      <c r="L7203">
        <v>100</v>
      </c>
      <c r="M7203" s="4">
        <v>10.0232624024327</v>
      </c>
      <c r="N7203" s="4">
        <v>0.72266564042060699</v>
      </c>
      <c r="O7203" s="4">
        <v>111.6283545088</v>
      </c>
      <c r="P7203" s="4">
        <v>248.908119478196</v>
      </c>
    </row>
    <row r="7204" spans="1:16" ht="16" x14ac:dyDescent="0.2">
      <c r="A7204" s="3">
        <v>135.70403819468899</v>
      </c>
      <c r="B7204" t="s">
        <v>13</v>
      </c>
      <c r="C7204" t="s">
        <v>14</v>
      </c>
      <c r="D7204" s="5">
        <f t="shared" si="448"/>
        <v>0</v>
      </c>
      <c r="E7204" s="5">
        <f t="shared" si="449"/>
        <v>1</v>
      </c>
      <c r="F7204" s="5">
        <f t="shared" si="450"/>
        <v>0</v>
      </c>
      <c r="G7204">
        <f t="shared" si="451"/>
        <v>0</v>
      </c>
      <c r="H7204">
        <v>2</v>
      </c>
      <c r="I7204">
        <v>1</v>
      </c>
      <c r="J7204">
        <v>0</v>
      </c>
      <c r="K7204">
        <v>10</v>
      </c>
      <c r="L7204">
        <v>99</v>
      </c>
      <c r="M7204" s="4">
        <v>8.3908739891882895</v>
      </c>
      <c r="N7204" s="4">
        <v>4.1633703366743697</v>
      </c>
      <c r="O7204" s="4">
        <v>138.29354955628099</v>
      </c>
      <c r="P7204" s="4">
        <v>277.48687175289598</v>
      </c>
    </row>
    <row r="7205" spans="1:16" ht="16" x14ac:dyDescent="0.2">
      <c r="A7205" s="3">
        <v>1013.89966838354</v>
      </c>
      <c r="B7205" t="s">
        <v>13</v>
      </c>
      <c r="C7205" t="s">
        <v>15</v>
      </c>
      <c r="D7205" s="5">
        <f t="shared" si="448"/>
        <v>0</v>
      </c>
      <c r="E7205" s="5">
        <f t="shared" si="449"/>
        <v>0</v>
      </c>
      <c r="F7205" s="5">
        <f t="shared" si="450"/>
        <v>0</v>
      </c>
      <c r="G7205">
        <f t="shared" si="451"/>
        <v>1</v>
      </c>
      <c r="H7205">
        <v>4</v>
      </c>
      <c r="I7205">
        <v>0</v>
      </c>
      <c r="J7205">
        <v>1</v>
      </c>
      <c r="K7205">
        <v>7</v>
      </c>
      <c r="L7205">
        <v>73</v>
      </c>
      <c r="M7205" s="4">
        <v>0.20451244501511401</v>
      </c>
      <c r="N7205" s="4">
        <v>0.20407690452977301</v>
      </c>
      <c r="O7205" s="4">
        <v>1220.3640999683901</v>
      </c>
      <c r="P7205" s="4">
        <v>2271.8666826614099</v>
      </c>
    </row>
    <row r="7206" spans="1:16" ht="16" x14ac:dyDescent="0.2">
      <c r="A7206" s="3">
        <v>232.36670664879199</v>
      </c>
      <c r="B7206" t="s">
        <v>13</v>
      </c>
      <c r="C7206" t="s">
        <v>14</v>
      </c>
      <c r="D7206" s="5">
        <f t="shared" si="448"/>
        <v>0</v>
      </c>
      <c r="E7206" s="5">
        <f t="shared" si="449"/>
        <v>1</v>
      </c>
      <c r="F7206" s="5">
        <f t="shared" si="450"/>
        <v>0</v>
      </c>
      <c r="G7206">
        <f t="shared" si="451"/>
        <v>0</v>
      </c>
      <c r="H7206">
        <v>2</v>
      </c>
      <c r="I7206">
        <v>0</v>
      </c>
      <c r="J7206">
        <v>0</v>
      </c>
      <c r="K7206">
        <v>9</v>
      </c>
      <c r="L7206">
        <v>87</v>
      </c>
      <c r="M7206" s="4">
        <v>1.4616272111994799</v>
      </c>
      <c r="N7206" s="4">
        <v>9.1089840635822095E-2</v>
      </c>
      <c r="O7206" s="4">
        <v>622.02940558684202</v>
      </c>
      <c r="P7206" s="4">
        <v>1359.3429392274199</v>
      </c>
    </row>
    <row r="7207" spans="1:16" ht="16" x14ac:dyDescent="0.2">
      <c r="A7207" s="3">
        <v>284.10828100378598</v>
      </c>
      <c r="B7207" t="s">
        <v>13</v>
      </c>
      <c r="C7207" t="s">
        <v>15</v>
      </c>
      <c r="D7207" s="5">
        <f t="shared" si="448"/>
        <v>0</v>
      </c>
      <c r="E7207" s="5">
        <f t="shared" si="449"/>
        <v>0</v>
      </c>
      <c r="F7207" s="5">
        <f t="shared" si="450"/>
        <v>0</v>
      </c>
      <c r="G7207">
        <f t="shared" si="451"/>
        <v>1</v>
      </c>
      <c r="H7207">
        <v>2</v>
      </c>
      <c r="I7207">
        <v>0</v>
      </c>
      <c r="J7207">
        <v>0</v>
      </c>
      <c r="K7207">
        <v>10</v>
      </c>
      <c r="L7207">
        <v>80</v>
      </c>
      <c r="M7207" s="4">
        <v>7.6473380484415099</v>
      </c>
      <c r="N7207" s="4">
        <v>0.63871646793932402</v>
      </c>
      <c r="O7207" s="4">
        <v>175.764608929563</v>
      </c>
      <c r="P7207" s="4">
        <v>371.19816411120701</v>
      </c>
    </row>
    <row r="7208" spans="1:16" ht="16" x14ac:dyDescent="0.2">
      <c r="A7208" s="3">
        <v>284.10828100378598</v>
      </c>
      <c r="B7208" t="s">
        <v>13</v>
      </c>
      <c r="C7208" t="s">
        <v>15</v>
      </c>
      <c r="D7208" s="5">
        <f t="shared" si="448"/>
        <v>0</v>
      </c>
      <c r="E7208" s="5">
        <f t="shared" si="449"/>
        <v>0</v>
      </c>
      <c r="F7208" s="5">
        <f t="shared" si="450"/>
        <v>0</v>
      </c>
      <c r="G7208">
        <f t="shared" si="451"/>
        <v>1</v>
      </c>
      <c r="H7208">
        <v>3</v>
      </c>
      <c r="I7208">
        <v>0</v>
      </c>
      <c r="J7208">
        <v>1</v>
      </c>
      <c r="K7208">
        <v>8</v>
      </c>
      <c r="L7208">
        <v>90</v>
      </c>
      <c r="M7208" s="4">
        <v>7.5985066089014204</v>
      </c>
      <c r="N7208" s="4">
        <v>0.68027608809520601</v>
      </c>
      <c r="O7208" s="4">
        <v>176.55067824645201</v>
      </c>
      <c r="P7208" s="4">
        <v>369.49434423650598</v>
      </c>
    </row>
    <row r="7209" spans="1:16" ht="16" x14ac:dyDescent="0.2">
      <c r="A7209" s="3">
        <v>162.75077024389</v>
      </c>
      <c r="B7209" t="s">
        <v>13</v>
      </c>
      <c r="C7209" t="s">
        <v>14</v>
      </c>
      <c r="D7209" s="5">
        <f t="shared" si="448"/>
        <v>0</v>
      </c>
      <c r="E7209" s="5">
        <f t="shared" si="449"/>
        <v>1</v>
      </c>
      <c r="F7209" s="5">
        <f t="shared" si="450"/>
        <v>0</v>
      </c>
      <c r="G7209">
        <f t="shared" si="451"/>
        <v>0</v>
      </c>
      <c r="H7209">
        <v>2</v>
      </c>
      <c r="I7209">
        <v>0</v>
      </c>
      <c r="J7209">
        <v>0</v>
      </c>
      <c r="K7209">
        <v>10</v>
      </c>
      <c r="L7209">
        <v>100</v>
      </c>
      <c r="M7209" s="4">
        <v>4.3890926908196102</v>
      </c>
      <c r="N7209" s="4">
        <v>1.0707040779825701</v>
      </c>
      <c r="O7209" s="4">
        <v>292.33919052682103</v>
      </c>
      <c r="P7209" s="4">
        <v>642.80357129056904</v>
      </c>
    </row>
    <row r="7210" spans="1:16" ht="16" x14ac:dyDescent="0.2">
      <c r="A7210" s="3">
        <v>135.70403819468899</v>
      </c>
      <c r="B7210" t="s">
        <v>13</v>
      </c>
      <c r="C7210" t="s">
        <v>14</v>
      </c>
      <c r="D7210" s="5">
        <f t="shared" si="448"/>
        <v>0</v>
      </c>
      <c r="E7210" s="5">
        <f t="shared" si="449"/>
        <v>1</v>
      </c>
      <c r="F7210" s="5">
        <f t="shared" si="450"/>
        <v>0</v>
      </c>
      <c r="G7210">
        <f t="shared" si="451"/>
        <v>0</v>
      </c>
      <c r="H7210">
        <v>2</v>
      </c>
      <c r="I7210">
        <v>0</v>
      </c>
      <c r="J7210">
        <v>0</v>
      </c>
      <c r="K7210">
        <v>10</v>
      </c>
      <c r="L7210">
        <v>100</v>
      </c>
      <c r="M7210" s="4">
        <v>9.01976175534781</v>
      </c>
      <c r="N7210" s="4">
        <v>5.3079041301403098</v>
      </c>
      <c r="O7210" s="4">
        <v>130.40996922375601</v>
      </c>
      <c r="P7210" s="4">
        <v>271.43066750807299</v>
      </c>
    </row>
    <row r="7211" spans="1:16" ht="16" x14ac:dyDescent="0.2">
      <c r="A7211" s="3">
        <v>187.21042357534199</v>
      </c>
      <c r="B7211" t="s">
        <v>13</v>
      </c>
      <c r="C7211" t="s">
        <v>14</v>
      </c>
      <c r="D7211" s="5">
        <f t="shared" si="448"/>
        <v>0</v>
      </c>
      <c r="E7211" s="5">
        <f t="shared" si="449"/>
        <v>1</v>
      </c>
      <c r="F7211" s="5">
        <f t="shared" si="450"/>
        <v>0</v>
      </c>
      <c r="G7211">
        <f t="shared" si="451"/>
        <v>0</v>
      </c>
      <c r="H7211">
        <v>2</v>
      </c>
      <c r="I7211">
        <v>0</v>
      </c>
      <c r="J7211">
        <v>0</v>
      </c>
      <c r="K7211">
        <v>10</v>
      </c>
      <c r="L7211">
        <v>100</v>
      </c>
      <c r="M7211" s="4">
        <v>6.7395061314593496</v>
      </c>
      <c r="N7211" s="4">
        <v>1.7644736079462899</v>
      </c>
      <c r="O7211" s="4">
        <v>169.00837604940801</v>
      </c>
      <c r="P7211" s="4">
        <v>379.84432044041398</v>
      </c>
    </row>
    <row r="7212" spans="1:16" ht="16" x14ac:dyDescent="0.2">
      <c r="A7212" s="3">
        <v>1808.36802370704</v>
      </c>
      <c r="B7212" t="s">
        <v>13</v>
      </c>
      <c r="C7212" t="s">
        <v>14</v>
      </c>
      <c r="D7212" s="5">
        <f t="shared" si="448"/>
        <v>0</v>
      </c>
      <c r="E7212" s="5">
        <f t="shared" si="449"/>
        <v>1</v>
      </c>
      <c r="F7212" s="5">
        <f t="shared" si="450"/>
        <v>0</v>
      </c>
      <c r="G7212">
        <f t="shared" si="451"/>
        <v>0</v>
      </c>
      <c r="H7212">
        <v>5</v>
      </c>
      <c r="I7212">
        <v>0</v>
      </c>
      <c r="J7212">
        <v>1</v>
      </c>
      <c r="K7212">
        <v>10</v>
      </c>
      <c r="L7212">
        <v>100</v>
      </c>
      <c r="M7212" s="4">
        <v>3.7061393373529201</v>
      </c>
      <c r="N7212" s="4">
        <v>0.31417440004282499</v>
      </c>
      <c r="O7212" s="4">
        <v>326.467724138954</v>
      </c>
      <c r="P7212" s="4">
        <v>893.85958207579404</v>
      </c>
    </row>
    <row r="7213" spans="1:16" ht="16" x14ac:dyDescent="0.2">
      <c r="A7213" s="3">
        <v>1808.36802370704</v>
      </c>
      <c r="B7213" t="s">
        <v>13</v>
      </c>
      <c r="C7213" t="s">
        <v>14</v>
      </c>
      <c r="D7213" s="5">
        <f t="shared" si="448"/>
        <v>0</v>
      </c>
      <c r="E7213" s="5">
        <f t="shared" si="449"/>
        <v>1</v>
      </c>
      <c r="F7213" s="5">
        <f t="shared" si="450"/>
        <v>0</v>
      </c>
      <c r="G7213">
        <f t="shared" si="451"/>
        <v>0</v>
      </c>
      <c r="H7213">
        <v>5</v>
      </c>
      <c r="I7213">
        <v>0</v>
      </c>
      <c r="J7213">
        <v>1</v>
      </c>
      <c r="K7213">
        <v>10</v>
      </c>
      <c r="L7213">
        <v>100</v>
      </c>
      <c r="M7213" s="4">
        <v>3.69760878404677</v>
      </c>
      <c r="N7213" s="4">
        <v>0.40147107201769999</v>
      </c>
      <c r="O7213" s="4">
        <v>336.09849545479801</v>
      </c>
      <c r="P7213" s="4">
        <v>967.15731989273195</v>
      </c>
    </row>
    <row r="7214" spans="1:16" ht="16" x14ac:dyDescent="0.2">
      <c r="A7214" s="3">
        <v>497.424680730967</v>
      </c>
      <c r="B7214" t="s">
        <v>13</v>
      </c>
      <c r="C7214" t="s">
        <v>15</v>
      </c>
      <c r="D7214" s="5">
        <f t="shared" si="448"/>
        <v>0</v>
      </c>
      <c r="E7214" s="5">
        <f t="shared" si="449"/>
        <v>0</v>
      </c>
      <c r="F7214" s="5">
        <f t="shared" si="450"/>
        <v>0</v>
      </c>
      <c r="G7214">
        <f t="shared" si="451"/>
        <v>1</v>
      </c>
      <c r="H7214">
        <v>3</v>
      </c>
      <c r="I7214">
        <v>0</v>
      </c>
      <c r="J7214">
        <v>1</v>
      </c>
      <c r="K7214">
        <v>9</v>
      </c>
      <c r="L7214">
        <v>95</v>
      </c>
      <c r="M7214" s="4">
        <v>7.72983315303577</v>
      </c>
      <c r="N7214" s="4">
        <v>0.41695826328890201</v>
      </c>
      <c r="O7214" s="4">
        <v>175.10309744026901</v>
      </c>
      <c r="P7214" s="4">
        <v>389.282750544674</v>
      </c>
    </row>
    <row r="7215" spans="1:16" ht="16" x14ac:dyDescent="0.2">
      <c r="A7215" s="3">
        <v>130.52988075919001</v>
      </c>
      <c r="B7215" t="s">
        <v>13</v>
      </c>
      <c r="C7215" t="s">
        <v>14</v>
      </c>
      <c r="D7215" s="5">
        <f t="shared" si="448"/>
        <v>0</v>
      </c>
      <c r="E7215" s="5">
        <f t="shared" si="449"/>
        <v>1</v>
      </c>
      <c r="F7215" s="5">
        <f t="shared" si="450"/>
        <v>0</v>
      </c>
      <c r="G7215">
        <f t="shared" si="451"/>
        <v>0</v>
      </c>
      <c r="H7215">
        <v>3</v>
      </c>
      <c r="I7215">
        <v>0</v>
      </c>
      <c r="J7215">
        <v>1</v>
      </c>
      <c r="K7215">
        <v>9</v>
      </c>
      <c r="L7215">
        <v>92</v>
      </c>
      <c r="M7215" s="4">
        <v>4.8205753564806004</v>
      </c>
      <c r="N7215" s="4">
        <v>0.60023847084870297</v>
      </c>
      <c r="O7215" s="4">
        <v>270.27895674727301</v>
      </c>
      <c r="P7215" s="4">
        <v>602.02085357957299</v>
      </c>
    </row>
    <row r="7216" spans="1:16" ht="16" x14ac:dyDescent="0.2">
      <c r="A7216" s="3">
        <v>213.08121075283901</v>
      </c>
      <c r="B7216" t="s">
        <v>13</v>
      </c>
      <c r="C7216" t="s">
        <v>14</v>
      </c>
      <c r="D7216" s="5">
        <f t="shared" si="448"/>
        <v>0</v>
      </c>
      <c r="E7216" s="5">
        <f t="shared" si="449"/>
        <v>1</v>
      </c>
      <c r="F7216" s="5">
        <f t="shared" si="450"/>
        <v>0</v>
      </c>
      <c r="G7216">
        <f t="shared" si="451"/>
        <v>0</v>
      </c>
      <c r="H7216">
        <v>2</v>
      </c>
      <c r="I7216">
        <v>0</v>
      </c>
      <c r="J7216">
        <v>0</v>
      </c>
      <c r="K7216">
        <v>10</v>
      </c>
      <c r="L7216">
        <v>80</v>
      </c>
      <c r="M7216" s="4">
        <v>7.8462333802039597</v>
      </c>
      <c r="N7216" s="4">
        <v>0.89585359508292595</v>
      </c>
      <c r="O7216" s="4">
        <v>156.67082342256899</v>
      </c>
      <c r="P7216" s="4">
        <v>326.56048696883698</v>
      </c>
    </row>
    <row r="7217" spans="1:16" ht="16" x14ac:dyDescent="0.2">
      <c r="A7217" s="3">
        <v>346.43335920411999</v>
      </c>
      <c r="B7217" t="s">
        <v>13</v>
      </c>
      <c r="C7217" t="s">
        <v>14</v>
      </c>
      <c r="D7217" s="5">
        <f t="shared" si="448"/>
        <v>0</v>
      </c>
      <c r="E7217" s="5">
        <f t="shared" si="449"/>
        <v>1</v>
      </c>
      <c r="F7217" s="5">
        <f t="shared" si="450"/>
        <v>0</v>
      </c>
      <c r="G7217">
        <f t="shared" si="451"/>
        <v>0</v>
      </c>
      <c r="H7217">
        <v>2</v>
      </c>
      <c r="I7217">
        <v>1</v>
      </c>
      <c r="J7217">
        <v>0</v>
      </c>
      <c r="K7217">
        <v>9</v>
      </c>
      <c r="L7217">
        <v>100</v>
      </c>
      <c r="M7217" s="4">
        <v>3.76795608318763</v>
      </c>
      <c r="N7217" s="4">
        <v>0.55756259656201002</v>
      </c>
      <c r="O7217" s="4">
        <v>302.76689057563402</v>
      </c>
      <c r="P7217" s="4">
        <v>695.21225366381498</v>
      </c>
    </row>
    <row r="7218" spans="1:16" ht="16" x14ac:dyDescent="0.2">
      <c r="A7218" s="3">
        <v>355.135351254733</v>
      </c>
      <c r="B7218" t="s">
        <v>13</v>
      </c>
      <c r="C7218" t="s">
        <v>15</v>
      </c>
      <c r="D7218" s="5">
        <f t="shared" si="448"/>
        <v>0</v>
      </c>
      <c r="E7218" s="5">
        <f t="shared" si="449"/>
        <v>0</v>
      </c>
      <c r="F7218" s="5">
        <f t="shared" si="450"/>
        <v>0</v>
      </c>
      <c r="G7218">
        <f t="shared" si="451"/>
        <v>1</v>
      </c>
      <c r="H7218">
        <v>4</v>
      </c>
      <c r="I7218">
        <v>0</v>
      </c>
      <c r="J7218">
        <v>1</v>
      </c>
      <c r="K7218">
        <v>7</v>
      </c>
      <c r="L7218">
        <v>76</v>
      </c>
      <c r="M7218" s="4">
        <v>4.0413967486011897</v>
      </c>
      <c r="N7218" s="4">
        <v>0.89720045719719599</v>
      </c>
      <c r="O7218" s="4">
        <v>270.31944515331003</v>
      </c>
      <c r="P7218" s="4">
        <v>635.71718352058997</v>
      </c>
    </row>
    <row r="7219" spans="1:16" ht="16" x14ac:dyDescent="0.2">
      <c r="A7219" s="3">
        <v>360.30950869023201</v>
      </c>
      <c r="B7219" t="s">
        <v>13</v>
      </c>
      <c r="C7219" t="s">
        <v>15</v>
      </c>
      <c r="D7219" s="5">
        <f t="shared" si="448"/>
        <v>0</v>
      </c>
      <c r="E7219" s="5">
        <f t="shared" si="449"/>
        <v>0</v>
      </c>
      <c r="F7219" s="5">
        <f t="shared" si="450"/>
        <v>0</v>
      </c>
      <c r="G7219">
        <f t="shared" si="451"/>
        <v>1</v>
      </c>
      <c r="H7219">
        <v>4</v>
      </c>
      <c r="I7219">
        <v>1</v>
      </c>
      <c r="J7219">
        <v>0</v>
      </c>
      <c r="K7219">
        <v>9</v>
      </c>
      <c r="L7219">
        <v>99</v>
      </c>
      <c r="M7219" s="4">
        <v>4.3269968855654701</v>
      </c>
      <c r="N7219" s="4">
        <v>1.0480713335193199</v>
      </c>
      <c r="O7219" s="4">
        <v>267.18257650063703</v>
      </c>
      <c r="P7219" s="4">
        <v>607.48083967829996</v>
      </c>
    </row>
    <row r="7220" spans="1:16" ht="16" x14ac:dyDescent="0.2">
      <c r="A7220" s="3">
        <v>573.62590841741303</v>
      </c>
      <c r="B7220" t="s">
        <v>13</v>
      </c>
      <c r="C7220" t="s">
        <v>15</v>
      </c>
      <c r="D7220" s="5">
        <f t="shared" si="448"/>
        <v>0</v>
      </c>
      <c r="E7220" s="5">
        <f t="shared" si="449"/>
        <v>0</v>
      </c>
      <c r="F7220" s="5">
        <f t="shared" si="450"/>
        <v>0</v>
      </c>
      <c r="G7220">
        <f t="shared" si="451"/>
        <v>1</v>
      </c>
      <c r="H7220">
        <v>2</v>
      </c>
      <c r="I7220">
        <v>0</v>
      </c>
      <c r="J7220">
        <v>1</v>
      </c>
      <c r="K7220">
        <v>10</v>
      </c>
      <c r="L7220">
        <v>99</v>
      </c>
      <c r="M7220" s="4">
        <v>0.43938607532080898</v>
      </c>
      <c r="N7220" s="4">
        <v>0.14835813795566699</v>
      </c>
      <c r="O7220" s="4">
        <v>1138.5036046693399</v>
      </c>
      <c r="P7220" s="4">
        <v>2616.76497753071</v>
      </c>
    </row>
    <row r="7221" spans="1:16" ht="16" x14ac:dyDescent="0.2">
      <c r="A7221" s="3">
        <v>462.38152355417498</v>
      </c>
      <c r="B7221" t="s">
        <v>13</v>
      </c>
      <c r="C7221" t="s">
        <v>15</v>
      </c>
      <c r="D7221" s="5">
        <f t="shared" si="448"/>
        <v>0</v>
      </c>
      <c r="E7221" s="5">
        <f t="shared" si="449"/>
        <v>0</v>
      </c>
      <c r="F7221" s="5">
        <f t="shared" si="450"/>
        <v>0</v>
      </c>
      <c r="G7221">
        <f t="shared" si="451"/>
        <v>1</v>
      </c>
      <c r="H7221">
        <v>4</v>
      </c>
      <c r="I7221">
        <v>0</v>
      </c>
      <c r="J7221">
        <v>1</v>
      </c>
      <c r="K7221">
        <v>9</v>
      </c>
      <c r="L7221">
        <v>93</v>
      </c>
      <c r="M7221" s="4">
        <v>1.53187543203543</v>
      </c>
      <c r="N7221" s="4">
        <v>0.417262718811927</v>
      </c>
      <c r="O7221" s="4">
        <v>542.95826183137001</v>
      </c>
      <c r="P7221" s="4">
        <v>1437.1103557044801</v>
      </c>
    </row>
    <row r="7222" spans="1:16" ht="16" x14ac:dyDescent="0.2">
      <c r="A7222" s="3">
        <v>722.03015122651004</v>
      </c>
      <c r="B7222" t="s">
        <v>13</v>
      </c>
      <c r="C7222" t="s">
        <v>15</v>
      </c>
      <c r="D7222" s="5">
        <f t="shared" si="448"/>
        <v>0</v>
      </c>
      <c r="E7222" s="5">
        <f t="shared" si="449"/>
        <v>0</v>
      </c>
      <c r="F7222" s="5">
        <f t="shared" si="450"/>
        <v>0</v>
      </c>
      <c r="G7222">
        <f t="shared" si="451"/>
        <v>1</v>
      </c>
      <c r="H7222">
        <v>4</v>
      </c>
      <c r="I7222">
        <v>0</v>
      </c>
      <c r="J7222">
        <v>1</v>
      </c>
      <c r="K7222">
        <v>9</v>
      </c>
      <c r="L7222">
        <v>90</v>
      </c>
      <c r="M7222" s="4">
        <v>4.0984443490746498</v>
      </c>
      <c r="N7222" s="4">
        <v>0.52891524854938898</v>
      </c>
      <c r="O7222" s="4">
        <v>326.07993467712498</v>
      </c>
      <c r="P7222" s="4">
        <v>645.53048456856698</v>
      </c>
    </row>
    <row r="7223" spans="1:16" ht="16" x14ac:dyDescent="0.2">
      <c r="A7223" s="3">
        <v>645.82892354006401</v>
      </c>
      <c r="B7223" t="s">
        <v>13</v>
      </c>
      <c r="C7223" t="s">
        <v>15</v>
      </c>
      <c r="D7223" s="5">
        <f t="shared" si="448"/>
        <v>0</v>
      </c>
      <c r="E7223" s="5">
        <f t="shared" si="449"/>
        <v>0</v>
      </c>
      <c r="F7223" s="5">
        <f t="shared" si="450"/>
        <v>0</v>
      </c>
      <c r="G7223">
        <f t="shared" si="451"/>
        <v>1</v>
      </c>
      <c r="H7223">
        <v>2</v>
      </c>
      <c r="I7223">
        <v>0</v>
      </c>
      <c r="J7223">
        <v>1</v>
      </c>
      <c r="K7223">
        <v>9</v>
      </c>
      <c r="L7223">
        <v>87</v>
      </c>
      <c r="M7223" s="4">
        <v>1.1893132422868</v>
      </c>
      <c r="N7223" s="4">
        <v>0.23765486001996999</v>
      </c>
      <c r="O7223" s="4">
        <v>774.07671548813005</v>
      </c>
      <c r="P7223" s="4">
        <v>1450.9062830626599</v>
      </c>
    </row>
    <row r="7224" spans="1:16" ht="16" x14ac:dyDescent="0.2">
      <c r="A7224" s="3">
        <v>722.03015122651004</v>
      </c>
      <c r="B7224" t="s">
        <v>13</v>
      </c>
      <c r="C7224" t="s">
        <v>15</v>
      </c>
      <c r="D7224" s="5">
        <f t="shared" si="448"/>
        <v>0</v>
      </c>
      <c r="E7224" s="5">
        <f t="shared" si="449"/>
        <v>0</v>
      </c>
      <c r="F7224" s="5">
        <f t="shared" si="450"/>
        <v>0</v>
      </c>
      <c r="G7224">
        <f t="shared" si="451"/>
        <v>1</v>
      </c>
      <c r="H7224">
        <v>4</v>
      </c>
      <c r="I7224">
        <v>0</v>
      </c>
      <c r="J7224">
        <v>1</v>
      </c>
      <c r="K7224">
        <v>10</v>
      </c>
      <c r="L7224">
        <v>96</v>
      </c>
      <c r="M7224" s="4">
        <v>4.1568868874736502</v>
      </c>
      <c r="N7224" s="4">
        <v>0.59931698664525201</v>
      </c>
      <c r="O7224" s="4">
        <v>312.139391727305</v>
      </c>
      <c r="P7224" s="4">
        <v>628.78518309343895</v>
      </c>
    </row>
    <row r="7225" spans="1:16" ht="16" x14ac:dyDescent="0.2">
      <c r="A7225" s="3">
        <v>1011.54777864013</v>
      </c>
      <c r="B7225" t="s">
        <v>13</v>
      </c>
      <c r="C7225" t="s">
        <v>15</v>
      </c>
      <c r="D7225" s="5">
        <f t="shared" si="448"/>
        <v>0</v>
      </c>
      <c r="E7225" s="5">
        <f t="shared" si="449"/>
        <v>0</v>
      </c>
      <c r="F7225" s="5">
        <f t="shared" si="450"/>
        <v>0</v>
      </c>
      <c r="G7225">
        <f t="shared" si="451"/>
        <v>1</v>
      </c>
      <c r="H7225">
        <v>2</v>
      </c>
      <c r="I7225">
        <v>0</v>
      </c>
      <c r="J7225">
        <v>1</v>
      </c>
      <c r="K7225">
        <v>10</v>
      </c>
      <c r="L7225">
        <v>100</v>
      </c>
      <c r="M7225" s="4">
        <v>0.50482810856371196</v>
      </c>
      <c r="N7225" s="4">
        <v>7.1612553778523103E-2</v>
      </c>
      <c r="O7225" s="4">
        <v>1082.83824260601</v>
      </c>
      <c r="P7225" s="4">
        <v>2360.1171455715798</v>
      </c>
    </row>
    <row r="7226" spans="1:16" ht="16" x14ac:dyDescent="0.2">
      <c r="A7226" s="3">
        <v>1011.54777864013</v>
      </c>
      <c r="B7226" t="s">
        <v>13</v>
      </c>
      <c r="C7226" t="s">
        <v>15</v>
      </c>
      <c r="D7226" s="5">
        <f t="shared" si="448"/>
        <v>0</v>
      </c>
      <c r="E7226" s="5">
        <f t="shared" si="449"/>
        <v>0</v>
      </c>
      <c r="F7226" s="5">
        <f t="shared" si="450"/>
        <v>0</v>
      </c>
      <c r="G7226">
        <f t="shared" si="451"/>
        <v>1</v>
      </c>
      <c r="H7226">
        <v>2</v>
      </c>
      <c r="I7226">
        <v>0</v>
      </c>
      <c r="J7226">
        <v>1</v>
      </c>
      <c r="K7226">
        <v>10</v>
      </c>
      <c r="L7226">
        <v>90</v>
      </c>
      <c r="M7226" s="4">
        <v>0.28122513288503498</v>
      </c>
      <c r="N7226" s="4">
        <v>0.18289990575414899</v>
      </c>
      <c r="O7226" s="4">
        <v>1217.5878394787901</v>
      </c>
      <c r="P7226" s="4">
        <v>2393.82480669094</v>
      </c>
    </row>
    <row r="7227" spans="1:16" ht="16" x14ac:dyDescent="0.2">
      <c r="A7227" s="3">
        <v>1011.54777864013</v>
      </c>
      <c r="B7227" t="s">
        <v>13</v>
      </c>
      <c r="C7227" t="s">
        <v>15</v>
      </c>
      <c r="D7227" s="5">
        <f t="shared" si="448"/>
        <v>0</v>
      </c>
      <c r="E7227" s="5">
        <f t="shared" si="449"/>
        <v>0</v>
      </c>
      <c r="F7227" s="5">
        <f t="shared" si="450"/>
        <v>0</v>
      </c>
      <c r="G7227">
        <f t="shared" si="451"/>
        <v>1</v>
      </c>
      <c r="H7227">
        <v>2</v>
      </c>
      <c r="I7227">
        <v>0</v>
      </c>
      <c r="J7227">
        <v>1</v>
      </c>
      <c r="K7227">
        <v>10</v>
      </c>
      <c r="L7227">
        <v>87</v>
      </c>
      <c r="M7227" s="4">
        <v>0.29641677860131999</v>
      </c>
      <c r="N7227" s="4">
        <v>0.200305564737708</v>
      </c>
      <c r="O7227" s="4">
        <v>1287.6987109128499</v>
      </c>
      <c r="P7227" s="4">
        <v>2412.6325587047399</v>
      </c>
    </row>
    <row r="7228" spans="1:16" ht="16" x14ac:dyDescent="0.2">
      <c r="A7228" s="3">
        <v>1068.2283214562899</v>
      </c>
      <c r="B7228" t="s">
        <v>13</v>
      </c>
      <c r="C7228" t="s">
        <v>15</v>
      </c>
      <c r="D7228" s="5">
        <f t="shared" si="448"/>
        <v>0</v>
      </c>
      <c r="E7228" s="5">
        <f t="shared" si="449"/>
        <v>0</v>
      </c>
      <c r="F7228" s="5">
        <f t="shared" si="450"/>
        <v>0</v>
      </c>
      <c r="G7228">
        <f t="shared" si="451"/>
        <v>1</v>
      </c>
      <c r="H7228">
        <v>6</v>
      </c>
      <c r="I7228">
        <v>0</v>
      </c>
      <c r="J7228">
        <v>1</v>
      </c>
      <c r="K7228">
        <v>7</v>
      </c>
      <c r="L7228">
        <v>93</v>
      </c>
      <c r="M7228" s="4">
        <v>0.41747845725737998</v>
      </c>
      <c r="N7228" s="4">
        <v>7.6175793200474101E-2</v>
      </c>
      <c r="O7228" s="4">
        <v>972.96943355336202</v>
      </c>
      <c r="P7228" s="4">
        <v>2697.0881625596799</v>
      </c>
    </row>
    <row r="7229" spans="1:16" ht="16" x14ac:dyDescent="0.2">
      <c r="A7229" s="3">
        <v>311.15501305298801</v>
      </c>
      <c r="B7229" t="s">
        <v>13</v>
      </c>
      <c r="C7229" t="s">
        <v>15</v>
      </c>
      <c r="D7229" s="5">
        <f t="shared" si="448"/>
        <v>0</v>
      </c>
      <c r="E7229" s="5">
        <f t="shared" si="449"/>
        <v>0</v>
      </c>
      <c r="F7229" s="5">
        <f t="shared" si="450"/>
        <v>0</v>
      </c>
      <c r="G7229">
        <f t="shared" si="451"/>
        <v>1</v>
      </c>
      <c r="H7229">
        <v>2</v>
      </c>
      <c r="I7229">
        <v>0</v>
      </c>
      <c r="J7229">
        <v>0</v>
      </c>
      <c r="K7229">
        <v>10</v>
      </c>
      <c r="L7229">
        <v>90</v>
      </c>
      <c r="M7229" s="4">
        <v>5.4300903648508498</v>
      </c>
      <c r="N7229" s="4">
        <v>2.7118687599008</v>
      </c>
      <c r="O7229" s="4">
        <v>209.59032064074799</v>
      </c>
      <c r="P7229" s="4">
        <v>403.86463516807402</v>
      </c>
    </row>
    <row r="7230" spans="1:16" ht="16" x14ac:dyDescent="0.2">
      <c r="A7230" s="3">
        <v>568.45175098191396</v>
      </c>
      <c r="B7230" t="s">
        <v>13</v>
      </c>
      <c r="C7230" t="s">
        <v>15</v>
      </c>
      <c r="D7230" s="5">
        <f t="shared" si="448"/>
        <v>0</v>
      </c>
      <c r="E7230" s="5">
        <f t="shared" si="449"/>
        <v>0</v>
      </c>
      <c r="F7230" s="5">
        <f t="shared" si="450"/>
        <v>0</v>
      </c>
      <c r="G7230">
        <f t="shared" si="451"/>
        <v>1</v>
      </c>
      <c r="H7230">
        <v>6</v>
      </c>
      <c r="I7230">
        <v>0</v>
      </c>
      <c r="J7230">
        <v>1</v>
      </c>
      <c r="K7230">
        <v>10</v>
      </c>
      <c r="L7230">
        <v>100</v>
      </c>
      <c r="M7230" s="4">
        <v>9.6592028360034803</v>
      </c>
      <c r="N7230" s="4">
        <v>0.31619699140531399</v>
      </c>
      <c r="O7230" s="4">
        <v>115.871737968407</v>
      </c>
      <c r="P7230" s="4">
        <v>274.77776888227203</v>
      </c>
    </row>
    <row r="7231" spans="1:16" ht="16" x14ac:dyDescent="0.2">
      <c r="A7231" s="3">
        <v>129.11874691314401</v>
      </c>
      <c r="B7231" t="s">
        <v>13</v>
      </c>
      <c r="C7231" t="s">
        <v>14</v>
      </c>
      <c r="D7231" s="5">
        <f t="shared" si="448"/>
        <v>0</v>
      </c>
      <c r="E7231" s="5">
        <f t="shared" si="449"/>
        <v>1</v>
      </c>
      <c r="F7231" s="5">
        <f t="shared" si="450"/>
        <v>0</v>
      </c>
      <c r="G7231">
        <f t="shared" si="451"/>
        <v>0</v>
      </c>
      <c r="H7231">
        <v>2</v>
      </c>
      <c r="I7231">
        <v>0</v>
      </c>
      <c r="J7231">
        <v>0</v>
      </c>
      <c r="K7231">
        <v>9</v>
      </c>
      <c r="L7231">
        <v>86</v>
      </c>
      <c r="M7231" s="4">
        <v>9.1583063211828009</v>
      </c>
      <c r="N7231" s="4">
        <v>4.0297058429407597</v>
      </c>
      <c r="O7231" s="4">
        <v>122.97875619892</v>
      </c>
      <c r="P7231" s="4">
        <v>255.483455234085</v>
      </c>
    </row>
    <row r="7232" spans="1:16" ht="16" x14ac:dyDescent="0.2">
      <c r="A7232" s="3">
        <v>121.35751075989501</v>
      </c>
      <c r="B7232" t="s">
        <v>13</v>
      </c>
      <c r="C7232" t="s">
        <v>14</v>
      </c>
      <c r="D7232" s="5">
        <f t="shared" si="448"/>
        <v>0</v>
      </c>
      <c r="E7232" s="5">
        <f t="shared" si="449"/>
        <v>1</v>
      </c>
      <c r="F7232" s="5">
        <f t="shared" si="450"/>
        <v>0</v>
      </c>
      <c r="G7232">
        <f t="shared" si="451"/>
        <v>0</v>
      </c>
      <c r="H7232">
        <v>2</v>
      </c>
      <c r="I7232">
        <v>1</v>
      </c>
      <c r="J7232">
        <v>0</v>
      </c>
      <c r="K7232">
        <v>10</v>
      </c>
      <c r="L7232">
        <v>95</v>
      </c>
      <c r="M7232" s="4">
        <v>7.7536546874360903</v>
      </c>
      <c r="N7232" s="4">
        <v>0.51557209188431097</v>
      </c>
      <c r="O7232" s="4">
        <v>163.126395104301</v>
      </c>
      <c r="P7232" s="4">
        <v>336.39793153584702</v>
      </c>
    </row>
    <row r="7233" spans="1:16" ht="16" x14ac:dyDescent="0.2">
      <c r="A7233" s="3">
        <v>253.06333639079</v>
      </c>
      <c r="B7233" t="s">
        <v>13</v>
      </c>
      <c r="C7233" t="s">
        <v>15</v>
      </c>
      <c r="D7233" s="5">
        <f t="shared" si="448"/>
        <v>0</v>
      </c>
      <c r="E7233" s="5">
        <f t="shared" si="449"/>
        <v>0</v>
      </c>
      <c r="F7233" s="5">
        <f t="shared" si="450"/>
        <v>0</v>
      </c>
      <c r="G7233">
        <f t="shared" si="451"/>
        <v>1</v>
      </c>
      <c r="H7233">
        <v>2</v>
      </c>
      <c r="I7233">
        <v>0</v>
      </c>
      <c r="J7233">
        <v>0</v>
      </c>
      <c r="K7233">
        <v>5</v>
      </c>
      <c r="L7233">
        <v>50</v>
      </c>
      <c r="M7233" s="4">
        <v>8.1717190655362995</v>
      </c>
      <c r="N7233" s="4">
        <v>0.71301938329848003</v>
      </c>
      <c r="O7233" s="4">
        <v>168.383648801292</v>
      </c>
      <c r="P7233" s="4">
        <v>347.12628728438199</v>
      </c>
    </row>
    <row r="7234" spans="1:16" ht="16" x14ac:dyDescent="0.2">
      <c r="A7234" s="3">
        <v>514.12309790917004</v>
      </c>
      <c r="B7234" t="s">
        <v>13</v>
      </c>
      <c r="C7234" t="s">
        <v>15</v>
      </c>
      <c r="D7234" s="5">
        <f t="shared" si="448"/>
        <v>0</v>
      </c>
      <c r="E7234" s="5">
        <f t="shared" si="449"/>
        <v>0</v>
      </c>
      <c r="F7234" s="5">
        <f t="shared" si="450"/>
        <v>0</v>
      </c>
      <c r="G7234">
        <f t="shared" si="451"/>
        <v>1</v>
      </c>
      <c r="H7234">
        <v>5</v>
      </c>
      <c r="I7234">
        <v>0</v>
      </c>
      <c r="J7234">
        <v>0</v>
      </c>
      <c r="K7234">
        <v>2</v>
      </c>
      <c r="L7234">
        <v>20</v>
      </c>
      <c r="M7234" s="4">
        <v>8.4170799820893993</v>
      </c>
      <c r="N7234" s="4">
        <v>0.76019111855230503</v>
      </c>
      <c r="O7234" s="4">
        <v>165.90658167241199</v>
      </c>
      <c r="P7234" s="4">
        <v>335.699589943859</v>
      </c>
    </row>
    <row r="7235" spans="1:16" ht="16" x14ac:dyDescent="0.2">
      <c r="A7235" s="3">
        <v>734.96554481525902</v>
      </c>
      <c r="B7235" t="s">
        <v>13</v>
      </c>
      <c r="C7235" t="s">
        <v>15</v>
      </c>
      <c r="D7235" s="5">
        <f t="shared" ref="D7235:D7298" si="452">IF(B7235="weekend", 1, 0)</f>
        <v>0</v>
      </c>
      <c r="E7235" s="5">
        <f t="shared" ref="E7235:E7298" si="453">IF(C7235="Private room", 1, 0)</f>
        <v>0</v>
      </c>
      <c r="F7235" s="5">
        <f t="shared" ref="F7235:F7298" si="454">IF(C7235="Shared room", 1, 0)</f>
        <v>0</v>
      </c>
      <c r="G7235">
        <f t="shared" ref="G7235:G7298" si="455">IF(C7235="Entire home/apt", 1, 0)</f>
        <v>1</v>
      </c>
      <c r="H7235">
        <v>6</v>
      </c>
      <c r="I7235">
        <v>0</v>
      </c>
      <c r="J7235">
        <v>0</v>
      </c>
      <c r="K7235">
        <v>9</v>
      </c>
      <c r="L7235">
        <v>88</v>
      </c>
      <c r="M7235" s="4">
        <v>3.9800238998654698</v>
      </c>
      <c r="N7235" s="4">
        <v>0.29593315261616199</v>
      </c>
      <c r="O7235" s="4">
        <v>428.51366102879899</v>
      </c>
      <c r="P7235" s="4">
        <v>763.02380420114901</v>
      </c>
    </row>
    <row r="7236" spans="1:16" ht="16" x14ac:dyDescent="0.2">
      <c r="A7236" s="3">
        <v>258.23749382628898</v>
      </c>
      <c r="B7236" t="s">
        <v>13</v>
      </c>
      <c r="C7236" t="s">
        <v>14</v>
      </c>
      <c r="D7236" s="5">
        <f t="shared" si="452"/>
        <v>0</v>
      </c>
      <c r="E7236" s="5">
        <f t="shared" si="453"/>
        <v>1</v>
      </c>
      <c r="F7236" s="5">
        <f t="shared" si="454"/>
        <v>0</v>
      </c>
      <c r="G7236">
        <f t="shared" si="455"/>
        <v>0</v>
      </c>
      <c r="H7236">
        <v>2</v>
      </c>
      <c r="I7236">
        <v>0</v>
      </c>
      <c r="J7236">
        <v>1</v>
      </c>
      <c r="K7236">
        <v>9</v>
      </c>
      <c r="L7236">
        <v>85</v>
      </c>
      <c r="M7236" s="4">
        <v>1.76716801833955</v>
      </c>
      <c r="N7236" s="4">
        <v>0.43766084546832501</v>
      </c>
      <c r="O7236" s="4">
        <v>513.62405227558497</v>
      </c>
      <c r="P7236" s="4">
        <v>1144.4676791632</v>
      </c>
    </row>
    <row r="7237" spans="1:16" ht="16" x14ac:dyDescent="0.2">
      <c r="A7237" s="3">
        <v>228.60368305933801</v>
      </c>
      <c r="B7237" t="s">
        <v>13</v>
      </c>
      <c r="C7237" t="s">
        <v>15</v>
      </c>
      <c r="D7237" s="5">
        <f t="shared" si="452"/>
        <v>0</v>
      </c>
      <c r="E7237" s="5">
        <f t="shared" si="453"/>
        <v>0</v>
      </c>
      <c r="F7237" s="5">
        <f t="shared" si="454"/>
        <v>0</v>
      </c>
      <c r="G7237">
        <f t="shared" si="455"/>
        <v>1</v>
      </c>
      <c r="H7237">
        <v>2</v>
      </c>
      <c r="I7237">
        <v>0</v>
      </c>
      <c r="J7237">
        <v>0</v>
      </c>
      <c r="K7237">
        <v>8</v>
      </c>
      <c r="L7237">
        <v>90</v>
      </c>
      <c r="M7237" s="4">
        <v>9.4306681300506199</v>
      </c>
      <c r="N7237" s="4">
        <v>4.4517878084617797</v>
      </c>
      <c r="O7237" s="4">
        <v>134.19076470465501</v>
      </c>
      <c r="P7237" s="4">
        <v>268.58912530788098</v>
      </c>
    </row>
    <row r="7238" spans="1:16" ht="16" x14ac:dyDescent="0.2">
      <c r="A7238" s="3">
        <v>467.55568098967501</v>
      </c>
      <c r="B7238" t="s">
        <v>13</v>
      </c>
      <c r="C7238" t="s">
        <v>15</v>
      </c>
      <c r="D7238" s="5">
        <f t="shared" si="452"/>
        <v>0</v>
      </c>
      <c r="E7238" s="5">
        <f t="shared" si="453"/>
        <v>0</v>
      </c>
      <c r="F7238" s="5">
        <f t="shared" si="454"/>
        <v>0</v>
      </c>
      <c r="G7238">
        <f t="shared" si="455"/>
        <v>1</v>
      </c>
      <c r="H7238">
        <v>4</v>
      </c>
      <c r="I7238">
        <v>0</v>
      </c>
      <c r="J7238">
        <v>1</v>
      </c>
      <c r="K7238">
        <v>10</v>
      </c>
      <c r="L7238">
        <v>96</v>
      </c>
      <c r="M7238" s="4">
        <v>1.4742029218189701</v>
      </c>
      <c r="N7238" s="4">
        <v>0.341260902667187</v>
      </c>
      <c r="O7238" s="4">
        <v>595.16834126487902</v>
      </c>
      <c r="P7238" s="4">
        <v>1266.7378559678</v>
      </c>
    </row>
    <row r="7239" spans="1:16" ht="16" x14ac:dyDescent="0.2">
      <c r="A7239" s="3">
        <v>258.23749382628898</v>
      </c>
      <c r="B7239" t="s">
        <v>13</v>
      </c>
      <c r="C7239" t="s">
        <v>15</v>
      </c>
      <c r="D7239" s="5">
        <f t="shared" si="452"/>
        <v>0</v>
      </c>
      <c r="E7239" s="5">
        <f t="shared" si="453"/>
        <v>0</v>
      </c>
      <c r="F7239" s="5">
        <f t="shared" si="454"/>
        <v>0</v>
      </c>
      <c r="G7239">
        <f t="shared" si="455"/>
        <v>1</v>
      </c>
      <c r="H7239">
        <v>3</v>
      </c>
      <c r="I7239">
        <v>0</v>
      </c>
      <c r="J7239">
        <v>0</v>
      </c>
      <c r="K7239">
        <v>8</v>
      </c>
      <c r="L7239">
        <v>90</v>
      </c>
      <c r="M7239" s="4">
        <v>9.8185338176792794</v>
      </c>
      <c r="N7239" s="4">
        <v>4.7976272865104503</v>
      </c>
      <c r="O7239" s="4">
        <v>115.548942630281</v>
      </c>
      <c r="P7239" s="4">
        <v>241.839615426953</v>
      </c>
    </row>
    <row r="7240" spans="1:16" ht="16" x14ac:dyDescent="0.2">
      <c r="A7240" s="3">
        <v>174.51021896093499</v>
      </c>
      <c r="B7240" t="s">
        <v>13</v>
      </c>
      <c r="C7240" t="s">
        <v>14</v>
      </c>
      <c r="D7240" s="5">
        <f t="shared" si="452"/>
        <v>0</v>
      </c>
      <c r="E7240" s="5">
        <f t="shared" si="453"/>
        <v>1</v>
      </c>
      <c r="F7240" s="5">
        <f t="shared" si="454"/>
        <v>0</v>
      </c>
      <c r="G7240">
        <f t="shared" si="455"/>
        <v>0</v>
      </c>
      <c r="H7240">
        <v>2</v>
      </c>
      <c r="I7240">
        <v>0</v>
      </c>
      <c r="J7240">
        <v>0</v>
      </c>
      <c r="K7240">
        <v>10</v>
      </c>
      <c r="L7240">
        <v>100</v>
      </c>
      <c r="M7240" s="4">
        <v>5.4681723755406102</v>
      </c>
      <c r="N7240" s="4">
        <v>0.67213961788996002</v>
      </c>
      <c r="O7240" s="4">
        <v>198.30893449451099</v>
      </c>
      <c r="P7240" s="4">
        <v>421.26679342212998</v>
      </c>
    </row>
    <row r="7241" spans="1:16" ht="16" x14ac:dyDescent="0.2">
      <c r="A7241" s="3">
        <v>800.58326865636502</v>
      </c>
      <c r="B7241" t="s">
        <v>13</v>
      </c>
      <c r="C7241" t="s">
        <v>14</v>
      </c>
      <c r="D7241" s="5">
        <f t="shared" si="452"/>
        <v>0</v>
      </c>
      <c r="E7241" s="5">
        <f t="shared" si="453"/>
        <v>1</v>
      </c>
      <c r="F7241" s="5">
        <f t="shared" si="454"/>
        <v>0</v>
      </c>
      <c r="G7241">
        <f t="shared" si="455"/>
        <v>0</v>
      </c>
      <c r="H7241">
        <v>2</v>
      </c>
      <c r="I7241">
        <v>0</v>
      </c>
      <c r="J7241">
        <v>0</v>
      </c>
      <c r="K7241">
        <v>10</v>
      </c>
      <c r="L7241">
        <v>100</v>
      </c>
      <c r="M7241" s="4">
        <v>3.5759389703096298</v>
      </c>
      <c r="N7241" s="4">
        <v>0.209259968304122</v>
      </c>
      <c r="O7241" s="4">
        <v>325.94204908410001</v>
      </c>
      <c r="P7241" s="4">
        <v>777.73291614379696</v>
      </c>
    </row>
    <row r="7242" spans="1:16" ht="16" x14ac:dyDescent="0.2">
      <c r="A7242" s="3">
        <v>387.59142971377503</v>
      </c>
      <c r="B7242" t="s">
        <v>13</v>
      </c>
      <c r="C7242" t="s">
        <v>15</v>
      </c>
      <c r="D7242" s="5">
        <f t="shared" si="452"/>
        <v>0</v>
      </c>
      <c r="E7242" s="5">
        <f t="shared" si="453"/>
        <v>0</v>
      </c>
      <c r="F7242" s="5">
        <f t="shared" si="454"/>
        <v>0</v>
      </c>
      <c r="G7242">
        <f t="shared" si="455"/>
        <v>1</v>
      </c>
      <c r="H7242">
        <v>2</v>
      </c>
      <c r="I7242">
        <v>0</v>
      </c>
      <c r="J7242">
        <v>1</v>
      </c>
      <c r="K7242">
        <v>10</v>
      </c>
      <c r="L7242">
        <v>100</v>
      </c>
      <c r="M7242" s="4">
        <v>3.2452784650426598</v>
      </c>
      <c r="N7242" s="4">
        <v>0.25796149842681998</v>
      </c>
      <c r="O7242" s="4">
        <v>361.80061027378702</v>
      </c>
      <c r="P7242" s="4">
        <v>802.62946885738097</v>
      </c>
    </row>
    <row r="7243" spans="1:16" ht="16" x14ac:dyDescent="0.2">
      <c r="A7243" s="3">
        <v>231.661139725769</v>
      </c>
      <c r="B7243" t="s">
        <v>13</v>
      </c>
      <c r="C7243" t="s">
        <v>14</v>
      </c>
      <c r="D7243" s="5">
        <f t="shared" si="452"/>
        <v>0</v>
      </c>
      <c r="E7243" s="5">
        <f t="shared" si="453"/>
        <v>1</v>
      </c>
      <c r="F7243" s="5">
        <f t="shared" si="454"/>
        <v>0</v>
      </c>
      <c r="G7243">
        <f t="shared" si="455"/>
        <v>0</v>
      </c>
      <c r="H7243">
        <v>2</v>
      </c>
      <c r="I7243">
        <v>0</v>
      </c>
      <c r="J7243">
        <v>0</v>
      </c>
      <c r="K7243">
        <v>10</v>
      </c>
      <c r="L7243">
        <v>100</v>
      </c>
      <c r="M7243" s="4">
        <v>4.9117650917110796</v>
      </c>
      <c r="N7243" s="4">
        <v>1.97168807469596</v>
      </c>
      <c r="O7243" s="4">
        <v>234.46073818121999</v>
      </c>
      <c r="P7243" s="4">
        <v>497.22370117225603</v>
      </c>
    </row>
    <row r="7244" spans="1:16" ht="16" x14ac:dyDescent="0.2">
      <c r="A7244" s="3">
        <v>251.88739151908501</v>
      </c>
      <c r="B7244" t="s">
        <v>13</v>
      </c>
      <c r="C7244" t="s">
        <v>15</v>
      </c>
      <c r="D7244" s="5">
        <f t="shared" si="452"/>
        <v>0</v>
      </c>
      <c r="E7244" s="5">
        <f t="shared" si="453"/>
        <v>0</v>
      </c>
      <c r="F7244" s="5">
        <f t="shared" si="454"/>
        <v>0</v>
      </c>
      <c r="G7244">
        <f t="shared" si="455"/>
        <v>1</v>
      </c>
      <c r="H7244">
        <v>3</v>
      </c>
      <c r="I7244">
        <v>1</v>
      </c>
      <c r="J7244">
        <v>1</v>
      </c>
      <c r="K7244">
        <v>10</v>
      </c>
      <c r="L7244">
        <v>90</v>
      </c>
      <c r="M7244" s="4">
        <v>5.0992986772421904</v>
      </c>
      <c r="N7244" s="4">
        <v>1.8571682067197599</v>
      </c>
      <c r="O7244" s="4">
        <v>226.23844350942801</v>
      </c>
      <c r="P7244" s="4">
        <v>508.982685954982</v>
      </c>
    </row>
    <row r="7245" spans="1:16" ht="16" x14ac:dyDescent="0.2">
      <c r="A7245" s="3">
        <v>157.57661280839099</v>
      </c>
      <c r="B7245" t="s">
        <v>13</v>
      </c>
      <c r="C7245" t="s">
        <v>14</v>
      </c>
      <c r="D7245" s="5">
        <f t="shared" si="452"/>
        <v>0</v>
      </c>
      <c r="E7245" s="5">
        <f t="shared" si="453"/>
        <v>1</v>
      </c>
      <c r="F7245" s="5">
        <f t="shared" si="454"/>
        <v>0</v>
      </c>
      <c r="G7245">
        <f t="shared" si="455"/>
        <v>0</v>
      </c>
      <c r="H7245">
        <v>2</v>
      </c>
      <c r="I7245">
        <v>0</v>
      </c>
      <c r="J7245">
        <v>0</v>
      </c>
      <c r="K7245">
        <v>10</v>
      </c>
      <c r="L7245">
        <v>100</v>
      </c>
      <c r="M7245" s="4">
        <v>6.7323951468841097</v>
      </c>
      <c r="N7245" s="4">
        <v>0.40968825375066598</v>
      </c>
      <c r="O7245" s="4">
        <v>164.01010052662201</v>
      </c>
      <c r="P7245" s="4">
        <v>360.74471986629999</v>
      </c>
    </row>
    <row r="7246" spans="1:16" ht="16" x14ac:dyDescent="0.2">
      <c r="A7246" s="3">
        <v>147.228297937392</v>
      </c>
      <c r="B7246" t="s">
        <v>13</v>
      </c>
      <c r="C7246" t="s">
        <v>14</v>
      </c>
      <c r="D7246" s="5">
        <f t="shared" si="452"/>
        <v>0</v>
      </c>
      <c r="E7246" s="5">
        <f t="shared" si="453"/>
        <v>1</v>
      </c>
      <c r="F7246" s="5">
        <f t="shared" si="454"/>
        <v>0</v>
      </c>
      <c r="G7246">
        <f t="shared" si="455"/>
        <v>0</v>
      </c>
      <c r="H7246">
        <v>2</v>
      </c>
      <c r="I7246">
        <v>0</v>
      </c>
      <c r="J7246">
        <v>0</v>
      </c>
      <c r="K7246">
        <v>8</v>
      </c>
      <c r="L7246">
        <v>85</v>
      </c>
      <c r="M7246" s="4">
        <v>7.4669468900878497</v>
      </c>
      <c r="N7246" s="4">
        <v>1.1258279694362201</v>
      </c>
      <c r="O7246" s="4">
        <v>172.93918899531499</v>
      </c>
      <c r="P7246" s="4">
        <v>358.55365625605401</v>
      </c>
    </row>
    <row r="7247" spans="1:16" ht="16" x14ac:dyDescent="0.2">
      <c r="A7247" s="3">
        <v>95.486723582398398</v>
      </c>
      <c r="B7247" t="s">
        <v>13</v>
      </c>
      <c r="C7247" t="s">
        <v>14</v>
      </c>
      <c r="D7247" s="5">
        <f t="shared" si="452"/>
        <v>0</v>
      </c>
      <c r="E7247" s="5">
        <f t="shared" si="453"/>
        <v>1</v>
      </c>
      <c r="F7247" s="5">
        <f t="shared" si="454"/>
        <v>0</v>
      </c>
      <c r="G7247">
        <f t="shared" si="455"/>
        <v>0</v>
      </c>
      <c r="H7247">
        <v>2</v>
      </c>
      <c r="I7247">
        <v>0</v>
      </c>
      <c r="J7247">
        <v>1</v>
      </c>
      <c r="K7247">
        <v>8</v>
      </c>
      <c r="L7247">
        <v>79</v>
      </c>
      <c r="M7247" s="4">
        <v>8.1560152267135599</v>
      </c>
      <c r="N7247" s="4">
        <v>0.86240241409195395</v>
      </c>
      <c r="O7247" s="4">
        <v>167.841485756797</v>
      </c>
      <c r="P7247" s="4">
        <v>342.01000427141997</v>
      </c>
    </row>
    <row r="7248" spans="1:16" ht="16" x14ac:dyDescent="0.2">
      <c r="A7248" s="3">
        <v>403.81946894329502</v>
      </c>
      <c r="B7248" t="s">
        <v>13</v>
      </c>
      <c r="C7248" t="s">
        <v>15</v>
      </c>
      <c r="D7248" s="5">
        <f t="shared" si="452"/>
        <v>0</v>
      </c>
      <c r="E7248" s="5">
        <f t="shared" si="453"/>
        <v>0</v>
      </c>
      <c r="F7248" s="5">
        <f t="shared" si="454"/>
        <v>0</v>
      </c>
      <c r="G7248">
        <f t="shared" si="455"/>
        <v>1</v>
      </c>
      <c r="H7248">
        <v>3</v>
      </c>
      <c r="I7248">
        <v>0</v>
      </c>
      <c r="J7248">
        <v>1</v>
      </c>
      <c r="K7248">
        <v>6</v>
      </c>
      <c r="L7248">
        <v>40</v>
      </c>
      <c r="M7248" s="4">
        <v>2.9741284004396298</v>
      </c>
      <c r="N7248" s="4">
        <v>0.35432511539923101</v>
      </c>
      <c r="O7248" s="4">
        <v>420.21183336429999</v>
      </c>
      <c r="P7248" s="4">
        <v>821.634088900964</v>
      </c>
    </row>
    <row r="7249" spans="1:16" ht="16" x14ac:dyDescent="0.2">
      <c r="A7249" s="3">
        <v>477.66880688633302</v>
      </c>
      <c r="B7249" t="s">
        <v>13</v>
      </c>
      <c r="C7249" t="s">
        <v>15</v>
      </c>
      <c r="D7249" s="5">
        <f t="shared" si="452"/>
        <v>0</v>
      </c>
      <c r="E7249" s="5">
        <f t="shared" si="453"/>
        <v>0</v>
      </c>
      <c r="F7249" s="5">
        <f t="shared" si="454"/>
        <v>0</v>
      </c>
      <c r="G7249">
        <f t="shared" si="455"/>
        <v>1</v>
      </c>
      <c r="H7249">
        <v>3</v>
      </c>
      <c r="I7249">
        <v>0</v>
      </c>
      <c r="J7249">
        <v>0</v>
      </c>
      <c r="K7249">
        <v>9</v>
      </c>
      <c r="L7249">
        <v>83</v>
      </c>
      <c r="M7249" s="4">
        <v>2.62031712300529</v>
      </c>
      <c r="N7249" s="4">
        <v>0.525141192853398</v>
      </c>
      <c r="O7249" s="4">
        <v>389.92630984975398</v>
      </c>
      <c r="P7249" s="4">
        <v>896.52121046154696</v>
      </c>
    </row>
    <row r="7250" spans="1:16" ht="16" x14ac:dyDescent="0.2">
      <c r="A7250" s="3">
        <v>138.29111691243901</v>
      </c>
      <c r="B7250" t="s">
        <v>13</v>
      </c>
      <c r="C7250" t="s">
        <v>14</v>
      </c>
      <c r="D7250" s="5">
        <f t="shared" si="452"/>
        <v>0</v>
      </c>
      <c r="E7250" s="5">
        <f t="shared" si="453"/>
        <v>1</v>
      </c>
      <c r="F7250" s="5">
        <f t="shared" si="454"/>
        <v>0</v>
      </c>
      <c r="G7250">
        <f t="shared" si="455"/>
        <v>0</v>
      </c>
      <c r="H7250">
        <v>2</v>
      </c>
      <c r="I7250">
        <v>0</v>
      </c>
      <c r="J7250">
        <v>1</v>
      </c>
      <c r="K7250">
        <v>8</v>
      </c>
      <c r="L7250">
        <v>75</v>
      </c>
      <c r="M7250" s="4">
        <v>5.4908679806355201</v>
      </c>
      <c r="N7250" s="4">
        <v>0.37562424607448902</v>
      </c>
      <c r="O7250" s="4">
        <v>230.446771773714</v>
      </c>
      <c r="P7250" s="4">
        <v>498.47293419019002</v>
      </c>
    </row>
    <row r="7251" spans="1:16" ht="16" x14ac:dyDescent="0.2">
      <c r="A7251" s="3">
        <v>154.989534090641</v>
      </c>
      <c r="B7251" t="s">
        <v>13</v>
      </c>
      <c r="C7251" t="s">
        <v>14</v>
      </c>
      <c r="D7251" s="5">
        <f t="shared" si="452"/>
        <v>0</v>
      </c>
      <c r="E7251" s="5">
        <f t="shared" si="453"/>
        <v>1</v>
      </c>
      <c r="F7251" s="5">
        <f t="shared" si="454"/>
        <v>0</v>
      </c>
      <c r="G7251">
        <f t="shared" si="455"/>
        <v>0</v>
      </c>
      <c r="H7251">
        <v>2</v>
      </c>
      <c r="I7251">
        <v>0</v>
      </c>
      <c r="J7251">
        <v>1</v>
      </c>
      <c r="K7251">
        <v>8</v>
      </c>
      <c r="L7251">
        <v>82</v>
      </c>
      <c r="M7251" s="4">
        <v>3.1484345328174701</v>
      </c>
      <c r="N7251" s="4">
        <v>0.51504570190492205</v>
      </c>
      <c r="O7251" s="4">
        <v>338.25346804647199</v>
      </c>
      <c r="P7251" s="4">
        <v>759.77749750366002</v>
      </c>
    </row>
    <row r="7252" spans="1:16" ht="16" x14ac:dyDescent="0.2">
      <c r="A7252" s="3">
        <v>297.04367459253501</v>
      </c>
      <c r="B7252" t="s">
        <v>13</v>
      </c>
      <c r="C7252" t="s">
        <v>15</v>
      </c>
      <c r="D7252" s="5">
        <f t="shared" si="452"/>
        <v>0</v>
      </c>
      <c r="E7252" s="5">
        <f t="shared" si="453"/>
        <v>0</v>
      </c>
      <c r="F7252" s="5">
        <f t="shared" si="454"/>
        <v>0</v>
      </c>
      <c r="G7252">
        <f t="shared" si="455"/>
        <v>1</v>
      </c>
      <c r="H7252">
        <v>3</v>
      </c>
      <c r="I7252">
        <v>0</v>
      </c>
      <c r="J7252">
        <v>0</v>
      </c>
      <c r="K7252">
        <v>8</v>
      </c>
      <c r="L7252">
        <v>76</v>
      </c>
      <c r="M7252" s="4">
        <v>4.8278621255024499</v>
      </c>
      <c r="N7252" s="4">
        <v>0.60166998044170295</v>
      </c>
      <c r="O7252" s="4">
        <v>267.22840182189998</v>
      </c>
      <c r="P7252" s="4">
        <v>608.62538354998196</v>
      </c>
    </row>
    <row r="7253" spans="1:16" ht="16" x14ac:dyDescent="0.2">
      <c r="A7253" s="3">
        <v>586.32611303182102</v>
      </c>
      <c r="B7253" t="s">
        <v>13</v>
      </c>
      <c r="C7253" t="s">
        <v>15</v>
      </c>
      <c r="D7253" s="5">
        <f t="shared" si="452"/>
        <v>0</v>
      </c>
      <c r="E7253" s="5">
        <f t="shared" si="453"/>
        <v>0</v>
      </c>
      <c r="F7253" s="5">
        <f t="shared" si="454"/>
        <v>0</v>
      </c>
      <c r="G7253">
        <f t="shared" si="455"/>
        <v>1</v>
      </c>
      <c r="H7253">
        <v>4</v>
      </c>
      <c r="I7253">
        <v>0</v>
      </c>
      <c r="J7253">
        <v>1</v>
      </c>
      <c r="K7253">
        <v>10</v>
      </c>
      <c r="L7253">
        <v>90</v>
      </c>
      <c r="M7253" s="4">
        <v>3.27481414291432</v>
      </c>
      <c r="N7253" s="4">
        <v>0.43049721926967599</v>
      </c>
      <c r="O7253" s="4">
        <v>444.59412399288101</v>
      </c>
      <c r="P7253" s="4">
        <v>851.77153462941897</v>
      </c>
    </row>
    <row r="7254" spans="1:16" ht="16" x14ac:dyDescent="0.2">
      <c r="A7254" s="3">
        <v>146.05235306568801</v>
      </c>
      <c r="B7254" t="s">
        <v>13</v>
      </c>
      <c r="C7254" t="s">
        <v>14</v>
      </c>
      <c r="D7254" s="5">
        <f t="shared" si="452"/>
        <v>0</v>
      </c>
      <c r="E7254" s="5">
        <f t="shared" si="453"/>
        <v>1</v>
      </c>
      <c r="F7254" s="5">
        <f t="shared" si="454"/>
        <v>0</v>
      </c>
      <c r="G7254">
        <f t="shared" si="455"/>
        <v>0</v>
      </c>
      <c r="H7254">
        <v>5</v>
      </c>
      <c r="I7254">
        <v>0</v>
      </c>
      <c r="J7254">
        <v>1</v>
      </c>
      <c r="K7254">
        <v>9</v>
      </c>
      <c r="L7254">
        <v>80</v>
      </c>
      <c r="M7254" s="4">
        <v>5.4674966560800504</v>
      </c>
      <c r="N7254" s="4">
        <v>0.40739855761669302</v>
      </c>
      <c r="O7254" s="4">
        <v>230.183500663308</v>
      </c>
      <c r="P7254" s="4">
        <v>499.57624514893598</v>
      </c>
    </row>
    <row r="7255" spans="1:16" ht="16" x14ac:dyDescent="0.2">
      <c r="A7255" s="3">
        <v>397.939744584773</v>
      </c>
      <c r="B7255" t="s">
        <v>13</v>
      </c>
      <c r="C7255" t="s">
        <v>15</v>
      </c>
      <c r="D7255" s="5">
        <f t="shared" si="452"/>
        <v>0</v>
      </c>
      <c r="E7255" s="5">
        <f t="shared" si="453"/>
        <v>0</v>
      </c>
      <c r="F7255" s="5">
        <f t="shared" si="454"/>
        <v>0</v>
      </c>
      <c r="G7255">
        <f t="shared" si="455"/>
        <v>1</v>
      </c>
      <c r="H7255">
        <v>4</v>
      </c>
      <c r="I7255">
        <v>0</v>
      </c>
      <c r="J7255">
        <v>1</v>
      </c>
      <c r="K7255">
        <v>9</v>
      </c>
      <c r="L7255">
        <v>84</v>
      </c>
      <c r="M7255" s="4">
        <v>3.4224225069166501</v>
      </c>
      <c r="N7255" s="4">
        <v>2.5462041214041799E-2</v>
      </c>
      <c r="O7255" s="4">
        <v>345.18292505493002</v>
      </c>
      <c r="P7255" s="4">
        <v>826.06118410922397</v>
      </c>
    </row>
    <row r="7256" spans="1:16" ht="16" x14ac:dyDescent="0.2">
      <c r="A7256" s="3">
        <v>129.11874691314401</v>
      </c>
      <c r="B7256" t="s">
        <v>13</v>
      </c>
      <c r="C7256" t="s">
        <v>14</v>
      </c>
      <c r="D7256" s="5">
        <f t="shared" si="452"/>
        <v>0</v>
      </c>
      <c r="E7256" s="5">
        <f t="shared" si="453"/>
        <v>1</v>
      </c>
      <c r="F7256" s="5">
        <f t="shared" si="454"/>
        <v>0</v>
      </c>
      <c r="G7256">
        <f t="shared" si="455"/>
        <v>0</v>
      </c>
      <c r="H7256">
        <v>2</v>
      </c>
      <c r="I7256">
        <v>0</v>
      </c>
      <c r="J7256">
        <v>1</v>
      </c>
      <c r="K7256">
        <v>7</v>
      </c>
      <c r="L7256">
        <v>80</v>
      </c>
      <c r="M7256" s="4">
        <v>2.4349244925998601</v>
      </c>
      <c r="N7256" s="4">
        <v>0.59556366232234004</v>
      </c>
      <c r="O7256" s="4">
        <v>408.35095683404001</v>
      </c>
      <c r="P7256" s="4">
        <v>920.97462158186602</v>
      </c>
    </row>
    <row r="7257" spans="1:16" ht="16" x14ac:dyDescent="0.2">
      <c r="A7257" s="3">
        <v>219.666502034384</v>
      </c>
      <c r="B7257" t="s">
        <v>13</v>
      </c>
      <c r="C7257" t="s">
        <v>14</v>
      </c>
      <c r="D7257" s="5">
        <f t="shared" si="452"/>
        <v>0</v>
      </c>
      <c r="E7257" s="5">
        <f t="shared" si="453"/>
        <v>1</v>
      </c>
      <c r="F7257" s="5">
        <f t="shared" si="454"/>
        <v>0</v>
      </c>
      <c r="G7257">
        <f t="shared" si="455"/>
        <v>0</v>
      </c>
      <c r="H7257">
        <v>2</v>
      </c>
      <c r="I7257">
        <v>1</v>
      </c>
      <c r="J7257">
        <v>0</v>
      </c>
      <c r="K7257">
        <v>10</v>
      </c>
      <c r="L7257">
        <v>100</v>
      </c>
      <c r="M7257" s="4">
        <v>8.0786786174152105</v>
      </c>
      <c r="N7257" s="4">
        <v>0.80346502419133603</v>
      </c>
      <c r="O7257" s="4">
        <v>165.64647686468999</v>
      </c>
      <c r="P7257" s="4">
        <v>347.84338079474497</v>
      </c>
    </row>
    <row r="7258" spans="1:16" ht="16" x14ac:dyDescent="0.2">
      <c r="A7258" s="3">
        <v>123.944589477645</v>
      </c>
      <c r="B7258" t="s">
        <v>13</v>
      </c>
      <c r="C7258" t="s">
        <v>14</v>
      </c>
      <c r="D7258" s="5">
        <f t="shared" si="452"/>
        <v>0</v>
      </c>
      <c r="E7258" s="5">
        <f t="shared" si="453"/>
        <v>1</v>
      </c>
      <c r="F7258" s="5">
        <f t="shared" si="454"/>
        <v>0</v>
      </c>
      <c r="G7258">
        <f t="shared" si="455"/>
        <v>0</v>
      </c>
      <c r="H7258">
        <v>2</v>
      </c>
      <c r="I7258">
        <v>0</v>
      </c>
      <c r="J7258">
        <v>1</v>
      </c>
      <c r="K7258">
        <v>9</v>
      </c>
      <c r="L7258">
        <v>87</v>
      </c>
      <c r="M7258" s="4">
        <v>8.6542543309600592</v>
      </c>
      <c r="N7258" s="4">
        <v>1.5423896953667</v>
      </c>
      <c r="O7258" s="4">
        <v>167.62973711463201</v>
      </c>
      <c r="P7258" s="4">
        <v>321.99407869091499</v>
      </c>
    </row>
    <row r="7259" spans="1:16" ht="16" x14ac:dyDescent="0.2">
      <c r="A7259" s="3">
        <v>489.42825560337701</v>
      </c>
      <c r="B7259" t="s">
        <v>13</v>
      </c>
      <c r="C7259" t="s">
        <v>15</v>
      </c>
      <c r="D7259" s="5">
        <f t="shared" si="452"/>
        <v>0</v>
      </c>
      <c r="E7259" s="5">
        <f t="shared" si="453"/>
        <v>0</v>
      </c>
      <c r="F7259" s="5">
        <f t="shared" si="454"/>
        <v>0</v>
      </c>
      <c r="G7259">
        <f t="shared" si="455"/>
        <v>1</v>
      </c>
      <c r="H7259">
        <v>2</v>
      </c>
      <c r="I7259">
        <v>0</v>
      </c>
      <c r="J7259">
        <v>0</v>
      </c>
      <c r="K7259">
        <v>10</v>
      </c>
      <c r="L7259">
        <v>100</v>
      </c>
      <c r="M7259" s="4">
        <v>2.60911669770443</v>
      </c>
      <c r="N7259" s="4">
        <v>0.191978522973344</v>
      </c>
      <c r="O7259" s="4">
        <v>566.86618296516099</v>
      </c>
      <c r="P7259" s="4">
        <v>1043.2867948795999</v>
      </c>
    </row>
    <row r="7260" spans="1:16" ht="16" x14ac:dyDescent="0.2">
      <c r="A7260" s="3">
        <v>180.86032126813799</v>
      </c>
      <c r="B7260" t="s">
        <v>13</v>
      </c>
      <c r="C7260" t="s">
        <v>15</v>
      </c>
      <c r="D7260" s="5">
        <f t="shared" si="452"/>
        <v>0</v>
      </c>
      <c r="E7260" s="5">
        <f t="shared" si="453"/>
        <v>0</v>
      </c>
      <c r="F7260" s="5">
        <f t="shared" si="454"/>
        <v>0</v>
      </c>
      <c r="G7260">
        <f t="shared" si="455"/>
        <v>1</v>
      </c>
      <c r="H7260">
        <v>2</v>
      </c>
      <c r="I7260">
        <v>0</v>
      </c>
      <c r="J7260">
        <v>0</v>
      </c>
      <c r="K7260">
        <v>9</v>
      </c>
      <c r="L7260">
        <v>79</v>
      </c>
      <c r="M7260" s="4">
        <v>5.9857010928245904</v>
      </c>
      <c r="N7260" s="4">
        <v>0.25071587890095098</v>
      </c>
      <c r="O7260" s="4">
        <v>213.873079597741</v>
      </c>
      <c r="P7260" s="4">
        <v>490.142915672659</v>
      </c>
    </row>
    <row r="7261" spans="1:16" ht="16" x14ac:dyDescent="0.2">
      <c r="A7261" s="3">
        <v>183.44739998588801</v>
      </c>
      <c r="B7261" t="s">
        <v>13</v>
      </c>
      <c r="C7261" t="s">
        <v>14</v>
      </c>
      <c r="D7261" s="5">
        <f t="shared" si="452"/>
        <v>0</v>
      </c>
      <c r="E7261" s="5">
        <f t="shared" si="453"/>
        <v>1</v>
      </c>
      <c r="F7261" s="5">
        <f t="shared" si="454"/>
        <v>0</v>
      </c>
      <c r="G7261">
        <f t="shared" si="455"/>
        <v>0</v>
      </c>
      <c r="H7261">
        <v>2</v>
      </c>
      <c r="I7261">
        <v>0</v>
      </c>
      <c r="J7261">
        <v>0</v>
      </c>
      <c r="K7261">
        <v>9</v>
      </c>
      <c r="L7261">
        <v>96</v>
      </c>
      <c r="M7261" s="4">
        <v>3.6468158542223201</v>
      </c>
      <c r="N7261" s="4">
        <v>0.341083899547245</v>
      </c>
      <c r="O7261" s="4">
        <v>337.55198307971398</v>
      </c>
      <c r="P7261" s="4">
        <v>701.84311838821395</v>
      </c>
    </row>
    <row r="7262" spans="1:16" ht="16" x14ac:dyDescent="0.2">
      <c r="A7262" s="3">
        <v>207.90705331734</v>
      </c>
      <c r="B7262" t="s">
        <v>13</v>
      </c>
      <c r="C7262" t="s">
        <v>14</v>
      </c>
      <c r="D7262" s="5">
        <f t="shared" si="452"/>
        <v>0</v>
      </c>
      <c r="E7262" s="5">
        <f t="shared" si="453"/>
        <v>1</v>
      </c>
      <c r="F7262" s="5">
        <f t="shared" si="454"/>
        <v>0</v>
      </c>
      <c r="G7262">
        <f t="shared" si="455"/>
        <v>0</v>
      </c>
      <c r="H7262">
        <v>2</v>
      </c>
      <c r="I7262">
        <v>0</v>
      </c>
      <c r="J7262">
        <v>0</v>
      </c>
      <c r="K7262">
        <v>8</v>
      </c>
      <c r="L7262">
        <v>87</v>
      </c>
      <c r="M7262" s="4">
        <v>1.6085683313836601</v>
      </c>
      <c r="N7262" s="4">
        <v>0.32999500682664801</v>
      </c>
      <c r="O7262" s="4">
        <v>578.57661527655205</v>
      </c>
      <c r="P7262" s="4">
        <v>1179.5466737597901</v>
      </c>
    </row>
    <row r="7263" spans="1:16" ht="16" x14ac:dyDescent="0.2">
      <c r="A7263" s="3">
        <v>714.26891507326104</v>
      </c>
      <c r="B7263" t="s">
        <v>13</v>
      </c>
      <c r="C7263" t="s">
        <v>15</v>
      </c>
      <c r="D7263" s="5">
        <f t="shared" si="452"/>
        <v>0</v>
      </c>
      <c r="E7263" s="5">
        <f t="shared" si="453"/>
        <v>0</v>
      </c>
      <c r="F7263" s="5">
        <f t="shared" si="454"/>
        <v>0</v>
      </c>
      <c r="G7263">
        <f t="shared" si="455"/>
        <v>1</v>
      </c>
      <c r="H7263">
        <v>2</v>
      </c>
      <c r="I7263">
        <v>0</v>
      </c>
      <c r="J7263">
        <v>1</v>
      </c>
      <c r="K7263">
        <v>10</v>
      </c>
      <c r="L7263">
        <v>96</v>
      </c>
      <c r="M7263" s="4">
        <v>0.34575399476180602</v>
      </c>
      <c r="N7263" s="4">
        <v>0.22902477285563599</v>
      </c>
      <c r="O7263" s="4">
        <v>947.10057168542698</v>
      </c>
      <c r="P7263" s="4">
        <v>1983.12927756049</v>
      </c>
    </row>
    <row r="7264" spans="1:16" ht="16" x14ac:dyDescent="0.2">
      <c r="A7264" s="3">
        <v>714.26891507326104</v>
      </c>
      <c r="B7264" t="s">
        <v>13</v>
      </c>
      <c r="C7264" t="s">
        <v>15</v>
      </c>
      <c r="D7264" s="5">
        <f t="shared" si="452"/>
        <v>0</v>
      </c>
      <c r="E7264" s="5">
        <f t="shared" si="453"/>
        <v>0</v>
      </c>
      <c r="F7264" s="5">
        <f t="shared" si="454"/>
        <v>0</v>
      </c>
      <c r="G7264">
        <f t="shared" si="455"/>
        <v>1</v>
      </c>
      <c r="H7264">
        <v>2</v>
      </c>
      <c r="I7264">
        <v>0</v>
      </c>
      <c r="J7264">
        <v>1</v>
      </c>
      <c r="K7264">
        <v>10</v>
      </c>
      <c r="L7264">
        <v>90</v>
      </c>
      <c r="M7264" s="4">
        <v>0.372829938638648</v>
      </c>
      <c r="N7264" s="4">
        <v>0.149242450779424</v>
      </c>
      <c r="O7264" s="4">
        <v>942.74035885799799</v>
      </c>
      <c r="P7264" s="4">
        <v>2300.1814213415701</v>
      </c>
    </row>
    <row r="7265" spans="1:16" ht="16" x14ac:dyDescent="0.2">
      <c r="A7265" s="3">
        <v>758.95482019802898</v>
      </c>
      <c r="B7265" t="s">
        <v>13</v>
      </c>
      <c r="C7265" t="s">
        <v>15</v>
      </c>
      <c r="D7265" s="5">
        <f t="shared" si="452"/>
        <v>0</v>
      </c>
      <c r="E7265" s="5">
        <f t="shared" si="453"/>
        <v>0</v>
      </c>
      <c r="F7265" s="5">
        <f t="shared" si="454"/>
        <v>0</v>
      </c>
      <c r="G7265">
        <f t="shared" si="455"/>
        <v>1</v>
      </c>
      <c r="H7265">
        <v>6</v>
      </c>
      <c r="I7265">
        <v>0</v>
      </c>
      <c r="J7265">
        <v>1</v>
      </c>
      <c r="K7265">
        <v>6</v>
      </c>
      <c r="L7265">
        <v>80</v>
      </c>
      <c r="M7265" s="4">
        <v>4.3650000994955303</v>
      </c>
      <c r="N7265" s="4">
        <v>0.36174283133035201</v>
      </c>
      <c r="O7265" s="4">
        <v>335.64554252287599</v>
      </c>
      <c r="P7265" s="4">
        <v>702.69331623031701</v>
      </c>
    </row>
    <row r="7266" spans="1:16" ht="16" x14ac:dyDescent="0.2">
      <c r="A7266" s="3">
        <v>205.555163573931</v>
      </c>
      <c r="B7266" t="s">
        <v>13</v>
      </c>
      <c r="C7266" t="s">
        <v>14</v>
      </c>
      <c r="D7266" s="5">
        <f t="shared" si="452"/>
        <v>0</v>
      </c>
      <c r="E7266" s="5">
        <f t="shared" si="453"/>
        <v>1</v>
      </c>
      <c r="F7266" s="5">
        <f t="shared" si="454"/>
        <v>0</v>
      </c>
      <c r="G7266">
        <f t="shared" si="455"/>
        <v>0</v>
      </c>
      <c r="H7266">
        <v>2</v>
      </c>
      <c r="I7266">
        <v>0</v>
      </c>
      <c r="J7266">
        <v>1</v>
      </c>
      <c r="K7266">
        <v>10</v>
      </c>
      <c r="L7266">
        <v>100</v>
      </c>
      <c r="M7266" s="4">
        <v>9.9484967088516694</v>
      </c>
      <c r="N7266" s="4">
        <v>0.74960374124683504</v>
      </c>
      <c r="O7266" s="4">
        <v>112.43055002103701</v>
      </c>
      <c r="P7266" s="4">
        <v>250.538316494078</v>
      </c>
    </row>
    <row r="7267" spans="1:16" ht="16" x14ac:dyDescent="0.2">
      <c r="A7267" s="3">
        <v>214.49234459888501</v>
      </c>
      <c r="B7267" t="s">
        <v>13</v>
      </c>
      <c r="C7267" t="s">
        <v>14</v>
      </c>
      <c r="D7267" s="5">
        <f t="shared" si="452"/>
        <v>0</v>
      </c>
      <c r="E7267" s="5">
        <f t="shared" si="453"/>
        <v>1</v>
      </c>
      <c r="F7267" s="5">
        <f t="shared" si="454"/>
        <v>0</v>
      </c>
      <c r="G7267">
        <f t="shared" si="455"/>
        <v>0</v>
      </c>
      <c r="H7267">
        <v>4</v>
      </c>
      <c r="I7267">
        <v>0</v>
      </c>
      <c r="J7267">
        <v>0</v>
      </c>
      <c r="K7267">
        <v>9</v>
      </c>
      <c r="L7267">
        <v>88</v>
      </c>
      <c r="M7267" s="4">
        <v>2.1652704837907502</v>
      </c>
      <c r="N7267" s="4">
        <v>0.52528716997378999</v>
      </c>
      <c r="O7267" s="4">
        <v>474.09079078394598</v>
      </c>
      <c r="P7267" s="4">
        <v>876.54992365449095</v>
      </c>
    </row>
    <row r="7268" spans="1:16" ht="16" x14ac:dyDescent="0.2">
      <c r="A7268" s="3">
        <v>387.82661868811499</v>
      </c>
      <c r="B7268" t="s">
        <v>13</v>
      </c>
      <c r="C7268" t="s">
        <v>14</v>
      </c>
      <c r="D7268" s="5">
        <f t="shared" si="452"/>
        <v>0</v>
      </c>
      <c r="E7268" s="5">
        <f t="shared" si="453"/>
        <v>1</v>
      </c>
      <c r="F7268" s="5">
        <f t="shared" si="454"/>
        <v>0</v>
      </c>
      <c r="G7268">
        <f t="shared" si="455"/>
        <v>0</v>
      </c>
      <c r="H7268">
        <v>2</v>
      </c>
      <c r="I7268">
        <v>0</v>
      </c>
      <c r="J7268">
        <v>0</v>
      </c>
      <c r="K7268">
        <v>10</v>
      </c>
      <c r="L7268">
        <v>100</v>
      </c>
      <c r="M7268" s="4">
        <v>5.6069628199875998</v>
      </c>
      <c r="N7268" s="4">
        <v>1.58284812182989</v>
      </c>
      <c r="O7268" s="4">
        <v>198.41096946471799</v>
      </c>
      <c r="P7268" s="4">
        <v>452.23876032694699</v>
      </c>
    </row>
    <row r="7269" spans="1:16" ht="16" x14ac:dyDescent="0.2">
      <c r="A7269" s="3">
        <v>239.18718690467699</v>
      </c>
      <c r="B7269" t="s">
        <v>13</v>
      </c>
      <c r="C7269" t="s">
        <v>14</v>
      </c>
      <c r="D7269" s="5">
        <f t="shared" si="452"/>
        <v>0</v>
      </c>
      <c r="E7269" s="5">
        <f t="shared" si="453"/>
        <v>1</v>
      </c>
      <c r="F7269" s="5">
        <f t="shared" si="454"/>
        <v>0</v>
      </c>
      <c r="G7269">
        <f t="shared" si="455"/>
        <v>0</v>
      </c>
      <c r="H7269">
        <v>3</v>
      </c>
      <c r="I7269">
        <v>1</v>
      </c>
      <c r="J7269">
        <v>0</v>
      </c>
      <c r="K7269">
        <v>9</v>
      </c>
      <c r="L7269">
        <v>92</v>
      </c>
      <c r="M7269" s="4">
        <v>4.25824352698067</v>
      </c>
      <c r="N7269" s="4">
        <v>0.444754586767518</v>
      </c>
      <c r="O7269" s="4">
        <v>327.13354766621001</v>
      </c>
      <c r="P7269" s="4">
        <v>625.94854262580805</v>
      </c>
    </row>
    <row r="7270" spans="1:16" ht="16" x14ac:dyDescent="0.2">
      <c r="A7270" s="3">
        <v>116.41854229873699</v>
      </c>
      <c r="B7270" t="s">
        <v>13</v>
      </c>
      <c r="C7270" t="s">
        <v>14</v>
      </c>
      <c r="D7270" s="5">
        <f t="shared" si="452"/>
        <v>0</v>
      </c>
      <c r="E7270" s="5">
        <f t="shared" si="453"/>
        <v>1</v>
      </c>
      <c r="F7270" s="5">
        <f t="shared" si="454"/>
        <v>0</v>
      </c>
      <c r="G7270">
        <f t="shared" si="455"/>
        <v>0</v>
      </c>
      <c r="H7270">
        <v>2</v>
      </c>
      <c r="I7270">
        <v>0</v>
      </c>
      <c r="J7270">
        <v>0</v>
      </c>
      <c r="K7270">
        <v>9</v>
      </c>
      <c r="L7270">
        <v>93</v>
      </c>
      <c r="M7270" s="4">
        <v>5.1783364132854501</v>
      </c>
      <c r="N7270" s="4">
        <v>0.41329398530542599</v>
      </c>
      <c r="O7270" s="4">
        <v>243.80643985337201</v>
      </c>
      <c r="P7270" s="4">
        <v>536.10192248184603</v>
      </c>
    </row>
    <row r="7271" spans="1:16" ht="16" x14ac:dyDescent="0.2">
      <c r="A7271" s="3">
        <v>197.793927420682</v>
      </c>
      <c r="B7271" t="s">
        <v>13</v>
      </c>
      <c r="C7271" t="s">
        <v>14</v>
      </c>
      <c r="D7271" s="5">
        <f t="shared" si="452"/>
        <v>0</v>
      </c>
      <c r="E7271" s="5">
        <f t="shared" si="453"/>
        <v>1</v>
      </c>
      <c r="F7271" s="5">
        <f t="shared" si="454"/>
        <v>0</v>
      </c>
      <c r="G7271">
        <f t="shared" si="455"/>
        <v>0</v>
      </c>
      <c r="H7271">
        <v>2</v>
      </c>
      <c r="I7271">
        <v>0</v>
      </c>
      <c r="J7271">
        <v>1</v>
      </c>
      <c r="K7271">
        <v>9</v>
      </c>
      <c r="L7271">
        <v>85</v>
      </c>
      <c r="M7271" s="4">
        <v>3.4265541704727198</v>
      </c>
      <c r="N7271" s="4">
        <v>0.33829258485819902</v>
      </c>
      <c r="O7271" s="4">
        <v>369.35776156777803</v>
      </c>
      <c r="P7271" s="4">
        <v>766.11107731595996</v>
      </c>
    </row>
    <row r="7272" spans="1:16" ht="16" x14ac:dyDescent="0.2">
      <c r="A7272" s="3">
        <v>544.22728662480301</v>
      </c>
      <c r="B7272" t="s">
        <v>13</v>
      </c>
      <c r="C7272" t="s">
        <v>15</v>
      </c>
      <c r="D7272" s="5">
        <f t="shared" si="452"/>
        <v>0</v>
      </c>
      <c r="E7272" s="5">
        <f t="shared" si="453"/>
        <v>0</v>
      </c>
      <c r="F7272" s="5">
        <f t="shared" si="454"/>
        <v>0</v>
      </c>
      <c r="G7272">
        <f t="shared" si="455"/>
        <v>1</v>
      </c>
      <c r="H7272">
        <v>3</v>
      </c>
      <c r="I7272">
        <v>0</v>
      </c>
      <c r="J7272">
        <v>1</v>
      </c>
      <c r="K7272">
        <v>9</v>
      </c>
      <c r="L7272">
        <v>84</v>
      </c>
      <c r="M7272" s="4">
        <v>0.35681397842873702</v>
      </c>
      <c r="N7272" s="4">
        <v>0.13527802972512401</v>
      </c>
      <c r="O7272" s="4">
        <v>975.71610846227497</v>
      </c>
      <c r="P7272" s="4">
        <v>2403.8954258922699</v>
      </c>
    </row>
    <row r="7273" spans="1:16" ht="16" x14ac:dyDescent="0.2">
      <c r="A7273" s="3">
        <v>246.94842305792699</v>
      </c>
      <c r="B7273" t="s">
        <v>13</v>
      </c>
      <c r="C7273" t="s">
        <v>14</v>
      </c>
      <c r="D7273" s="5">
        <f t="shared" si="452"/>
        <v>0</v>
      </c>
      <c r="E7273" s="5">
        <f t="shared" si="453"/>
        <v>1</v>
      </c>
      <c r="F7273" s="5">
        <f t="shared" si="454"/>
        <v>0</v>
      </c>
      <c r="G7273">
        <f t="shared" si="455"/>
        <v>0</v>
      </c>
      <c r="H7273">
        <v>2</v>
      </c>
      <c r="I7273">
        <v>0</v>
      </c>
      <c r="J7273">
        <v>1</v>
      </c>
      <c r="K7273">
        <v>9</v>
      </c>
      <c r="L7273">
        <v>80</v>
      </c>
      <c r="M7273" s="4">
        <v>3.4014610645857601</v>
      </c>
      <c r="N7273" s="4">
        <v>0.364593305563922</v>
      </c>
      <c r="O7273" s="4">
        <v>367.58829726886199</v>
      </c>
      <c r="P7273" s="4">
        <v>760.78327574525099</v>
      </c>
    </row>
    <row r="7274" spans="1:16" ht="16" x14ac:dyDescent="0.2">
      <c r="A7274" s="3">
        <v>963.09884992591503</v>
      </c>
      <c r="B7274" t="s">
        <v>13</v>
      </c>
      <c r="C7274" t="s">
        <v>15</v>
      </c>
      <c r="D7274" s="5">
        <f t="shared" si="452"/>
        <v>0</v>
      </c>
      <c r="E7274" s="5">
        <f t="shared" si="453"/>
        <v>0</v>
      </c>
      <c r="F7274" s="5">
        <f t="shared" si="454"/>
        <v>0</v>
      </c>
      <c r="G7274">
        <f t="shared" si="455"/>
        <v>1</v>
      </c>
      <c r="H7274">
        <v>4</v>
      </c>
      <c r="I7274">
        <v>0</v>
      </c>
      <c r="J7274">
        <v>1</v>
      </c>
      <c r="K7274">
        <v>8</v>
      </c>
      <c r="L7274">
        <v>80</v>
      </c>
      <c r="M7274" s="4">
        <v>0.206599146559685</v>
      </c>
      <c r="N7274" s="4">
        <v>0.14315336766785999</v>
      </c>
      <c r="O7274" s="4">
        <v>1095.50598570375</v>
      </c>
      <c r="P7274" s="4">
        <v>2061.4228995287599</v>
      </c>
    </row>
    <row r="7275" spans="1:16" ht="16" x14ac:dyDescent="0.2">
      <c r="A7275" s="3">
        <v>231.42595075142799</v>
      </c>
      <c r="B7275" t="s">
        <v>13</v>
      </c>
      <c r="C7275" t="s">
        <v>14</v>
      </c>
      <c r="D7275" s="5">
        <f t="shared" si="452"/>
        <v>0</v>
      </c>
      <c r="E7275" s="5">
        <f t="shared" si="453"/>
        <v>1</v>
      </c>
      <c r="F7275" s="5">
        <f t="shared" si="454"/>
        <v>0</v>
      </c>
      <c r="G7275">
        <f t="shared" si="455"/>
        <v>0</v>
      </c>
      <c r="H7275">
        <v>2</v>
      </c>
      <c r="I7275">
        <v>0</v>
      </c>
      <c r="J7275">
        <v>1</v>
      </c>
      <c r="K7275">
        <v>8</v>
      </c>
      <c r="L7275">
        <v>80</v>
      </c>
      <c r="M7275" s="4">
        <v>3.3030668903770701</v>
      </c>
      <c r="N7275" s="4">
        <v>0.35663165696351401</v>
      </c>
      <c r="O7275" s="4">
        <v>365.99132333224702</v>
      </c>
      <c r="P7275" s="4">
        <v>768.64795185306605</v>
      </c>
    </row>
    <row r="7276" spans="1:16" ht="16" x14ac:dyDescent="0.2">
      <c r="A7276" s="3">
        <v>157.811801782732</v>
      </c>
      <c r="B7276" t="s">
        <v>13</v>
      </c>
      <c r="C7276" t="s">
        <v>14</v>
      </c>
      <c r="D7276" s="5">
        <f t="shared" si="452"/>
        <v>0</v>
      </c>
      <c r="E7276" s="5">
        <f t="shared" si="453"/>
        <v>1</v>
      </c>
      <c r="F7276" s="5">
        <f t="shared" si="454"/>
        <v>0</v>
      </c>
      <c r="G7276">
        <f t="shared" si="455"/>
        <v>0</v>
      </c>
      <c r="H7276">
        <v>3</v>
      </c>
      <c r="I7276">
        <v>0</v>
      </c>
      <c r="J7276">
        <v>0</v>
      </c>
      <c r="K7276">
        <v>6</v>
      </c>
      <c r="L7276">
        <v>70</v>
      </c>
      <c r="M7276" s="4">
        <v>2.4716452606587098</v>
      </c>
      <c r="N7276" s="4">
        <v>0.57707966250518905</v>
      </c>
      <c r="O7276" s="4">
        <v>403.12083166038099</v>
      </c>
      <c r="P7276" s="4">
        <v>896.14946966231503</v>
      </c>
    </row>
    <row r="7277" spans="1:16" ht="16" x14ac:dyDescent="0.2">
      <c r="A7277" s="3">
        <v>142.289329476234</v>
      </c>
      <c r="B7277" t="s">
        <v>13</v>
      </c>
      <c r="C7277" t="s">
        <v>14</v>
      </c>
      <c r="D7277" s="5">
        <f t="shared" si="452"/>
        <v>0</v>
      </c>
      <c r="E7277" s="5">
        <f t="shared" si="453"/>
        <v>1</v>
      </c>
      <c r="F7277" s="5">
        <f t="shared" si="454"/>
        <v>0</v>
      </c>
      <c r="G7277">
        <f t="shared" si="455"/>
        <v>0</v>
      </c>
      <c r="H7277">
        <v>2</v>
      </c>
      <c r="I7277">
        <v>0</v>
      </c>
      <c r="J7277">
        <v>0</v>
      </c>
      <c r="K7277">
        <v>8</v>
      </c>
      <c r="L7277">
        <v>80</v>
      </c>
      <c r="M7277" s="4">
        <v>7.92126729029264</v>
      </c>
      <c r="N7277" s="4">
        <v>0.91254244738967005</v>
      </c>
      <c r="O7277" s="4">
        <v>171.106464811667</v>
      </c>
      <c r="P7277" s="4">
        <v>351.54052404596098</v>
      </c>
    </row>
    <row r="7278" spans="1:16" ht="16" x14ac:dyDescent="0.2">
      <c r="A7278" s="3">
        <v>126.766857169735</v>
      </c>
      <c r="B7278" t="s">
        <v>13</v>
      </c>
      <c r="C7278" t="s">
        <v>14</v>
      </c>
      <c r="D7278" s="5">
        <f t="shared" si="452"/>
        <v>0</v>
      </c>
      <c r="E7278" s="5">
        <f t="shared" si="453"/>
        <v>1</v>
      </c>
      <c r="F7278" s="5">
        <f t="shared" si="454"/>
        <v>0</v>
      </c>
      <c r="G7278">
        <f t="shared" si="455"/>
        <v>0</v>
      </c>
      <c r="H7278">
        <v>2</v>
      </c>
      <c r="I7278">
        <v>0</v>
      </c>
      <c r="J7278">
        <v>0</v>
      </c>
      <c r="K7278">
        <v>10</v>
      </c>
      <c r="L7278">
        <v>97</v>
      </c>
      <c r="M7278" s="4">
        <v>6.7932958330400401</v>
      </c>
      <c r="N7278" s="4">
        <v>1.11779695785255</v>
      </c>
      <c r="O7278" s="4">
        <v>181.59404646908899</v>
      </c>
      <c r="P7278" s="4">
        <v>383.55317956142602</v>
      </c>
    </row>
    <row r="7279" spans="1:16" ht="16" x14ac:dyDescent="0.2">
      <c r="A7279" s="3">
        <v>530.11594816435002</v>
      </c>
      <c r="B7279" t="s">
        <v>13</v>
      </c>
      <c r="C7279" t="s">
        <v>15</v>
      </c>
      <c r="D7279" s="5">
        <f t="shared" si="452"/>
        <v>0</v>
      </c>
      <c r="E7279" s="5">
        <f t="shared" si="453"/>
        <v>0</v>
      </c>
      <c r="F7279" s="5">
        <f t="shared" si="454"/>
        <v>0</v>
      </c>
      <c r="G7279">
        <f t="shared" si="455"/>
        <v>1</v>
      </c>
      <c r="H7279">
        <v>4</v>
      </c>
      <c r="I7279">
        <v>0</v>
      </c>
      <c r="J7279">
        <v>1</v>
      </c>
      <c r="K7279">
        <v>9</v>
      </c>
      <c r="L7279">
        <v>90</v>
      </c>
      <c r="M7279" s="4">
        <v>3.1894112389173901</v>
      </c>
      <c r="N7279" s="4">
        <v>0.60541470481454296</v>
      </c>
      <c r="O7279" s="4">
        <v>421.27145311447998</v>
      </c>
      <c r="P7279" s="4">
        <v>800.63417746018695</v>
      </c>
    </row>
    <row r="7280" spans="1:16" ht="16" x14ac:dyDescent="0.2">
      <c r="A7280" s="3">
        <v>530.11594816435002</v>
      </c>
      <c r="B7280" t="s">
        <v>13</v>
      </c>
      <c r="C7280" t="s">
        <v>15</v>
      </c>
      <c r="D7280" s="5">
        <f t="shared" si="452"/>
        <v>0</v>
      </c>
      <c r="E7280" s="5">
        <f t="shared" si="453"/>
        <v>0</v>
      </c>
      <c r="F7280" s="5">
        <f t="shared" si="454"/>
        <v>0</v>
      </c>
      <c r="G7280">
        <f t="shared" si="455"/>
        <v>1</v>
      </c>
      <c r="H7280">
        <v>4</v>
      </c>
      <c r="I7280">
        <v>0</v>
      </c>
      <c r="J7280">
        <v>1</v>
      </c>
      <c r="K7280">
        <v>9</v>
      </c>
      <c r="L7280">
        <v>93</v>
      </c>
      <c r="M7280" s="4">
        <v>3.18798724377818</v>
      </c>
      <c r="N7280" s="4">
        <v>0.57546782310669697</v>
      </c>
      <c r="O7280" s="4">
        <v>408.92476887225502</v>
      </c>
      <c r="P7280" s="4">
        <v>783.66999368646702</v>
      </c>
    </row>
    <row r="7281" spans="1:16" ht="16" x14ac:dyDescent="0.2">
      <c r="A7281" s="3">
        <v>530.11594816435002</v>
      </c>
      <c r="B7281" t="s">
        <v>13</v>
      </c>
      <c r="C7281" t="s">
        <v>15</v>
      </c>
      <c r="D7281" s="5">
        <f t="shared" si="452"/>
        <v>0</v>
      </c>
      <c r="E7281" s="5">
        <f t="shared" si="453"/>
        <v>0</v>
      </c>
      <c r="F7281" s="5">
        <f t="shared" si="454"/>
        <v>0</v>
      </c>
      <c r="G7281">
        <f t="shared" si="455"/>
        <v>1</v>
      </c>
      <c r="H7281">
        <v>4</v>
      </c>
      <c r="I7281">
        <v>0</v>
      </c>
      <c r="J7281">
        <v>1</v>
      </c>
      <c r="K7281">
        <v>9</v>
      </c>
      <c r="L7281">
        <v>100</v>
      </c>
      <c r="M7281" s="4">
        <v>3.24957872648951</v>
      </c>
      <c r="N7281" s="4">
        <v>0.63787121678133296</v>
      </c>
      <c r="O7281" s="4">
        <v>405.71780282153998</v>
      </c>
      <c r="P7281" s="4">
        <v>779.813469791177</v>
      </c>
    </row>
    <row r="7282" spans="1:16" ht="16" x14ac:dyDescent="0.2">
      <c r="A7282" s="3">
        <v>530.11594816435002</v>
      </c>
      <c r="B7282" t="s">
        <v>13</v>
      </c>
      <c r="C7282" t="s">
        <v>15</v>
      </c>
      <c r="D7282" s="5">
        <f t="shared" si="452"/>
        <v>0</v>
      </c>
      <c r="E7282" s="5">
        <f t="shared" si="453"/>
        <v>0</v>
      </c>
      <c r="F7282" s="5">
        <f t="shared" si="454"/>
        <v>0</v>
      </c>
      <c r="G7282">
        <f t="shared" si="455"/>
        <v>1</v>
      </c>
      <c r="H7282">
        <v>4</v>
      </c>
      <c r="I7282">
        <v>0</v>
      </c>
      <c r="J7282">
        <v>1</v>
      </c>
      <c r="K7282">
        <v>4</v>
      </c>
      <c r="L7282">
        <v>40</v>
      </c>
      <c r="M7282" s="4">
        <v>3.2128460482335099</v>
      </c>
      <c r="N7282" s="4">
        <v>0.554390310946559</v>
      </c>
      <c r="O7282" s="4">
        <v>426.74429618185701</v>
      </c>
      <c r="P7282" s="4">
        <v>807.72696051713001</v>
      </c>
    </row>
    <row r="7283" spans="1:16" ht="16" x14ac:dyDescent="0.2">
      <c r="A7283" s="3">
        <v>468.261247912697</v>
      </c>
      <c r="B7283" t="s">
        <v>13</v>
      </c>
      <c r="C7283" t="s">
        <v>15</v>
      </c>
      <c r="D7283" s="5">
        <f t="shared" si="452"/>
        <v>0</v>
      </c>
      <c r="E7283" s="5">
        <f t="shared" si="453"/>
        <v>0</v>
      </c>
      <c r="F7283" s="5">
        <f t="shared" si="454"/>
        <v>0</v>
      </c>
      <c r="G7283">
        <f t="shared" si="455"/>
        <v>1</v>
      </c>
      <c r="H7283">
        <v>2</v>
      </c>
      <c r="I7283">
        <v>0</v>
      </c>
      <c r="J7283">
        <v>0</v>
      </c>
      <c r="K7283">
        <v>10</v>
      </c>
      <c r="L7283">
        <v>96</v>
      </c>
      <c r="M7283" s="4">
        <v>2.8114620450399999</v>
      </c>
      <c r="N7283" s="4">
        <v>0.56849058705127598</v>
      </c>
      <c r="O7283" s="4">
        <v>506.00364869777098</v>
      </c>
      <c r="P7283" s="4">
        <v>891.48053765285397</v>
      </c>
    </row>
    <row r="7284" spans="1:16" ht="16" x14ac:dyDescent="0.2">
      <c r="A7284" s="3">
        <v>620.42851431124905</v>
      </c>
      <c r="B7284" t="s">
        <v>13</v>
      </c>
      <c r="C7284" t="s">
        <v>15</v>
      </c>
      <c r="D7284" s="5">
        <f t="shared" si="452"/>
        <v>0</v>
      </c>
      <c r="E7284" s="5">
        <f t="shared" si="453"/>
        <v>0</v>
      </c>
      <c r="F7284" s="5">
        <f t="shared" si="454"/>
        <v>0</v>
      </c>
      <c r="G7284">
        <f t="shared" si="455"/>
        <v>1</v>
      </c>
      <c r="H7284">
        <v>4</v>
      </c>
      <c r="I7284">
        <v>0</v>
      </c>
      <c r="J7284">
        <v>1</v>
      </c>
      <c r="K7284">
        <v>6</v>
      </c>
      <c r="L7284">
        <v>65</v>
      </c>
      <c r="M7284" s="4">
        <v>4.2373758780679296</v>
      </c>
      <c r="N7284" s="4">
        <v>0.49571193781108702</v>
      </c>
      <c r="O7284" s="4">
        <v>339.67205434528898</v>
      </c>
      <c r="P7284" s="4">
        <v>702.21168077818299</v>
      </c>
    </row>
    <row r="7285" spans="1:16" ht="16" x14ac:dyDescent="0.2">
      <c r="A7285" s="3">
        <v>491.30976739810399</v>
      </c>
      <c r="B7285" t="s">
        <v>13</v>
      </c>
      <c r="C7285" t="s">
        <v>15</v>
      </c>
      <c r="D7285" s="5">
        <f t="shared" si="452"/>
        <v>0</v>
      </c>
      <c r="E7285" s="5">
        <f t="shared" si="453"/>
        <v>0</v>
      </c>
      <c r="F7285" s="5">
        <f t="shared" si="454"/>
        <v>0</v>
      </c>
      <c r="G7285">
        <f t="shared" si="455"/>
        <v>1</v>
      </c>
      <c r="H7285">
        <v>2</v>
      </c>
      <c r="I7285">
        <v>0</v>
      </c>
      <c r="J7285">
        <v>1</v>
      </c>
      <c r="K7285">
        <v>8</v>
      </c>
      <c r="L7285">
        <v>70</v>
      </c>
      <c r="M7285" s="4">
        <v>4.1668755204935604</v>
      </c>
      <c r="N7285" s="4">
        <v>0.51414096235302298</v>
      </c>
      <c r="O7285" s="4">
        <v>348.63944812657297</v>
      </c>
      <c r="P7285" s="4">
        <v>707.90111873874196</v>
      </c>
    </row>
    <row r="7286" spans="1:16" ht="16" x14ac:dyDescent="0.2">
      <c r="A7286" s="3">
        <v>91.723699992944304</v>
      </c>
      <c r="B7286" t="s">
        <v>13</v>
      </c>
      <c r="C7286" t="s">
        <v>14</v>
      </c>
      <c r="D7286" s="5">
        <f t="shared" si="452"/>
        <v>0</v>
      </c>
      <c r="E7286" s="5">
        <f t="shared" si="453"/>
        <v>1</v>
      </c>
      <c r="F7286" s="5">
        <f t="shared" si="454"/>
        <v>0</v>
      </c>
      <c r="G7286">
        <f t="shared" si="455"/>
        <v>0</v>
      </c>
      <c r="H7286">
        <v>2</v>
      </c>
      <c r="I7286">
        <v>0</v>
      </c>
      <c r="J7286">
        <v>0</v>
      </c>
      <c r="K7286">
        <v>9</v>
      </c>
      <c r="L7286">
        <v>91</v>
      </c>
      <c r="M7286" s="4">
        <v>11.823292129934</v>
      </c>
      <c r="N7286" s="4">
        <v>5.5331374486807299</v>
      </c>
      <c r="O7286" s="4">
        <v>103.91940560187101</v>
      </c>
      <c r="P7286" s="4">
        <v>212.866257101906</v>
      </c>
    </row>
    <row r="7287" spans="1:16" ht="16" x14ac:dyDescent="0.2">
      <c r="A7287" s="3">
        <v>135.70403819468899</v>
      </c>
      <c r="B7287" t="s">
        <v>13</v>
      </c>
      <c r="C7287" t="s">
        <v>14</v>
      </c>
      <c r="D7287" s="5">
        <f t="shared" si="452"/>
        <v>0</v>
      </c>
      <c r="E7287" s="5">
        <f t="shared" si="453"/>
        <v>1</v>
      </c>
      <c r="F7287" s="5">
        <f t="shared" si="454"/>
        <v>0</v>
      </c>
      <c r="G7287">
        <f t="shared" si="455"/>
        <v>0</v>
      </c>
      <c r="H7287">
        <v>2</v>
      </c>
      <c r="I7287">
        <v>0</v>
      </c>
      <c r="J7287">
        <v>0</v>
      </c>
      <c r="K7287">
        <v>10</v>
      </c>
      <c r="L7287">
        <v>100</v>
      </c>
      <c r="M7287" s="4">
        <v>4.5210695309277202</v>
      </c>
      <c r="N7287" s="4">
        <v>1.7986352205251901</v>
      </c>
      <c r="O7287" s="4">
        <v>246.081233275008</v>
      </c>
      <c r="P7287" s="4">
        <v>465.30135181929103</v>
      </c>
    </row>
    <row r="7288" spans="1:16" ht="16" x14ac:dyDescent="0.2">
      <c r="A7288" s="3">
        <v>135.93922716903</v>
      </c>
      <c r="B7288" t="s">
        <v>13</v>
      </c>
      <c r="C7288" t="s">
        <v>14</v>
      </c>
      <c r="D7288" s="5">
        <f t="shared" si="452"/>
        <v>0</v>
      </c>
      <c r="E7288" s="5">
        <f t="shared" si="453"/>
        <v>1</v>
      </c>
      <c r="F7288" s="5">
        <f t="shared" si="454"/>
        <v>0</v>
      </c>
      <c r="G7288">
        <f t="shared" si="455"/>
        <v>0</v>
      </c>
      <c r="H7288">
        <v>2</v>
      </c>
      <c r="I7288">
        <v>0</v>
      </c>
      <c r="J7288">
        <v>1</v>
      </c>
      <c r="K7288">
        <v>10</v>
      </c>
      <c r="L7288">
        <v>90</v>
      </c>
      <c r="M7288" s="4">
        <v>5.5098722256378903</v>
      </c>
      <c r="N7288" s="4">
        <v>0.46787668575054597</v>
      </c>
      <c r="O7288" s="4">
        <v>227.08379719965299</v>
      </c>
      <c r="P7288" s="4">
        <v>494.05519043385198</v>
      </c>
    </row>
    <row r="7289" spans="1:16" ht="16" x14ac:dyDescent="0.2">
      <c r="A7289" s="3">
        <v>432.98290176156502</v>
      </c>
      <c r="B7289" t="s">
        <v>13</v>
      </c>
      <c r="C7289" t="s">
        <v>15</v>
      </c>
      <c r="D7289" s="5">
        <f t="shared" si="452"/>
        <v>0</v>
      </c>
      <c r="E7289" s="5">
        <f t="shared" si="453"/>
        <v>0</v>
      </c>
      <c r="F7289" s="5">
        <f t="shared" si="454"/>
        <v>0</v>
      </c>
      <c r="G7289">
        <f t="shared" si="455"/>
        <v>1</v>
      </c>
      <c r="H7289">
        <v>3</v>
      </c>
      <c r="I7289">
        <v>0</v>
      </c>
      <c r="J7289">
        <v>0</v>
      </c>
      <c r="K7289">
        <v>8</v>
      </c>
      <c r="L7289">
        <v>80</v>
      </c>
      <c r="M7289" s="4">
        <v>3.3187467285586201</v>
      </c>
      <c r="N7289" s="4">
        <v>0.44024792655718897</v>
      </c>
      <c r="O7289" s="4">
        <v>431.70078079374002</v>
      </c>
      <c r="P7289" s="4">
        <v>812.37132604514295</v>
      </c>
    </row>
    <row r="7290" spans="1:16" ht="16" x14ac:dyDescent="0.2">
      <c r="A7290" s="3">
        <v>146.05235306568801</v>
      </c>
      <c r="B7290" t="s">
        <v>13</v>
      </c>
      <c r="C7290" t="s">
        <v>14</v>
      </c>
      <c r="D7290" s="5">
        <f t="shared" si="452"/>
        <v>0</v>
      </c>
      <c r="E7290" s="5">
        <f t="shared" si="453"/>
        <v>1</v>
      </c>
      <c r="F7290" s="5">
        <f t="shared" si="454"/>
        <v>0</v>
      </c>
      <c r="G7290">
        <f t="shared" si="455"/>
        <v>0</v>
      </c>
      <c r="H7290">
        <v>5</v>
      </c>
      <c r="I7290">
        <v>0</v>
      </c>
      <c r="J7290">
        <v>1</v>
      </c>
      <c r="K7290">
        <v>10</v>
      </c>
      <c r="L7290">
        <v>100</v>
      </c>
      <c r="M7290" s="4">
        <v>5.53098309189558</v>
      </c>
      <c r="N7290" s="4">
        <v>0.67764446207283802</v>
      </c>
      <c r="O7290" s="4">
        <v>223.06842696136201</v>
      </c>
      <c r="P7290" s="4">
        <v>491.36691094547001</v>
      </c>
    </row>
    <row r="7291" spans="1:16" ht="16" x14ac:dyDescent="0.2">
      <c r="A7291" s="3">
        <v>452.26839765751703</v>
      </c>
      <c r="B7291" t="s">
        <v>13</v>
      </c>
      <c r="C7291" t="s">
        <v>15</v>
      </c>
      <c r="D7291" s="5">
        <f t="shared" si="452"/>
        <v>0</v>
      </c>
      <c r="E7291" s="5">
        <f t="shared" si="453"/>
        <v>0</v>
      </c>
      <c r="F7291" s="5">
        <f t="shared" si="454"/>
        <v>0</v>
      </c>
      <c r="G7291">
        <f t="shared" si="455"/>
        <v>1</v>
      </c>
      <c r="H7291">
        <v>4</v>
      </c>
      <c r="I7291">
        <v>0</v>
      </c>
      <c r="J7291">
        <v>1</v>
      </c>
      <c r="K7291">
        <v>10</v>
      </c>
      <c r="L7291">
        <v>100</v>
      </c>
      <c r="M7291" s="4">
        <v>0.67524846676696504</v>
      </c>
      <c r="N7291" s="4">
        <v>0.32586077193214003</v>
      </c>
      <c r="O7291" s="4">
        <v>806.677762743686</v>
      </c>
      <c r="P7291" s="4">
        <v>3005.5417350663201</v>
      </c>
    </row>
    <row r="7292" spans="1:16" ht="16" x14ac:dyDescent="0.2">
      <c r="A7292" s="3">
        <v>452.26839765751703</v>
      </c>
      <c r="B7292" t="s">
        <v>13</v>
      </c>
      <c r="C7292" t="s">
        <v>15</v>
      </c>
      <c r="D7292" s="5">
        <f t="shared" si="452"/>
        <v>0</v>
      </c>
      <c r="E7292" s="5">
        <f t="shared" si="453"/>
        <v>0</v>
      </c>
      <c r="F7292" s="5">
        <f t="shared" si="454"/>
        <v>0</v>
      </c>
      <c r="G7292">
        <f t="shared" si="455"/>
        <v>1</v>
      </c>
      <c r="H7292">
        <v>6</v>
      </c>
      <c r="I7292">
        <v>0</v>
      </c>
      <c r="J7292">
        <v>1</v>
      </c>
      <c r="K7292">
        <v>10</v>
      </c>
      <c r="L7292">
        <v>100</v>
      </c>
      <c r="M7292" s="4">
        <v>0.76624273112907004</v>
      </c>
      <c r="N7292" s="4">
        <v>0.16805881499045</v>
      </c>
      <c r="O7292" s="4">
        <v>780.03522842181405</v>
      </c>
      <c r="P7292" s="4">
        <v>2272.3403707212501</v>
      </c>
    </row>
    <row r="7293" spans="1:16" ht="16" x14ac:dyDescent="0.2">
      <c r="A7293" s="3">
        <v>139.467061784143</v>
      </c>
      <c r="B7293" t="s">
        <v>13</v>
      </c>
      <c r="C7293" t="s">
        <v>14</v>
      </c>
      <c r="D7293" s="5">
        <f t="shared" si="452"/>
        <v>0</v>
      </c>
      <c r="E7293" s="5">
        <f t="shared" si="453"/>
        <v>1</v>
      </c>
      <c r="F7293" s="5">
        <f t="shared" si="454"/>
        <v>0</v>
      </c>
      <c r="G7293">
        <f t="shared" si="455"/>
        <v>0</v>
      </c>
      <c r="H7293">
        <v>2</v>
      </c>
      <c r="I7293">
        <v>0</v>
      </c>
      <c r="J7293">
        <v>0</v>
      </c>
      <c r="K7293">
        <v>10</v>
      </c>
      <c r="L7293">
        <v>95</v>
      </c>
      <c r="M7293" s="4">
        <v>8.5967277486553204</v>
      </c>
      <c r="N7293" s="4">
        <v>1.2876421928633901</v>
      </c>
      <c r="O7293" s="4">
        <v>130.54816856252299</v>
      </c>
      <c r="P7293" s="4">
        <v>292.901378973715</v>
      </c>
    </row>
    <row r="7294" spans="1:16" ht="16" x14ac:dyDescent="0.2">
      <c r="A7294" s="3">
        <v>129.11874691314401</v>
      </c>
      <c r="B7294" t="s">
        <v>13</v>
      </c>
      <c r="C7294" t="s">
        <v>14</v>
      </c>
      <c r="D7294" s="5">
        <f t="shared" si="452"/>
        <v>0</v>
      </c>
      <c r="E7294" s="5">
        <f t="shared" si="453"/>
        <v>1</v>
      </c>
      <c r="F7294" s="5">
        <f t="shared" si="454"/>
        <v>0</v>
      </c>
      <c r="G7294">
        <f t="shared" si="455"/>
        <v>0</v>
      </c>
      <c r="H7294">
        <v>2</v>
      </c>
      <c r="I7294">
        <v>0</v>
      </c>
      <c r="J7294">
        <v>0</v>
      </c>
      <c r="K7294">
        <v>10</v>
      </c>
      <c r="L7294">
        <v>100</v>
      </c>
      <c r="M7294" s="4">
        <v>6.9795998477106203</v>
      </c>
      <c r="N7294" s="4">
        <v>1.83817258089088</v>
      </c>
      <c r="O7294" s="4">
        <v>158.40802081730399</v>
      </c>
      <c r="P7294" s="4">
        <v>329.54040383570498</v>
      </c>
    </row>
    <row r="7295" spans="1:16" ht="16" x14ac:dyDescent="0.2">
      <c r="A7295" s="3">
        <v>357.01686304946003</v>
      </c>
      <c r="B7295" t="s">
        <v>13</v>
      </c>
      <c r="C7295" t="s">
        <v>14</v>
      </c>
      <c r="D7295" s="5">
        <f t="shared" si="452"/>
        <v>0</v>
      </c>
      <c r="E7295" s="5">
        <f t="shared" si="453"/>
        <v>1</v>
      </c>
      <c r="F7295" s="5">
        <f t="shared" si="454"/>
        <v>0</v>
      </c>
      <c r="G7295">
        <f t="shared" si="455"/>
        <v>0</v>
      </c>
      <c r="H7295">
        <v>2</v>
      </c>
      <c r="I7295">
        <v>0</v>
      </c>
      <c r="J7295">
        <v>0</v>
      </c>
      <c r="K7295">
        <v>9</v>
      </c>
      <c r="L7295">
        <v>87</v>
      </c>
      <c r="M7295" s="4">
        <v>3.2246591783089502</v>
      </c>
      <c r="N7295" s="4">
        <v>0.29447354350952698</v>
      </c>
      <c r="O7295" s="4">
        <v>401.30375498702602</v>
      </c>
      <c r="P7295" s="4">
        <v>934.074880181862</v>
      </c>
    </row>
    <row r="7296" spans="1:16" ht="16" x14ac:dyDescent="0.2">
      <c r="A7296" s="3">
        <v>245.53728921188099</v>
      </c>
      <c r="B7296" t="s">
        <v>13</v>
      </c>
      <c r="C7296" t="s">
        <v>15</v>
      </c>
      <c r="D7296" s="5">
        <f t="shared" si="452"/>
        <v>0</v>
      </c>
      <c r="E7296" s="5">
        <f t="shared" si="453"/>
        <v>0</v>
      </c>
      <c r="F7296" s="5">
        <f t="shared" si="454"/>
        <v>0</v>
      </c>
      <c r="G7296">
        <f t="shared" si="455"/>
        <v>1</v>
      </c>
      <c r="H7296">
        <v>2</v>
      </c>
      <c r="I7296">
        <v>0</v>
      </c>
      <c r="J7296">
        <v>1</v>
      </c>
      <c r="K7296">
        <v>10</v>
      </c>
      <c r="L7296">
        <v>90</v>
      </c>
      <c r="M7296" s="4">
        <v>3.165204378261</v>
      </c>
      <c r="N7296" s="4">
        <v>0.56333869188932195</v>
      </c>
      <c r="O7296" s="4">
        <v>434.51582706237798</v>
      </c>
      <c r="P7296" s="4">
        <v>814.42605204488802</v>
      </c>
    </row>
    <row r="7297" spans="1:16" ht="16" x14ac:dyDescent="0.2">
      <c r="A7297" s="3">
        <v>245.53728921188099</v>
      </c>
      <c r="B7297" t="s">
        <v>13</v>
      </c>
      <c r="C7297" t="s">
        <v>15</v>
      </c>
      <c r="D7297" s="5">
        <f t="shared" si="452"/>
        <v>0</v>
      </c>
      <c r="E7297" s="5">
        <f t="shared" si="453"/>
        <v>0</v>
      </c>
      <c r="F7297" s="5">
        <f t="shared" si="454"/>
        <v>0</v>
      </c>
      <c r="G7297">
        <f t="shared" si="455"/>
        <v>1</v>
      </c>
      <c r="H7297">
        <v>2</v>
      </c>
      <c r="I7297">
        <v>0</v>
      </c>
      <c r="J7297">
        <v>1</v>
      </c>
      <c r="K7297">
        <v>10</v>
      </c>
      <c r="L7297">
        <v>80</v>
      </c>
      <c r="M7297" s="4">
        <v>3.2460973659520498</v>
      </c>
      <c r="N7297" s="4">
        <v>0.63423604570890701</v>
      </c>
      <c r="O7297" s="4">
        <v>405.86822502610499</v>
      </c>
      <c r="P7297" s="4">
        <v>780.01839910437195</v>
      </c>
    </row>
    <row r="7298" spans="1:16" ht="16" x14ac:dyDescent="0.2">
      <c r="A7298" s="3">
        <v>245.53728921188099</v>
      </c>
      <c r="B7298" t="s">
        <v>13</v>
      </c>
      <c r="C7298" t="s">
        <v>15</v>
      </c>
      <c r="D7298" s="5">
        <f t="shared" si="452"/>
        <v>0</v>
      </c>
      <c r="E7298" s="5">
        <f t="shared" si="453"/>
        <v>0</v>
      </c>
      <c r="F7298" s="5">
        <f t="shared" si="454"/>
        <v>0</v>
      </c>
      <c r="G7298">
        <f t="shared" si="455"/>
        <v>1</v>
      </c>
      <c r="H7298">
        <v>2</v>
      </c>
      <c r="I7298">
        <v>0</v>
      </c>
      <c r="J7298">
        <v>1</v>
      </c>
      <c r="K7298">
        <v>10</v>
      </c>
      <c r="L7298">
        <v>80</v>
      </c>
      <c r="M7298" s="4">
        <v>3.1809246185097599</v>
      </c>
      <c r="N7298" s="4">
        <v>0.57718913638848601</v>
      </c>
      <c r="O7298" s="4">
        <v>411.56247514858399</v>
      </c>
      <c r="P7298" s="4">
        <v>788.40592145089704</v>
      </c>
    </row>
    <row r="7299" spans="1:16" ht="16" x14ac:dyDescent="0.2">
      <c r="A7299" s="3">
        <v>652.88459277029096</v>
      </c>
      <c r="B7299" t="s">
        <v>13</v>
      </c>
      <c r="C7299" t="s">
        <v>15</v>
      </c>
      <c r="D7299" s="5">
        <f t="shared" ref="D7299:D7362" si="456">IF(B7299="weekend", 1, 0)</f>
        <v>0</v>
      </c>
      <c r="E7299" s="5">
        <f t="shared" ref="E7299:E7362" si="457">IF(C7299="Private room", 1, 0)</f>
        <v>0</v>
      </c>
      <c r="F7299" s="5">
        <f t="shared" ref="F7299:F7362" si="458">IF(C7299="Shared room", 1, 0)</f>
        <v>0</v>
      </c>
      <c r="G7299">
        <f t="shared" ref="G7299:G7362" si="459">IF(C7299="Entire home/apt", 1, 0)</f>
        <v>1</v>
      </c>
      <c r="H7299">
        <v>2</v>
      </c>
      <c r="I7299">
        <v>0</v>
      </c>
      <c r="J7299">
        <v>1</v>
      </c>
      <c r="K7299">
        <v>10</v>
      </c>
      <c r="L7299">
        <v>83</v>
      </c>
      <c r="M7299" s="4">
        <v>0.84395123713474496</v>
      </c>
      <c r="N7299" s="4">
        <v>0.40536683324928402</v>
      </c>
      <c r="O7299" s="4">
        <v>712.85529244967097</v>
      </c>
      <c r="P7299" s="4">
        <v>2437.3696622583602</v>
      </c>
    </row>
    <row r="7300" spans="1:16" ht="16" x14ac:dyDescent="0.2">
      <c r="A7300" s="3">
        <v>77.612361532491306</v>
      </c>
      <c r="B7300" t="s">
        <v>13</v>
      </c>
      <c r="C7300" t="s">
        <v>14</v>
      </c>
      <c r="D7300" s="5">
        <f t="shared" si="456"/>
        <v>0</v>
      </c>
      <c r="E7300" s="5">
        <f t="shared" si="457"/>
        <v>1</v>
      </c>
      <c r="F7300" s="5">
        <f t="shared" si="458"/>
        <v>0</v>
      </c>
      <c r="G7300">
        <f t="shared" si="459"/>
        <v>0</v>
      </c>
      <c r="H7300">
        <v>2</v>
      </c>
      <c r="I7300">
        <v>0</v>
      </c>
      <c r="J7300">
        <v>0</v>
      </c>
      <c r="K7300">
        <v>10</v>
      </c>
      <c r="L7300">
        <v>87</v>
      </c>
      <c r="M7300" s="4">
        <v>10.581751955438801</v>
      </c>
      <c r="N7300" s="4">
        <v>5.0219780329104502</v>
      </c>
      <c r="O7300" s="4">
        <v>117.30434559243</v>
      </c>
      <c r="P7300" s="4">
        <v>239.01885033488199</v>
      </c>
    </row>
    <row r="7301" spans="1:16" ht="16" x14ac:dyDescent="0.2">
      <c r="A7301" s="3">
        <v>99.720125120534306</v>
      </c>
      <c r="B7301" t="s">
        <v>13</v>
      </c>
      <c r="C7301" t="s">
        <v>14</v>
      </c>
      <c r="D7301" s="5">
        <f t="shared" si="456"/>
        <v>0</v>
      </c>
      <c r="E7301" s="5">
        <f t="shared" si="457"/>
        <v>1</v>
      </c>
      <c r="F7301" s="5">
        <f t="shared" si="458"/>
        <v>0</v>
      </c>
      <c r="G7301">
        <f t="shared" si="459"/>
        <v>0</v>
      </c>
      <c r="H7301">
        <v>2</v>
      </c>
      <c r="I7301">
        <v>0</v>
      </c>
      <c r="J7301">
        <v>0</v>
      </c>
      <c r="K7301">
        <v>10</v>
      </c>
      <c r="L7301">
        <v>100</v>
      </c>
      <c r="M7301" s="4">
        <v>7.69142884613023</v>
      </c>
      <c r="N7301" s="4">
        <v>2.4561481056018</v>
      </c>
      <c r="O7301" s="4">
        <v>175.3878752716</v>
      </c>
      <c r="P7301" s="4">
        <v>337.00505230455201</v>
      </c>
    </row>
    <row r="7302" spans="1:16" ht="16" x14ac:dyDescent="0.2">
      <c r="A7302" s="3">
        <v>314.212469719419</v>
      </c>
      <c r="B7302" t="s">
        <v>13</v>
      </c>
      <c r="C7302" t="s">
        <v>14</v>
      </c>
      <c r="D7302" s="5">
        <f t="shared" si="456"/>
        <v>0</v>
      </c>
      <c r="E7302" s="5">
        <f t="shared" si="457"/>
        <v>1</v>
      </c>
      <c r="F7302" s="5">
        <f t="shared" si="458"/>
        <v>0</v>
      </c>
      <c r="G7302">
        <f t="shared" si="459"/>
        <v>0</v>
      </c>
      <c r="H7302">
        <v>3</v>
      </c>
      <c r="I7302">
        <v>0</v>
      </c>
      <c r="J7302">
        <v>1</v>
      </c>
      <c r="K7302">
        <v>10</v>
      </c>
      <c r="L7302">
        <v>100</v>
      </c>
      <c r="M7302" s="4">
        <v>6.6486066790777896</v>
      </c>
      <c r="N7302" s="4">
        <v>0.32527949479266999</v>
      </c>
      <c r="O7302" s="4">
        <v>165.88601445675499</v>
      </c>
      <c r="P7302" s="4">
        <v>363.821988732433</v>
      </c>
    </row>
    <row r="7303" spans="1:16" ht="16" x14ac:dyDescent="0.2">
      <c r="A7303" s="3">
        <v>290.69357228533102</v>
      </c>
      <c r="B7303" t="s">
        <v>13</v>
      </c>
      <c r="C7303" t="s">
        <v>14</v>
      </c>
      <c r="D7303" s="5">
        <f t="shared" si="456"/>
        <v>0</v>
      </c>
      <c r="E7303" s="5">
        <f t="shared" si="457"/>
        <v>1</v>
      </c>
      <c r="F7303" s="5">
        <f t="shared" si="458"/>
        <v>0</v>
      </c>
      <c r="G7303">
        <f t="shared" si="459"/>
        <v>0</v>
      </c>
      <c r="H7303">
        <v>2</v>
      </c>
      <c r="I7303">
        <v>0</v>
      </c>
      <c r="J7303">
        <v>1</v>
      </c>
      <c r="K7303">
        <v>10</v>
      </c>
      <c r="L7303">
        <v>80</v>
      </c>
      <c r="M7303" s="4">
        <v>6.8680774751166904</v>
      </c>
      <c r="N7303" s="4">
        <v>0.54436305395555595</v>
      </c>
      <c r="O7303" s="4">
        <v>161.02856690469</v>
      </c>
      <c r="P7303" s="4">
        <v>356.43106187281501</v>
      </c>
    </row>
    <row r="7304" spans="1:16" ht="16" x14ac:dyDescent="0.2">
      <c r="A7304" s="3">
        <v>129.11874691314401</v>
      </c>
      <c r="B7304" t="s">
        <v>13</v>
      </c>
      <c r="C7304" t="s">
        <v>14</v>
      </c>
      <c r="D7304" s="5">
        <f t="shared" si="456"/>
        <v>0</v>
      </c>
      <c r="E7304" s="5">
        <f t="shared" si="457"/>
        <v>1</v>
      </c>
      <c r="F7304" s="5">
        <f t="shared" si="458"/>
        <v>0</v>
      </c>
      <c r="G7304">
        <f t="shared" si="459"/>
        <v>0</v>
      </c>
      <c r="H7304">
        <v>2</v>
      </c>
      <c r="I7304">
        <v>0</v>
      </c>
      <c r="J7304">
        <v>1</v>
      </c>
      <c r="K7304">
        <v>10</v>
      </c>
      <c r="L7304">
        <v>89</v>
      </c>
      <c r="M7304" s="4">
        <v>6.8392136198578797</v>
      </c>
      <c r="N7304" s="4">
        <v>2.75493469311062</v>
      </c>
      <c r="O7304" s="4">
        <v>178.77576906563499</v>
      </c>
      <c r="P7304" s="4">
        <v>348.245362185045</v>
      </c>
    </row>
    <row r="7305" spans="1:16" ht="16" x14ac:dyDescent="0.2">
      <c r="A7305" s="3">
        <v>288.34168254192201</v>
      </c>
      <c r="B7305" t="s">
        <v>13</v>
      </c>
      <c r="C7305" t="s">
        <v>15</v>
      </c>
      <c r="D7305" s="5">
        <f t="shared" si="456"/>
        <v>0</v>
      </c>
      <c r="E7305" s="5">
        <f t="shared" si="457"/>
        <v>0</v>
      </c>
      <c r="F7305" s="5">
        <f t="shared" si="458"/>
        <v>0</v>
      </c>
      <c r="G7305">
        <f t="shared" si="459"/>
        <v>1</v>
      </c>
      <c r="H7305">
        <v>2</v>
      </c>
      <c r="I7305">
        <v>0</v>
      </c>
      <c r="J7305">
        <v>0</v>
      </c>
      <c r="K7305">
        <v>9</v>
      </c>
      <c r="L7305">
        <v>92</v>
      </c>
      <c r="M7305" s="4">
        <v>6.1021695221640497</v>
      </c>
      <c r="N7305" s="4">
        <v>1.02210085617246</v>
      </c>
      <c r="O7305" s="4">
        <v>180.23588140665501</v>
      </c>
      <c r="P7305" s="4">
        <v>376.37959406413</v>
      </c>
    </row>
    <row r="7306" spans="1:16" ht="16" x14ac:dyDescent="0.2">
      <c r="A7306" s="3">
        <v>525.88254662621398</v>
      </c>
      <c r="B7306" t="s">
        <v>13</v>
      </c>
      <c r="C7306" t="s">
        <v>15</v>
      </c>
      <c r="D7306" s="5">
        <f t="shared" si="456"/>
        <v>0</v>
      </c>
      <c r="E7306" s="5">
        <f t="shared" si="457"/>
        <v>0</v>
      </c>
      <c r="F7306" s="5">
        <f t="shared" si="458"/>
        <v>0</v>
      </c>
      <c r="G7306">
        <f t="shared" si="459"/>
        <v>1</v>
      </c>
      <c r="H7306">
        <v>2</v>
      </c>
      <c r="I7306">
        <v>0</v>
      </c>
      <c r="J7306">
        <v>1</v>
      </c>
      <c r="K7306">
        <v>10</v>
      </c>
      <c r="L7306">
        <v>60</v>
      </c>
      <c r="M7306" s="4">
        <v>3.2115114533209002</v>
      </c>
      <c r="N7306" s="4">
        <v>0.501563294081942</v>
      </c>
      <c r="O7306" s="4">
        <v>439.56608944594302</v>
      </c>
      <c r="P7306" s="4">
        <v>833.15305592055802</v>
      </c>
    </row>
    <row r="7307" spans="1:16" ht="16" x14ac:dyDescent="0.2">
      <c r="A7307" s="3">
        <v>258.70787177497101</v>
      </c>
      <c r="B7307" t="s">
        <v>13</v>
      </c>
      <c r="C7307" t="s">
        <v>14</v>
      </c>
      <c r="D7307" s="5">
        <f t="shared" si="456"/>
        <v>0</v>
      </c>
      <c r="E7307" s="5">
        <f t="shared" si="457"/>
        <v>1</v>
      </c>
      <c r="F7307" s="5">
        <f t="shared" si="458"/>
        <v>0</v>
      </c>
      <c r="G7307">
        <f t="shared" si="459"/>
        <v>0</v>
      </c>
      <c r="H7307">
        <v>2</v>
      </c>
      <c r="I7307">
        <v>1</v>
      </c>
      <c r="J7307">
        <v>0</v>
      </c>
      <c r="K7307">
        <v>10</v>
      </c>
      <c r="L7307">
        <v>97</v>
      </c>
      <c r="M7307" s="4">
        <v>6.30001584951252</v>
      </c>
      <c r="N7307" s="4">
        <v>1.14855578501546</v>
      </c>
      <c r="O7307" s="4">
        <v>210.659339915723</v>
      </c>
      <c r="P7307" s="4">
        <v>427.58436288021898</v>
      </c>
    </row>
    <row r="7308" spans="1:16" ht="16" x14ac:dyDescent="0.2">
      <c r="A7308" s="3">
        <v>206.73110844563601</v>
      </c>
      <c r="B7308" t="s">
        <v>13</v>
      </c>
      <c r="C7308" t="s">
        <v>14</v>
      </c>
      <c r="D7308" s="5">
        <f t="shared" si="456"/>
        <v>0</v>
      </c>
      <c r="E7308" s="5">
        <f t="shared" si="457"/>
        <v>1</v>
      </c>
      <c r="F7308" s="5">
        <f t="shared" si="458"/>
        <v>0</v>
      </c>
      <c r="G7308">
        <f t="shared" si="459"/>
        <v>0</v>
      </c>
      <c r="H7308">
        <v>2</v>
      </c>
      <c r="I7308">
        <v>1</v>
      </c>
      <c r="J7308">
        <v>0</v>
      </c>
      <c r="K7308">
        <v>10</v>
      </c>
      <c r="L7308">
        <v>100</v>
      </c>
      <c r="M7308" s="4">
        <v>6.4102859708932103</v>
      </c>
      <c r="N7308" s="4">
        <v>1.1702573439681301</v>
      </c>
      <c r="O7308" s="4">
        <v>206.77730488510301</v>
      </c>
      <c r="P7308" s="4">
        <v>425.208382319169</v>
      </c>
    </row>
    <row r="7309" spans="1:16" ht="16" x14ac:dyDescent="0.2">
      <c r="A7309" s="3">
        <v>258.70787177497101</v>
      </c>
      <c r="B7309" t="s">
        <v>13</v>
      </c>
      <c r="C7309" t="s">
        <v>14</v>
      </c>
      <c r="D7309" s="5">
        <f t="shared" si="456"/>
        <v>0</v>
      </c>
      <c r="E7309" s="5">
        <f t="shared" si="457"/>
        <v>1</v>
      </c>
      <c r="F7309" s="5">
        <f t="shared" si="458"/>
        <v>0</v>
      </c>
      <c r="G7309">
        <f t="shared" si="459"/>
        <v>0</v>
      </c>
      <c r="H7309">
        <v>2</v>
      </c>
      <c r="I7309">
        <v>1</v>
      </c>
      <c r="J7309">
        <v>0</v>
      </c>
      <c r="K7309">
        <v>10</v>
      </c>
      <c r="L7309">
        <v>99</v>
      </c>
      <c r="M7309" s="4">
        <v>6.40141952070437</v>
      </c>
      <c r="N7309" s="4">
        <v>1.21742047838812</v>
      </c>
      <c r="O7309" s="4">
        <v>206.93258494359699</v>
      </c>
      <c r="P7309" s="4">
        <v>428.573536378727</v>
      </c>
    </row>
    <row r="7310" spans="1:16" ht="16" x14ac:dyDescent="0.2">
      <c r="A7310" s="3">
        <v>258.70787177497101</v>
      </c>
      <c r="B7310" t="s">
        <v>13</v>
      </c>
      <c r="C7310" t="s">
        <v>14</v>
      </c>
      <c r="D7310" s="5">
        <f t="shared" si="456"/>
        <v>0</v>
      </c>
      <c r="E7310" s="5">
        <f t="shared" si="457"/>
        <v>1</v>
      </c>
      <c r="F7310" s="5">
        <f t="shared" si="458"/>
        <v>0</v>
      </c>
      <c r="G7310">
        <f t="shared" si="459"/>
        <v>0</v>
      </c>
      <c r="H7310">
        <v>2</v>
      </c>
      <c r="I7310">
        <v>1</v>
      </c>
      <c r="J7310">
        <v>0</v>
      </c>
      <c r="K7310">
        <v>8</v>
      </c>
      <c r="L7310">
        <v>84</v>
      </c>
      <c r="M7310" s="4">
        <v>6.4499783636194898</v>
      </c>
      <c r="N7310" s="4">
        <v>1.13203459162099</v>
      </c>
      <c r="O7310" s="4">
        <v>205.448813091793</v>
      </c>
      <c r="P7310" s="4">
        <v>428.39035187501901</v>
      </c>
    </row>
    <row r="7311" spans="1:16" ht="16" x14ac:dyDescent="0.2">
      <c r="A7311" s="3">
        <v>967.09706248970997</v>
      </c>
      <c r="B7311" t="s">
        <v>13</v>
      </c>
      <c r="C7311" t="s">
        <v>15</v>
      </c>
      <c r="D7311" s="5">
        <f t="shared" si="456"/>
        <v>0</v>
      </c>
      <c r="E7311" s="5">
        <f t="shared" si="457"/>
        <v>0</v>
      </c>
      <c r="F7311" s="5">
        <f t="shared" si="458"/>
        <v>0</v>
      </c>
      <c r="G7311">
        <f t="shared" si="459"/>
        <v>1</v>
      </c>
      <c r="H7311">
        <v>4</v>
      </c>
      <c r="I7311">
        <v>0</v>
      </c>
      <c r="J7311">
        <v>1</v>
      </c>
      <c r="K7311">
        <v>10</v>
      </c>
      <c r="L7311">
        <v>100</v>
      </c>
      <c r="M7311" s="4">
        <v>4.1556446159690097</v>
      </c>
      <c r="N7311" s="4">
        <v>0.24531318257727</v>
      </c>
      <c r="O7311" s="4">
        <v>302.406693403811</v>
      </c>
      <c r="P7311" s="4">
        <v>753.61827161249198</v>
      </c>
    </row>
    <row r="7312" spans="1:16" ht="16" x14ac:dyDescent="0.2">
      <c r="A7312" s="3">
        <v>239.18718690467699</v>
      </c>
      <c r="B7312" t="s">
        <v>13</v>
      </c>
      <c r="C7312" t="s">
        <v>14</v>
      </c>
      <c r="D7312" s="5">
        <f t="shared" si="456"/>
        <v>0</v>
      </c>
      <c r="E7312" s="5">
        <f t="shared" si="457"/>
        <v>1</v>
      </c>
      <c r="F7312" s="5">
        <f t="shared" si="458"/>
        <v>0</v>
      </c>
      <c r="G7312">
        <f t="shared" si="459"/>
        <v>0</v>
      </c>
      <c r="H7312">
        <v>3</v>
      </c>
      <c r="I7312">
        <v>0</v>
      </c>
      <c r="J7312">
        <v>0</v>
      </c>
      <c r="K7312">
        <v>10</v>
      </c>
      <c r="L7312">
        <v>90</v>
      </c>
      <c r="M7312" s="4">
        <v>9.2833454244549305</v>
      </c>
      <c r="N7312" s="4">
        <v>0.19451652600393499</v>
      </c>
      <c r="O7312" s="4">
        <v>142.099870271366</v>
      </c>
      <c r="P7312" s="4">
        <v>285.71004237390798</v>
      </c>
    </row>
    <row r="7313" spans="1:16" ht="16" x14ac:dyDescent="0.2">
      <c r="A7313" s="3">
        <v>616.66549072179498</v>
      </c>
      <c r="B7313" t="s">
        <v>13</v>
      </c>
      <c r="C7313" t="s">
        <v>15</v>
      </c>
      <c r="D7313" s="5">
        <f t="shared" si="456"/>
        <v>0</v>
      </c>
      <c r="E7313" s="5">
        <f t="shared" si="457"/>
        <v>0</v>
      </c>
      <c r="F7313" s="5">
        <f t="shared" si="458"/>
        <v>0</v>
      </c>
      <c r="G7313">
        <f t="shared" si="459"/>
        <v>1</v>
      </c>
      <c r="H7313">
        <v>3</v>
      </c>
      <c r="I7313">
        <v>0</v>
      </c>
      <c r="J7313">
        <v>1</v>
      </c>
      <c r="K7313">
        <v>8</v>
      </c>
      <c r="L7313">
        <v>60</v>
      </c>
      <c r="M7313" s="4">
        <v>3.29586382242206</v>
      </c>
      <c r="N7313" s="4">
        <v>0.38016651736544999</v>
      </c>
      <c r="O7313" s="4">
        <v>456.50394443021901</v>
      </c>
      <c r="P7313" s="4">
        <v>866.18941510727097</v>
      </c>
    </row>
    <row r="7314" spans="1:16" ht="16" x14ac:dyDescent="0.2">
      <c r="A7314" s="3">
        <v>456.26661022131202</v>
      </c>
      <c r="B7314" t="s">
        <v>13</v>
      </c>
      <c r="C7314" t="s">
        <v>15</v>
      </c>
      <c r="D7314" s="5">
        <f t="shared" si="456"/>
        <v>0</v>
      </c>
      <c r="E7314" s="5">
        <f t="shared" si="457"/>
        <v>0</v>
      </c>
      <c r="F7314" s="5">
        <f t="shared" si="458"/>
        <v>0</v>
      </c>
      <c r="G7314">
        <f t="shared" si="459"/>
        <v>1</v>
      </c>
      <c r="H7314">
        <v>5</v>
      </c>
      <c r="I7314">
        <v>0</v>
      </c>
      <c r="J7314">
        <v>1</v>
      </c>
      <c r="K7314">
        <v>10</v>
      </c>
      <c r="L7314">
        <v>100</v>
      </c>
      <c r="M7314" s="4">
        <v>9.2767552513166205</v>
      </c>
      <c r="N7314" s="4">
        <v>0.30866281178041799</v>
      </c>
      <c r="O7314" s="4">
        <v>144.05172054152399</v>
      </c>
      <c r="P7314" s="4">
        <v>288.44375933100901</v>
      </c>
    </row>
    <row r="7315" spans="1:16" ht="16" x14ac:dyDescent="0.2">
      <c r="A7315" s="3">
        <v>161.57482537218601</v>
      </c>
      <c r="B7315" t="s">
        <v>13</v>
      </c>
      <c r="C7315" t="s">
        <v>14</v>
      </c>
      <c r="D7315" s="5">
        <f t="shared" si="456"/>
        <v>0</v>
      </c>
      <c r="E7315" s="5">
        <f t="shared" si="457"/>
        <v>1</v>
      </c>
      <c r="F7315" s="5">
        <f t="shared" si="458"/>
        <v>0</v>
      </c>
      <c r="G7315">
        <f t="shared" si="459"/>
        <v>0</v>
      </c>
      <c r="H7315">
        <v>2</v>
      </c>
      <c r="I7315">
        <v>0</v>
      </c>
      <c r="J7315">
        <v>1</v>
      </c>
      <c r="K7315">
        <v>10</v>
      </c>
      <c r="L7315">
        <v>100</v>
      </c>
      <c r="M7315" s="4">
        <v>8.3539591370767194</v>
      </c>
      <c r="N7315" s="4">
        <v>1.09680940775794</v>
      </c>
      <c r="O7315" s="4">
        <v>156.78362596596801</v>
      </c>
      <c r="P7315" s="4">
        <v>322.17967724385602</v>
      </c>
    </row>
    <row r="7316" spans="1:16" ht="16" x14ac:dyDescent="0.2">
      <c r="A7316" s="3">
        <v>224.840659469884</v>
      </c>
      <c r="B7316" t="s">
        <v>13</v>
      </c>
      <c r="C7316" t="s">
        <v>14</v>
      </c>
      <c r="D7316" s="5">
        <f t="shared" si="456"/>
        <v>0</v>
      </c>
      <c r="E7316" s="5">
        <f t="shared" si="457"/>
        <v>1</v>
      </c>
      <c r="F7316" s="5">
        <f t="shared" si="458"/>
        <v>0</v>
      </c>
      <c r="G7316">
        <f t="shared" si="459"/>
        <v>0</v>
      </c>
      <c r="H7316">
        <v>2</v>
      </c>
      <c r="I7316">
        <v>0</v>
      </c>
      <c r="J7316">
        <v>0</v>
      </c>
      <c r="K7316">
        <v>10</v>
      </c>
      <c r="L7316">
        <v>100</v>
      </c>
      <c r="M7316" s="4">
        <v>5.0936744954365798</v>
      </c>
      <c r="N7316" s="4">
        <v>1.7660552169981201</v>
      </c>
      <c r="O7316" s="4">
        <v>223.685713404262</v>
      </c>
      <c r="P7316" s="4">
        <v>501.13243081576201</v>
      </c>
    </row>
    <row r="7317" spans="1:16" ht="16" x14ac:dyDescent="0.2">
      <c r="A7317" s="3">
        <v>89.3718102495355</v>
      </c>
      <c r="B7317" t="s">
        <v>13</v>
      </c>
      <c r="C7317" t="s">
        <v>14</v>
      </c>
      <c r="D7317" s="5">
        <f t="shared" si="456"/>
        <v>0</v>
      </c>
      <c r="E7317" s="5">
        <f t="shared" si="457"/>
        <v>1</v>
      </c>
      <c r="F7317" s="5">
        <f t="shared" si="458"/>
        <v>0</v>
      </c>
      <c r="G7317">
        <f t="shared" si="459"/>
        <v>0</v>
      </c>
      <c r="H7317">
        <v>2</v>
      </c>
      <c r="I7317">
        <v>0</v>
      </c>
      <c r="J7317">
        <v>1</v>
      </c>
      <c r="K7317">
        <v>9</v>
      </c>
      <c r="L7317">
        <v>87</v>
      </c>
      <c r="M7317" s="4">
        <v>8.4779032152518692</v>
      </c>
      <c r="N7317" s="4">
        <v>1.4524289315577099</v>
      </c>
      <c r="O7317" s="4">
        <v>167.05594508427299</v>
      </c>
      <c r="P7317" s="4">
        <v>323.33864560373303</v>
      </c>
    </row>
    <row r="7318" spans="1:16" ht="16" x14ac:dyDescent="0.2">
      <c r="A7318" s="3">
        <v>387.82661868811499</v>
      </c>
      <c r="B7318" t="s">
        <v>13</v>
      </c>
      <c r="C7318" t="s">
        <v>14</v>
      </c>
      <c r="D7318" s="5">
        <f t="shared" si="456"/>
        <v>0</v>
      </c>
      <c r="E7318" s="5">
        <f t="shared" si="457"/>
        <v>1</v>
      </c>
      <c r="F7318" s="5">
        <f t="shared" si="458"/>
        <v>0</v>
      </c>
      <c r="G7318">
        <f t="shared" si="459"/>
        <v>0</v>
      </c>
      <c r="H7318">
        <v>2</v>
      </c>
      <c r="I7318">
        <v>0</v>
      </c>
      <c r="J7318">
        <v>0</v>
      </c>
      <c r="K7318">
        <v>10</v>
      </c>
      <c r="L7318">
        <v>100</v>
      </c>
      <c r="M7318" s="4">
        <v>3.5962304168498802</v>
      </c>
      <c r="N7318" s="4">
        <v>0.144560972347542</v>
      </c>
      <c r="O7318" s="4">
        <v>391.66344236243799</v>
      </c>
      <c r="P7318" s="4">
        <v>803.64398873999698</v>
      </c>
    </row>
    <row r="7319" spans="1:16" ht="16" x14ac:dyDescent="0.2">
      <c r="A7319" s="3">
        <v>194.03090383122799</v>
      </c>
      <c r="B7319" t="s">
        <v>13</v>
      </c>
      <c r="C7319" t="s">
        <v>14</v>
      </c>
      <c r="D7319" s="5">
        <f t="shared" si="456"/>
        <v>0</v>
      </c>
      <c r="E7319" s="5">
        <f t="shared" si="457"/>
        <v>1</v>
      </c>
      <c r="F7319" s="5">
        <f t="shared" si="458"/>
        <v>0</v>
      </c>
      <c r="G7319">
        <f t="shared" si="459"/>
        <v>0</v>
      </c>
      <c r="H7319">
        <v>2</v>
      </c>
      <c r="I7319">
        <v>0</v>
      </c>
      <c r="J7319">
        <v>1</v>
      </c>
      <c r="K7319">
        <v>9</v>
      </c>
      <c r="L7319">
        <v>87</v>
      </c>
      <c r="M7319" s="4">
        <v>1.3000615904951001</v>
      </c>
      <c r="N7319" s="4">
        <v>0.320338834104264</v>
      </c>
      <c r="O7319" s="4">
        <v>607.53780180336798</v>
      </c>
      <c r="P7319" s="4">
        <v>1620.6503748822599</v>
      </c>
    </row>
    <row r="7320" spans="1:16" ht="16" x14ac:dyDescent="0.2">
      <c r="A7320" s="3">
        <v>245.772478186222</v>
      </c>
      <c r="B7320" t="s">
        <v>13</v>
      </c>
      <c r="C7320" t="s">
        <v>14</v>
      </c>
      <c r="D7320" s="5">
        <f t="shared" si="456"/>
        <v>0</v>
      </c>
      <c r="E7320" s="5">
        <f t="shared" si="457"/>
        <v>1</v>
      </c>
      <c r="F7320" s="5">
        <f t="shared" si="458"/>
        <v>0</v>
      </c>
      <c r="G7320">
        <f t="shared" si="459"/>
        <v>0</v>
      </c>
      <c r="H7320">
        <v>2</v>
      </c>
      <c r="I7320">
        <v>0</v>
      </c>
      <c r="J7320">
        <v>1</v>
      </c>
      <c r="K7320">
        <v>10</v>
      </c>
      <c r="L7320">
        <v>95</v>
      </c>
      <c r="M7320" s="4">
        <v>1.4354051178623499</v>
      </c>
      <c r="N7320" s="4">
        <v>0.37928426857331599</v>
      </c>
      <c r="O7320" s="4">
        <v>567.76597171963397</v>
      </c>
      <c r="P7320" s="4">
        <v>1481.5246140522199</v>
      </c>
    </row>
    <row r="7321" spans="1:16" ht="16" x14ac:dyDescent="0.2">
      <c r="A7321" s="3">
        <v>319.38662715491898</v>
      </c>
      <c r="B7321" t="s">
        <v>13</v>
      </c>
      <c r="C7321" t="s">
        <v>14</v>
      </c>
      <c r="D7321" s="5">
        <f t="shared" si="456"/>
        <v>0</v>
      </c>
      <c r="E7321" s="5">
        <f t="shared" si="457"/>
        <v>1</v>
      </c>
      <c r="F7321" s="5">
        <f t="shared" si="458"/>
        <v>0</v>
      </c>
      <c r="G7321">
        <f t="shared" si="459"/>
        <v>0</v>
      </c>
      <c r="H7321">
        <v>6</v>
      </c>
      <c r="I7321">
        <v>0</v>
      </c>
      <c r="J7321">
        <v>1</v>
      </c>
      <c r="K7321">
        <v>10</v>
      </c>
      <c r="L7321">
        <v>98</v>
      </c>
      <c r="M7321" s="4">
        <v>9.9309998061205302</v>
      </c>
      <c r="N7321" s="4">
        <v>0.70558746460475097</v>
      </c>
      <c r="O7321" s="4">
        <v>112.63129242227301</v>
      </c>
      <c r="P7321" s="4">
        <v>251.90738436459199</v>
      </c>
    </row>
    <row r="7322" spans="1:16" ht="16" x14ac:dyDescent="0.2">
      <c r="A7322" s="3">
        <v>179.91956537077499</v>
      </c>
      <c r="B7322" t="s">
        <v>13</v>
      </c>
      <c r="C7322" t="s">
        <v>14</v>
      </c>
      <c r="D7322" s="5">
        <f t="shared" si="456"/>
        <v>0</v>
      </c>
      <c r="E7322" s="5">
        <f t="shared" si="457"/>
        <v>1</v>
      </c>
      <c r="F7322" s="5">
        <f t="shared" si="458"/>
        <v>0</v>
      </c>
      <c r="G7322">
        <f t="shared" si="459"/>
        <v>0</v>
      </c>
      <c r="H7322">
        <v>2</v>
      </c>
      <c r="I7322">
        <v>0</v>
      </c>
      <c r="J7322">
        <v>1</v>
      </c>
      <c r="K7322">
        <v>10</v>
      </c>
      <c r="L7322">
        <v>80</v>
      </c>
      <c r="M7322" s="4">
        <v>9.8266388144696801</v>
      </c>
      <c r="N7322" s="4">
        <v>0.60003471949139298</v>
      </c>
      <c r="O7322" s="4">
        <v>113.81149445740201</v>
      </c>
      <c r="P7322" s="4">
        <v>258.03934544236</v>
      </c>
    </row>
    <row r="7323" spans="1:16" ht="16" x14ac:dyDescent="0.2">
      <c r="A7323" s="3">
        <v>603.96528610738699</v>
      </c>
      <c r="B7323" t="s">
        <v>13</v>
      </c>
      <c r="C7323" t="s">
        <v>15</v>
      </c>
      <c r="D7323" s="5">
        <f t="shared" si="456"/>
        <v>0</v>
      </c>
      <c r="E7323" s="5">
        <f t="shared" si="457"/>
        <v>0</v>
      </c>
      <c r="F7323" s="5">
        <f t="shared" si="458"/>
        <v>0</v>
      </c>
      <c r="G7323">
        <f t="shared" si="459"/>
        <v>1</v>
      </c>
      <c r="H7323">
        <v>4</v>
      </c>
      <c r="I7323">
        <v>0</v>
      </c>
      <c r="J7323">
        <v>0</v>
      </c>
      <c r="K7323">
        <v>9</v>
      </c>
      <c r="L7323">
        <v>90</v>
      </c>
      <c r="M7323" s="4">
        <v>7.5377467883670004</v>
      </c>
      <c r="N7323" s="4">
        <v>0.183684993692005</v>
      </c>
      <c r="O7323" s="4">
        <v>161.02739607690401</v>
      </c>
      <c r="P7323" s="4">
        <v>399.24051978668399</v>
      </c>
    </row>
    <row r="7324" spans="1:16" ht="16" x14ac:dyDescent="0.2">
      <c r="A7324" s="3">
        <v>100.896069992238</v>
      </c>
      <c r="B7324" t="s">
        <v>13</v>
      </c>
      <c r="C7324" t="s">
        <v>14</v>
      </c>
      <c r="D7324" s="5">
        <f t="shared" si="456"/>
        <v>0</v>
      </c>
      <c r="E7324" s="5">
        <f t="shared" si="457"/>
        <v>1</v>
      </c>
      <c r="F7324" s="5">
        <f t="shared" si="458"/>
        <v>0</v>
      </c>
      <c r="G7324">
        <f t="shared" si="459"/>
        <v>0</v>
      </c>
      <c r="H7324">
        <v>2</v>
      </c>
      <c r="I7324">
        <v>0</v>
      </c>
      <c r="J7324">
        <v>1</v>
      </c>
      <c r="K7324">
        <v>9</v>
      </c>
      <c r="L7324">
        <v>88</v>
      </c>
      <c r="M7324" s="4">
        <v>5.2910267263356197</v>
      </c>
      <c r="N7324" s="4">
        <v>0.38383977313443002</v>
      </c>
      <c r="O7324" s="4">
        <v>238.22370074633901</v>
      </c>
      <c r="P7324" s="4">
        <v>520.45823125525203</v>
      </c>
    </row>
    <row r="7325" spans="1:16" ht="16" x14ac:dyDescent="0.2">
      <c r="A7325" s="3">
        <v>100.896069992238</v>
      </c>
      <c r="B7325" t="s">
        <v>13</v>
      </c>
      <c r="C7325" t="s">
        <v>14</v>
      </c>
      <c r="D7325" s="5">
        <f t="shared" si="456"/>
        <v>0</v>
      </c>
      <c r="E7325" s="5">
        <f t="shared" si="457"/>
        <v>1</v>
      </c>
      <c r="F7325" s="5">
        <f t="shared" si="458"/>
        <v>0</v>
      </c>
      <c r="G7325">
        <f t="shared" si="459"/>
        <v>0</v>
      </c>
      <c r="H7325">
        <v>2</v>
      </c>
      <c r="I7325">
        <v>0</v>
      </c>
      <c r="J7325">
        <v>1</v>
      </c>
      <c r="K7325">
        <v>9</v>
      </c>
      <c r="L7325">
        <v>90</v>
      </c>
      <c r="M7325" s="4">
        <v>5.3104855929187504</v>
      </c>
      <c r="N7325" s="4">
        <v>0.233549878269384</v>
      </c>
      <c r="O7325" s="4">
        <v>239.96045282896401</v>
      </c>
      <c r="P7325" s="4">
        <v>522.37374909312803</v>
      </c>
    </row>
    <row r="7326" spans="1:16" ht="16" x14ac:dyDescent="0.2">
      <c r="A7326" s="3">
        <v>429.21987817211101</v>
      </c>
      <c r="B7326" t="s">
        <v>13</v>
      </c>
      <c r="C7326" t="s">
        <v>15</v>
      </c>
      <c r="D7326" s="5">
        <f t="shared" si="456"/>
        <v>0</v>
      </c>
      <c r="E7326" s="5">
        <f t="shared" si="457"/>
        <v>0</v>
      </c>
      <c r="F7326" s="5">
        <f t="shared" si="458"/>
        <v>0</v>
      </c>
      <c r="G7326">
        <f t="shared" si="459"/>
        <v>1</v>
      </c>
      <c r="H7326">
        <v>5</v>
      </c>
      <c r="I7326">
        <v>0</v>
      </c>
      <c r="J7326">
        <v>1</v>
      </c>
      <c r="K7326">
        <v>10</v>
      </c>
      <c r="L7326">
        <v>100</v>
      </c>
      <c r="M7326" s="4">
        <v>8.4405184452125095</v>
      </c>
      <c r="N7326" s="4">
        <v>0.97380747455036298</v>
      </c>
      <c r="O7326" s="4">
        <v>153.364219983194</v>
      </c>
      <c r="P7326" s="4">
        <v>314.102830148978</v>
      </c>
    </row>
    <row r="7327" spans="1:16" ht="16" x14ac:dyDescent="0.2">
      <c r="A7327" s="3">
        <v>387.82661868811499</v>
      </c>
      <c r="B7327" t="s">
        <v>13</v>
      </c>
      <c r="C7327" t="s">
        <v>15</v>
      </c>
      <c r="D7327" s="5">
        <f t="shared" si="456"/>
        <v>0</v>
      </c>
      <c r="E7327" s="5">
        <f t="shared" si="457"/>
        <v>0</v>
      </c>
      <c r="F7327" s="5">
        <f t="shared" si="458"/>
        <v>0</v>
      </c>
      <c r="G7327">
        <f t="shared" si="459"/>
        <v>1</v>
      </c>
      <c r="H7327">
        <v>4</v>
      </c>
      <c r="I7327">
        <v>0</v>
      </c>
      <c r="J7327">
        <v>0</v>
      </c>
      <c r="K7327">
        <v>7</v>
      </c>
      <c r="L7327">
        <v>73</v>
      </c>
      <c r="M7327" s="4">
        <v>5.8005419707967798</v>
      </c>
      <c r="N7327" s="4">
        <v>0.151912767455473</v>
      </c>
      <c r="O7327" s="4">
        <v>200.188044907246</v>
      </c>
      <c r="P7327" s="4">
        <v>464.243611185438</v>
      </c>
    </row>
    <row r="7328" spans="1:16" ht="16" x14ac:dyDescent="0.2">
      <c r="A7328" s="3">
        <v>295.86772972083003</v>
      </c>
      <c r="B7328" t="s">
        <v>13</v>
      </c>
      <c r="C7328" t="s">
        <v>15</v>
      </c>
      <c r="D7328" s="5">
        <f t="shared" si="456"/>
        <v>0</v>
      </c>
      <c r="E7328" s="5">
        <f t="shared" si="457"/>
        <v>0</v>
      </c>
      <c r="F7328" s="5">
        <f t="shared" si="458"/>
        <v>0</v>
      </c>
      <c r="G7328">
        <f t="shared" si="459"/>
        <v>1</v>
      </c>
      <c r="H7328">
        <v>2</v>
      </c>
      <c r="I7328">
        <v>1</v>
      </c>
      <c r="J7328">
        <v>1</v>
      </c>
      <c r="K7328">
        <v>10</v>
      </c>
      <c r="L7328">
        <v>95</v>
      </c>
      <c r="M7328" s="4">
        <v>4.58492593118189</v>
      </c>
      <c r="N7328" s="4">
        <v>0.42296846870834398</v>
      </c>
      <c r="O7328" s="4">
        <v>297.25832365462497</v>
      </c>
      <c r="P7328" s="4">
        <v>671.15321504530004</v>
      </c>
    </row>
    <row r="7329" spans="1:16" ht="16" x14ac:dyDescent="0.2">
      <c r="A7329" s="3">
        <v>168.160116653731</v>
      </c>
      <c r="B7329" t="s">
        <v>13</v>
      </c>
      <c r="C7329" t="s">
        <v>14</v>
      </c>
      <c r="D7329" s="5">
        <f t="shared" si="456"/>
        <v>0</v>
      </c>
      <c r="E7329" s="5">
        <f t="shared" si="457"/>
        <v>1</v>
      </c>
      <c r="F7329" s="5">
        <f t="shared" si="458"/>
        <v>0</v>
      </c>
      <c r="G7329">
        <f t="shared" si="459"/>
        <v>0</v>
      </c>
      <c r="H7329">
        <v>2</v>
      </c>
      <c r="I7329">
        <v>0</v>
      </c>
      <c r="J7329">
        <v>0</v>
      </c>
      <c r="K7329">
        <v>9</v>
      </c>
      <c r="L7329">
        <v>93</v>
      </c>
      <c r="M7329" s="4">
        <v>8.04307701701293</v>
      </c>
      <c r="N7329" s="4">
        <v>0.66042511819461402</v>
      </c>
      <c r="O7329" s="4">
        <v>169.69611492956901</v>
      </c>
      <c r="P7329" s="4">
        <v>352.54182601973599</v>
      </c>
    </row>
    <row r="7330" spans="1:16" ht="16" x14ac:dyDescent="0.2">
      <c r="A7330" s="3">
        <v>100.896069992238</v>
      </c>
      <c r="B7330" t="s">
        <v>13</v>
      </c>
      <c r="C7330" t="s">
        <v>14</v>
      </c>
      <c r="D7330" s="5">
        <f t="shared" si="456"/>
        <v>0</v>
      </c>
      <c r="E7330" s="5">
        <f t="shared" si="457"/>
        <v>1</v>
      </c>
      <c r="F7330" s="5">
        <f t="shared" si="458"/>
        <v>0</v>
      </c>
      <c r="G7330">
        <f t="shared" si="459"/>
        <v>0</v>
      </c>
      <c r="H7330">
        <v>2</v>
      </c>
      <c r="I7330">
        <v>0</v>
      </c>
      <c r="J7330">
        <v>1</v>
      </c>
      <c r="K7330">
        <v>9</v>
      </c>
      <c r="L7330">
        <v>92</v>
      </c>
      <c r="M7330" s="4">
        <v>5.2040977973842999</v>
      </c>
      <c r="N7330" s="4">
        <v>0.37189846467851301</v>
      </c>
      <c r="O7330" s="4">
        <v>243.04537248176501</v>
      </c>
      <c r="P7330" s="4">
        <v>533.31207085893698</v>
      </c>
    </row>
    <row r="7331" spans="1:16" ht="16" x14ac:dyDescent="0.2">
      <c r="A7331" s="3">
        <v>166.748982807685</v>
      </c>
      <c r="B7331" t="s">
        <v>13</v>
      </c>
      <c r="C7331" t="s">
        <v>14</v>
      </c>
      <c r="D7331" s="5">
        <f t="shared" si="456"/>
        <v>0</v>
      </c>
      <c r="E7331" s="5">
        <f t="shared" si="457"/>
        <v>1</v>
      </c>
      <c r="F7331" s="5">
        <f t="shared" si="458"/>
        <v>0</v>
      </c>
      <c r="G7331">
        <f t="shared" si="459"/>
        <v>0</v>
      </c>
      <c r="H7331">
        <v>2</v>
      </c>
      <c r="I7331">
        <v>0</v>
      </c>
      <c r="J7331">
        <v>0</v>
      </c>
      <c r="K7331">
        <v>6</v>
      </c>
      <c r="L7331">
        <v>60</v>
      </c>
      <c r="M7331" s="4">
        <v>7.7673165666880903</v>
      </c>
      <c r="N7331" s="4">
        <v>1.3265173276769699</v>
      </c>
      <c r="O7331" s="4">
        <v>174.0896333732</v>
      </c>
      <c r="P7331" s="4">
        <v>344.52146406025798</v>
      </c>
    </row>
    <row r="7332" spans="1:16" ht="16" x14ac:dyDescent="0.2">
      <c r="A7332" s="3">
        <v>123.003833580281</v>
      </c>
      <c r="B7332" t="s">
        <v>13</v>
      </c>
      <c r="C7332" t="s">
        <v>14</v>
      </c>
      <c r="D7332" s="5">
        <f t="shared" si="456"/>
        <v>0</v>
      </c>
      <c r="E7332" s="5">
        <f t="shared" si="457"/>
        <v>1</v>
      </c>
      <c r="F7332" s="5">
        <f t="shared" si="458"/>
        <v>0</v>
      </c>
      <c r="G7332">
        <f t="shared" si="459"/>
        <v>0</v>
      </c>
      <c r="H7332">
        <v>2</v>
      </c>
      <c r="I7332">
        <v>0</v>
      </c>
      <c r="J7332">
        <v>0</v>
      </c>
      <c r="K7332">
        <v>9</v>
      </c>
      <c r="L7332">
        <v>93</v>
      </c>
      <c r="M7332" s="4">
        <v>5.8713607464694597</v>
      </c>
      <c r="N7332" s="4">
        <v>0.74649701308265803</v>
      </c>
      <c r="O7332" s="4">
        <v>209.64764119137101</v>
      </c>
      <c r="P7332" s="4">
        <v>454.83935109766998</v>
      </c>
    </row>
    <row r="7333" spans="1:16" ht="16" x14ac:dyDescent="0.2">
      <c r="A7333" s="3">
        <v>170.74719537147999</v>
      </c>
      <c r="B7333" t="s">
        <v>13</v>
      </c>
      <c r="C7333" t="s">
        <v>15</v>
      </c>
      <c r="D7333" s="5">
        <f t="shared" si="456"/>
        <v>0</v>
      </c>
      <c r="E7333" s="5">
        <f t="shared" si="457"/>
        <v>0</v>
      </c>
      <c r="F7333" s="5">
        <f t="shared" si="458"/>
        <v>0</v>
      </c>
      <c r="G7333">
        <f t="shared" si="459"/>
        <v>1</v>
      </c>
      <c r="H7333">
        <v>3</v>
      </c>
      <c r="I7333">
        <v>0</v>
      </c>
      <c r="J7333">
        <v>0</v>
      </c>
      <c r="K7333">
        <v>9</v>
      </c>
      <c r="L7333">
        <v>92</v>
      </c>
      <c r="M7333" s="4">
        <v>7.5749786381338096</v>
      </c>
      <c r="N7333" s="4">
        <v>0.66767606957880699</v>
      </c>
      <c r="O7333" s="4">
        <v>146.82268514135399</v>
      </c>
      <c r="P7333" s="4">
        <v>329.56593713228102</v>
      </c>
    </row>
    <row r="7334" spans="1:16" ht="16" x14ac:dyDescent="0.2">
      <c r="A7334" s="3">
        <v>374.65603612502599</v>
      </c>
      <c r="B7334" t="s">
        <v>13</v>
      </c>
      <c r="C7334" t="s">
        <v>15</v>
      </c>
      <c r="D7334" s="5">
        <f t="shared" si="456"/>
        <v>0</v>
      </c>
      <c r="E7334" s="5">
        <f t="shared" si="457"/>
        <v>0</v>
      </c>
      <c r="F7334" s="5">
        <f t="shared" si="458"/>
        <v>0</v>
      </c>
      <c r="G7334">
        <f t="shared" si="459"/>
        <v>1</v>
      </c>
      <c r="H7334">
        <v>2</v>
      </c>
      <c r="I7334">
        <v>0</v>
      </c>
      <c r="J7334">
        <v>1</v>
      </c>
      <c r="K7334">
        <v>8</v>
      </c>
      <c r="L7334">
        <v>72</v>
      </c>
      <c r="M7334" s="4">
        <v>4.0035054458919896</v>
      </c>
      <c r="N7334" s="4">
        <v>1.33090309836756</v>
      </c>
      <c r="O7334" s="4">
        <v>276.23186187451</v>
      </c>
      <c r="P7334" s="4">
        <v>505.134021487285</v>
      </c>
    </row>
    <row r="7335" spans="1:16" ht="16" x14ac:dyDescent="0.2">
      <c r="A7335" s="3">
        <v>206.73110844563601</v>
      </c>
      <c r="B7335" t="s">
        <v>13</v>
      </c>
      <c r="C7335" t="s">
        <v>15</v>
      </c>
      <c r="D7335" s="5">
        <f t="shared" si="456"/>
        <v>0</v>
      </c>
      <c r="E7335" s="5">
        <f t="shared" si="457"/>
        <v>0</v>
      </c>
      <c r="F7335" s="5">
        <f t="shared" si="458"/>
        <v>0</v>
      </c>
      <c r="G7335">
        <f t="shared" si="459"/>
        <v>1</v>
      </c>
      <c r="H7335">
        <v>2</v>
      </c>
      <c r="I7335">
        <v>0</v>
      </c>
      <c r="J7335">
        <v>0</v>
      </c>
      <c r="K7335">
        <v>8</v>
      </c>
      <c r="L7335">
        <v>85</v>
      </c>
      <c r="M7335" s="4">
        <v>7.6806354032389503</v>
      </c>
      <c r="N7335" s="4">
        <v>0.58029712736472305</v>
      </c>
      <c r="O7335" s="4">
        <v>144.80096829988199</v>
      </c>
      <c r="P7335" s="4">
        <v>325.02300105605502</v>
      </c>
    </row>
    <row r="7336" spans="1:16" ht="16" x14ac:dyDescent="0.2">
      <c r="A7336" s="3">
        <v>245.772478186222</v>
      </c>
      <c r="B7336" t="s">
        <v>13</v>
      </c>
      <c r="C7336" t="s">
        <v>14</v>
      </c>
      <c r="D7336" s="5">
        <f t="shared" si="456"/>
        <v>0</v>
      </c>
      <c r="E7336" s="5">
        <f t="shared" si="457"/>
        <v>1</v>
      </c>
      <c r="F7336" s="5">
        <f t="shared" si="458"/>
        <v>0</v>
      </c>
      <c r="G7336">
        <f t="shared" si="459"/>
        <v>0</v>
      </c>
      <c r="H7336">
        <v>2</v>
      </c>
      <c r="I7336">
        <v>0</v>
      </c>
      <c r="J7336">
        <v>1</v>
      </c>
      <c r="K7336">
        <v>8</v>
      </c>
      <c r="L7336">
        <v>89</v>
      </c>
      <c r="M7336" s="4">
        <v>1.35805735150233</v>
      </c>
      <c r="N7336" s="4">
        <v>0.353500493962291</v>
      </c>
      <c r="O7336" s="4">
        <v>584.00899232231598</v>
      </c>
      <c r="P7336" s="4">
        <v>1563.1002999722</v>
      </c>
    </row>
    <row r="7337" spans="1:16" ht="16" x14ac:dyDescent="0.2">
      <c r="A7337" s="3">
        <v>218.49055716268001</v>
      </c>
      <c r="B7337" t="s">
        <v>13</v>
      </c>
      <c r="C7337" t="s">
        <v>14</v>
      </c>
      <c r="D7337" s="5">
        <f t="shared" si="456"/>
        <v>0</v>
      </c>
      <c r="E7337" s="5">
        <f t="shared" si="457"/>
        <v>1</v>
      </c>
      <c r="F7337" s="5">
        <f t="shared" si="458"/>
        <v>0</v>
      </c>
      <c r="G7337">
        <f t="shared" si="459"/>
        <v>0</v>
      </c>
      <c r="H7337">
        <v>2</v>
      </c>
      <c r="I7337">
        <v>0</v>
      </c>
      <c r="J7337">
        <v>0</v>
      </c>
      <c r="K7337">
        <v>9</v>
      </c>
      <c r="L7337">
        <v>91</v>
      </c>
      <c r="M7337" s="4">
        <v>5.8878825344410997</v>
      </c>
      <c r="N7337" s="4">
        <v>1.8189812730361301</v>
      </c>
      <c r="O7337" s="4">
        <v>192.79283691727599</v>
      </c>
      <c r="P7337" s="4">
        <v>429.51034555750903</v>
      </c>
    </row>
    <row r="7338" spans="1:16" ht="16" x14ac:dyDescent="0.2">
      <c r="A7338" s="3">
        <v>200.38100613843201</v>
      </c>
      <c r="B7338" t="s">
        <v>13</v>
      </c>
      <c r="C7338" t="s">
        <v>14</v>
      </c>
      <c r="D7338" s="5">
        <f t="shared" si="456"/>
        <v>0</v>
      </c>
      <c r="E7338" s="5">
        <f t="shared" si="457"/>
        <v>1</v>
      </c>
      <c r="F7338" s="5">
        <f t="shared" si="458"/>
        <v>0</v>
      </c>
      <c r="G7338">
        <f t="shared" si="459"/>
        <v>0</v>
      </c>
      <c r="H7338">
        <v>2</v>
      </c>
      <c r="I7338">
        <v>0</v>
      </c>
      <c r="J7338">
        <v>0</v>
      </c>
      <c r="K7338">
        <v>10</v>
      </c>
      <c r="L7338">
        <v>97</v>
      </c>
      <c r="M7338" s="4">
        <v>5.8599157983030601</v>
      </c>
      <c r="N7338" s="4">
        <v>1.71272595843811</v>
      </c>
      <c r="O7338" s="4">
        <v>193.41136960158201</v>
      </c>
      <c r="P7338" s="4">
        <v>430.65546758144097</v>
      </c>
    </row>
    <row r="7339" spans="1:16" ht="16" x14ac:dyDescent="0.2">
      <c r="A7339" s="3">
        <v>517.18055457560104</v>
      </c>
      <c r="B7339" t="s">
        <v>13</v>
      </c>
      <c r="C7339" t="s">
        <v>15</v>
      </c>
      <c r="D7339" s="5">
        <f t="shared" si="456"/>
        <v>0</v>
      </c>
      <c r="E7339" s="5">
        <f t="shared" si="457"/>
        <v>0</v>
      </c>
      <c r="F7339" s="5">
        <f t="shared" si="458"/>
        <v>0</v>
      </c>
      <c r="G7339">
        <f t="shared" si="459"/>
        <v>1</v>
      </c>
      <c r="H7339">
        <v>6</v>
      </c>
      <c r="I7339">
        <v>0</v>
      </c>
      <c r="J7339">
        <v>0</v>
      </c>
      <c r="K7339">
        <v>10</v>
      </c>
      <c r="L7339">
        <v>100</v>
      </c>
      <c r="M7339" s="4">
        <v>5.8771289627364496</v>
      </c>
      <c r="N7339" s="4">
        <v>1.10259570944848</v>
      </c>
      <c r="O7339" s="4">
        <v>227.94685518834299</v>
      </c>
      <c r="P7339" s="4">
        <v>458.61974499236902</v>
      </c>
    </row>
    <row r="7340" spans="1:16" ht="16" x14ac:dyDescent="0.2">
      <c r="A7340" s="3">
        <v>933.46503915896403</v>
      </c>
      <c r="B7340" t="s">
        <v>13</v>
      </c>
      <c r="C7340" t="s">
        <v>15</v>
      </c>
      <c r="D7340" s="5">
        <f t="shared" si="456"/>
        <v>0</v>
      </c>
      <c r="E7340" s="5">
        <f t="shared" si="457"/>
        <v>0</v>
      </c>
      <c r="F7340" s="5">
        <f t="shared" si="458"/>
        <v>0</v>
      </c>
      <c r="G7340">
        <f t="shared" si="459"/>
        <v>1</v>
      </c>
      <c r="H7340">
        <v>5</v>
      </c>
      <c r="I7340">
        <v>0</v>
      </c>
      <c r="J7340">
        <v>0</v>
      </c>
      <c r="K7340">
        <v>10</v>
      </c>
      <c r="L7340">
        <v>90</v>
      </c>
      <c r="M7340" s="4">
        <v>3.7344147330699902</v>
      </c>
      <c r="N7340" s="4">
        <v>0.165047978458468</v>
      </c>
      <c r="O7340" s="4">
        <v>466.39379363769399</v>
      </c>
      <c r="P7340" s="4">
        <v>872.34090855418003</v>
      </c>
    </row>
    <row r="7341" spans="1:16" ht="16" x14ac:dyDescent="0.2">
      <c r="A7341" s="3">
        <v>665.81998635903904</v>
      </c>
      <c r="B7341" t="s">
        <v>13</v>
      </c>
      <c r="C7341" t="s">
        <v>15</v>
      </c>
      <c r="D7341" s="5">
        <f t="shared" si="456"/>
        <v>0</v>
      </c>
      <c r="E7341" s="5">
        <f t="shared" si="457"/>
        <v>0</v>
      </c>
      <c r="F7341" s="5">
        <f t="shared" si="458"/>
        <v>0</v>
      </c>
      <c r="G7341">
        <f t="shared" si="459"/>
        <v>1</v>
      </c>
      <c r="H7341">
        <v>6</v>
      </c>
      <c r="I7341">
        <v>0</v>
      </c>
      <c r="J7341">
        <v>1</v>
      </c>
      <c r="K7341">
        <v>8</v>
      </c>
      <c r="L7341">
        <v>80</v>
      </c>
      <c r="M7341" s="4">
        <v>4.3185029061782796</v>
      </c>
      <c r="N7341" s="4">
        <v>0.29525527241025801</v>
      </c>
      <c r="O7341" s="4">
        <v>344.21400922045598</v>
      </c>
      <c r="P7341" s="4">
        <v>715.23972538068006</v>
      </c>
    </row>
    <row r="7342" spans="1:16" ht="16" x14ac:dyDescent="0.2">
      <c r="A7342" s="3">
        <v>347.844493050165</v>
      </c>
      <c r="B7342" t="s">
        <v>13</v>
      </c>
      <c r="C7342" t="s">
        <v>15</v>
      </c>
      <c r="D7342" s="5">
        <f t="shared" si="456"/>
        <v>0</v>
      </c>
      <c r="E7342" s="5">
        <f t="shared" si="457"/>
        <v>0</v>
      </c>
      <c r="F7342" s="5">
        <f t="shared" si="458"/>
        <v>0</v>
      </c>
      <c r="G7342">
        <f t="shared" si="459"/>
        <v>1</v>
      </c>
      <c r="H7342">
        <v>2</v>
      </c>
      <c r="I7342">
        <v>0</v>
      </c>
      <c r="J7342">
        <v>1</v>
      </c>
      <c r="K7342">
        <v>10</v>
      </c>
      <c r="L7342">
        <v>100</v>
      </c>
      <c r="M7342" s="4">
        <v>4.5027021832345904</v>
      </c>
      <c r="N7342" s="4">
        <v>0.36326350313939998</v>
      </c>
      <c r="O7342" s="4">
        <v>316.300011142632</v>
      </c>
      <c r="P7342" s="4">
        <v>685.17337283124095</v>
      </c>
    </row>
    <row r="7343" spans="1:16" ht="16" x14ac:dyDescent="0.2">
      <c r="A7343" s="3">
        <v>371.12820150991303</v>
      </c>
      <c r="B7343" t="s">
        <v>13</v>
      </c>
      <c r="C7343" t="s">
        <v>15</v>
      </c>
      <c r="D7343" s="5">
        <f t="shared" si="456"/>
        <v>0</v>
      </c>
      <c r="E7343" s="5">
        <f t="shared" si="457"/>
        <v>0</v>
      </c>
      <c r="F7343" s="5">
        <f t="shared" si="458"/>
        <v>0</v>
      </c>
      <c r="G7343">
        <f t="shared" si="459"/>
        <v>1</v>
      </c>
      <c r="H7343">
        <v>2</v>
      </c>
      <c r="I7343">
        <v>0</v>
      </c>
      <c r="J7343">
        <v>1</v>
      </c>
      <c r="K7343">
        <v>9</v>
      </c>
      <c r="L7343">
        <v>93</v>
      </c>
      <c r="M7343" s="4">
        <v>4.4848623764496898</v>
      </c>
      <c r="N7343" s="4">
        <v>0.352765548256885</v>
      </c>
      <c r="O7343" s="4">
        <v>318.14541868013202</v>
      </c>
      <c r="P7343" s="4">
        <v>686.02721053905896</v>
      </c>
    </row>
    <row r="7344" spans="1:16" ht="16" x14ac:dyDescent="0.2">
      <c r="A7344" s="3">
        <v>491.30976739810399</v>
      </c>
      <c r="B7344" t="s">
        <v>13</v>
      </c>
      <c r="C7344" t="s">
        <v>14</v>
      </c>
      <c r="D7344" s="5">
        <f t="shared" si="456"/>
        <v>0</v>
      </c>
      <c r="E7344" s="5">
        <f t="shared" si="457"/>
        <v>1</v>
      </c>
      <c r="F7344" s="5">
        <f t="shared" si="458"/>
        <v>0</v>
      </c>
      <c r="G7344">
        <f t="shared" si="459"/>
        <v>0</v>
      </c>
      <c r="H7344">
        <v>2</v>
      </c>
      <c r="I7344">
        <v>0</v>
      </c>
      <c r="J7344">
        <v>0</v>
      </c>
      <c r="K7344">
        <v>9</v>
      </c>
      <c r="L7344">
        <v>90</v>
      </c>
      <c r="M7344" s="4">
        <v>3.74013567535069</v>
      </c>
      <c r="N7344" s="4">
        <v>0.75565544527606299</v>
      </c>
      <c r="O7344" s="4">
        <v>288.40202663735403</v>
      </c>
      <c r="P7344" s="4">
        <v>708.74729437741598</v>
      </c>
    </row>
    <row r="7345" spans="1:16" ht="16" x14ac:dyDescent="0.2">
      <c r="A7345" s="3">
        <v>359.36875279286897</v>
      </c>
      <c r="B7345" t="s">
        <v>13</v>
      </c>
      <c r="C7345" t="s">
        <v>15</v>
      </c>
      <c r="D7345" s="5">
        <f t="shared" si="456"/>
        <v>0</v>
      </c>
      <c r="E7345" s="5">
        <f t="shared" si="457"/>
        <v>0</v>
      </c>
      <c r="F7345" s="5">
        <f t="shared" si="458"/>
        <v>0</v>
      </c>
      <c r="G7345">
        <f t="shared" si="459"/>
        <v>1</v>
      </c>
      <c r="H7345">
        <v>2</v>
      </c>
      <c r="I7345">
        <v>0</v>
      </c>
      <c r="J7345">
        <v>1</v>
      </c>
      <c r="K7345">
        <v>8</v>
      </c>
      <c r="L7345">
        <v>73</v>
      </c>
      <c r="M7345" s="4">
        <v>4.3459844061567701</v>
      </c>
      <c r="N7345" s="4">
        <v>0.85450614511578304</v>
      </c>
      <c r="O7345" s="4">
        <v>253.61203731269501</v>
      </c>
      <c r="P7345" s="4">
        <v>582.60885469928598</v>
      </c>
    </row>
    <row r="7346" spans="1:16" ht="16" x14ac:dyDescent="0.2">
      <c r="A7346" s="3">
        <v>510.36007431971501</v>
      </c>
      <c r="B7346" t="s">
        <v>13</v>
      </c>
      <c r="C7346" t="s">
        <v>15</v>
      </c>
      <c r="D7346" s="5">
        <f t="shared" si="456"/>
        <v>0</v>
      </c>
      <c r="E7346" s="5">
        <f t="shared" si="457"/>
        <v>0</v>
      </c>
      <c r="F7346" s="5">
        <f t="shared" si="458"/>
        <v>0</v>
      </c>
      <c r="G7346">
        <f t="shared" si="459"/>
        <v>1</v>
      </c>
      <c r="H7346">
        <v>6</v>
      </c>
      <c r="I7346">
        <v>0</v>
      </c>
      <c r="J7346">
        <v>0</v>
      </c>
      <c r="K7346">
        <v>10</v>
      </c>
      <c r="L7346">
        <v>97</v>
      </c>
      <c r="M7346" s="4">
        <v>5.9299430590824196</v>
      </c>
      <c r="N7346" s="4">
        <v>1.00822964229516</v>
      </c>
      <c r="O7346" s="4">
        <v>205.07654062875699</v>
      </c>
      <c r="P7346" s="4">
        <v>447.80547656434499</v>
      </c>
    </row>
    <row r="7347" spans="1:16" ht="16" x14ac:dyDescent="0.2">
      <c r="A7347" s="3">
        <v>370.89301253557198</v>
      </c>
      <c r="B7347" t="s">
        <v>13</v>
      </c>
      <c r="C7347" t="s">
        <v>15</v>
      </c>
      <c r="D7347" s="5">
        <f t="shared" si="456"/>
        <v>0</v>
      </c>
      <c r="E7347" s="5">
        <f t="shared" si="457"/>
        <v>0</v>
      </c>
      <c r="F7347" s="5">
        <f t="shared" si="458"/>
        <v>0</v>
      </c>
      <c r="G7347">
        <f t="shared" si="459"/>
        <v>1</v>
      </c>
      <c r="H7347">
        <v>3</v>
      </c>
      <c r="I7347">
        <v>0</v>
      </c>
      <c r="J7347">
        <v>1</v>
      </c>
      <c r="K7347">
        <v>6</v>
      </c>
      <c r="L7347">
        <v>70</v>
      </c>
      <c r="M7347" s="4">
        <v>2.7610668791056101</v>
      </c>
      <c r="N7347" s="4">
        <v>0.65051627556005498</v>
      </c>
      <c r="O7347" s="4">
        <v>377.85402728664002</v>
      </c>
      <c r="P7347" s="4">
        <v>837.05625882102504</v>
      </c>
    </row>
    <row r="7348" spans="1:16" ht="16" x14ac:dyDescent="0.2">
      <c r="A7348" s="3">
        <v>411.81589407088597</v>
      </c>
      <c r="B7348" t="s">
        <v>13</v>
      </c>
      <c r="C7348" t="s">
        <v>14</v>
      </c>
      <c r="D7348" s="5">
        <f t="shared" si="456"/>
        <v>0</v>
      </c>
      <c r="E7348" s="5">
        <f t="shared" si="457"/>
        <v>1</v>
      </c>
      <c r="F7348" s="5">
        <f t="shared" si="458"/>
        <v>0</v>
      </c>
      <c r="G7348">
        <f t="shared" si="459"/>
        <v>0</v>
      </c>
      <c r="H7348">
        <v>2</v>
      </c>
      <c r="I7348">
        <v>0</v>
      </c>
      <c r="J7348">
        <v>1</v>
      </c>
      <c r="K7348">
        <v>8</v>
      </c>
      <c r="L7348">
        <v>80</v>
      </c>
      <c r="M7348" s="4">
        <v>2.4893425530935702</v>
      </c>
      <c r="N7348" s="4">
        <v>0.66234896177303804</v>
      </c>
      <c r="O7348" s="4">
        <v>402.07597986556999</v>
      </c>
      <c r="P7348" s="4">
        <v>900.82887975424796</v>
      </c>
    </row>
    <row r="7349" spans="1:16" ht="16" x14ac:dyDescent="0.2">
      <c r="A7349" s="3">
        <v>336.085044333121</v>
      </c>
      <c r="B7349" t="s">
        <v>13</v>
      </c>
      <c r="C7349" t="s">
        <v>15</v>
      </c>
      <c r="D7349" s="5">
        <f t="shared" si="456"/>
        <v>0</v>
      </c>
      <c r="E7349" s="5">
        <f t="shared" si="457"/>
        <v>0</v>
      </c>
      <c r="F7349" s="5">
        <f t="shared" si="458"/>
        <v>0</v>
      </c>
      <c r="G7349">
        <f t="shared" si="459"/>
        <v>1</v>
      </c>
      <c r="H7349">
        <v>4</v>
      </c>
      <c r="I7349">
        <v>0</v>
      </c>
      <c r="J7349">
        <v>0</v>
      </c>
      <c r="K7349">
        <v>9</v>
      </c>
      <c r="L7349">
        <v>87</v>
      </c>
      <c r="M7349" s="4">
        <v>5.3676152597336699</v>
      </c>
      <c r="N7349" s="4">
        <v>0.26173733720264603</v>
      </c>
      <c r="O7349" s="4">
        <v>201.830548183313</v>
      </c>
      <c r="P7349" s="4">
        <v>441.82241964430199</v>
      </c>
    </row>
    <row r="7350" spans="1:16" ht="16" x14ac:dyDescent="0.2">
      <c r="A7350" s="3">
        <v>110.068439991533</v>
      </c>
      <c r="B7350" t="s">
        <v>13</v>
      </c>
      <c r="C7350" t="s">
        <v>14</v>
      </c>
      <c r="D7350" s="5">
        <f t="shared" si="456"/>
        <v>0</v>
      </c>
      <c r="E7350" s="5">
        <f t="shared" si="457"/>
        <v>1</v>
      </c>
      <c r="F7350" s="5">
        <f t="shared" si="458"/>
        <v>0</v>
      </c>
      <c r="G7350">
        <f t="shared" si="459"/>
        <v>0</v>
      </c>
      <c r="H7350">
        <v>2</v>
      </c>
      <c r="I7350">
        <v>0</v>
      </c>
      <c r="J7350">
        <v>1</v>
      </c>
      <c r="K7350">
        <v>8</v>
      </c>
      <c r="L7350">
        <v>81</v>
      </c>
      <c r="M7350" s="4">
        <v>7.3263001864527304</v>
      </c>
      <c r="N7350" s="4">
        <v>0.722817745643488</v>
      </c>
      <c r="O7350" s="4">
        <v>181.75988988598399</v>
      </c>
      <c r="P7350" s="4">
        <v>376.19886320770797</v>
      </c>
    </row>
    <row r="7351" spans="1:16" ht="16" x14ac:dyDescent="0.2">
      <c r="A7351" s="3">
        <v>110.068439991533</v>
      </c>
      <c r="B7351" t="s">
        <v>13</v>
      </c>
      <c r="C7351" t="s">
        <v>14</v>
      </c>
      <c r="D7351" s="5">
        <f t="shared" si="456"/>
        <v>0</v>
      </c>
      <c r="E7351" s="5">
        <f t="shared" si="457"/>
        <v>1</v>
      </c>
      <c r="F7351" s="5">
        <f t="shared" si="458"/>
        <v>0</v>
      </c>
      <c r="G7351">
        <f t="shared" si="459"/>
        <v>0</v>
      </c>
      <c r="H7351">
        <v>2</v>
      </c>
      <c r="I7351">
        <v>0</v>
      </c>
      <c r="J7351">
        <v>1</v>
      </c>
      <c r="K7351">
        <v>7</v>
      </c>
      <c r="L7351">
        <v>87</v>
      </c>
      <c r="M7351" s="4">
        <v>7.4217541754712597</v>
      </c>
      <c r="N7351" s="4">
        <v>0.78865964219657103</v>
      </c>
      <c r="O7351" s="4">
        <v>179.69123768797701</v>
      </c>
      <c r="P7351" s="4">
        <v>369.44306402730899</v>
      </c>
    </row>
    <row r="7352" spans="1:16" ht="16" x14ac:dyDescent="0.2">
      <c r="A7352" s="3">
        <v>879.13638608622</v>
      </c>
      <c r="B7352" t="s">
        <v>13</v>
      </c>
      <c r="C7352" t="s">
        <v>15</v>
      </c>
      <c r="D7352" s="5">
        <f t="shared" si="456"/>
        <v>0</v>
      </c>
      <c r="E7352" s="5">
        <f t="shared" si="457"/>
        <v>0</v>
      </c>
      <c r="F7352" s="5">
        <f t="shared" si="458"/>
        <v>0</v>
      </c>
      <c r="G7352">
        <f t="shared" si="459"/>
        <v>1</v>
      </c>
      <c r="H7352">
        <v>4</v>
      </c>
      <c r="I7352">
        <v>0</v>
      </c>
      <c r="J7352">
        <v>1</v>
      </c>
      <c r="K7352">
        <v>10</v>
      </c>
      <c r="L7352">
        <v>100</v>
      </c>
      <c r="M7352" s="4">
        <v>1.1700312225833001</v>
      </c>
      <c r="N7352" s="4">
        <v>0.36730722254685</v>
      </c>
      <c r="O7352" s="4">
        <v>651.59481635771795</v>
      </c>
      <c r="P7352" s="4">
        <v>1752.2757573102299</v>
      </c>
    </row>
    <row r="7353" spans="1:16" ht="16" x14ac:dyDescent="0.2">
      <c r="A7353" s="3">
        <v>236.600108186928</v>
      </c>
      <c r="B7353" t="s">
        <v>13</v>
      </c>
      <c r="C7353" t="s">
        <v>14</v>
      </c>
      <c r="D7353" s="5">
        <f t="shared" si="456"/>
        <v>0</v>
      </c>
      <c r="E7353" s="5">
        <f t="shared" si="457"/>
        <v>1</v>
      </c>
      <c r="F7353" s="5">
        <f t="shared" si="458"/>
        <v>0</v>
      </c>
      <c r="G7353">
        <f t="shared" si="459"/>
        <v>0</v>
      </c>
      <c r="H7353">
        <v>2</v>
      </c>
      <c r="I7353">
        <v>1</v>
      </c>
      <c r="J7353">
        <v>0</v>
      </c>
      <c r="K7353">
        <v>9</v>
      </c>
      <c r="L7353">
        <v>94</v>
      </c>
      <c r="M7353" s="4">
        <v>3.8239519963409898</v>
      </c>
      <c r="N7353" s="4">
        <v>0.74206960369715003</v>
      </c>
      <c r="O7353" s="4">
        <v>336.79591309541701</v>
      </c>
      <c r="P7353" s="4">
        <v>640.87594653734095</v>
      </c>
    </row>
    <row r="7354" spans="1:16" ht="16" x14ac:dyDescent="0.2">
      <c r="A7354" s="3">
        <v>162.75077024389</v>
      </c>
      <c r="B7354" t="s">
        <v>13</v>
      </c>
      <c r="C7354" t="s">
        <v>14</v>
      </c>
      <c r="D7354" s="5">
        <f t="shared" si="456"/>
        <v>0</v>
      </c>
      <c r="E7354" s="5">
        <f t="shared" si="457"/>
        <v>1</v>
      </c>
      <c r="F7354" s="5">
        <f t="shared" si="458"/>
        <v>0</v>
      </c>
      <c r="G7354">
        <f t="shared" si="459"/>
        <v>0</v>
      </c>
      <c r="H7354">
        <v>4</v>
      </c>
      <c r="I7354">
        <v>0</v>
      </c>
      <c r="J7354">
        <v>1</v>
      </c>
      <c r="K7354">
        <v>9</v>
      </c>
      <c r="L7354">
        <v>85</v>
      </c>
      <c r="M7354" s="4">
        <v>3.7063634714681899</v>
      </c>
      <c r="N7354" s="4">
        <v>9.8280055942151598E-2</v>
      </c>
      <c r="O7354" s="4">
        <v>402.60883574315699</v>
      </c>
      <c r="P7354" s="4">
        <v>771.18244640092496</v>
      </c>
    </row>
    <row r="7355" spans="1:16" ht="16" x14ac:dyDescent="0.2">
      <c r="A7355" s="3">
        <v>554.57560149580104</v>
      </c>
      <c r="B7355" t="s">
        <v>13</v>
      </c>
      <c r="C7355" t="s">
        <v>15</v>
      </c>
      <c r="D7355" s="5">
        <f t="shared" si="456"/>
        <v>0</v>
      </c>
      <c r="E7355" s="5">
        <f t="shared" si="457"/>
        <v>0</v>
      </c>
      <c r="F7355" s="5">
        <f t="shared" si="458"/>
        <v>0</v>
      </c>
      <c r="G7355">
        <f t="shared" si="459"/>
        <v>1</v>
      </c>
      <c r="H7355">
        <v>2</v>
      </c>
      <c r="I7355">
        <v>0</v>
      </c>
      <c r="J7355">
        <v>1</v>
      </c>
      <c r="K7355">
        <v>8</v>
      </c>
      <c r="L7355">
        <v>40</v>
      </c>
      <c r="M7355" s="4">
        <v>3.1649746493298898</v>
      </c>
      <c r="N7355" s="4">
        <v>0.53812133530828898</v>
      </c>
      <c r="O7355" s="4">
        <v>440.96209313080601</v>
      </c>
      <c r="P7355" s="4">
        <v>825.17310254393499</v>
      </c>
    </row>
    <row r="7356" spans="1:16" ht="16" x14ac:dyDescent="0.2">
      <c r="A7356" s="3">
        <v>478.37437380935501</v>
      </c>
      <c r="B7356" t="s">
        <v>13</v>
      </c>
      <c r="C7356" t="s">
        <v>15</v>
      </c>
      <c r="D7356" s="5">
        <f t="shared" si="456"/>
        <v>0</v>
      </c>
      <c r="E7356" s="5">
        <f t="shared" si="457"/>
        <v>0</v>
      </c>
      <c r="F7356" s="5">
        <f t="shared" si="458"/>
        <v>0</v>
      </c>
      <c r="G7356">
        <f t="shared" si="459"/>
        <v>1</v>
      </c>
      <c r="H7356">
        <v>4</v>
      </c>
      <c r="I7356">
        <v>0</v>
      </c>
      <c r="J7356">
        <v>1</v>
      </c>
      <c r="K7356">
        <v>9</v>
      </c>
      <c r="L7356">
        <v>87</v>
      </c>
      <c r="M7356" s="4">
        <v>3.1044402951479699</v>
      </c>
      <c r="N7356" s="4">
        <v>0.50341159500133204</v>
      </c>
      <c r="O7356" s="4">
        <v>416.03203991484997</v>
      </c>
      <c r="P7356" s="4">
        <v>792.65229369633505</v>
      </c>
    </row>
    <row r="7357" spans="1:16" ht="16" x14ac:dyDescent="0.2">
      <c r="A7357" s="3">
        <v>478.37437380935501</v>
      </c>
      <c r="B7357" t="s">
        <v>13</v>
      </c>
      <c r="C7357" t="s">
        <v>15</v>
      </c>
      <c r="D7357" s="5">
        <f t="shared" si="456"/>
        <v>0</v>
      </c>
      <c r="E7357" s="5">
        <f t="shared" si="457"/>
        <v>0</v>
      </c>
      <c r="F7357" s="5">
        <f t="shared" si="458"/>
        <v>0</v>
      </c>
      <c r="G7357">
        <f t="shared" si="459"/>
        <v>1</v>
      </c>
      <c r="H7357">
        <v>4</v>
      </c>
      <c r="I7357">
        <v>0</v>
      </c>
      <c r="J7357">
        <v>1</v>
      </c>
      <c r="K7357">
        <v>4</v>
      </c>
      <c r="L7357">
        <v>60</v>
      </c>
      <c r="M7357" s="4">
        <v>3.1639525559656301</v>
      </c>
      <c r="N7357" s="4">
        <v>0.56103102057379794</v>
      </c>
      <c r="O7357" s="4">
        <v>435.34004437007201</v>
      </c>
      <c r="P7357" s="4">
        <v>815.55088625057999</v>
      </c>
    </row>
    <row r="7358" spans="1:16" ht="16" x14ac:dyDescent="0.2">
      <c r="A7358" s="3">
        <v>478.37437380935501</v>
      </c>
      <c r="B7358" t="s">
        <v>13</v>
      </c>
      <c r="C7358" t="s">
        <v>15</v>
      </c>
      <c r="D7358" s="5">
        <f t="shared" si="456"/>
        <v>0</v>
      </c>
      <c r="E7358" s="5">
        <f t="shared" si="457"/>
        <v>0</v>
      </c>
      <c r="F7358" s="5">
        <f t="shared" si="458"/>
        <v>0</v>
      </c>
      <c r="G7358">
        <f t="shared" si="459"/>
        <v>1</v>
      </c>
      <c r="H7358">
        <v>4</v>
      </c>
      <c r="I7358">
        <v>0</v>
      </c>
      <c r="J7358">
        <v>1</v>
      </c>
      <c r="K7358">
        <v>9</v>
      </c>
      <c r="L7358">
        <v>80</v>
      </c>
      <c r="M7358" s="4">
        <v>3.2471992681633099</v>
      </c>
      <c r="N7358" s="4">
        <v>0.62526833743675803</v>
      </c>
      <c r="O7358" s="4">
        <v>402.85762089988799</v>
      </c>
      <c r="P7358" s="4">
        <v>775.02015711002798</v>
      </c>
    </row>
    <row r="7359" spans="1:16" ht="16" x14ac:dyDescent="0.2">
      <c r="A7359" s="3">
        <v>478.37437380935501</v>
      </c>
      <c r="B7359" t="s">
        <v>13</v>
      </c>
      <c r="C7359" t="s">
        <v>15</v>
      </c>
      <c r="D7359" s="5">
        <f t="shared" si="456"/>
        <v>0</v>
      </c>
      <c r="E7359" s="5">
        <f t="shared" si="457"/>
        <v>0</v>
      </c>
      <c r="F7359" s="5">
        <f t="shared" si="458"/>
        <v>0</v>
      </c>
      <c r="G7359">
        <f t="shared" si="459"/>
        <v>1</v>
      </c>
      <c r="H7359">
        <v>4</v>
      </c>
      <c r="I7359">
        <v>0</v>
      </c>
      <c r="J7359">
        <v>1</v>
      </c>
      <c r="K7359">
        <v>9</v>
      </c>
      <c r="L7359">
        <v>82</v>
      </c>
      <c r="M7359" s="4">
        <v>3.2389391112852302</v>
      </c>
      <c r="N7359" s="4">
        <v>0.62449804670439701</v>
      </c>
      <c r="O7359" s="4">
        <v>405.52694048263402</v>
      </c>
      <c r="P7359" s="4">
        <v>779.289537322824</v>
      </c>
    </row>
    <row r="7360" spans="1:16" ht="16" x14ac:dyDescent="0.2">
      <c r="A7360" s="3">
        <v>478.37437380935501</v>
      </c>
      <c r="B7360" t="s">
        <v>13</v>
      </c>
      <c r="C7360" t="s">
        <v>15</v>
      </c>
      <c r="D7360" s="5">
        <f t="shared" si="456"/>
        <v>0</v>
      </c>
      <c r="E7360" s="5">
        <f t="shared" si="457"/>
        <v>0</v>
      </c>
      <c r="F7360" s="5">
        <f t="shared" si="458"/>
        <v>0</v>
      </c>
      <c r="G7360">
        <f t="shared" si="459"/>
        <v>1</v>
      </c>
      <c r="H7360">
        <v>4</v>
      </c>
      <c r="I7360">
        <v>0</v>
      </c>
      <c r="J7360">
        <v>1</v>
      </c>
      <c r="K7360">
        <v>10</v>
      </c>
      <c r="L7360">
        <v>98</v>
      </c>
      <c r="M7360" s="4">
        <v>3.1635929016250799</v>
      </c>
      <c r="N7360" s="4">
        <v>0.53455876073199404</v>
      </c>
      <c r="O7360" s="4">
        <v>406.18262396662402</v>
      </c>
      <c r="P7360" s="4">
        <v>779.37447634215403</v>
      </c>
    </row>
    <row r="7361" spans="1:16" ht="16" x14ac:dyDescent="0.2">
      <c r="A7361" s="3">
        <v>394.41190996965997</v>
      </c>
      <c r="B7361" t="s">
        <v>13</v>
      </c>
      <c r="C7361" t="s">
        <v>15</v>
      </c>
      <c r="D7361" s="5">
        <f t="shared" si="456"/>
        <v>0</v>
      </c>
      <c r="E7361" s="5">
        <f t="shared" si="457"/>
        <v>0</v>
      </c>
      <c r="F7361" s="5">
        <f t="shared" si="458"/>
        <v>0</v>
      </c>
      <c r="G7361">
        <f t="shared" si="459"/>
        <v>1</v>
      </c>
      <c r="H7361">
        <v>3</v>
      </c>
      <c r="I7361">
        <v>0</v>
      </c>
      <c r="J7361">
        <v>1</v>
      </c>
      <c r="K7361">
        <v>8</v>
      </c>
      <c r="L7361">
        <v>80</v>
      </c>
      <c r="M7361" s="4">
        <v>2.5736724994120102</v>
      </c>
      <c r="N7361" s="4">
        <v>0.150032118971787</v>
      </c>
      <c r="O7361" s="4">
        <v>437.03183802075301</v>
      </c>
      <c r="P7361" s="4">
        <v>925.95980756915299</v>
      </c>
    </row>
    <row r="7362" spans="1:16" ht="16" x14ac:dyDescent="0.2">
      <c r="A7362" s="3">
        <v>213.31639972718</v>
      </c>
      <c r="B7362" t="s">
        <v>13</v>
      </c>
      <c r="C7362" t="s">
        <v>14</v>
      </c>
      <c r="D7362" s="5">
        <f t="shared" si="456"/>
        <v>0</v>
      </c>
      <c r="E7362" s="5">
        <f t="shared" si="457"/>
        <v>1</v>
      </c>
      <c r="F7362" s="5">
        <f t="shared" si="458"/>
        <v>0</v>
      </c>
      <c r="G7362">
        <f t="shared" si="459"/>
        <v>0</v>
      </c>
      <c r="H7362">
        <v>3</v>
      </c>
      <c r="I7362">
        <v>0</v>
      </c>
      <c r="J7362">
        <v>1</v>
      </c>
      <c r="K7362">
        <v>9</v>
      </c>
      <c r="L7362">
        <v>85</v>
      </c>
      <c r="M7362" s="4">
        <v>3.6505330233466502</v>
      </c>
      <c r="N7362" s="4">
        <v>0.165224003269905</v>
      </c>
      <c r="O7362" s="4">
        <v>362.13088355922599</v>
      </c>
      <c r="P7362" s="4">
        <v>730.459156366304</v>
      </c>
    </row>
    <row r="7363" spans="1:16" ht="16" x14ac:dyDescent="0.2">
      <c r="A7363" s="3">
        <v>1118.08838401655</v>
      </c>
      <c r="B7363" t="s">
        <v>13</v>
      </c>
      <c r="C7363" t="s">
        <v>15</v>
      </c>
      <c r="D7363" s="5">
        <f t="shared" ref="D7363:D7426" si="460">IF(B7363="weekend", 1, 0)</f>
        <v>0</v>
      </c>
      <c r="E7363" s="5">
        <f t="shared" ref="E7363:E7426" si="461">IF(C7363="Private room", 1, 0)</f>
        <v>0</v>
      </c>
      <c r="F7363" s="5">
        <f t="shared" ref="F7363:F7426" si="462">IF(C7363="Shared room", 1, 0)</f>
        <v>0</v>
      </c>
      <c r="G7363">
        <f t="shared" ref="G7363:G7426" si="463">IF(C7363="Entire home/apt", 1, 0)</f>
        <v>1</v>
      </c>
      <c r="H7363">
        <v>6</v>
      </c>
      <c r="I7363">
        <v>0</v>
      </c>
      <c r="J7363">
        <v>1</v>
      </c>
      <c r="K7363">
        <v>10</v>
      </c>
      <c r="L7363">
        <v>90</v>
      </c>
      <c r="M7363" s="4">
        <v>0.46535445398281999</v>
      </c>
      <c r="N7363" s="4">
        <v>0.13903497210462801</v>
      </c>
      <c r="O7363" s="4">
        <v>950.71404055271</v>
      </c>
      <c r="P7363" s="4">
        <v>3018.87488901096</v>
      </c>
    </row>
    <row r="7364" spans="1:16" ht="16" x14ac:dyDescent="0.2">
      <c r="A7364" s="3">
        <v>633.59909687433799</v>
      </c>
      <c r="B7364" t="s">
        <v>13</v>
      </c>
      <c r="C7364" t="s">
        <v>15</v>
      </c>
      <c r="D7364" s="5">
        <f t="shared" si="460"/>
        <v>0</v>
      </c>
      <c r="E7364" s="5">
        <f t="shared" si="461"/>
        <v>0</v>
      </c>
      <c r="F7364" s="5">
        <f t="shared" si="462"/>
        <v>0</v>
      </c>
      <c r="G7364">
        <f t="shared" si="463"/>
        <v>1</v>
      </c>
      <c r="H7364">
        <v>2</v>
      </c>
      <c r="I7364">
        <v>0</v>
      </c>
      <c r="J7364">
        <v>1</v>
      </c>
      <c r="K7364">
        <v>10</v>
      </c>
      <c r="L7364">
        <v>96</v>
      </c>
      <c r="M7364" s="4">
        <v>0.83206794915253401</v>
      </c>
      <c r="N7364" s="4">
        <v>0.41403449989520202</v>
      </c>
      <c r="O7364" s="4">
        <v>722.57572826161197</v>
      </c>
      <c r="P7364" s="4">
        <v>2485.9065472881598</v>
      </c>
    </row>
    <row r="7365" spans="1:16" ht="16" x14ac:dyDescent="0.2">
      <c r="A7365" s="3">
        <v>90.547755121239902</v>
      </c>
      <c r="B7365" t="s">
        <v>13</v>
      </c>
      <c r="C7365" t="s">
        <v>14</v>
      </c>
      <c r="D7365" s="5">
        <f t="shared" si="460"/>
        <v>0</v>
      </c>
      <c r="E7365" s="5">
        <f t="shared" si="461"/>
        <v>1</v>
      </c>
      <c r="F7365" s="5">
        <f t="shared" si="462"/>
        <v>0</v>
      </c>
      <c r="G7365">
        <f t="shared" si="463"/>
        <v>0</v>
      </c>
      <c r="H7365">
        <v>2</v>
      </c>
      <c r="I7365">
        <v>0</v>
      </c>
      <c r="J7365">
        <v>0</v>
      </c>
      <c r="K7365">
        <v>10</v>
      </c>
      <c r="L7365">
        <v>97</v>
      </c>
      <c r="M7365" s="4">
        <v>10.0976201462954</v>
      </c>
      <c r="N7365" s="4">
        <v>5.62309643448957</v>
      </c>
      <c r="O7365" s="4">
        <v>114.453557668256</v>
      </c>
      <c r="P7365" s="4">
        <v>234.15148900446701</v>
      </c>
    </row>
    <row r="7366" spans="1:16" ht="16" x14ac:dyDescent="0.2">
      <c r="A7366" s="3">
        <v>140.878195630188</v>
      </c>
      <c r="B7366" t="s">
        <v>13</v>
      </c>
      <c r="C7366" t="s">
        <v>14</v>
      </c>
      <c r="D7366" s="5">
        <f t="shared" si="460"/>
        <v>0</v>
      </c>
      <c r="E7366" s="5">
        <f t="shared" si="461"/>
        <v>1</v>
      </c>
      <c r="F7366" s="5">
        <f t="shared" si="462"/>
        <v>0</v>
      </c>
      <c r="G7366">
        <f t="shared" si="463"/>
        <v>0</v>
      </c>
      <c r="H7366">
        <v>2</v>
      </c>
      <c r="I7366">
        <v>0</v>
      </c>
      <c r="J7366">
        <v>0</v>
      </c>
      <c r="K7366">
        <v>9</v>
      </c>
      <c r="L7366">
        <v>100</v>
      </c>
      <c r="M7366" s="4">
        <v>6.4352362456234999</v>
      </c>
      <c r="N7366" s="4">
        <v>0.25956098532984201</v>
      </c>
      <c r="O7366" s="4">
        <v>183.91256240505999</v>
      </c>
      <c r="P7366" s="4">
        <v>407.30305304227602</v>
      </c>
    </row>
    <row r="7367" spans="1:16" ht="16" x14ac:dyDescent="0.2">
      <c r="A7367" s="3">
        <v>103.483148709988</v>
      </c>
      <c r="B7367" t="s">
        <v>13</v>
      </c>
      <c r="C7367" t="s">
        <v>14</v>
      </c>
      <c r="D7367" s="5">
        <f t="shared" si="460"/>
        <v>0</v>
      </c>
      <c r="E7367" s="5">
        <f t="shared" si="461"/>
        <v>1</v>
      </c>
      <c r="F7367" s="5">
        <f t="shared" si="462"/>
        <v>0</v>
      </c>
      <c r="G7367">
        <f t="shared" si="463"/>
        <v>0</v>
      </c>
      <c r="H7367">
        <v>2</v>
      </c>
      <c r="I7367">
        <v>0</v>
      </c>
      <c r="J7367">
        <v>0</v>
      </c>
      <c r="K7367">
        <v>10</v>
      </c>
      <c r="L7367">
        <v>100</v>
      </c>
      <c r="M7367" s="4">
        <v>12.5780602943898</v>
      </c>
      <c r="N7367" s="4">
        <v>4.2957948238938002</v>
      </c>
      <c r="O7367" s="4">
        <v>99.275400653619599</v>
      </c>
      <c r="P7367" s="4">
        <v>199.99125962506201</v>
      </c>
    </row>
    <row r="7368" spans="1:16" ht="16" x14ac:dyDescent="0.2">
      <c r="A7368" s="3">
        <v>173.33427408923001</v>
      </c>
      <c r="B7368" t="s">
        <v>13</v>
      </c>
      <c r="C7368" t="s">
        <v>14</v>
      </c>
      <c r="D7368" s="5">
        <f t="shared" si="460"/>
        <v>0</v>
      </c>
      <c r="E7368" s="5">
        <f t="shared" si="461"/>
        <v>1</v>
      </c>
      <c r="F7368" s="5">
        <f t="shared" si="462"/>
        <v>0</v>
      </c>
      <c r="G7368">
        <f t="shared" si="463"/>
        <v>0</v>
      </c>
      <c r="H7368">
        <v>2</v>
      </c>
      <c r="I7368">
        <v>0</v>
      </c>
      <c r="J7368">
        <v>0</v>
      </c>
      <c r="K7368">
        <v>9</v>
      </c>
      <c r="L7368">
        <v>84</v>
      </c>
      <c r="M7368" s="4">
        <v>7.4280151421487703</v>
      </c>
      <c r="N7368" s="4">
        <v>0.58932023551428603</v>
      </c>
      <c r="O7368" s="4">
        <v>180.01872388132799</v>
      </c>
      <c r="P7368" s="4">
        <v>379.273176612898</v>
      </c>
    </row>
    <row r="7369" spans="1:16" ht="16" x14ac:dyDescent="0.2">
      <c r="A7369" s="3">
        <v>222.25358075213401</v>
      </c>
      <c r="B7369" t="s">
        <v>13</v>
      </c>
      <c r="C7369" t="s">
        <v>14</v>
      </c>
      <c r="D7369" s="5">
        <f t="shared" si="460"/>
        <v>0</v>
      </c>
      <c r="E7369" s="5">
        <f t="shared" si="461"/>
        <v>1</v>
      </c>
      <c r="F7369" s="5">
        <f t="shared" si="462"/>
        <v>0</v>
      </c>
      <c r="G7369">
        <f t="shared" si="463"/>
        <v>0</v>
      </c>
      <c r="H7369">
        <v>4</v>
      </c>
      <c r="I7369">
        <v>0</v>
      </c>
      <c r="J7369">
        <v>1</v>
      </c>
      <c r="K7369">
        <v>9</v>
      </c>
      <c r="L7369">
        <v>80</v>
      </c>
      <c r="M7369" s="4">
        <v>3.7072378727564899</v>
      </c>
      <c r="N7369" s="4">
        <v>0.205241964143762</v>
      </c>
      <c r="O7369" s="4">
        <v>360.693408333722</v>
      </c>
      <c r="P7369" s="4">
        <v>717.75591352723598</v>
      </c>
    </row>
    <row r="7370" spans="1:16" ht="16" x14ac:dyDescent="0.2">
      <c r="A7370" s="3">
        <v>116.41854229873699</v>
      </c>
      <c r="B7370" t="s">
        <v>13</v>
      </c>
      <c r="C7370" t="s">
        <v>14</v>
      </c>
      <c r="D7370" s="5">
        <f t="shared" si="460"/>
        <v>0</v>
      </c>
      <c r="E7370" s="5">
        <f t="shared" si="461"/>
        <v>1</v>
      </c>
      <c r="F7370" s="5">
        <f t="shared" si="462"/>
        <v>0</v>
      </c>
      <c r="G7370">
        <f t="shared" si="463"/>
        <v>0</v>
      </c>
      <c r="H7370">
        <v>2</v>
      </c>
      <c r="I7370">
        <v>0</v>
      </c>
      <c r="J7370">
        <v>0</v>
      </c>
      <c r="K7370">
        <v>9</v>
      </c>
      <c r="L7370">
        <v>87</v>
      </c>
      <c r="M7370" s="4">
        <v>13.262404006350099</v>
      </c>
      <c r="N7370" s="4">
        <v>8.2055581568394693</v>
      </c>
      <c r="O7370" s="4">
        <v>89.253279719961</v>
      </c>
      <c r="P7370" s="4">
        <v>181.04489842288501</v>
      </c>
    </row>
    <row r="7371" spans="1:16" ht="16" x14ac:dyDescent="0.2">
      <c r="A7371" s="3">
        <v>284.578658952468</v>
      </c>
      <c r="B7371" t="s">
        <v>13</v>
      </c>
      <c r="C7371" t="s">
        <v>15</v>
      </c>
      <c r="D7371" s="5">
        <f t="shared" si="460"/>
        <v>0</v>
      </c>
      <c r="E7371" s="5">
        <f t="shared" si="461"/>
        <v>0</v>
      </c>
      <c r="F7371" s="5">
        <f t="shared" si="462"/>
        <v>0</v>
      </c>
      <c r="G7371">
        <f t="shared" si="463"/>
        <v>1</v>
      </c>
      <c r="H7371">
        <v>4</v>
      </c>
      <c r="I7371">
        <v>0</v>
      </c>
      <c r="J7371">
        <v>1</v>
      </c>
      <c r="K7371">
        <v>10</v>
      </c>
      <c r="L7371">
        <v>100</v>
      </c>
      <c r="M7371" s="4">
        <v>5.8125760266832298</v>
      </c>
      <c r="N7371" s="4">
        <v>2.1457355169752401</v>
      </c>
      <c r="O7371" s="4">
        <v>197.56708176423001</v>
      </c>
      <c r="P7371" s="4">
        <v>447.82597077008398</v>
      </c>
    </row>
    <row r="7372" spans="1:16" ht="16" x14ac:dyDescent="0.2">
      <c r="A7372" s="3">
        <v>284.578658952468</v>
      </c>
      <c r="B7372" t="s">
        <v>13</v>
      </c>
      <c r="C7372" t="s">
        <v>15</v>
      </c>
      <c r="D7372" s="5">
        <f t="shared" si="460"/>
        <v>0</v>
      </c>
      <c r="E7372" s="5">
        <f t="shared" si="461"/>
        <v>0</v>
      </c>
      <c r="F7372" s="5">
        <f t="shared" si="462"/>
        <v>0</v>
      </c>
      <c r="G7372">
        <f t="shared" si="463"/>
        <v>1</v>
      </c>
      <c r="H7372">
        <v>4</v>
      </c>
      <c r="I7372">
        <v>0</v>
      </c>
      <c r="J7372">
        <v>1</v>
      </c>
      <c r="K7372">
        <v>10</v>
      </c>
      <c r="L7372">
        <v>100</v>
      </c>
      <c r="M7372" s="4">
        <v>5.8436280250229196</v>
      </c>
      <c r="N7372" s="4">
        <v>2.1545313946402702</v>
      </c>
      <c r="O7372" s="4">
        <v>196.42814009200401</v>
      </c>
      <c r="P7372" s="4">
        <v>447.370978269229</v>
      </c>
    </row>
    <row r="7373" spans="1:16" ht="16" x14ac:dyDescent="0.2">
      <c r="A7373" s="3">
        <v>211.90526588113499</v>
      </c>
      <c r="B7373" t="s">
        <v>13</v>
      </c>
      <c r="C7373" t="s">
        <v>14</v>
      </c>
      <c r="D7373" s="5">
        <f t="shared" si="460"/>
        <v>0</v>
      </c>
      <c r="E7373" s="5">
        <f t="shared" si="461"/>
        <v>1</v>
      </c>
      <c r="F7373" s="5">
        <f t="shared" si="462"/>
        <v>0</v>
      </c>
      <c r="G7373">
        <f t="shared" si="463"/>
        <v>0</v>
      </c>
      <c r="H7373">
        <v>2</v>
      </c>
      <c r="I7373">
        <v>0</v>
      </c>
      <c r="J7373">
        <v>0</v>
      </c>
      <c r="K7373">
        <v>10</v>
      </c>
      <c r="L7373">
        <v>100</v>
      </c>
      <c r="M7373" s="4">
        <v>6.4199798692277303</v>
      </c>
      <c r="N7373" s="4">
        <v>1.2947571055821401</v>
      </c>
      <c r="O7373" s="4">
        <v>171.60639955014</v>
      </c>
      <c r="P7373" s="4">
        <v>356.24093863838903</v>
      </c>
    </row>
    <row r="7374" spans="1:16" ht="16" x14ac:dyDescent="0.2">
      <c r="A7374" s="3">
        <v>288.34168254192201</v>
      </c>
      <c r="B7374" t="s">
        <v>13</v>
      </c>
      <c r="C7374" t="s">
        <v>15</v>
      </c>
      <c r="D7374" s="5">
        <f t="shared" si="460"/>
        <v>0</v>
      </c>
      <c r="E7374" s="5">
        <f t="shared" si="461"/>
        <v>0</v>
      </c>
      <c r="F7374" s="5">
        <f t="shared" si="462"/>
        <v>0</v>
      </c>
      <c r="G7374">
        <f t="shared" si="463"/>
        <v>1</v>
      </c>
      <c r="H7374">
        <v>2</v>
      </c>
      <c r="I7374">
        <v>1</v>
      </c>
      <c r="J7374">
        <v>1</v>
      </c>
      <c r="K7374">
        <v>10</v>
      </c>
      <c r="L7374">
        <v>98</v>
      </c>
      <c r="M7374" s="4">
        <v>4.5477930937575604</v>
      </c>
      <c r="N7374" s="4">
        <v>0.44041398877903198</v>
      </c>
      <c r="O7374" s="4">
        <v>300.64834910080901</v>
      </c>
      <c r="P7374" s="4">
        <v>673.74320410537098</v>
      </c>
    </row>
    <row r="7375" spans="1:16" ht="16" x14ac:dyDescent="0.2">
      <c r="A7375" s="3">
        <v>351.60751663961901</v>
      </c>
      <c r="B7375" t="s">
        <v>13</v>
      </c>
      <c r="C7375" t="s">
        <v>15</v>
      </c>
      <c r="D7375" s="5">
        <f t="shared" si="460"/>
        <v>0</v>
      </c>
      <c r="E7375" s="5">
        <f t="shared" si="461"/>
        <v>0</v>
      </c>
      <c r="F7375" s="5">
        <f t="shared" si="462"/>
        <v>0</v>
      </c>
      <c r="G7375">
        <f t="shared" si="463"/>
        <v>1</v>
      </c>
      <c r="H7375">
        <v>2</v>
      </c>
      <c r="I7375">
        <v>0</v>
      </c>
      <c r="J7375">
        <v>0</v>
      </c>
      <c r="K7375">
        <v>10</v>
      </c>
      <c r="L7375">
        <v>97</v>
      </c>
      <c r="M7375" s="4">
        <v>4.4122575902932599</v>
      </c>
      <c r="N7375" s="4">
        <v>0.29548809153917599</v>
      </c>
      <c r="O7375" s="4">
        <v>330.09551438934602</v>
      </c>
      <c r="P7375" s="4">
        <v>745.096141263817</v>
      </c>
    </row>
    <row r="7376" spans="1:16" ht="16" x14ac:dyDescent="0.2">
      <c r="A7376" s="3">
        <v>108.657306145487</v>
      </c>
      <c r="B7376" t="s">
        <v>13</v>
      </c>
      <c r="C7376" t="s">
        <v>14</v>
      </c>
      <c r="D7376" s="5">
        <f t="shared" si="460"/>
        <v>0</v>
      </c>
      <c r="E7376" s="5">
        <f t="shared" si="461"/>
        <v>1</v>
      </c>
      <c r="F7376" s="5">
        <f t="shared" si="462"/>
        <v>0</v>
      </c>
      <c r="G7376">
        <f t="shared" si="463"/>
        <v>0</v>
      </c>
      <c r="H7376">
        <v>2</v>
      </c>
      <c r="I7376">
        <v>0</v>
      </c>
      <c r="J7376">
        <v>0</v>
      </c>
      <c r="K7376">
        <v>10</v>
      </c>
      <c r="L7376">
        <v>100</v>
      </c>
      <c r="M7376" s="4">
        <v>7.8744395628500996</v>
      </c>
      <c r="N7376" s="4">
        <v>0.45255492588651403</v>
      </c>
      <c r="O7376" s="4">
        <v>158.46781796968401</v>
      </c>
      <c r="P7376" s="4">
        <v>327.30602306237301</v>
      </c>
    </row>
    <row r="7377" spans="1:16" ht="16" x14ac:dyDescent="0.2">
      <c r="A7377" s="3">
        <v>1376.79625579152</v>
      </c>
      <c r="B7377" t="s">
        <v>13</v>
      </c>
      <c r="C7377" t="s">
        <v>15</v>
      </c>
      <c r="D7377" s="5">
        <f t="shared" si="460"/>
        <v>0</v>
      </c>
      <c r="E7377" s="5">
        <f t="shared" si="461"/>
        <v>0</v>
      </c>
      <c r="F7377" s="5">
        <f t="shared" si="462"/>
        <v>0</v>
      </c>
      <c r="G7377">
        <f t="shared" si="463"/>
        <v>1</v>
      </c>
      <c r="H7377">
        <v>4</v>
      </c>
      <c r="I7377">
        <v>0</v>
      </c>
      <c r="J7377">
        <v>0</v>
      </c>
      <c r="K7377">
        <v>10</v>
      </c>
      <c r="L7377">
        <v>100</v>
      </c>
      <c r="M7377" s="4">
        <v>5.5539374303826303</v>
      </c>
      <c r="N7377" s="4">
        <v>0.414344566649685</v>
      </c>
      <c r="O7377" s="4">
        <v>195.510333187669</v>
      </c>
      <c r="P7377" s="4">
        <v>418.83018222367599</v>
      </c>
    </row>
    <row r="7378" spans="1:16" ht="16" x14ac:dyDescent="0.2">
      <c r="A7378" s="3">
        <v>400.76201227686403</v>
      </c>
      <c r="B7378" t="s">
        <v>13</v>
      </c>
      <c r="C7378" t="s">
        <v>15</v>
      </c>
      <c r="D7378" s="5">
        <f t="shared" si="460"/>
        <v>0</v>
      </c>
      <c r="E7378" s="5">
        <f t="shared" si="461"/>
        <v>0</v>
      </c>
      <c r="F7378" s="5">
        <f t="shared" si="462"/>
        <v>0</v>
      </c>
      <c r="G7378">
        <f t="shared" si="463"/>
        <v>1</v>
      </c>
      <c r="H7378">
        <v>3</v>
      </c>
      <c r="I7378">
        <v>0</v>
      </c>
      <c r="J7378">
        <v>0</v>
      </c>
      <c r="K7378">
        <v>9</v>
      </c>
      <c r="L7378">
        <v>87</v>
      </c>
      <c r="M7378" s="4">
        <v>6.3774991014044504</v>
      </c>
      <c r="N7378" s="4">
        <v>0.52299586648543195</v>
      </c>
      <c r="O7378" s="4">
        <v>181.18577737066201</v>
      </c>
      <c r="P7378" s="4">
        <v>407.38359746176201</v>
      </c>
    </row>
    <row r="7379" spans="1:16" ht="16" x14ac:dyDescent="0.2">
      <c r="A7379" s="3">
        <v>232.83708459747399</v>
      </c>
      <c r="B7379" t="s">
        <v>13</v>
      </c>
      <c r="C7379" t="s">
        <v>14</v>
      </c>
      <c r="D7379" s="5">
        <f t="shared" si="460"/>
        <v>0</v>
      </c>
      <c r="E7379" s="5">
        <f t="shared" si="461"/>
        <v>1</v>
      </c>
      <c r="F7379" s="5">
        <f t="shared" si="462"/>
        <v>0</v>
      </c>
      <c r="G7379">
        <f t="shared" si="463"/>
        <v>0</v>
      </c>
      <c r="H7379">
        <v>2</v>
      </c>
      <c r="I7379">
        <v>0</v>
      </c>
      <c r="J7379">
        <v>0</v>
      </c>
      <c r="K7379">
        <v>8</v>
      </c>
      <c r="L7379">
        <v>86</v>
      </c>
      <c r="M7379" s="4">
        <v>4.0073672173227797</v>
      </c>
      <c r="N7379" s="4">
        <v>0.29815903813715</v>
      </c>
      <c r="O7379" s="4">
        <v>416.51077168823798</v>
      </c>
      <c r="P7379" s="4">
        <v>763.87035783310796</v>
      </c>
    </row>
    <row r="7380" spans="1:16" ht="16" x14ac:dyDescent="0.2">
      <c r="A7380" s="3">
        <v>649.82713610385895</v>
      </c>
      <c r="B7380" t="s">
        <v>13</v>
      </c>
      <c r="C7380" t="s">
        <v>15</v>
      </c>
      <c r="D7380" s="5">
        <f t="shared" si="460"/>
        <v>0</v>
      </c>
      <c r="E7380" s="5">
        <f t="shared" si="461"/>
        <v>0</v>
      </c>
      <c r="F7380" s="5">
        <f t="shared" si="462"/>
        <v>0</v>
      </c>
      <c r="G7380">
        <f t="shared" si="463"/>
        <v>1</v>
      </c>
      <c r="H7380">
        <v>5</v>
      </c>
      <c r="I7380">
        <v>0</v>
      </c>
      <c r="J7380">
        <v>1</v>
      </c>
      <c r="K7380">
        <v>10</v>
      </c>
      <c r="L7380">
        <v>70</v>
      </c>
      <c r="M7380" s="4">
        <v>5.2131534151976098</v>
      </c>
      <c r="N7380" s="4">
        <v>0.13660116471345399</v>
      </c>
      <c r="O7380" s="4">
        <v>207.54180649121199</v>
      </c>
      <c r="P7380" s="4">
        <v>475.98782718217899</v>
      </c>
    </row>
    <row r="7381" spans="1:16" ht="16" x14ac:dyDescent="0.2">
      <c r="A7381" s="3">
        <v>581.857522519344</v>
      </c>
      <c r="B7381" t="s">
        <v>13</v>
      </c>
      <c r="C7381" t="s">
        <v>15</v>
      </c>
      <c r="D7381" s="5">
        <f t="shared" si="460"/>
        <v>0</v>
      </c>
      <c r="E7381" s="5">
        <f t="shared" si="461"/>
        <v>0</v>
      </c>
      <c r="F7381" s="5">
        <f t="shared" si="462"/>
        <v>0</v>
      </c>
      <c r="G7381">
        <f t="shared" si="463"/>
        <v>1</v>
      </c>
      <c r="H7381">
        <v>4</v>
      </c>
      <c r="I7381">
        <v>0</v>
      </c>
      <c r="J7381">
        <v>0</v>
      </c>
      <c r="K7381">
        <v>10</v>
      </c>
      <c r="L7381">
        <v>96</v>
      </c>
      <c r="M7381" s="4">
        <v>6.2478010335980496</v>
      </c>
      <c r="N7381" s="4">
        <v>2.6180471508049399</v>
      </c>
      <c r="O7381" s="4">
        <v>184.72188595388999</v>
      </c>
      <c r="P7381" s="4">
        <v>407.50523869798002</v>
      </c>
    </row>
    <row r="7382" spans="1:16" ht="16" x14ac:dyDescent="0.2">
      <c r="A7382" s="3">
        <v>952.75053505491599</v>
      </c>
      <c r="B7382" t="s">
        <v>13</v>
      </c>
      <c r="C7382" t="s">
        <v>15</v>
      </c>
      <c r="D7382" s="5">
        <f t="shared" si="460"/>
        <v>0</v>
      </c>
      <c r="E7382" s="5">
        <f t="shared" si="461"/>
        <v>0</v>
      </c>
      <c r="F7382" s="5">
        <f t="shared" si="462"/>
        <v>0</v>
      </c>
      <c r="G7382">
        <f t="shared" si="463"/>
        <v>1</v>
      </c>
      <c r="H7382">
        <v>6</v>
      </c>
      <c r="I7382">
        <v>0</v>
      </c>
      <c r="J7382">
        <v>1</v>
      </c>
      <c r="K7382">
        <v>8</v>
      </c>
      <c r="L7382">
        <v>88</v>
      </c>
      <c r="M7382" s="4">
        <v>0.64903239527713597</v>
      </c>
      <c r="N7382" s="4">
        <v>0.32755566326477897</v>
      </c>
      <c r="O7382" s="4">
        <v>823.28545006296702</v>
      </c>
      <c r="P7382" s="4">
        <v>3224.9352666784898</v>
      </c>
    </row>
    <row r="7383" spans="1:16" ht="16" x14ac:dyDescent="0.2">
      <c r="A7383" s="3">
        <v>219.90169100872501</v>
      </c>
      <c r="B7383" t="s">
        <v>13</v>
      </c>
      <c r="C7383" t="s">
        <v>14</v>
      </c>
      <c r="D7383" s="5">
        <f t="shared" si="460"/>
        <v>0</v>
      </c>
      <c r="E7383" s="5">
        <f t="shared" si="461"/>
        <v>1</v>
      </c>
      <c r="F7383" s="5">
        <f t="shared" si="462"/>
        <v>0</v>
      </c>
      <c r="G7383">
        <f t="shared" si="463"/>
        <v>0</v>
      </c>
      <c r="H7383">
        <v>2</v>
      </c>
      <c r="I7383">
        <v>0</v>
      </c>
      <c r="J7383">
        <v>0</v>
      </c>
      <c r="K7383">
        <v>9</v>
      </c>
      <c r="L7383">
        <v>88</v>
      </c>
      <c r="M7383" s="4">
        <v>3.7374889771570898</v>
      </c>
      <c r="N7383" s="4">
        <v>0.95407953420298597</v>
      </c>
      <c r="O7383" s="4">
        <v>333.862836300418</v>
      </c>
      <c r="P7383" s="4">
        <v>694.63641666955903</v>
      </c>
    </row>
    <row r="7384" spans="1:16" ht="16" x14ac:dyDescent="0.2">
      <c r="A7384" s="3">
        <v>206.73110844563601</v>
      </c>
      <c r="B7384" t="s">
        <v>13</v>
      </c>
      <c r="C7384" t="s">
        <v>14</v>
      </c>
      <c r="D7384" s="5">
        <f t="shared" si="460"/>
        <v>0</v>
      </c>
      <c r="E7384" s="5">
        <f t="shared" si="461"/>
        <v>1</v>
      </c>
      <c r="F7384" s="5">
        <f t="shared" si="462"/>
        <v>0</v>
      </c>
      <c r="G7384">
        <f t="shared" si="463"/>
        <v>0</v>
      </c>
      <c r="H7384">
        <v>2</v>
      </c>
      <c r="I7384">
        <v>0</v>
      </c>
      <c r="J7384">
        <v>0</v>
      </c>
      <c r="K7384">
        <v>10</v>
      </c>
      <c r="L7384">
        <v>100</v>
      </c>
      <c r="M7384" s="4">
        <v>6.6235122918606804</v>
      </c>
      <c r="N7384" s="4">
        <v>1.59348182075286</v>
      </c>
      <c r="O7384" s="4">
        <v>166.16775309833301</v>
      </c>
      <c r="P7384" s="4">
        <v>349.05782438956498</v>
      </c>
    </row>
    <row r="7385" spans="1:16" ht="16" x14ac:dyDescent="0.2">
      <c r="A7385" s="3">
        <v>142.289329476234</v>
      </c>
      <c r="B7385" t="s">
        <v>13</v>
      </c>
      <c r="C7385" t="s">
        <v>14</v>
      </c>
      <c r="D7385" s="5">
        <f t="shared" si="460"/>
        <v>0</v>
      </c>
      <c r="E7385" s="5">
        <f t="shared" si="461"/>
        <v>1</v>
      </c>
      <c r="F7385" s="5">
        <f t="shared" si="462"/>
        <v>0</v>
      </c>
      <c r="G7385">
        <f t="shared" si="463"/>
        <v>0</v>
      </c>
      <c r="H7385">
        <v>2</v>
      </c>
      <c r="I7385">
        <v>0</v>
      </c>
      <c r="J7385">
        <v>0</v>
      </c>
      <c r="K7385">
        <v>10</v>
      </c>
      <c r="L7385">
        <v>96</v>
      </c>
      <c r="M7385" s="4">
        <v>7.9233685194607899</v>
      </c>
      <c r="N7385" s="4">
        <v>2.9895912082792999</v>
      </c>
      <c r="O7385" s="4">
        <v>142.86723814687801</v>
      </c>
      <c r="P7385" s="4">
        <v>291.63584645270498</v>
      </c>
    </row>
    <row r="7386" spans="1:16" ht="16" x14ac:dyDescent="0.2">
      <c r="A7386" s="3">
        <v>80.199440250240997</v>
      </c>
      <c r="B7386" t="s">
        <v>13</v>
      </c>
      <c r="C7386" t="s">
        <v>14</v>
      </c>
      <c r="D7386" s="5">
        <f t="shared" si="460"/>
        <v>0</v>
      </c>
      <c r="E7386" s="5">
        <f t="shared" si="461"/>
        <v>1</v>
      </c>
      <c r="F7386" s="5">
        <f t="shared" si="462"/>
        <v>0</v>
      </c>
      <c r="G7386">
        <f t="shared" si="463"/>
        <v>0</v>
      </c>
      <c r="H7386">
        <v>2</v>
      </c>
      <c r="I7386">
        <v>0</v>
      </c>
      <c r="J7386">
        <v>0</v>
      </c>
      <c r="K7386">
        <v>10</v>
      </c>
      <c r="L7386">
        <v>100</v>
      </c>
      <c r="M7386" s="4">
        <v>9.3277488090393099</v>
      </c>
      <c r="N7386" s="4">
        <v>0.73753985739904104</v>
      </c>
      <c r="O7386" s="4">
        <v>119.711434091972</v>
      </c>
      <c r="P7386" s="4">
        <v>266.58902982299497</v>
      </c>
    </row>
    <row r="7387" spans="1:16" ht="16" x14ac:dyDescent="0.2">
      <c r="A7387" s="3">
        <v>545.63842047084802</v>
      </c>
      <c r="B7387" t="s">
        <v>13</v>
      </c>
      <c r="C7387" t="s">
        <v>15</v>
      </c>
      <c r="D7387" s="5">
        <f t="shared" si="460"/>
        <v>0</v>
      </c>
      <c r="E7387" s="5">
        <f t="shared" si="461"/>
        <v>0</v>
      </c>
      <c r="F7387" s="5">
        <f t="shared" si="462"/>
        <v>0</v>
      </c>
      <c r="G7387">
        <f t="shared" si="463"/>
        <v>1</v>
      </c>
      <c r="H7387">
        <v>2</v>
      </c>
      <c r="I7387">
        <v>0</v>
      </c>
      <c r="J7387">
        <v>1</v>
      </c>
      <c r="K7387">
        <v>6</v>
      </c>
      <c r="L7387">
        <v>53</v>
      </c>
      <c r="M7387" s="4">
        <v>1.70191035424671</v>
      </c>
      <c r="N7387" s="4">
        <v>0.36720171608739799</v>
      </c>
      <c r="O7387" s="4">
        <v>520.30665948463002</v>
      </c>
      <c r="P7387" s="4">
        <v>1263.0118027763799</v>
      </c>
    </row>
    <row r="7388" spans="1:16" ht="16" x14ac:dyDescent="0.2">
      <c r="A7388" s="3">
        <v>517.18055457560104</v>
      </c>
      <c r="B7388" t="s">
        <v>13</v>
      </c>
      <c r="C7388" t="s">
        <v>15</v>
      </c>
      <c r="D7388" s="5">
        <f t="shared" si="460"/>
        <v>0</v>
      </c>
      <c r="E7388" s="5">
        <f t="shared" si="461"/>
        <v>0</v>
      </c>
      <c r="F7388" s="5">
        <f t="shared" si="462"/>
        <v>0</v>
      </c>
      <c r="G7388">
        <f t="shared" si="463"/>
        <v>1</v>
      </c>
      <c r="H7388">
        <v>5</v>
      </c>
      <c r="I7388">
        <v>0</v>
      </c>
      <c r="J7388">
        <v>1</v>
      </c>
      <c r="K7388">
        <v>10</v>
      </c>
      <c r="L7388">
        <v>100</v>
      </c>
      <c r="M7388" s="4">
        <v>5.0434159162058503</v>
      </c>
      <c r="N7388" s="4">
        <v>0.21647013452397201</v>
      </c>
      <c r="O7388" s="4">
        <v>213.938041516704</v>
      </c>
      <c r="P7388" s="4">
        <v>482.22212204559401</v>
      </c>
    </row>
    <row r="7389" spans="1:16" ht="16" x14ac:dyDescent="0.2">
      <c r="A7389" s="3">
        <v>614.31360097838603</v>
      </c>
      <c r="B7389" t="s">
        <v>13</v>
      </c>
      <c r="C7389" t="s">
        <v>15</v>
      </c>
      <c r="D7389" s="5">
        <f t="shared" si="460"/>
        <v>0</v>
      </c>
      <c r="E7389" s="5">
        <f t="shared" si="461"/>
        <v>0</v>
      </c>
      <c r="F7389" s="5">
        <f t="shared" si="462"/>
        <v>0</v>
      </c>
      <c r="G7389">
        <f t="shared" si="463"/>
        <v>1</v>
      </c>
      <c r="H7389">
        <v>4</v>
      </c>
      <c r="I7389">
        <v>0</v>
      </c>
      <c r="J7389">
        <v>1</v>
      </c>
      <c r="K7389">
        <v>10</v>
      </c>
      <c r="L7389">
        <v>97</v>
      </c>
      <c r="M7389" s="4">
        <v>3.2272668500621098</v>
      </c>
      <c r="N7389" s="4">
        <v>0.45579636844997501</v>
      </c>
      <c r="O7389" s="4">
        <v>449.433617645803</v>
      </c>
      <c r="P7389" s="4">
        <v>879.65513508694698</v>
      </c>
    </row>
    <row r="7390" spans="1:16" ht="16" x14ac:dyDescent="0.2">
      <c r="A7390" s="3">
        <v>491.30976739810399</v>
      </c>
      <c r="B7390" t="s">
        <v>13</v>
      </c>
      <c r="C7390" t="s">
        <v>15</v>
      </c>
      <c r="D7390" s="5">
        <f t="shared" si="460"/>
        <v>0</v>
      </c>
      <c r="E7390" s="5">
        <f t="shared" si="461"/>
        <v>0</v>
      </c>
      <c r="F7390" s="5">
        <f t="shared" si="462"/>
        <v>0</v>
      </c>
      <c r="G7390">
        <f t="shared" si="463"/>
        <v>1</v>
      </c>
      <c r="H7390">
        <v>4</v>
      </c>
      <c r="I7390">
        <v>0</v>
      </c>
      <c r="J7390">
        <v>0</v>
      </c>
      <c r="K7390">
        <v>10</v>
      </c>
      <c r="L7390">
        <v>92</v>
      </c>
      <c r="M7390" s="4">
        <v>7.5591607431442904</v>
      </c>
      <c r="N7390" s="4">
        <v>0.46068412628956201</v>
      </c>
      <c r="O7390" s="4">
        <v>178.14338153679</v>
      </c>
      <c r="P7390" s="4">
        <v>407.33095973810799</v>
      </c>
    </row>
    <row r="7391" spans="1:16" ht="16" x14ac:dyDescent="0.2">
      <c r="A7391" s="3">
        <v>359.36875279286897</v>
      </c>
      <c r="B7391" t="s">
        <v>13</v>
      </c>
      <c r="C7391" t="s">
        <v>15</v>
      </c>
      <c r="D7391" s="5">
        <f t="shared" si="460"/>
        <v>0</v>
      </c>
      <c r="E7391" s="5">
        <f t="shared" si="461"/>
        <v>0</v>
      </c>
      <c r="F7391" s="5">
        <f t="shared" si="462"/>
        <v>0</v>
      </c>
      <c r="G7391">
        <f t="shared" si="463"/>
        <v>1</v>
      </c>
      <c r="H7391">
        <v>2</v>
      </c>
      <c r="I7391">
        <v>0</v>
      </c>
      <c r="J7391">
        <v>0</v>
      </c>
      <c r="K7391">
        <v>8</v>
      </c>
      <c r="L7391">
        <v>84</v>
      </c>
      <c r="M7391" s="4">
        <v>8.3790867908995992</v>
      </c>
      <c r="N7391" s="4">
        <v>0.91455980394083403</v>
      </c>
      <c r="O7391" s="4">
        <v>163.53939453975701</v>
      </c>
      <c r="P7391" s="4">
        <v>341.24067549866902</v>
      </c>
    </row>
    <row r="7392" spans="1:16" ht="16" x14ac:dyDescent="0.2">
      <c r="A7392" s="3">
        <v>157.811801782732</v>
      </c>
      <c r="B7392" t="s">
        <v>13</v>
      </c>
      <c r="C7392" t="s">
        <v>14</v>
      </c>
      <c r="D7392" s="5">
        <f t="shared" si="460"/>
        <v>0</v>
      </c>
      <c r="E7392" s="5">
        <f t="shared" si="461"/>
        <v>1</v>
      </c>
      <c r="F7392" s="5">
        <f t="shared" si="462"/>
        <v>0</v>
      </c>
      <c r="G7392">
        <f t="shared" si="463"/>
        <v>0</v>
      </c>
      <c r="H7392">
        <v>2</v>
      </c>
      <c r="I7392">
        <v>0</v>
      </c>
      <c r="J7392">
        <v>0</v>
      </c>
      <c r="K7392">
        <v>10</v>
      </c>
      <c r="L7392">
        <v>100</v>
      </c>
      <c r="M7392" s="4">
        <v>9.1690338616595604</v>
      </c>
      <c r="N7392" s="4">
        <v>1.86170480170106</v>
      </c>
      <c r="O7392" s="4">
        <v>126.072855936338</v>
      </c>
      <c r="P7392" s="4">
        <v>280.21473779763301</v>
      </c>
    </row>
    <row r="7393" spans="1:16" ht="16" x14ac:dyDescent="0.2">
      <c r="A7393" s="3">
        <v>483.78372021919603</v>
      </c>
      <c r="B7393" t="s">
        <v>13</v>
      </c>
      <c r="C7393" t="s">
        <v>15</v>
      </c>
      <c r="D7393" s="5">
        <f t="shared" si="460"/>
        <v>0</v>
      </c>
      <c r="E7393" s="5">
        <f t="shared" si="461"/>
        <v>0</v>
      </c>
      <c r="F7393" s="5">
        <f t="shared" si="462"/>
        <v>0</v>
      </c>
      <c r="G7393">
        <f t="shared" si="463"/>
        <v>1</v>
      </c>
      <c r="H7393">
        <v>4</v>
      </c>
      <c r="I7393">
        <v>0</v>
      </c>
      <c r="J7393">
        <v>1</v>
      </c>
      <c r="K7393">
        <v>8</v>
      </c>
      <c r="L7393">
        <v>93</v>
      </c>
      <c r="M7393" s="4">
        <v>3.3665254682988301</v>
      </c>
      <c r="N7393" s="4">
        <v>0.95567178341714798</v>
      </c>
      <c r="O7393" s="4">
        <v>315.89337348808198</v>
      </c>
      <c r="P7393" s="4">
        <v>707.98577641479699</v>
      </c>
    </row>
    <row r="7394" spans="1:16" ht="16" x14ac:dyDescent="0.2">
      <c r="A7394" s="3">
        <v>142.289329476234</v>
      </c>
      <c r="B7394" t="s">
        <v>13</v>
      </c>
      <c r="C7394" t="s">
        <v>14</v>
      </c>
      <c r="D7394" s="5">
        <f t="shared" si="460"/>
        <v>0</v>
      </c>
      <c r="E7394" s="5">
        <f t="shared" si="461"/>
        <v>1</v>
      </c>
      <c r="F7394" s="5">
        <f t="shared" si="462"/>
        <v>0</v>
      </c>
      <c r="G7394">
        <f t="shared" si="463"/>
        <v>0</v>
      </c>
      <c r="H7394">
        <v>2</v>
      </c>
      <c r="I7394">
        <v>0</v>
      </c>
      <c r="J7394">
        <v>0</v>
      </c>
      <c r="K7394">
        <v>10</v>
      </c>
      <c r="L7394">
        <v>100</v>
      </c>
      <c r="M7394" s="4">
        <v>7.6305864277105604</v>
      </c>
      <c r="N7394" s="4">
        <v>9.3823546933746005E-2</v>
      </c>
      <c r="O7394" s="4">
        <v>158.47996831129001</v>
      </c>
      <c r="P7394" s="4">
        <v>385.57831087588602</v>
      </c>
    </row>
    <row r="7395" spans="1:16" ht="16" x14ac:dyDescent="0.2">
      <c r="A7395" s="3">
        <v>898.42188198217195</v>
      </c>
      <c r="B7395" t="s">
        <v>13</v>
      </c>
      <c r="C7395" t="s">
        <v>15</v>
      </c>
      <c r="D7395" s="5">
        <f t="shared" si="460"/>
        <v>0</v>
      </c>
      <c r="E7395" s="5">
        <f t="shared" si="461"/>
        <v>0</v>
      </c>
      <c r="F7395" s="5">
        <f t="shared" si="462"/>
        <v>0</v>
      </c>
      <c r="G7395">
        <f t="shared" si="463"/>
        <v>1</v>
      </c>
      <c r="H7395">
        <v>4</v>
      </c>
      <c r="I7395">
        <v>0</v>
      </c>
      <c r="J7395">
        <v>0</v>
      </c>
      <c r="K7395">
        <v>10</v>
      </c>
      <c r="L7395">
        <v>93</v>
      </c>
      <c r="M7395" s="4">
        <v>0.82420096290994105</v>
      </c>
      <c r="N7395" s="4">
        <v>0.349039196038753</v>
      </c>
      <c r="O7395" s="4">
        <v>734.91787542535599</v>
      </c>
      <c r="P7395" s="4">
        <v>2559.9762397580298</v>
      </c>
    </row>
    <row r="7396" spans="1:16" ht="16" x14ac:dyDescent="0.2">
      <c r="A7396" s="3">
        <v>357.01686304946003</v>
      </c>
      <c r="B7396" t="s">
        <v>13</v>
      </c>
      <c r="C7396" t="s">
        <v>14</v>
      </c>
      <c r="D7396" s="5">
        <f t="shared" si="460"/>
        <v>0</v>
      </c>
      <c r="E7396" s="5">
        <f t="shared" si="461"/>
        <v>1</v>
      </c>
      <c r="F7396" s="5">
        <f t="shared" si="462"/>
        <v>0</v>
      </c>
      <c r="G7396">
        <f t="shared" si="463"/>
        <v>0</v>
      </c>
      <c r="H7396">
        <v>4</v>
      </c>
      <c r="I7396">
        <v>0</v>
      </c>
      <c r="J7396">
        <v>0</v>
      </c>
      <c r="K7396">
        <v>9</v>
      </c>
      <c r="L7396">
        <v>73</v>
      </c>
      <c r="M7396" s="4">
        <v>0.18740899356287499</v>
      </c>
      <c r="N7396" s="4">
        <v>0.17268341971519299</v>
      </c>
      <c r="O7396" s="4">
        <v>1265.49201405347</v>
      </c>
      <c r="P7396" s="4">
        <v>2385.2327931138898</v>
      </c>
    </row>
    <row r="7397" spans="1:16" ht="16" x14ac:dyDescent="0.2">
      <c r="A7397" s="3">
        <v>72.438204096991896</v>
      </c>
      <c r="B7397" t="s">
        <v>13</v>
      </c>
      <c r="C7397" t="s">
        <v>14</v>
      </c>
      <c r="D7397" s="5">
        <f t="shared" si="460"/>
        <v>0</v>
      </c>
      <c r="E7397" s="5">
        <f t="shared" si="461"/>
        <v>1</v>
      </c>
      <c r="F7397" s="5">
        <f t="shared" si="462"/>
        <v>0</v>
      </c>
      <c r="G7397">
        <f t="shared" si="463"/>
        <v>0</v>
      </c>
      <c r="H7397">
        <v>2</v>
      </c>
      <c r="I7397">
        <v>0</v>
      </c>
      <c r="J7397">
        <v>0</v>
      </c>
      <c r="K7397">
        <v>10</v>
      </c>
      <c r="L7397">
        <v>40</v>
      </c>
      <c r="M7397" s="4">
        <v>7.5768321307667801</v>
      </c>
      <c r="N7397" s="4">
        <v>0.37689086836500602</v>
      </c>
      <c r="O7397" s="4">
        <v>163.61226019758101</v>
      </c>
      <c r="P7397" s="4">
        <v>340.68064111349003</v>
      </c>
    </row>
    <row r="7398" spans="1:16" ht="16" x14ac:dyDescent="0.2">
      <c r="A7398" s="3">
        <v>274.23034408146901</v>
      </c>
      <c r="B7398" t="s">
        <v>13</v>
      </c>
      <c r="C7398" t="s">
        <v>14</v>
      </c>
      <c r="D7398" s="5">
        <f t="shared" si="460"/>
        <v>0</v>
      </c>
      <c r="E7398" s="5">
        <f t="shared" si="461"/>
        <v>1</v>
      </c>
      <c r="F7398" s="5">
        <f t="shared" si="462"/>
        <v>0</v>
      </c>
      <c r="G7398">
        <f t="shared" si="463"/>
        <v>0</v>
      </c>
      <c r="H7398">
        <v>2</v>
      </c>
      <c r="I7398">
        <v>0</v>
      </c>
      <c r="J7398">
        <v>1</v>
      </c>
      <c r="K7398">
        <v>10</v>
      </c>
      <c r="L7398">
        <v>100</v>
      </c>
      <c r="M7398" s="4">
        <v>2.9699402621598598</v>
      </c>
      <c r="N7398" s="4">
        <v>0.38061478737812698</v>
      </c>
      <c r="O7398" s="4">
        <v>348.28963689352798</v>
      </c>
      <c r="P7398" s="4">
        <v>842.75971267553803</v>
      </c>
    </row>
    <row r="7399" spans="1:16" ht="16" x14ac:dyDescent="0.2">
      <c r="A7399" s="3">
        <v>180.86032126813799</v>
      </c>
      <c r="B7399" t="s">
        <v>13</v>
      </c>
      <c r="C7399" t="s">
        <v>14</v>
      </c>
      <c r="D7399" s="5">
        <f t="shared" si="460"/>
        <v>0</v>
      </c>
      <c r="E7399" s="5">
        <f t="shared" si="461"/>
        <v>1</v>
      </c>
      <c r="F7399" s="5">
        <f t="shared" si="462"/>
        <v>0</v>
      </c>
      <c r="G7399">
        <f t="shared" si="463"/>
        <v>0</v>
      </c>
      <c r="H7399">
        <v>2</v>
      </c>
      <c r="I7399">
        <v>0</v>
      </c>
      <c r="J7399">
        <v>0</v>
      </c>
      <c r="K7399">
        <v>10</v>
      </c>
      <c r="L7399">
        <v>98</v>
      </c>
      <c r="M7399" s="4">
        <v>8.0540384465101198</v>
      </c>
      <c r="N7399" s="4">
        <v>1.4022648782103699</v>
      </c>
      <c r="O7399" s="4">
        <v>152.23468008580301</v>
      </c>
      <c r="P7399" s="4">
        <v>319.062916211789</v>
      </c>
    </row>
    <row r="7400" spans="1:16" ht="16" x14ac:dyDescent="0.2">
      <c r="A7400" s="3">
        <v>458.85368893906201</v>
      </c>
      <c r="B7400" t="s">
        <v>13</v>
      </c>
      <c r="C7400" t="s">
        <v>15</v>
      </c>
      <c r="D7400" s="5">
        <f t="shared" si="460"/>
        <v>0</v>
      </c>
      <c r="E7400" s="5">
        <f t="shared" si="461"/>
        <v>0</v>
      </c>
      <c r="F7400" s="5">
        <f t="shared" si="462"/>
        <v>0</v>
      </c>
      <c r="G7400">
        <f t="shared" si="463"/>
        <v>1</v>
      </c>
      <c r="H7400">
        <v>4</v>
      </c>
      <c r="I7400">
        <v>1</v>
      </c>
      <c r="J7400">
        <v>0</v>
      </c>
      <c r="K7400">
        <v>10</v>
      </c>
      <c r="L7400">
        <v>100</v>
      </c>
      <c r="M7400" s="4">
        <v>8.1157451329547108</v>
      </c>
      <c r="N7400" s="4">
        <v>0.77196453658372899</v>
      </c>
      <c r="O7400" s="4">
        <v>165.79543849987499</v>
      </c>
      <c r="P7400" s="4">
        <v>348.07009988762098</v>
      </c>
    </row>
    <row r="7401" spans="1:16" ht="16" x14ac:dyDescent="0.2">
      <c r="A7401" s="3">
        <v>566.335050212846</v>
      </c>
      <c r="B7401" t="s">
        <v>13</v>
      </c>
      <c r="C7401" t="s">
        <v>15</v>
      </c>
      <c r="D7401" s="5">
        <f t="shared" si="460"/>
        <v>0</v>
      </c>
      <c r="E7401" s="5">
        <f t="shared" si="461"/>
        <v>0</v>
      </c>
      <c r="F7401" s="5">
        <f t="shared" si="462"/>
        <v>0</v>
      </c>
      <c r="G7401">
        <f t="shared" si="463"/>
        <v>1</v>
      </c>
      <c r="H7401">
        <v>2</v>
      </c>
      <c r="I7401">
        <v>0</v>
      </c>
      <c r="J7401">
        <v>1</v>
      </c>
      <c r="K7401">
        <v>10</v>
      </c>
      <c r="L7401">
        <v>87</v>
      </c>
      <c r="M7401" s="4">
        <v>9.3030144348932904</v>
      </c>
      <c r="N7401" s="4">
        <v>0.244789510333391</v>
      </c>
      <c r="O7401" s="4">
        <v>185.84399175571599</v>
      </c>
      <c r="P7401" s="4">
        <v>379.453552741566</v>
      </c>
    </row>
    <row r="7402" spans="1:16" ht="16" x14ac:dyDescent="0.2">
      <c r="A7402" s="3">
        <v>758.95482019802898</v>
      </c>
      <c r="B7402" t="s">
        <v>13</v>
      </c>
      <c r="C7402" t="s">
        <v>15</v>
      </c>
      <c r="D7402" s="5">
        <f t="shared" si="460"/>
        <v>0</v>
      </c>
      <c r="E7402" s="5">
        <f t="shared" si="461"/>
        <v>0</v>
      </c>
      <c r="F7402" s="5">
        <f t="shared" si="462"/>
        <v>0</v>
      </c>
      <c r="G7402">
        <f t="shared" si="463"/>
        <v>1</v>
      </c>
      <c r="H7402">
        <v>4</v>
      </c>
      <c r="I7402">
        <v>0</v>
      </c>
      <c r="J7402">
        <v>1</v>
      </c>
      <c r="K7402">
        <v>10</v>
      </c>
      <c r="L7402">
        <v>100</v>
      </c>
      <c r="M7402" s="4">
        <v>9.3712609168723198</v>
      </c>
      <c r="N7402" s="4">
        <v>0.282381370217061</v>
      </c>
      <c r="O7402" s="4">
        <v>172.58347144877499</v>
      </c>
      <c r="P7402" s="4">
        <v>345.578204385893</v>
      </c>
    </row>
    <row r="7403" spans="1:16" ht="16" x14ac:dyDescent="0.2">
      <c r="A7403" s="3">
        <v>289.75281638796702</v>
      </c>
      <c r="B7403" t="s">
        <v>13</v>
      </c>
      <c r="C7403" t="s">
        <v>15</v>
      </c>
      <c r="D7403" s="5">
        <f t="shared" si="460"/>
        <v>0</v>
      </c>
      <c r="E7403" s="5">
        <f t="shared" si="461"/>
        <v>0</v>
      </c>
      <c r="F7403" s="5">
        <f t="shared" si="462"/>
        <v>0</v>
      </c>
      <c r="G7403">
        <f t="shared" si="463"/>
        <v>1</v>
      </c>
      <c r="H7403">
        <v>2</v>
      </c>
      <c r="I7403">
        <v>0</v>
      </c>
      <c r="J7403">
        <v>0</v>
      </c>
      <c r="K7403">
        <v>8</v>
      </c>
      <c r="L7403">
        <v>75</v>
      </c>
      <c r="M7403" s="4">
        <v>4.7333508735106902</v>
      </c>
      <c r="N7403" s="4">
        <v>1.4981543517421001</v>
      </c>
      <c r="O7403" s="4">
        <v>243.20685320310801</v>
      </c>
      <c r="P7403" s="4">
        <v>547.53950679857905</v>
      </c>
    </row>
    <row r="7404" spans="1:16" ht="16" x14ac:dyDescent="0.2">
      <c r="A7404" s="3">
        <v>601.14301841529596</v>
      </c>
      <c r="B7404" t="s">
        <v>13</v>
      </c>
      <c r="C7404" t="s">
        <v>15</v>
      </c>
      <c r="D7404" s="5">
        <f t="shared" si="460"/>
        <v>0</v>
      </c>
      <c r="E7404" s="5">
        <f t="shared" si="461"/>
        <v>0</v>
      </c>
      <c r="F7404" s="5">
        <f t="shared" si="462"/>
        <v>0</v>
      </c>
      <c r="G7404">
        <f t="shared" si="463"/>
        <v>1</v>
      </c>
      <c r="H7404">
        <v>2</v>
      </c>
      <c r="I7404">
        <v>0</v>
      </c>
      <c r="J7404">
        <v>1</v>
      </c>
      <c r="K7404">
        <v>10</v>
      </c>
      <c r="L7404">
        <v>90</v>
      </c>
      <c r="M7404" s="4">
        <v>9.4563614332901693</v>
      </c>
      <c r="N7404" s="4">
        <v>0.31006819226243698</v>
      </c>
      <c r="O7404" s="4">
        <v>157.99402308026501</v>
      </c>
      <c r="P7404" s="4">
        <v>314.57269326533702</v>
      </c>
    </row>
    <row r="7405" spans="1:16" ht="16" x14ac:dyDescent="0.2">
      <c r="A7405" s="3">
        <v>343.84628048637001</v>
      </c>
      <c r="B7405" t="s">
        <v>13</v>
      </c>
      <c r="C7405" t="s">
        <v>15</v>
      </c>
      <c r="D7405" s="5">
        <f t="shared" si="460"/>
        <v>0</v>
      </c>
      <c r="E7405" s="5">
        <f t="shared" si="461"/>
        <v>0</v>
      </c>
      <c r="F7405" s="5">
        <f t="shared" si="462"/>
        <v>0</v>
      </c>
      <c r="G7405">
        <f t="shared" si="463"/>
        <v>1</v>
      </c>
      <c r="H7405">
        <v>2</v>
      </c>
      <c r="I7405">
        <v>0</v>
      </c>
      <c r="J7405">
        <v>0</v>
      </c>
      <c r="K7405">
        <v>10</v>
      </c>
      <c r="L7405">
        <v>90</v>
      </c>
      <c r="M7405" s="4">
        <v>1.4007583058721</v>
      </c>
      <c r="N7405" s="4">
        <v>0.43401800008415897</v>
      </c>
      <c r="O7405" s="4">
        <v>604.48468658846696</v>
      </c>
      <c r="P7405" s="4">
        <v>1194.253651255</v>
      </c>
    </row>
    <row r="7406" spans="1:16" ht="16" x14ac:dyDescent="0.2">
      <c r="A7406" s="3">
        <v>142.289329476234</v>
      </c>
      <c r="B7406" t="s">
        <v>13</v>
      </c>
      <c r="C7406" t="s">
        <v>14</v>
      </c>
      <c r="D7406" s="5">
        <f t="shared" si="460"/>
        <v>0</v>
      </c>
      <c r="E7406" s="5">
        <f t="shared" si="461"/>
        <v>1</v>
      </c>
      <c r="F7406" s="5">
        <f t="shared" si="462"/>
        <v>0</v>
      </c>
      <c r="G7406">
        <f t="shared" si="463"/>
        <v>0</v>
      </c>
      <c r="H7406">
        <v>2</v>
      </c>
      <c r="I7406">
        <v>0</v>
      </c>
      <c r="J7406">
        <v>1</v>
      </c>
      <c r="K7406">
        <v>8</v>
      </c>
      <c r="L7406">
        <v>84</v>
      </c>
      <c r="M7406" s="4">
        <v>4.0617326039359396</v>
      </c>
      <c r="N7406" s="4">
        <v>0.46743976083662803</v>
      </c>
      <c r="O7406" s="4">
        <v>348.48950290015398</v>
      </c>
      <c r="P7406" s="4">
        <v>665.33642966564003</v>
      </c>
    </row>
    <row r="7407" spans="1:16" ht="16" x14ac:dyDescent="0.2">
      <c r="A7407" s="3">
        <v>346.43335920411999</v>
      </c>
      <c r="B7407" t="s">
        <v>13</v>
      </c>
      <c r="C7407" t="s">
        <v>14</v>
      </c>
      <c r="D7407" s="5">
        <f t="shared" si="460"/>
        <v>0</v>
      </c>
      <c r="E7407" s="5">
        <f t="shared" si="461"/>
        <v>1</v>
      </c>
      <c r="F7407" s="5">
        <f t="shared" si="462"/>
        <v>0</v>
      </c>
      <c r="G7407">
        <f t="shared" si="463"/>
        <v>0</v>
      </c>
      <c r="H7407">
        <v>2</v>
      </c>
      <c r="I7407">
        <v>0</v>
      </c>
      <c r="J7407">
        <v>0</v>
      </c>
      <c r="K7407">
        <v>4</v>
      </c>
      <c r="L7407">
        <v>40</v>
      </c>
      <c r="M7407" s="4">
        <v>1.8159544079133301</v>
      </c>
      <c r="N7407" s="4">
        <v>0.52894230105044504</v>
      </c>
      <c r="O7407" s="4">
        <v>507.62980569328101</v>
      </c>
      <c r="P7407" s="4">
        <v>1107.4350539473301</v>
      </c>
    </row>
    <row r="7408" spans="1:16" ht="16" x14ac:dyDescent="0.2">
      <c r="A7408" s="3">
        <v>290.928761259672</v>
      </c>
      <c r="B7408" t="s">
        <v>13</v>
      </c>
      <c r="C7408" t="s">
        <v>14</v>
      </c>
      <c r="D7408" s="5">
        <f t="shared" si="460"/>
        <v>0</v>
      </c>
      <c r="E7408" s="5">
        <f t="shared" si="461"/>
        <v>1</v>
      </c>
      <c r="F7408" s="5">
        <f t="shared" si="462"/>
        <v>0</v>
      </c>
      <c r="G7408">
        <f t="shared" si="463"/>
        <v>0</v>
      </c>
      <c r="H7408">
        <v>2</v>
      </c>
      <c r="I7408">
        <v>0</v>
      </c>
      <c r="J7408">
        <v>1</v>
      </c>
      <c r="K7408">
        <v>10</v>
      </c>
      <c r="L7408">
        <v>98</v>
      </c>
      <c r="M7408" s="4">
        <v>4.0639277392206896</v>
      </c>
      <c r="N7408" s="4">
        <v>7.6946127622383398E-2</v>
      </c>
      <c r="O7408" s="4">
        <v>413.37811340167002</v>
      </c>
      <c r="P7408" s="4">
        <v>858.31973799250204</v>
      </c>
    </row>
    <row r="7409" spans="1:16" ht="16" x14ac:dyDescent="0.2">
      <c r="A7409" s="3">
        <v>391.58964227757002</v>
      </c>
      <c r="B7409" t="s">
        <v>13</v>
      </c>
      <c r="C7409" t="s">
        <v>15</v>
      </c>
      <c r="D7409" s="5">
        <f t="shared" si="460"/>
        <v>0</v>
      </c>
      <c r="E7409" s="5">
        <f t="shared" si="461"/>
        <v>0</v>
      </c>
      <c r="F7409" s="5">
        <f t="shared" si="462"/>
        <v>0</v>
      </c>
      <c r="G7409">
        <f t="shared" si="463"/>
        <v>1</v>
      </c>
      <c r="H7409">
        <v>2</v>
      </c>
      <c r="I7409">
        <v>0</v>
      </c>
      <c r="J7409">
        <v>1</v>
      </c>
      <c r="K7409">
        <v>7</v>
      </c>
      <c r="L7409">
        <v>70</v>
      </c>
      <c r="M7409" s="4">
        <v>3.9160124596722401</v>
      </c>
      <c r="N7409" s="4">
        <v>1.26663592875139</v>
      </c>
      <c r="O7409" s="4">
        <v>283.31449750404101</v>
      </c>
      <c r="P7409" s="4">
        <v>514.26884032604005</v>
      </c>
    </row>
    <row r="7410" spans="1:16" ht="16" x14ac:dyDescent="0.2">
      <c r="A7410" s="3">
        <v>462.851901502857</v>
      </c>
      <c r="B7410" t="s">
        <v>13</v>
      </c>
      <c r="C7410" t="s">
        <v>14</v>
      </c>
      <c r="D7410" s="5">
        <f t="shared" si="460"/>
        <v>0</v>
      </c>
      <c r="E7410" s="5">
        <f t="shared" si="461"/>
        <v>1</v>
      </c>
      <c r="F7410" s="5">
        <f t="shared" si="462"/>
        <v>0</v>
      </c>
      <c r="G7410">
        <f t="shared" si="463"/>
        <v>0</v>
      </c>
      <c r="H7410">
        <v>3</v>
      </c>
      <c r="I7410">
        <v>0</v>
      </c>
      <c r="J7410">
        <v>0</v>
      </c>
      <c r="K7410">
        <v>6</v>
      </c>
      <c r="L7410">
        <v>60</v>
      </c>
      <c r="M7410" s="4">
        <v>6.3355804176369697</v>
      </c>
      <c r="N7410" s="4">
        <v>1.3817398482507799</v>
      </c>
      <c r="O7410" s="4">
        <v>208.70650176147299</v>
      </c>
      <c r="P7410" s="4">
        <v>442.41744577780003</v>
      </c>
    </row>
    <row r="7411" spans="1:16" ht="16" x14ac:dyDescent="0.2">
      <c r="A7411" s="3">
        <v>557.16268021355097</v>
      </c>
      <c r="B7411" t="s">
        <v>13</v>
      </c>
      <c r="C7411" t="s">
        <v>15</v>
      </c>
      <c r="D7411" s="5">
        <f t="shared" si="460"/>
        <v>0</v>
      </c>
      <c r="E7411" s="5">
        <f t="shared" si="461"/>
        <v>0</v>
      </c>
      <c r="F7411" s="5">
        <f t="shared" si="462"/>
        <v>0</v>
      </c>
      <c r="G7411">
        <f t="shared" si="463"/>
        <v>1</v>
      </c>
      <c r="H7411">
        <v>2</v>
      </c>
      <c r="I7411">
        <v>0</v>
      </c>
      <c r="J7411">
        <v>1</v>
      </c>
      <c r="K7411">
        <v>10</v>
      </c>
      <c r="L7411">
        <v>100</v>
      </c>
      <c r="M7411" s="4">
        <v>9.3225498885677496</v>
      </c>
      <c r="N7411" s="4">
        <v>0.217058817126455</v>
      </c>
      <c r="O7411" s="4">
        <v>177.27969344143301</v>
      </c>
      <c r="P7411" s="4">
        <v>371.13349183843701</v>
      </c>
    </row>
    <row r="7412" spans="1:16" ht="16" x14ac:dyDescent="0.2">
      <c r="A7412" s="3">
        <v>460.26482278510701</v>
      </c>
      <c r="B7412" t="s">
        <v>13</v>
      </c>
      <c r="C7412" t="s">
        <v>15</v>
      </c>
      <c r="D7412" s="5">
        <f t="shared" si="460"/>
        <v>0</v>
      </c>
      <c r="E7412" s="5">
        <f t="shared" si="461"/>
        <v>0</v>
      </c>
      <c r="F7412" s="5">
        <f t="shared" si="462"/>
        <v>0</v>
      </c>
      <c r="G7412">
        <f t="shared" si="463"/>
        <v>1</v>
      </c>
      <c r="H7412">
        <v>4</v>
      </c>
      <c r="I7412">
        <v>0</v>
      </c>
      <c r="J7412">
        <v>1</v>
      </c>
      <c r="K7412">
        <v>9</v>
      </c>
      <c r="L7412">
        <v>87</v>
      </c>
      <c r="M7412" s="4">
        <v>1.85582881364979</v>
      </c>
      <c r="N7412" s="4">
        <v>0.211108956317383</v>
      </c>
      <c r="O7412" s="4">
        <v>496.25753220226801</v>
      </c>
      <c r="P7412" s="4">
        <v>1185.42933888891</v>
      </c>
    </row>
    <row r="7413" spans="1:16" ht="16" x14ac:dyDescent="0.2">
      <c r="A7413" s="3">
        <v>293.75102895176201</v>
      </c>
      <c r="B7413" t="s">
        <v>13</v>
      </c>
      <c r="C7413" t="s">
        <v>15</v>
      </c>
      <c r="D7413" s="5">
        <f t="shared" si="460"/>
        <v>0</v>
      </c>
      <c r="E7413" s="5">
        <f t="shared" si="461"/>
        <v>0</v>
      </c>
      <c r="F7413" s="5">
        <f t="shared" si="462"/>
        <v>0</v>
      </c>
      <c r="G7413">
        <f t="shared" si="463"/>
        <v>1</v>
      </c>
      <c r="H7413">
        <v>4</v>
      </c>
      <c r="I7413">
        <v>0</v>
      </c>
      <c r="J7413">
        <v>0</v>
      </c>
      <c r="K7413">
        <v>9</v>
      </c>
      <c r="L7413">
        <v>85</v>
      </c>
      <c r="M7413" s="4">
        <v>8.0629854397528593</v>
      </c>
      <c r="N7413" s="4">
        <v>0.71808122838740795</v>
      </c>
      <c r="O7413" s="4">
        <v>166.96963747938099</v>
      </c>
      <c r="P7413" s="4">
        <v>351.52409988398199</v>
      </c>
    </row>
    <row r="7414" spans="1:16" ht="16" x14ac:dyDescent="0.2">
      <c r="A7414" s="3">
        <v>161.57482537218601</v>
      </c>
      <c r="B7414" t="s">
        <v>13</v>
      </c>
      <c r="C7414" t="s">
        <v>14</v>
      </c>
      <c r="D7414" s="5">
        <f t="shared" si="460"/>
        <v>0</v>
      </c>
      <c r="E7414" s="5">
        <f t="shared" si="461"/>
        <v>1</v>
      </c>
      <c r="F7414" s="5">
        <f t="shared" si="462"/>
        <v>0</v>
      </c>
      <c r="G7414">
        <f t="shared" si="463"/>
        <v>0</v>
      </c>
      <c r="H7414">
        <v>3</v>
      </c>
      <c r="I7414">
        <v>0</v>
      </c>
      <c r="J7414">
        <v>1</v>
      </c>
      <c r="K7414">
        <v>9</v>
      </c>
      <c r="L7414">
        <v>95</v>
      </c>
      <c r="M7414" s="4">
        <v>3.87967834920217</v>
      </c>
      <c r="N7414" s="4">
        <v>0.29333228378596898</v>
      </c>
      <c r="O7414" s="4">
        <v>383.15757676496798</v>
      </c>
      <c r="P7414" s="4">
        <v>702.33171312115405</v>
      </c>
    </row>
    <row r="7415" spans="1:16" ht="16" x14ac:dyDescent="0.2">
      <c r="A7415" s="3">
        <v>99.720125120534306</v>
      </c>
      <c r="B7415" t="s">
        <v>13</v>
      </c>
      <c r="C7415" t="s">
        <v>14</v>
      </c>
      <c r="D7415" s="5">
        <f t="shared" si="460"/>
        <v>0</v>
      </c>
      <c r="E7415" s="5">
        <f t="shared" si="461"/>
        <v>1</v>
      </c>
      <c r="F7415" s="5">
        <f t="shared" si="462"/>
        <v>0</v>
      </c>
      <c r="G7415">
        <f t="shared" si="463"/>
        <v>0</v>
      </c>
      <c r="H7415">
        <v>2</v>
      </c>
      <c r="I7415">
        <v>0</v>
      </c>
      <c r="J7415">
        <v>0</v>
      </c>
      <c r="K7415">
        <v>9</v>
      </c>
      <c r="L7415">
        <v>84</v>
      </c>
      <c r="M7415" s="4">
        <v>4.8754461265637001</v>
      </c>
      <c r="N7415" s="4">
        <v>2.22935596803346</v>
      </c>
      <c r="O7415" s="4">
        <v>233.342818264291</v>
      </c>
      <c r="P7415" s="4">
        <v>439.00328984768498</v>
      </c>
    </row>
    <row r="7416" spans="1:16" ht="16" x14ac:dyDescent="0.2">
      <c r="A7416" s="3">
        <v>96.427479479761899</v>
      </c>
      <c r="B7416" t="s">
        <v>13</v>
      </c>
      <c r="C7416" t="s">
        <v>14</v>
      </c>
      <c r="D7416" s="5">
        <f t="shared" si="460"/>
        <v>0</v>
      </c>
      <c r="E7416" s="5">
        <f t="shared" si="461"/>
        <v>1</v>
      </c>
      <c r="F7416" s="5">
        <f t="shared" si="462"/>
        <v>0</v>
      </c>
      <c r="G7416">
        <f t="shared" si="463"/>
        <v>0</v>
      </c>
      <c r="H7416">
        <v>4</v>
      </c>
      <c r="I7416">
        <v>0</v>
      </c>
      <c r="J7416">
        <v>0</v>
      </c>
      <c r="K7416">
        <v>9</v>
      </c>
      <c r="L7416">
        <v>93</v>
      </c>
      <c r="M7416" s="4">
        <v>7.3125256286967</v>
      </c>
      <c r="N7416" s="4">
        <v>0.66510889854330202</v>
      </c>
      <c r="O7416" s="4">
        <v>173.66791622445999</v>
      </c>
      <c r="P7416" s="4">
        <v>358.76579338587101</v>
      </c>
    </row>
    <row r="7417" spans="1:16" ht="16" x14ac:dyDescent="0.2">
      <c r="A7417" s="3">
        <v>779.41626096568598</v>
      </c>
      <c r="B7417" t="s">
        <v>13</v>
      </c>
      <c r="C7417" t="s">
        <v>15</v>
      </c>
      <c r="D7417" s="5">
        <f t="shared" si="460"/>
        <v>0</v>
      </c>
      <c r="E7417" s="5">
        <f t="shared" si="461"/>
        <v>0</v>
      </c>
      <c r="F7417" s="5">
        <f t="shared" si="462"/>
        <v>0</v>
      </c>
      <c r="G7417">
        <f t="shared" si="463"/>
        <v>1</v>
      </c>
      <c r="H7417">
        <v>2</v>
      </c>
      <c r="I7417">
        <v>0</v>
      </c>
      <c r="J7417">
        <v>1</v>
      </c>
      <c r="K7417">
        <v>9</v>
      </c>
      <c r="L7417">
        <v>88</v>
      </c>
      <c r="M7417" s="4">
        <v>0.70020188673683703</v>
      </c>
      <c r="N7417" s="4">
        <v>0.29698159682854802</v>
      </c>
      <c r="O7417" s="4">
        <v>900.72856010302598</v>
      </c>
      <c r="P7417" s="4">
        <v>1865.9853745722801</v>
      </c>
    </row>
    <row r="7418" spans="1:16" ht="16" x14ac:dyDescent="0.2">
      <c r="A7418" s="3">
        <v>180.86032126813799</v>
      </c>
      <c r="B7418" t="s">
        <v>13</v>
      </c>
      <c r="C7418" t="s">
        <v>14</v>
      </c>
      <c r="D7418" s="5">
        <f t="shared" si="460"/>
        <v>0</v>
      </c>
      <c r="E7418" s="5">
        <f t="shared" si="461"/>
        <v>1</v>
      </c>
      <c r="F7418" s="5">
        <f t="shared" si="462"/>
        <v>0</v>
      </c>
      <c r="G7418">
        <f t="shared" si="463"/>
        <v>0</v>
      </c>
      <c r="H7418">
        <v>2</v>
      </c>
      <c r="I7418">
        <v>0</v>
      </c>
      <c r="J7418">
        <v>0</v>
      </c>
      <c r="K7418">
        <v>9</v>
      </c>
      <c r="L7418">
        <v>100</v>
      </c>
      <c r="M7418" s="4">
        <v>4.1662589951503097</v>
      </c>
      <c r="N7418" s="4">
        <v>1.08093891472153</v>
      </c>
      <c r="O7418" s="4">
        <v>271.11887869923402</v>
      </c>
      <c r="P7418" s="4">
        <v>611.90072172712098</v>
      </c>
    </row>
    <row r="7419" spans="1:16" ht="16" x14ac:dyDescent="0.2">
      <c r="A7419" s="3">
        <v>638.77325430983797</v>
      </c>
      <c r="B7419" t="s">
        <v>13</v>
      </c>
      <c r="C7419" t="s">
        <v>15</v>
      </c>
      <c r="D7419" s="5">
        <f t="shared" si="460"/>
        <v>0</v>
      </c>
      <c r="E7419" s="5">
        <f t="shared" si="461"/>
        <v>0</v>
      </c>
      <c r="F7419" s="5">
        <f t="shared" si="462"/>
        <v>0</v>
      </c>
      <c r="G7419">
        <f t="shared" si="463"/>
        <v>1</v>
      </c>
      <c r="H7419">
        <v>3</v>
      </c>
      <c r="I7419">
        <v>0</v>
      </c>
      <c r="J7419">
        <v>1</v>
      </c>
      <c r="K7419">
        <v>10</v>
      </c>
      <c r="L7419">
        <v>100</v>
      </c>
      <c r="M7419" s="4">
        <v>0.15646765887163799</v>
      </c>
      <c r="N7419" s="4">
        <v>0.19953827860220799</v>
      </c>
      <c r="O7419" s="4">
        <v>1214.19231901796</v>
      </c>
      <c r="P7419" s="4">
        <v>2231.8334336287298</v>
      </c>
    </row>
    <row r="7420" spans="1:16" ht="16" x14ac:dyDescent="0.2">
      <c r="A7420" s="3">
        <v>125.35572332369</v>
      </c>
      <c r="B7420" t="s">
        <v>13</v>
      </c>
      <c r="C7420" t="s">
        <v>14</v>
      </c>
      <c r="D7420" s="5">
        <f t="shared" si="460"/>
        <v>0</v>
      </c>
      <c r="E7420" s="5">
        <f t="shared" si="461"/>
        <v>1</v>
      </c>
      <c r="F7420" s="5">
        <f t="shared" si="462"/>
        <v>0</v>
      </c>
      <c r="G7420">
        <f t="shared" si="463"/>
        <v>0</v>
      </c>
      <c r="H7420">
        <v>2</v>
      </c>
      <c r="I7420">
        <v>0</v>
      </c>
      <c r="J7420">
        <v>0</v>
      </c>
      <c r="K7420">
        <v>10</v>
      </c>
      <c r="L7420">
        <v>96</v>
      </c>
      <c r="M7420" s="4">
        <v>5.8930837236963098</v>
      </c>
      <c r="N7420" s="4">
        <v>1.0112233733881499</v>
      </c>
      <c r="O7420" s="4">
        <v>227.81934170198801</v>
      </c>
      <c r="P7420" s="4">
        <v>452.747466522053</v>
      </c>
    </row>
    <row r="7421" spans="1:16" ht="16" x14ac:dyDescent="0.2">
      <c r="A7421" s="3">
        <v>129.11874691314401</v>
      </c>
      <c r="B7421" t="s">
        <v>13</v>
      </c>
      <c r="C7421" t="s">
        <v>14</v>
      </c>
      <c r="D7421" s="5">
        <f t="shared" si="460"/>
        <v>0</v>
      </c>
      <c r="E7421" s="5">
        <f t="shared" si="461"/>
        <v>1</v>
      </c>
      <c r="F7421" s="5">
        <f t="shared" si="462"/>
        <v>0</v>
      </c>
      <c r="G7421">
        <f t="shared" si="463"/>
        <v>0</v>
      </c>
      <c r="H7421">
        <v>2</v>
      </c>
      <c r="I7421">
        <v>0</v>
      </c>
      <c r="J7421">
        <v>0</v>
      </c>
      <c r="K7421">
        <v>7</v>
      </c>
      <c r="L7421">
        <v>98</v>
      </c>
      <c r="M7421" s="4">
        <v>5.2799780694345904</v>
      </c>
      <c r="N7421" s="4">
        <v>1.0699222828998101</v>
      </c>
      <c r="O7421" s="4">
        <v>207.48522896777601</v>
      </c>
      <c r="P7421" s="4">
        <v>407.46702491514299</v>
      </c>
    </row>
    <row r="7422" spans="1:16" ht="16" x14ac:dyDescent="0.2">
      <c r="A7422" s="3">
        <v>325.971918436463</v>
      </c>
      <c r="B7422" t="s">
        <v>13</v>
      </c>
      <c r="C7422" t="s">
        <v>15</v>
      </c>
      <c r="D7422" s="5">
        <f t="shared" si="460"/>
        <v>0</v>
      </c>
      <c r="E7422" s="5">
        <f t="shared" si="461"/>
        <v>0</v>
      </c>
      <c r="F7422" s="5">
        <f t="shared" si="462"/>
        <v>0</v>
      </c>
      <c r="G7422">
        <f t="shared" si="463"/>
        <v>1</v>
      </c>
      <c r="H7422">
        <v>4</v>
      </c>
      <c r="I7422">
        <v>0</v>
      </c>
      <c r="J7422">
        <v>0</v>
      </c>
      <c r="K7422">
        <v>10</v>
      </c>
      <c r="L7422">
        <v>95</v>
      </c>
      <c r="M7422" s="4">
        <v>8.1907792825132208</v>
      </c>
      <c r="N7422" s="4">
        <v>0.47060422088065601</v>
      </c>
      <c r="O7422" s="4">
        <v>144.881642083348</v>
      </c>
      <c r="P7422" s="4">
        <v>319.62365286421198</v>
      </c>
    </row>
    <row r="7423" spans="1:16" ht="16" x14ac:dyDescent="0.2">
      <c r="A7423" s="3">
        <v>294.69178484912601</v>
      </c>
      <c r="B7423" t="s">
        <v>13</v>
      </c>
      <c r="C7423" t="s">
        <v>14</v>
      </c>
      <c r="D7423" s="5">
        <f t="shared" si="460"/>
        <v>0</v>
      </c>
      <c r="E7423" s="5">
        <f t="shared" si="461"/>
        <v>1</v>
      </c>
      <c r="F7423" s="5">
        <f t="shared" si="462"/>
        <v>0</v>
      </c>
      <c r="G7423">
        <f t="shared" si="463"/>
        <v>0</v>
      </c>
      <c r="H7423">
        <v>2</v>
      </c>
      <c r="I7423">
        <v>0</v>
      </c>
      <c r="J7423">
        <v>0</v>
      </c>
      <c r="K7423">
        <v>10</v>
      </c>
      <c r="L7423">
        <v>100</v>
      </c>
      <c r="M7423" s="4">
        <v>6.3617716453828299</v>
      </c>
      <c r="N7423" s="4">
        <v>1.4340439935259801</v>
      </c>
      <c r="O7423" s="4">
        <v>207.324411328634</v>
      </c>
      <c r="P7423" s="4">
        <v>434.67604867056099</v>
      </c>
    </row>
    <row r="7424" spans="1:16" ht="16" x14ac:dyDescent="0.2">
      <c r="A7424" s="3">
        <v>700.39276558714903</v>
      </c>
      <c r="B7424" t="s">
        <v>13</v>
      </c>
      <c r="C7424" t="s">
        <v>15</v>
      </c>
      <c r="D7424" s="5">
        <f t="shared" si="460"/>
        <v>0</v>
      </c>
      <c r="E7424" s="5">
        <f t="shared" si="461"/>
        <v>0</v>
      </c>
      <c r="F7424" s="5">
        <f t="shared" si="462"/>
        <v>0</v>
      </c>
      <c r="G7424">
        <f t="shared" si="463"/>
        <v>1</v>
      </c>
      <c r="H7424">
        <v>4</v>
      </c>
      <c r="I7424">
        <v>1</v>
      </c>
      <c r="J7424">
        <v>1</v>
      </c>
      <c r="K7424">
        <v>10</v>
      </c>
      <c r="L7424">
        <v>70</v>
      </c>
      <c r="M7424" s="4">
        <v>3.5316981138929902</v>
      </c>
      <c r="N7424" s="4">
        <v>0.29287133236123902</v>
      </c>
      <c r="O7424" s="4">
        <v>348.47373118654002</v>
      </c>
      <c r="P7424" s="4">
        <v>869.216160827983</v>
      </c>
    </row>
    <row r="7425" spans="1:16" ht="16" x14ac:dyDescent="0.2">
      <c r="A7425" s="3">
        <v>144.64121921964201</v>
      </c>
      <c r="B7425" t="s">
        <v>13</v>
      </c>
      <c r="C7425" t="s">
        <v>14</v>
      </c>
      <c r="D7425" s="5">
        <f t="shared" si="460"/>
        <v>0</v>
      </c>
      <c r="E7425" s="5">
        <f t="shared" si="461"/>
        <v>1</v>
      </c>
      <c r="F7425" s="5">
        <f t="shared" si="462"/>
        <v>0</v>
      </c>
      <c r="G7425">
        <f t="shared" si="463"/>
        <v>0</v>
      </c>
      <c r="H7425">
        <v>2</v>
      </c>
      <c r="I7425">
        <v>0</v>
      </c>
      <c r="J7425">
        <v>0</v>
      </c>
      <c r="K7425">
        <v>10</v>
      </c>
      <c r="L7425">
        <v>98</v>
      </c>
      <c r="M7425" s="4">
        <v>3.6653320757380299</v>
      </c>
      <c r="N7425" s="4">
        <v>0.56182135089585095</v>
      </c>
      <c r="O7425" s="4">
        <v>284.55519626385899</v>
      </c>
      <c r="P7425" s="4">
        <v>535.70038554284099</v>
      </c>
    </row>
    <row r="7426" spans="1:16" ht="16" x14ac:dyDescent="0.2">
      <c r="A7426" s="3">
        <v>700.39276558714903</v>
      </c>
      <c r="B7426" t="s">
        <v>13</v>
      </c>
      <c r="C7426" t="s">
        <v>15</v>
      </c>
      <c r="D7426" s="5">
        <f t="shared" si="460"/>
        <v>0</v>
      </c>
      <c r="E7426" s="5">
        <f t="shared" si="461"/>
        <v>0</v>
      </c>
      <c r="F7426" s="5">
        <f t="shared" si="462"/>
        <v>0</v>
      </c>
      <c r="G7426">
        <f t="shared" si="463"/>
        <v>1</v>
      </c>
      <c r="H7426">
        <v>4</v>
      </c>
      <c r="I7426">
        <v>1</v>
      </c>
      <c r="J7426">
        <v>1</v>
      </c>
      <c r="K7426">
        <v>10</v>
      </c>
      <c r="L7426">
        <v>100</v>
      </c>
      <c r="M7426" s="4">
        <v>3.5991249368301701</v>
      </c>
      <c r="N7426" s="4">
        <v>0.25733098021052297</v>
      </c>
      <c r="O7426" s="4">
        <v>337.99405247791799</v>
      </c>
      <c r="P7426" s="4">
        <v>900.11390406937096</v>
      </c>
    </row>
    <row r="7427" spans="1:16" ht="16" x14ac:dyDescent="0.2">
      <c r="A7427" s="3">
        <v>700.39276558714903</v>
      </c>
      <c r="B7427" t="s">
        <v>13</v>
      </c>
      <c r="C7427" t="s">
        <v>15</v>
      </c>
      <c r="D7427" s="5">
        <f t="shared" ref="D7427:D7490" si="464">IF(B7427="weekend", 1, 0)</f>
        <v>0</v>
      </c>
      <c r="E7427" s="5">
        <f t="shared" ref="E7427:E7490" si="465">IF(C7427="Private room", 1, 0)</f>
        <v>0</v>
      </c>
      <c r="F7427" s="5">
        <f t="shared" ref="F7427:F7490" si="466">IF(C7427="Shared room", 1, 0)</f>
        <v>0</v>
      </c>
      <c r="G7427">
        <f t="shared" ref="G7427:G7490" si="467">IF(C7427="Entire home/apt", 1, 0)</f>
        <v>1</v>
      </c>
      <c r="H7427">
        <v>4</v>
      </c>
      <c r="I7427">
        <v>1</v>
      </c>
      <c r="J7427">
        <v>1</v>
      </c>
      <c r="K7427">
        <v>8</v>
      </c>
      <c r="L7427">
        <v>80</v>
      </c>
      <c r="M7427" s="4">
        <v>3.4472678884464001</v>
      </c>
      <c r="N7427" s="4">
        <v>0.34784979369371399</v>
      </c>
      <c r="O7427" s="4">
        <v>360.34653934452399</v>
      </c>
      <c r="P7427" s="4">
        <v>869.39743792946899</v>
      </c>
    </row>
    <row r="7428" spans="1:16" ht="16" x14ac:dyDescent="0.2">
      <c r="A7428" s="3">
        <v>361.955831510618</v>
      </c>
      <c r="B7428" t="s">
        <v>13</v>
      </c>
      <c r="C7428" t="s">
        <v>15</v>
      </c>
      <c r="D7428" s="5">
        <f t="shared" si="464"/>
        <v>0</v>
      </c>
      <c r="E7428" s="5">
        <f t="shared" si="465"/>
        <v>0</v>
      </c>
      <c r="F7428" s="5">
        <f t="shared" si="466"/>
        <v>0</v>
      </c>
      <c r="G7428">
        <f t="shared" si="467"/>
        <v>1</v>
      </c>
      <c r="H7428">
        <v>2</v>
      </c>
      <c r="I7428">
        <v>0</v>
      </c>
      <c r="J7428">
        <v>0</v>
      </c>
      <c r="K7428">
        <v>10</v>
      </c>
      <c r="L7428">
        <v>80</v>
      </c>
      <c r="M7428" s="4">
        <v>3.0856563106144699</v>
      </c>
      <c r="N7428" s="4">
        <v>0.65823374339183605</v>
      </c>
      <c r="O7428" s="4">
        <v>351.77194082062698</v>
      </c>
      <c r="P7428" s="4">
        <v>789.20439335293497</v>
      </c>
    </row>
    <row r="7429" spans="1:16" ht="16" x14ac:dyDescent="0.2">
      <c r="A7429" s="3">
        <v>196.38279357463699</v>
      </c>
      <c r="B7429" t="s">
        <v>13</v>
      </c>
      <c r="C7429" t="s">
        <v>15</v>
      </c>
      <c r="D7429" s="5">
        <f t="shared" si="464"/>
        <v>0</v>
      </c>
      <c r="E7429" s="5">
        <f t="shared" si="465"/>
        <v>0</v>
      </c>
      <c r="F7429" s="5">
        <f t="shared" si="466"/>
        <v>0</v>
      </c>
      <c r="G7429">
        <f t="shared" si="467"/>
        <v>1</v>
      </c>
      <c r="H7429">
        <v>2</v>
      </c>
      <c r="I7429">
        <v>0</v>
      </c>
      <c r="J7429">
        <v>0</v>
      </c>
      <c r="K7429">
        <v>7</v>
      </c>
      <c r="L7429">
        <v>70</v>
      </c>
      <c r="M7429" s="4">
        <v>12.6723528932789</v>
      </c>
      <c r="N7429" s="4">
        <v>6.7520956075464698</v>
      </c>
      <c r="O7429" s="4">
        <v>95.136764810074496</v>
      </c>
      <c r="P7429" s="4">
        <v>193.35056052095899</v>
      </c>
    </row>
    <row r="7430" spans="1:16" ht="16" x14ac:dyDescent="0.2">
      <c r="A7430" s="3">
        <v>289.51762741362597</v>
      </c>
      <c r="B7430" t="s">
        <v>13</v>
      </c>
      <c r="C7430" t="s">
        <v>15</v>
      </c>
      <c r="D7430" s="5">
        <f t="shared" si="464"/>
        <v>0</v>
      </c>
      <c r="E7430" s="5">
        <f t="shared" si="465"/>
        <v>0</v>
      </c>
      <c r="F7430" s="5">
        <f t="shared" si="466"/>
        <v>0</v>
      </c>
      <c r="G7430">
        <f t="shared" si="467"/>
        <v>1</v>
      </c>
      <c r="H7430">
        <v>2</v>
      </c>
      <c r="I7430">
        <v>1</v>
      </c>
      <c r="J7430">
        <v>1</v>
      </c>
      <c r="K7430">
        <v>10</v>
      </c>
      <c r="L7430">
        <v>100</v>
      </c>
      <c r="M7430" s="4">
        <v>6.4448773827127903</v>
      </c>
      <c r="N7430" s="4">
        <v>0.45046259260154198</v>
      </c>
      <c r="O7430" s="4">
        <v>179.17358492950299</v>
      </c>
      <c r="P7430" s="4">
        <v>407.949847168421</v>
      </c>
    </row>
    <row r="7431" spans="1:16" ht="16" x14ac:dyDescent="0.2">
      <c r="A7431" s="3">
        <v>310.449446129965</v>
      </c>
      <c r="B7431" t="s">
        <v>13</v>
      </c>
      <c r="C7431" t="s">
        <v>15</v>
      </c>
      <c r="D7431" s="5">
        <f t="shared" si="464"/>
        <v>0</v>
      </c>
      <c r="E7431" s="5">
        <f t="shared" si="465"/>
        <v>0</v>
      </c>
      <c r="F7431" s="5">
        <f t="shared" si="466"/>
        <v>0</v>
      </c>
      <c r="G7431">
        <f t="shared" si="467"/>
        <v>1</v>
      </c>
      <c r="H7431">
        <v>2</v>
      </c>
      <c r="I7431">
        <v>0</v>
      </c>
      <c r="J7431">
        <v>0</v>
      </c>
      <c r="K7431">
        <v>2</v>
      </c>
      <c r="L7431">
        <v>20</v>
      </c>
      <c r="M7431" s="4">
        <v>7.7800974283692002</v>
      </c>
      <c r="N7431" s="4">
        <v>0.50657507142995895</v>
      </c>
      <c r="O7431" s="4">
        <v>161.42720011726499</v>
      </c>
      <c r="P7431" s="4">
        <v>333.10724420657101</v>
      </c>
    </row>
    <row r="7432" spans="1:16" ht="16" x14ac:dyDescent="0.2">
      <c r="A7432" s="3">
        <v>174.51021896093499</v>
      </c>
      <c r="B7432" t="s">
        <v>13</v>
      </c>
      <c r="C7432" t="s">
        <v>14</v>
      </c>
      <c r="D7432" s="5">
        <f t="shared" si="464"/>
        <v>0</v>
      </c>
      <c r="E7432" s="5">
        <f t="shared" si="465"/>
        <v>1</v>
      </c>
      <c r="F7432" s="5">
        <f t="shared" si="466"/>
        <v>0</v>
      </c>
      <c r="G7432">
        <f t="shared" si="467"/>
        <v>0</v>
      </c>
      <c r="H7432">
        <v>2</v>
      </c>
      <c r="I7432">
        <v>1</v>
      </c>
      <c r="J7432">
        <v>0</v>
      </c>
      <c r="K7432">
        <v>10</v>
      </c>
      <c r="L7432">
        <v>100</v>
      </c>
      <c r="M7432" s="4">
        <v>7.6254218954642798</v>
      </c>
      <c r="N7432" s="4">
        <v>1.2866733962157499</v>
      </c>
      <c r="O7432" s="4">
        <v>160.145949946466</v>
      </c>
      <c r="P7432" s="4">
        <v>335.74799869713303</v>
      </c>
    </row>
    <row r="7433" spans="1:16" ht="16" x14ac:dyDescent="0.2">
      <c r="A7433" s="3">
        <v>104.894282556033</v>
      </c>
      <c r="B7433" t="s">
        <v>13</v>
      </c>
      <c r="C7433" t="s">
        <v>14</v>
      </c>
      <c r="D7433" s="5">
        <f t="shared" si="464"/>
        <v>0</v>
      </c>
      <c r="E7433" s="5">
        <f t="shared" si="465"/>
        <v>1</v>
      </c>
      <c r="F7433" s="5">
        <f t="shared" si="466"/>
        <v>0</v>
      </c>
      <c r="G7433">
        <f t="shared" si="467"/>
        <v>0</v>
      </c>
      <c r="H7433">
        <v>2</v>
      </c>
      <c r="I7433">
        <v>0</v>
      </c>
      <c r="J7433">
        <v>1</v>
      </c>
      <c r="K7433">
        <v>8</v>
      </c>
      <c r="L7433">
        <v>87</v>
      </c>
      <c r="M7433" s="4">
        <v>8.2967254440850997</v>
      </c>
      <c r="N7433" s="4">
        <v>0.88759858535807301</v>
      </c>
      <c r="O7433" s="4">
        <v>166.37234382654501</v>
      </c>
      <c r="P7433" s="4">
        <v>337.81459738549398</v>
      </c>
    </row>
    <row r="7434" spans="1:16" ht="16" x14ac:dyDescent="0.2">
      <c r="A7434" s="3">
        <v>1157.12975375714</v>
      </c>
      <c r="B7434" t="s">
        <v>13</v>
      </c>
      <c r="C7434" t="s">
        <v>15</v>
      </c>
      <c r="D7434" s="5">
        <f t="shared" si="464"/>
        <v>0</v>
      </c>
      <c r="E7434" s="5">
        <f t="shared" si="465"/>
        <v>0</v>
      </c>
      <c r="F7434" s="5">
        <f t="shared" si="466"/>
        <v>0</v>
      </c>
      <c r="G7434">
        <f t="shared" si="467"/>
        <v>1</v>
      </c>
      <c r="H7434">
        <v>5</v>
      </c>
      <c r="I7434">
        <v>0</v>
      </c>
      <c r="J7434">
        <v>1</v>
      </c>
      <c r="K7434">
        <v>10</v>
      </c>
      <c r="L7434">
        <v>100</v>
      </c>
      <c r="M7434" s="4">
        <v>2.6587862174749</v>
      </c>
      <c r="N7434" s="4">
        <v>0.42085440666995499</v>
      </c>
      <c r="O7434" s="4">
        <v>547.38782499694503</v>
      </c>
      <c r="P7434" s="4">
        <v>932.40580452105405</v>
      </c>
    </row>
    <row r="7435" spans="1:16" ht="16" x14ac:dyDescent="0.2">
      <c r="A7435" s="3">
        <v>616.66549072179498</v>
      </c>
      <c r="B7435" t="s">
        <v>13</v>
      </c>
      <c r="C7435" t="s">
        <v>15</v>
      </c>
      <c r="D7435" s="5">
        <f t="shared" si="464"/>
        <v>0</v>
      </c>
      <c r="E7435" s="5">
        <f t="shared" si="465"/>
        <v>0</v>
      </c>
      <c r="F7435" s="5">
        <f t="shared" si="466"/>
        <v>0</v>
      </c>
      <c r="G7435">
        <f t="shared" si="467"/>
        <v>1</v>
      </c>
      <c r="H7435">
        <v>4</v>
      </c>
      <c r="I7435">
        <v>1</v>
      </c>
      <c r="J7435">
        <v>1</v>
      </c>
      <c r="K7435">
        <v>10</v>
      </c>
      <c r="L7435">
        <v>80</v>
      </c>
      <c r="M7435" s="4">
        <v>0.78314761781645603</v>
      </c>
      <c r="N7435" s="4">
        <v>0.30622356723632199</v>
      </c>
      <c r="O7435" s="4">
        <v>727.43067913604295</v>
      </c>
      <c r="P7435" s="4">
        <v>2364.6924894185499</v>
      </c>
    </row>
    <row r="7436" spans="1:16" ht="16" x14ac:dyDescent="0.2">
      <c r="A7436" s="3">
        <v>614.31360097838603</v>
      </c>
      <c r="B7436" t="s">
        <v>13</v>
      </c>
      <c r="C7436" t="s">
        <v>15</v>
      </c>
      <c r="D7436" s="5">
        <f t="shared" si="464"/>
        <v>0</v>
      </c>
      <c r="E7436" s="5">
        <f t="shared" si="465"/>
        <v>0</v>
      </c>
      <c r="F7436" s="5">
        <f t="shared" si="466"/>
        <v>0</v>
      </c>
      <c r="G7436">
        <f t="shared" si="467"/>
        <v>1</v>
      </c>
      <c r="H7436">
        <v>4</v>
      </c>
      <c r="I7436">
        <v>1</v>
      </c>
      <c r="J7436">
        <v>1</v>
      </c>
      <c r="K7436">
        <v>8</v>
      </c>
      <c r="L7436">
        <v>100</v>
      </c>
      <c r="M7436" s="4">
        <v>0.88240790864757601</v>
      </c>
      <c r="N7436" s="4">
        <v>0.359043459637304</v>
      </c>
      <c r="O7436" s="4">
        <v>699.58959162749204</v>
      </c>
      <c r="P7436" s="4">
        <v>2283.2603361829902</v>
      </c>
    </row>
    <row r="7437" spans="1:16" ht="16" x14ac:dyDescent="0.2">
      <c r="A7437" s="3">
        <v>213.31639972718</v>
      </c>
      <c r="B7437" t="s">
        <v>13</v>
      </c>
      <c r="C7437" t="s">
        <v>14</v>
      </c>
      <c r="D7437" s="5">
        <f t="shared" si="464"/>
        <v>0</v>
      </c>
      <c r="E7437" s="5">
        <f t="shared" si="465"/>
        <v>1</v>
      </c>
      <c r="F7437" s="5">
        <f t="shared" si="466"/>
        <v>0</v>
      </c>
      <c r="G7437">
        <f t="shared" si="467"/>
        <v>0</v>
      </c>
      <c r="H7437">
        <v>2</v>
      </c>
      <c r="I7437">
        <v>0</v>
      </c>
      <c r="J7437">
        <v>0</v>
      </c>
      <c r="K7437">
        <v>10</v>
      </c>
      <c r="L7437">
        <v>100</v>
      </c>
      <c r="M7437" s="4">
        <v>7.81165322866923</v>
      </c>
      <c r="N7437" s="4">
        <v>0.41582125484833998</v>
      </c>
      <c r="O7437" s="4">
        <v>148.319379660122</v>
      </c>
      <c r="P7437" s="4">
        <v>348.071655390616</v>
      </c>
    </row>
    <row r="7438" spans="1:16" ht="16" x14ac:dyDescent="0.2">
      <c r="A7438" s="3">
        <v>698.04087584373997</v>
      </c>
      <c r="B7438" t="s">
        <v>13</v>
      </c>
      <c r="C7438" t="s">
        <v>15</v>
      </c>
      <c r="D7438" s="5">
        <f t="shared" si="464"/>
        <v>0</v>
      </c>
      <c r="E7438" s="5">
        <f t="shared" si="465"/>
        <v>0</v>
      </c>
      <c r="F7438" s="5">
        <f t="shared" si="466"/>
        <v>0</v>
      </c>
      <c r="G7438">
        <f t="shared" si="467"/>
        <v>1</v>
      </c>
      <c r="H7438">
        <v>4</v>
      </c>
      <c r="I7438">
        <v>0</v>
      </c>
      <c r="J7438">
        <v>0</v>
      </c>
      <c r="K7438">
        <v>10</v>
      </c>
      <c r="L7438">
        <v>100</v>
      </c>
      <c r="M7438" s="4">
        <v>0.24601721968318599</v>
      </c>
      <c r="N7438" s="4">
        <v>9.1286076278329395E-2</v>
      </c>
      <c r="O7438" s="4">
        <v>1027.6587997644899</v>
      </c>
      <c r="P7438" s="4">
        <v>1698.01024109419</v>
      </c>
    </row>
    <row r="7439" spans="1:16" ht="16" x14ac:dyDescent="0.2">
      <c r="A7439" s="3">
        <v>225.07584844422399</v>
      </c>
      <c r="B7439" t="s">
        <v>13</v>
      </c>
      <c r="C7439" t="s">
        <v>15</v>
      </c>
      <c r="D7439" s="5">
        <f t="shared" si="464"/>
        <v>0</v>
      </c>
      <c r="E7439" s="5">
        <f t="shared" si="465"/>
        <v>0</v>
      </c>
      <c r="F7439" s="5">
        <f t="shared" si="466"/>
        <v>0</v>
      </c>
      <c r="G7439">
        <f t="shared" si="467"/>
        <v>1</v>
      </c>
      <c r="H7439">
        <v>3</v>
      </c>
      <c r="I7439">
        <v>0</v>
      </c>
      <c r="J7439">
        <v>1</v>
      </c>
      <c r="K7439">
        <v>10</v>
      </c>
      <c r="L7439">
        <v>85</v>
      </c>
      <c r="M7439" s="4">
        <v>5.3976913773211201</v>
      </c>
      <c r="N7439" s="4">
        <v>0.144593944417991</v>
      </c>
      <c r="O7439" s="4">
        <v>238.45730632915499</v>
      </c>
      <c r="P7439" s="4">
        <v>519.51042006967998</v>
      </c>
    </row>
    <row r="7440" spans="1:16" ht="16" x14ac:dyDescent="0.2">
      <c r="A7440" s="3">
        <v>413.69740586561301</v>
      </c>
      <c r="B7440" t="s">
        <v>13</v>
      </c>
      <c r="C7440" t="s">
        <v>15</v>
      </c>
      <c r="D7440" s="5">
        <f t="shared" si="464"/>
        <v>0</v>
      </c>
      <c r="E7440" s="5">
        <f t="shared" si="465"/>
        <v>0</v>
      </c>
      <c r="F7440" s="5">
        <f t="shared" si="466"/>
        <v>0</v>
      </c>
      <c r="G7440">
        <f t="shared" si="467"/>
        <v>1</v>
      </c>
      <c r="H7440">
        <v>3</v>
      </c>
      <c r="I7440">
        <v>0</v>
      </c>
      <c r="J7440">
        <v>0</v>
      </c>
      <c r="K7440">
        <v>9</v>
      </c>
      <c r="L7440">
        <v>70</v>
      </c>
      <c r="M7440" s="4">
        <v>4.8668823042751397</v>
      </c>
      <c r="N7440" s="4">
        <v>0.59418432973924995</v>
      </c>
      <c r="O7440" s="4">
        <v>267.48790901165597</v>
      </c>
      <c r="P7440" s="4">
        <v>578.56775578552799</v>
      </c>
    </row>
    <row r="7441" spans="1:16" ht="16" x14ac:dyDescent="0.2">
      <c r="A7441" s="3">
        <v>194.03090383122799</v>
      </c>
      <c r="B7441" t="s">
        <v>13</v>
      </c>
      <c r="C7441" t="s">
        <v>14</v>
      </c>
      <c r="D7441" s="5">
        <f t="shared" si="464"/>
        <v>0</v>
      </c>
      <c r="E7441" s="5">
        <f t="shared" si="465"/>
        <v>1</v>
      </c>
      <c r="F7441" s="5">
        <f t="shared" si="466"/>
        <v>0</v>
      </c>
      <c r="G7441">
        <f t="shared" si="467"/>
        <v>0</v>
      </c>
      <c r="H7441">
        <v>2</v>
      </c>
      <c r="I7441">
        <v>0</v>
      </c>
      <c r="J7441">
        <v>0</v>
      </c>
      <c r="K7441">
        <v>8</v>
      </c>
      <c r="L7441">
        <v>87</v>
      </c>
      <c r="M7441" s="4">
        <v>4.8007626419868599</v>
      </c>
      <c r="N7441" s="4">
        <v>0.69395253537060198</v>
      </c>
      <c r="O7441" s="4">
        <v>270.90985610515099</v>
      </c>
      <c r="P7441" s="4">
        <v>586.56337021292597</v>
      </c>
    </row>
    <row r="7442" spans="1:16" ht="16" x14ac:dyDescent="0.2">
      <c r="A7442" s="3">
        <v>429.455067146452</v>
      </c>
      <c r="B7442" t="s">
        <v>13</v>
      </c>
      <c r="C7442" t="s">
        <v>15</v>
      </c>
      <c r="D7442" s="5">
        <f t="shared" si="464"/>
        <v>0</v>
      </c>
      <c r="E7442" s="5">
        <f t="shared" si="465"/>
        <v>0</v>
      </c>
      <c r="F7442" s="5">
        <f t="shared" si="466"/>
        <v>0</v>
      </c>
      <c r="G7442">
        <f t="shared" si="467"/>
        <v>1</v>
      </c>
      <c r="H7442">
        <v>2</v>
      </c>
      <c r="I7442">
        <v>0</v>
      </c>
      <c r="J7442">
        <v>0</v>
      </c>
      <c r="K7442">
        <v>10</v>
      </c>
      <c r="L7442">
        <v>100</v>
      </c>
      <c r="M7442" s="4">
        <v>4.7744420463021697</v>
      </c>
      <c r="N7442" s="4">
        <v>1.4854311220696399</v>
      </c>
      <c r="O7442" s="4">
        <v>243.12499321816799</v>
      </c>
      <c r="P7442" s="4">
        <v>547.24284233143896</v>
      </c>
    </row>
    <row r="7443" spans="1:16" ht="16" x14ac:dyDescent="0.2">
      <c r="A7443" s="3">
        <v>135.70403819468899</v>
      </c>
      <c r="B7443" t="s">
        <v>13</v>
      </c>
      <c r="C7443" t="s">
        <v>14</v>
      </c>
      <c r="D7443" s="5">
        <f t="shared" si="464"/>
        <v>0</v>
      </c>
      <c r="E7443" s="5">
        <f t="shared" si="465"/>
        <v>1</v>
      </c>
      <c r="F7443" s="5">
        <f t="shared" si="466"/>
        <v>0</v>
      </c>
      <c r="G7443">
        <f t="shared" si="467"/>
        <v>0</v>
      </c>
      <c r="H7443">
        <v>2</v>
      </c>
      <c r="I7443">
        <v>0</v>
      </c>
      <c r="J7443">
        <v>0</v>
      </c>
      <c r="K7443">
        <v>10</v>
      </c>
      <c r="L7443">
        <v>100</v>
      </c>
      <c r="M7443" s="4">
        <v>7.7636191299595696</v>
      </c>
      <c r="N7443" s="4">
        <v>0.25726289015211401</v>
      </c>
      <c r="O7443" s="4">
        <v>143.10330330467599</v>
      </c>
      <c r="P7443" s="4">
        <v>325.18019845445798</v>
      </c>
    </row>
    <row r="7444" spans="1:16" ht="16" x14ac:dyDescent="0.2">
      <c r="A7444" s="3">
        <v>426.39761048001998</v>
      </c>
      <c r="B7444" t="s">
        <v>13</v>
      </c>
      <c r="C7444" t="s">
        <v>15</v>
      </c>
      <c r="D7444" s="5">
        <f t="shared" si="464"/>
        <v>0</v>
      </c>
      <c r="E7444" s="5">
        <f t="shared" si="465"/>
        <v>0</v>
      </c>
      <c r="F7444" s="5">
        <f t="shared" si="466"/>
        <v>0</v>
      </c>
      <c r="G7444">
        <f t="shared" si="467"/>
        <v>1</v>
      </c>
      <c r="H7444">
        <v>2</v>
      </c>
      <c r="I7444">
        <v>0</v>
      </c>
      <c r="J7444">
        <v>0</v>
      </c>
      <c r="K7444">
        <v>10</v>
      </c>
      <c r="L7444">
        <v>100</v>
      </c>
      <c r="M7444" s="4">
        <v>4.6809626481059396</v>
      </c>
      <c r="N7444" s="4">
        <v>0.56228938032317499</v>
      </c>
      <c r="O7444" s="4">
        <v>257.88642354029702</v>
      </c>
      <c r="P7444" s="4">
        <v>536.50351080077598</v>
      </c>
    </row>
    <row r="7445" spans="1:16" ht="16" x14ac:dyDescent="0.2">
      <c r="A7445" s="3">
        <v>361.955831510618</v>
      </c>
      <c r="B7445" t="s">
        <v>13</v>
      </c>
      <c r="C7445" t="s">
        <v>15</v>
      </c>
      <c r="D7445" s="5">
        <f t="shared" si="464"/>
        <v>0</v>
      </c>
      <c r="E7445" s="5">
        <f t="shared" si="465"/>
        <v>0</v>
      </c>
      <c r="F7445" s="5">
        <f t="shared" si="466"/>
        <v>0</v>
      </c>
      <c r="G7445">
        <f t="shared" si="467"/>
        <v>1</v>
      </c>
      <c r="H7445">
        <v>4</v>
      </c>
      <c r="I7445">
        <v>0</v>
      </c>
      <c r="J7445">
        <v>0</v>
      </c>
      <c r="K7445">
        <v>10</v>
      </c>
      <c r="L7445">
        <v>100</v>
      </c>
      <c r="M7445" s="4">
        <v>9.3330083148207308</v>
      </c>
      <c r="N7445" s="4">
        <v>0.21090872552107301</v>
      </c>
      <c r="O7445" s="4">
        <v>142.02093375279401</v>
      </c>
      <c r="P7445" s="4">
        <v>284.94640902966898</v>
      </c>
    </row>
    <row r="7446" spans="1:16" ht="16" x14ac:dyDescent="0.2">
      <c r="A7446" s="3">
        <v>103.483148709988</v>
      </c>
      <c r="B7446" t="s">
        <v>13</v>
      </c>
      <c r="C7446" t="s">
        <v>14</v>
      </c>
      <c r="D7446" s="5">
        <f t="shared" si="464"/>
        <v>0</v>
      </c>
      <c r="E7446" s="5">
        <f t="shared" si="465"/>
        <v>1</v>
      </c>
      <c r="F7446" s="5">
        <f t="shared" si="466"/>
        <v>0</v>
      </c>
      <c r="G7446">
        <f t="shared" si="467"/>
        <v>0</v>
      </c>
      <c r="H7446">
        <v>2</v>
      </c>
      <c r="I7446">
        <v>0</v>
      </c>
      <c r="J7446">
        <v>0</v>
      </c>
      <c r="K7446">
        <v>8</v>
      </c>
      <c r="L7446">
        <v>80</v>
      </c>
      <c r="M7446" s="4">
        <v>7.5954083900838301</v>
      </c>
      <c r="N7446" s="4">
        <v>3.6146826874921199</v>
      </c>
      <c r="O7446" s="4">
        <v>159.92429152360401</v>
      </c>
      <c r="P7446" s="4">
        <v>315.74118022406901</v>
      </c>
    </row>
    <row r="7447" spans="1:16" ht="16" x14ac:dyDescent="0.2">
      <c r="A7447" s="3">
        <v>292.10470613137602</v>
      </c>
      <c r="B7447" t="s">
        <v>13</v>
      </c>
      <c r="C7447" t="s">
        <v>14</v>
      </c>
      <c r="D7447" s="5">
        <f t="shared" si="464"/>
        <v>0</v>
      </c>
      <c r="E7447" s="5">
        <f t="shared" si="465"/>
        <v>1</v>
      </c>
      <c r="F7447" s="5">
        <f t="shared" si="466"/>
        <v>0</v>
      </c>
      <c r="G7447">
        <f t="shared" si="467"/>
        <v>0</v>
      </c>
      <c r="H7447">
        <v>2</v>
      </c>
      <c r="I7447">
        <v>0</v>
      </c>
      <c r="J7447">
        <v>0</v>
      </c>
      <c r="K7447">
        <v>10</v>
      </c>
      <c r="L7447">
        <v>100</v>
      </c>
      <c r="M7447" s="4">
        <v>8.0921740650424301</v>
      </c>
      <c r="N7447" s="4">
        <v>0.66408768311944</v>
      </c>
      <c r="O7447" s="4">
        <v>153.35628707243799</v>
      </c>
      <c r="P7447" s="4">
        <v>316.47699399251798</v>
      </c>
    </row>
    <row r="7448" spans="1:16" ht="16" x14ac:dyDescent="0.2">
      <c r="A7448" s="3">
        <v>792.35165455443405</v>
      </c>
      <c r="B7448" t="s">
        <v>13</v>
      </c>
      <c r="C7448" t="s">
        <v>15</v>
      </c>
      <c r="D7448" s="5">
        <f t="shared" si="464"/>
        <v>0</v>
      </c>
      <c r="E7448" s="5">
        <f t="shared" si="465"/>
        <v>0</v>
      </c>
      <c r="F7448" s="5">
        <f t="shared" si="466"/>
        <v>0</v>
      </c>
      <c r="G7448">
        <f t="shared" si="467"/>
        <v>1</v>
      </c>
      <c r="H7448">
        <v>6</v>
      </c>
      <c r="I7448">
        <v>0</v>
      </c>
      <c r="J7448">
        <v>0</v>
      </c>
      <c r="K7448">
        <v>10</v>
      </c>
      <c r="L7448">
        <v>100</v>
      </c>
      <c r="M7448" s="4">
        <v>6.9727685116362297</v>
      </c>
      <c r="N7448" s="4">
        <v>0.63485827627599301</v>
      </c>
      <c r="O7448" s="4">
        <v>192.24651977477399</v>
      </c>
      <c r="P7448" s="4">
        <v>449.29723314632798</v>
      </c>
    </row>
    <row r="7449" spans="1:16" ht="16" x14ac:dyDescent="0.2">
      <c r="A7449" s="3">
        <v>413.93259483995303</v>
      </c>
      <c r="B7449" t="s">
        <v>13</v>
      </c>
      <c r="C7449" t="s">
        <v>15</v>
      </c>
      <c r="D7449" s="5">
        <f t="shared" si="464"/>
        <v>0</v>
      </c>
      <c r="E7449" s="5">
        <f t="shared" si="465"/>
        <v>0</v>
      </c>
      <c r="F7449" s="5">
        <f t="shared" si="466"/>
        <v>0</v>
      </c>
      <c r="G7449">
        <f t="shared" si="467"/>
        <v>1</v>
      </c>
      <c r="H7449">
        <v>3</v>
      </c>
      <c r="I7449">
        <v>0</v>
      </c>
      <c r="J7449">
        <v>0</v>
      </c>
      <c r="K7449">
        <v>10</v>
      </c>
      <c r="L7449">
        <v>95</v>
      </c>
      <c r="M7449" s="4">
        <v>6.5522153240463101</v>
      </c>
      <c r="N7449" s="4">
        <v>1.28566090737618</v>
      </c>
      <c r="O7449" s="4">
        <v>199.46479657781401</v>
      </c>
      <c r="P7449" s="4">
        <v>415.95856552296402</v>
      </c>
    </row>
    <row r="7450" spans="1:16" ht="16" x14ac:dyDescent="0.2">
      <c r="A7450" s="3">
        <v>111.244384863237</v>
      </c>
      <c r="B7450" t="s">
        <v>13</v>
      </c>
      <c r="C7450" t="s">
        <v>14</v>
      </c>
      <c r="D7450" s="5">
        <f t="shared" si="464"/>
        <v>0</v>
      </c>
      <c r="E7450" s="5">
        <f t="shared" si="465"/>
        <v>1</v>
      </c>
      <c r="F7450" s="5">
        <f t="shared" si="466"/>
        <v>0</v>
      </c>
      <c r="G7450">
        <f t="shared" si="467"/>
        <v>0</v>
      </c>
      <c r="H7450">
        <v>2</v>
      </c>
      <c r="I7450">
        <v>0</v>
      </c>
      <c r="J7450">
        <v>0</v>
      </c>
      <c r="K7450">
        <v>7</v>
      </c>
      <c r="L7450">
        <v>70</v>
      </c>
      <c r="M7450" s="4">
        <v>5.3299127104679904</v>
      </c>
      <c r="N7450" s="4">
        <v>0.18497634635986801</v>
      </c>
      <c r="O7450" s="4">
        <v>203.255318977135</v>
      </c>
      <c r="P7450" s="4">
        <v>448.49120222243101</v>
      </c>
    </row>
    <row r="7451" spans="1:16" ht="16" x14ac:dyDescent="0.2">
      <c r="A7451" s="3">
        <v>206.73110844563601</v>
      </c>
      <c r="B7451" t="s">
        <v>13</v>
      </c>
      <c r="C7451" t="s">
        <v>14</v>
      </c>
      <c r="D7451" s="5">
        <f t="shared" si="464"/>
        <v>0</v>
      </c>
      <c r="E7451" s="5">
        <f t="shared" si="465"/>
        <v>1</v>
      </c>
      <c r="F7451" s="5">
        <f t="shared" si="466"/>
        <v>0</v>
      </c>
      <c r="G7451">
        <f t="shared" si="467"/>
        <v>0</v>
      </c>
      <c r="H7451">
        <v>2</v>
      </c>
      <c r="I7451">
        <v>0</v>
      </c>
      <c r="J7451">
        <v>0</v>
      </c>
      <c r="K7451">
        <v>10</v>
      </c>
      <c r="L7451">
        <v>100</v>
      </c>
      <c r="M7451" s="4">
        <v>4.8946511830278299</v>
      </c>
      <c r="N7451" s="4">
        <v>0.62395029978664596</v>
      </c>
      <c r="O7451" s="4">
        <v>221.35872905788</v>
      </c>
      <c r="P7451" s="4">
        <v>437.91992664547098</v>
      </c>
    </row>
    <row r="7452" spans="1:16" ht="16" x14ac:dyDescent="0.2">
      <c r="A7452" s="3">
        <v>271.40807638937798</v>
      </c>
      <c r="B7452" t="s">
        <v>13</v>
      </c>
      <c r="C7452" t="s">
        <v>15</v>
      </c>
      <c r="D7452" s="5">
        <f t="shared" si="464"/>
        <v>0</v>
      </c>
      <c r="E7452" s="5">
        <f t="shared" si="465"/>
        <v>0</v>
      </c>
      <c r="F7452" s="5">
        <f t="shared" si="466"/>
        <v>0</v>
      </c>
      <c r="G7452">
        <f t="shared" si="467"/>
        <v>1</v>
      </c>
      <c r="H7452">
        <v>2</v>
      </c>
      <c r="I7452">
        <v>0</v>
      </c>
      <c r="J7452">
        <v>1</v>
      </c>
      <c r="K7452">
        <v>9</v>
      </c>
      <c r="L7452">
        <v>88</v>
      </c>
      <c r="M7452" s="4">
        <v>3.8153366578933698</v>
      </c>
      <c r="N7452" s="4">
        <v>0.448388889405617</v>
      </c>
      <c r="O7452" s="4">
        <v>322.30810062976701</v>
      </c>
      <c r="P7452" s="4">
        <v>975.46043642773895</v>
      </c>
    </row>
    <row r="7453" spans="1:16" ht="16" x14ac:dyDescent="0.2">
      <c r="A7453" s="3">
        <v>248.35955690397199</v>
      </c>
      <c r="B7453" t="s">
        <v>13</v>
      </c>
      <c r="C7453" t="s">
        <v>14</v>
      </c>
      <c r="D7453" s="5">
        <f t="shared" si="464"/>
        <v>0</v>
      </c>
      <c r="E7453" s="5">
        <f t="shared" si="465"/>
        <v>1</v>
      </c>
      <c r="F7453" s="5">
        <f t="shared" si="466"/>
        <v>0</v>
      </c>
      <c r="G7453">
        <f t="shared" si="467"/>
        <v>0</v>
      </c>
      <c r="H7453">
        <v>2</v>
      </c>
      <c r="I7453">
        <v>0</v>
      </c>
      <c r="J7453">
        <v>1</v>
      </c>
      <c r="K7453">
        <v>10</v>
      </c>
      <c r="L7453">
        <v>88</v>
      </c>
      <c r="M7453" s="4">
        <v>3.7955517893836301</v>
      </c>
      <c r="N7453" s="4">
        <v>0.215861100572356</v>
      </c>
      <c r="O7453" s="4">
        <v>489.87759702520998</v>
      </c>
      <c r="P7453" s="4">
        <v>890.54238817928206</v>
      </c>
    </row>
    <row r="7454" spans="1:16" ht="16" x14ac:dyDescent="0.2">
      <c r="A7454" s="3">
        <v>355.605729203414</v>
      </c>
      <c r="B7454" t="s">
        <v>13</v>
      </c>
      <c r="C7454" t="s">
        <v>15</v>
      </c>
      <c r="D7454" s="5">
        <f t="shared" si="464"/>
        <v>0</v>
      </c>
      <c r="E7454" s="5">
        <f t="shared" si="465"/>
        <v>0</v>
      </c>
      <c r="F7454" s="5">
        <f t="shared" si="466"/>
        <v>0</v>
      </c>
      <c r="G7454">
        <f t="shared" si="467"/>
        <v>1</v>
      </c>
      <c r="H7454">
        <v>2</v>
      </c>
      <c r="I7454">
        <v>0</v>
      </c>
      <c r="J7454">
        <v>0</v>
      </c>
      <c r="K7454">
        <v>10</v>
      </c>
      <c r="L7454">
        <v>100</v>
      </c>
      <c r="M7454" s="4">
        <v>4.09815156471769</v>
      </c>
      <c r="N7454" s="4">
        <v>0.57597717391075698</v>
      </c>
      <c r="O7454" s="4">
        <v>350.20444240444499</v>
      </c>
      <c r="P7454" s="4">
        <v>703.51311546743295</v>
      </c>
    </row>
    <row r="7455" spans="1:16" ht="16" x14ac:dyDescent="0.2">
      <c r="A7455" s="3">
        <v>117.829676144782</v>
      </c>
      <c r="B7455" t="s">
        <v>13</v>
      </c>
      <c r="C7455" t="s">
        <v>14</v>
      </c>
      <c r="D7455" s="5">
        <f t="shared" si="464"/>
        <v>0</v>
      </c>
      <c r="E7455" s="5">
        <f t="shared" si="465"/>
        <v>1</v>
      </c>
      <c r="F7455" s="5">
        <f t="shared" si="466"/>
        <v>0</v>
      </c>
      <c r="G7455">
        <f t="shared" si="467"/>
        <v>0</v>
      </c>
      <c r="H7455">
        <v>2</v>
      </c>
      <c r="I7455">
        <v>1</v>
      </c>
      <c r="J7455">
        <v>0</v>
      </c>
      <c r="K7455">
        <v>10</v>
      </c>
      <c r="L7455">
        <v>97</v>
      </c>
      <c r="M7455" s="4">
        <v>7.0162653861159203</v>
      </c>
      <c r="N7455" s="4">
        <v>1.8939705977580701</v>
      </c>
      <c r="O7455" s="4">
        <v>158.43877637376701</v>
      </c>
      <c r="P7455" s="4">
        <v>325.187059891648</v>
      </c>
    </row>
    <row r="7456" spans="1:16" ht="16" x14ac:dyDescent="0.2">
      <c r="A7456" s="3">
        <v>168.160116653731</v>
      </c>
      <c r="B7456" t="s">
        <v>13</v>
      </c>
      <c r="C7456" t="s">
        <v>14</v>
      </c>
      <c r="D7456" s="5">
        <f t="shared" si="464"/>
        <v>0</v>
      </c>
      <c r="E7456" s="5">
        <f t="shared" si="465"/>
        <v>1</v>
      </c>
      <c r="F7456" s="5">
        <f t="shared" si="466"/>
        <v>0</v>
      </c>
      <c r="G7456">
        <f t="shared" si="467"/>
        <v>0</v>
      </c>
      <c r="H7456">
        <v>2</v>
      </c>
      <c r="I7456">
        <v>0</v>
      </c>
      <c r="J7456">
        <v>0</v>
      </c>
      <c r="K7456">
        <v>10</v>
      </c>
      <c r="L7456">
        <v>100</v>
      </c>
      <c r="M7456" s="4">
        <v>10.196778220587699</v>
      </c>
      <c r="N7456" s="4">
        <v>3.8670553115445099</v>
      </c>
      <c r="O7456" s="4">
        <v>128.22076372161999</v>
      </c>
      <c r="P7456" s="4">
        <v>259.767924872457</v>
      </c>
    </row>
    <row r="7457" spans="1:16" ht="16" x14ac:dyDescent="0.2">
      <c r="A7457" s="3">
        <v>168.160116653731</v>
      </c>
      <c r="B7457" t="s">
        <v>13</v>
      </c>
      <c r="C7457" t="s">
        <v>14</v>
      </c>
      <c r="D7457" s="5">
        <f t="shared" si="464"/>
        <v>0</v>
      </c>
      <c r="E7457" s="5">
        <f t="shared" si="465"/>
        <v>1</v>
      </c>
      <c r="F7457" s="5">
        <f t="shared" si="466"/>
        <v>0</v>
      </c>
      <c r="G7457">
        <f t="shared" si="467"/>
        <v>0</v>
      </c>
      <c r="H7457">
        <v>2</v>
      </c>
      <c r="I7457">
        <v>1</v>
      </c>
      <c r="J7457">
        <v>1</v>
      </c>
      <c r="K7457">
        <v>9</v>
      </c>
      <c r="L7457">
        <v>93</v>
      </c>
      <c r="M7457" s="4">
        <v>5.3102711846085997</v>
      </c>
      <c r="N7457" s="4">
        <v>0.60413717901847597</v>
      </c>
      <c r="O7457" s="4">
        <v>219.23423216543401</v>
      </c>
      <c r="P7457" s="4">
        <v>476.58094033628697</v>
      </c>
    </row>
    <row r="7458" spans="1:16" ht="16" x14ac:dyDescent="0.2">
      <c r="A7458" s="3">
        <v>378.88943766316203</v>
      </c>
      <c r="B7458" t="s">
        <v>13</v>
      </c>
      <c r="C7458" t="s">
        <v>15</v>
      </c>
      <c r="D7458" s="5">
        <f t="shared" si="464"/>
        <v>0</v>
      </c>
      <c r="E7458" s="5">
        <f t="shared" si="465"/>
        <v>0</v>
      </c>
      <c r="F7458" s="5">
        <f t="shared" si="466"/>
        <v>0</v>
      </c>
      <c r="G7458">
        <f t="shared" si="467"/>
        <v>1</v>
      </c>
      <c r="H7458">
        <v>4</v>
      </c>
      <c r="I7458">
        <v>0</v>
      </c>
      <c r="J7458">
        <v>0</v>
      </c>
      <c r="K7458">
        <v>10</v>
      </c>
      <c r="L7458">
        <v>100</v>
      </c>
      <c r="M7458" s="4">
        <v>7.2322846365146702</v>
      </c>
      <c r="N7458" s="4">
        <v>0.57684937386415602</v>
      </c>
      <c r="O7458" s="4">
        <v>184.296191303016</v>
      </c>
      <c r="P7458" s="4">
        <v>391.13138191235203</v>
      </c>
    </row>
    <row r="7459" spans="1:16" ht="16" x14ac:dyDescent="0.2">
      <c r="A7459" s="3">
        <v>378.88943766316203</v>
      </c>
      <c r="B7459" t="s">
        <v>13</v>
      </c>
      <c r="C7459" t="s">
        <v>15</v>
      </c>
      <c r="D7459" s="5">
        <f t="shared" si="464"/>
        <v>0</v>
      </c>
      <c r="E7459" s="5">
        <f t="shared" si="465"/>
        <v>0</v>
      </c>
      <c r="F7459" s="5">
        <f t="shared" si="466"/>
        <v>0</v>
      </c>
      <c r="G7459">
        <f t="shared" si="467"/>
        <v>1</v>
      </c>
      <c r="H7459">
        <v>4</v>
      </c>
      <c r="I7459">
        <v>0</v>
      </c>
      <c r="J7459">
        <v>0</v>
      </c>
      <c r="K7459">
        <v>10</v>
      </c>
      <c r="L7459">
        <v>80</v>
      </c>
      <c r="M7459" s="4">
        <v>7.2329130379992499</v>
      </c>
      <c r="N7459" s="4">
        <v>0.56730464053168095</v>
      </c>
      <c r="O7459" s="4">
        <v>184.32274728468701</v>
      </c>
      <c r="P7459" s="4">
        <v>392.07674670831199</v>
      </c>
    </row>
    <row r="7460" spans="1:16" ht="16" x14ac:dyDescent="0.2">
      <c r="A7460" s="3">
        <v>126.766857169735</v>
      </c>
      <c r="B7460" t="s">
        <v>13</v>
      </c>
      <c r="C7460" t="s">
        <v>14</v>
      </c>
      <c r="D7460" s="5">
        <f t="shared" si="464"/>
        <v>0</v>
      </c>
      <c r="E7460" s="5">
        <f t="shared" si="465"/>
        <v>1</v>
      </c>
      <c r="F7460" s="5">
        <f t="shared" si="466"/>
        <v>0</v>
      </c>
      <c r="G7460">
        <f t="shared" si="467"/>
        <v>0</v>
      </c>
      <c r="H7460">
        <v>2</v>
      </c>
      <c r="I7460">
        <v>0</v>
      </c>
      <c r="J7460">
        <v>1</v>
      </c>
      <c r="K7460">
        <v>9</v>
      </c>
      <c r="L7460">
        <v>82</v>
      </c>
      <c r="M7460" s="4">
        <v>4.6912063720730703</v>
      </c>
      <c r="N7460" s="4">
        <v>0.61093310077959595</v>
      </c>
      <c r="O7460" s="4">
        <v>313.04848284125399</v>
      </c>
      <c r="P7460" s="4">
        <v>611.061410499114</v>
      </c>
    </row>
    <row r="7461" spans="1:16" ht="16" x14ac:dyDescent="0.2">
      <c r="A7461" s="3">
        <v>126.766857169735</v>
      </c>
      <c r="B7461" t="s">
        <v>13</v>
      </c>
      <c r="C7461" t="s">
        <v>14</v>
      </c>
      <c r="D7461" s="5">
        <f t="shared" si="464"/>
        <v>0</v>
      </c>
      <c r="E7461" s="5">
        <f t="shared" si="465"/>
        <v>1</v>
      </c>
      <c r="F7461" s="5">
        <f t="shared" si="466"/>
        <v>0</v>
      </c>
      <c r="G7461">
        <f t="shared" si="467"/>
        <v>0</v>
      </c>
      <c r="H7461">
        <v>2</v>
      </c>
      <c r="I7461">
        <v>0</v>
      </c>
      <c r="J7461">
        <v>1</v>
      </c>
      <c r="K7461">
        <v>8</v>
      </c>
      <c r="L7461">
        <v>84</v>
      </c>
      <c r="M7461" s="4">
        <v>4.6615290424112903</v>
      </c>
      <c r="N7461" s="4">
        <v>0.70125066258947599</v>
      </c>
      <c r="O7461" s="4">
        <v>319.19912965789001</v>
      </c>
      <c r="P7461" s="4">
        <v>610.15878694927005</v>
      </c>
    </row>
    <row r="7462" spans="1:16" ht="16" x14ac:dyDescent="0.2">
      <c r="A7462" s="3">
        <v>194.03090383122799</v>
      </c>
      <c r="B7462" t="s">
        <v>13</v>
      </c>
      <c r="C7462" t="s">
        <v>14</v>
      </c>
      <c r="D7462" s="5">
        <f t="shared" si="464"/>
        <v>0</v>
      </c>
      <c r="E7462" s="5">
        <f t="shared" si="465"/>
        <v>1</v>
      </c>
      <c r="F7462" s="5">
        <f t="shared" si="466"/>
        <v>0</v>
      </c>
      <c r="G7462">
        <f t="shared" si="467"/>
        <v>0</v>
      </c>
      <c r="H7462">
        <v>3</v>
      </c>
      <c r="I7462">
        <v>0</v>
      </c>
      <c r="J7462">
        <v>1</v>
      </c>
      <c r="K7462">
        <v>8</v>
      </c>
      <c r="L7462">
        <v>85</v>
      </c>
      <c r="M7462" s="4">
        <v>4.6216349215891004</v>
      </c>
      <c r="N7462" s="4">
        <v>0.60511673378598596</v>
      </c>
      <c r="O7462" s="4">
        <v>320.89224595622602</v>
      </c>
      <c r="P7462" s="4">
        <v>627.67178625709596</v>
      </c>
    </row>
    <row r="7463" spans="1:16" ht="16" x14ac:dyDescent="0.2">
      <c r="A7463" s="3">
        <v>361.955831510618</v>
      </c>
      <c r="B7463" t="s">
        <v>13</v>
      </c>
      <c r="C7463" t="s">
        <v>15</v>
      </c>
      <c r="D7463" s="5">
        <f t="shared" si="464"/>
        <v>0</v>
      </c>
      <c r="E7463" s="5">
        <f t="shared" si="465"/>
        <v>0</v>
      </c>
      <c r="F7463" s="5">
        <f t="shared" si="466"/>
        <v>0</v>
      </c>
      <c r="G7463">
        <f t="shared" si="467"/>
        <v>1</v>
      </c>
      <c r="H7463">
        <v>2</v>
      </c>
      <c r="I7463">
        <v>0</v>
      </c>
      <c r="J7463">
        <v>0</v>
      </c>
      <c r="K7463">
        <v>10</v>
      </c>
      <c r="L7463">
        <v>100</v>
      </c>
      <c r="M7463" s="4">
        <v>5.4017164743113</v>
      </c>
      <c r="N7463" s="4">
        <v>0.83901169913559204</v>
      </c>
      <c r="O7463" s="4">
        <v>227.03979220832099</v>
      </c>
      <c r="P7463" s="4">
        <v>500.73663506574201</v>
      </c>
    </row>
    <row r="7464" spans="1:16" ht="16" x14ac:dyDescent="0.2">
      <c r="A7464" s="3">
        <v>194.03090383122799</v>
      </c>
      <c r="B7464" t="s">
        <v>13</v>
      </c>
      <c r="C7464" t="s">
        <v>14</v>
      </c>
      <c r="D7464" s="5">
        <f t="shared" si="464"/>
        <v>0</v>
      </c>
      <c r="E7464" s="5">
        <f t="shared" si="465"/>
        <v>1</v>
      </c>
      <c r="F7464" s="5">
        <f t="shared" si="466"/>
        <v>0</v>
      </c>
      <c r="G7464">
        <f t="shared" si="467"/>
        <v>0</v>
      </c>
      <c r="H7464">
        <v>4</v>
      </c>
      <c r="I7464">
        <v>0</v>
      </c>
      <c r="J7464">
        <v>0</v>
      </c>
      <c r="K7464">
        <v>8</v>
      </c>
      <c r="L7464">
        <v>87</v>
      </c>
      <c r="M7464" s="4">
        <v>2.7447008197713099</v>
      </c>
      <c r="N7464" s="4">
        <v>0.68550635606032195</v>
      </c>
      <c r="O7464" s="4">
        <v>382.86635209956501</v>
      </c>
      <c r="P7464" s="4">
        <v>872.046948451905</v>
      </c>
    </row>
    <row r="7465" spans="1:16" ht="16" x14ac:dyDescent="0.2">
      <c r="A7465" s="3">
        <v>108.657306145487</v>
      </c>
      <c r="B7465" t="s">
        <v>13</v>
      </c>
      <c r="C7465" t="s">
        <v>14</v>
      </c>
      <c r="D7465" s="5">
        <f t="shared" si="464"/>
        <v>0</v>
      </c>
      <c r="E7465" s="5">
        <f t="shared" si="465"/>
        <v>1</v>
      </c>
      <c r="F7465" s="5">
        <f t="shared" si="466"/>
        <v>0</v>
      </c>
      <c r="G7465">
        <f t="shared" si="467"/>
        <v>0</v>
      </c>
      <c r="H7465">
        <v>2</v>
      </c>
      <c r="I7465">
        <v>0</v>
      </c>
      <c r="J7465">
        <v>0</v>
      </c>
      <c r="K7465">
        <v>9</v>
      </c>
      <c r="L7465">
        <v>95</v>
      </c>
      <c r="M7465" s="4">
        <v>7.7171102287560798</v>
      </c>
      <c r="N7465" s="4">
        <v>0.84581384669496595</v>
      </c>
      <c r="O7465" s="4">
        <v>156.108403445801</v>
      </c>
      <c r="P7465" s="4">
        <v>358.87513075577601</v>
      </c>
    </row>
    <row r="7466" spans="1:16" ht="16" x14ac:dyDescent="0.2">
      <c r="A7466" s="3">
        <v>194.03090383122799</v>
      </c>
      <c r="B7466" t="s">
        <v>13</v>
      </c>
      <c r="C7466" t="s">
        <v>14</v>
      </c>
      <c r="D7466" s="5">
        <f t="shared" si="464"/>
        <v>0</v>
      </c>
      <c r="E7466" s="5">
        <f t="shared" si="465"/>
        <v>1</v>
      </c>
      <c r="F7466" s="5">
        <f t="shared" si="466"/>
        <v>0</v>
      </c>
      <c r="G7466">
        <f t="shared" si="467"/>
        <v>0</v>
      </c>
      <c r="H7466">
        <v>4</v>
      </c>
      <c r="I7466">
        <v>0</v>
      </c>
      <c r="J7466">
        <v>0</v>
      </c>
      <c r="K7466">
        <v>6</v>
      </c>
      <c r="L7466">
        <v>30</v>
      </c>
      <c r="M7466" s="4">
        <v>2.7954516495627</v>
      </c>
      <c r="N7466" s="4">
        <v>0.60335318504782598</v>
      </c>
      <c r="O7466" s="4">
        <v>382.59371713242803</v>
      </c>
      <c r="P7466" s="4">
        <v>842.28988334669202</v>
      </c>
    </row>
    <row r="7467" spans="1:16" ht="16" x14ac:dyDescent="0.2">
      <c r="A7467" s="3">
        <v>194.03090383122799</v>
      </c>
      <c r="B7467" t="s">
        <v>13</v>
      </c>
      <c r="C7467" t="s">
        <v>14</v>
      </c>
      <c r="D7467" s="5">
        <f t="shared" si="464"/>
        <v>0</v>
      </c>
      <c r="E7467" s="5">
        <f t="shared" si="465"/>
        <v>1</v>
      </c>
      <c r="F7467" s="5">
        <f t="shared" si="466"/>
        <v>0</v>
      </c>
      <c r="G7467">
        <f t="shared" si="467"/>
        <v>0</v>
      </c>
      <c r="H7467">
        <v>6</v>
      </c>
      <c r="I7467">
        <v>0</v>
      </c>
      <c r="J7467">
        <v>0</v>
      </c>
      <c r="K7467">
        <v>4</v>
      </c>
      <c r="L7467">
        <v>20</v>
      </c>
      <c r="M7467" s="4">
        <v>2.7716934104857001</v>
      </c>
      <c r="N7467" s="4">
        <v>0.676706616189233</v>
      </c>
      <c r="O7467" s="4">
        <v>380.95951365701501</v>
      </c>
      <c r="P7467" s="4">
        <v>855.14031270864098</v>
      </c>
    </row>
    <row r="7468" spans="1:16" ht="16" x14ac:dyDescent="0.2">
      <c r="A7468" s="3">
        <v>271.40807638937798</v>
      </c>
      <c r="B7468" t="s">
        <v>13</v>
      </c>
      <c r="C7468" t="s">
        <v>15</v>
      </c>
      <c r="D7468" s="5">
        <f t="shared" si="464"/>
        <v>0</v>
      </c>
      <c r="E7468" s="5">
        <f t="shared" si="465"/>
        <v>0</v>
      </c>
      <c r="F7468" s="5">
        <f t="shared" si="466"/>
        <v>0</v>
      </c>
      <c r="G7468">
        <f t="shared" si="467"/>
        <v>1</v>
      </c>
      <c r="H7468">
        <v>2</v>
      </c>
      <c r="I7468">
        <v>0</v>
      </c>
      <c r="J7468">
        <v>1</v>
      </c>
      <c r="K7468">
        <v>9</v>
      </c>
      <c r="L7468">
        <v>70</v>
      </c>
      <c r="M7468" s="4">
        <v>3.2785651525388899</v>
      </c>
      <c r="N7468" s="4">
        <v>0.573679881694794</v>
      </c>
      <c r="O7468" s="4">
        <v>412.07627949658502</v>
      </c>
      <c r="P7468" s="4">
        <v>790.37848192415095</v>
      </c>
    </row>
    <row r="7469" spans="1:16" ht="16" x14ac:dyDescent="0.2">
      <c r="A7469" s="3">
        <v>168.160116653731</v>
      </c>
      <c r="B7469" t="s">
        <v>13</v>
      </c>
      <c r="C7469" t="s">
        <v>14</v>
      </c>
      <c r="D7469" s="5">
        <f t="shared" si="464"/>
        <v>0</v>
      </c>
      <c r="E7469" s="5">
        <f t="shared" si="465"/>
        <v>1</v>
      </c>
      <c r="F7469" s="5">
        <f t="shared" si="466"/>
        <v>0</v>
      </c>
      <c r="G7469">
        <f t="shared" si="467"/>
        <v>0</v>
      </c>
      <c r="H7469">
        <v>2</v>
      </c>
      <c r="I7469">
        <v>0</v>
      </c>
      <c r="J7469">
        <v>0</v>
      </c>
      <c r="K7469">
        <v>10</v>
      </c>
      <c r="L7469">
        <v>100</v>
      </c>
      <c r="M7469" s="4">
        <v>5.15402941329224</v>
      </c>
      <c r="N7469" s="4">
        <v>0.179554140223216</v>
      </c>
      <c r="O7469" s="4">
        <v>210.147905261978</v>
      </c>
      <c r="P7469" s="4">
        <v>473.82276939380102</v>
      </c>
    </row>
    <row r="7470" spans="1:16" ht="16" x14ac:dyDescent="0.2">
      <c r="A7470" s="3">
        <v>131.705825630894</v>
      </c>
      <c r="B7470" t="s">
        <v>13</v>
      </c>
      <c r="C7470" t="s">
        <v>14</v>
      </c>
      <c r="D7470" s="5">
        <f t="shared" si="464"/>
        <v>0</v>
      </c>
      <c r="E7470" s="5">
        <f t="shared" si="465"/>
        <v>1</v>
      </c>
      <c r="F7470" s="5">
        <f t="shared" si="466"/>
        <v>0</v>
      </c>
      <c r="G7470">
        <f t="shared" si="467"/>
        <v>0</v>
      </c>
      <c r="H7470">
        <v>2</v>
      </c>
      <c r="I7470">
        <v>0</v>
      </c>
      <c r="J7470">
        <v>1</v>
      </c>
      <c r="K7470">
        <v>7</v>
      </c>
      <c r="L7470">
        <v>80</v>
      </c>
      <c r="M7470" s="4">
        <v>4.6993459286520602</v>
      </c>
      <c r="N7470" s="4">
        <v>0.59578811909896301</v>
      </c>
      <c r="O7470" s="4">
        <v>311.693109184246</v>
      </c>
      <c r="P7470" s="4">
        <v>610.64156768318003</v>
      </c>
    </row>
    <row r="7471" spans="1:16" ht="16" x14ac:dyDescent="0.2">
      <c r="A7471" s="3">
        <v>107.48136127378299</v>
      </c>
      <c r="B7471" t="s">
        <v>13</v>
      </c>
      <c r="C7471" t="s">
        <v>14</v>
      </c>
      <c r="D7471" s="5">
        <f t="shared" si="464"/>
        <v>0</v>
      </c>
      <c r="E7471" s="5">
        <f t="shared" si="465"/>
        <v>1</v>
      </c>
      <c r="F7471" s="5">
        <f t="shared" si="466"/>
        <v>0</v>
      </c>
      <c r="G7471">
        <f t="shared" si="467"/>
        <v>0</v>
      </c>
      <c r="H7471">
        <v>2</v>
      </c>
      <c r="I7471">
        <v>0</v>
      </c>
      <c r="J7471">
        <v>1</v>
      </c>
      <c r="K7471">
        <v>8</v>
      </c>
      <c r="L7471">
        <v>85</v>
      </c>
      <c r="M7471" s="4">
        <v>8.1394198074755</v>
      </c>
      <c r="N7471" s="4">
        <v>0.84214348881132495</v>
      </c>
      <c r="O7471" s="4">
        <v>168.08766637041001</v>
      </c>
      <c r="P7471" s="4">
        <v>343.119528110359</v>
      </c>
    </row>
    <row r="7472" spans="1:16" ht="16" x14ac:dyDescent="0.2">
      <c r="A7472" s="3">
        <v>599.96707354359205</v>
      </c>
      <c r="B7472" t="s">
        <v>13</v>
      </c>
      <c r="C7472" t="s">
        <v>15</v>
      </c>
      <c r="D7472" s="5">
        <f t="shared" si="464"/>
        <v>0</v>
      </c>
      <c r="E7472" s="5">
        <f t="shared" si="465"/>
        <v>0</v>
      </c>
      <c r="F7472" s="5">
        <f t="shared" si="466"/>
        <v>0</v>
      </c>
      <c r="G7472">
        <f t="shared" si="467"/>
        <v>1</v>
      </c>
      <c r="H7472">
        <v>4</v>
      </c>
      <c r="I7472">
        <v>0</v>
      </c>
      <c r="J7472">
        <v>1</v>
      </c>
      <c r="K7472">
        <v>2</v>
      </c>
      <c r="L7472">
        <v>20</v>
      </c>
      <c r="M7472" s="4">
        <v>4.1292784286814799</v>
      </c>
      <c r="N7472" s="4">
        <v>0.27661751809011598</v>
      </c>
      <c r="O7472" s="4">
        <v>343.96212434345102</v>
      </c>
      <c r="P7472" s="4">
        <v>664.59419560472804</v>
      </c>
    </row>
    <row r="7473" spans="1:16" ht="16" x14ac:dyDescent="0.2">
      <c r="A7473" s="3">
        <v>858.20456736988103</v>
      </c>
      <c r="B7473" t="s">
        <v>13</v>
      </c>
      <c r="C7473" t="s">
        <v>15</v>
      </c>
      <c r="D7473" s="5">
        <f t="shared" si="464"/>
        <v>0</v>
      </c>
      <c r="E7473" s="5">
        <f t="shared" si="465"/>
        <v>0</v>
      </c>
      <c r="F7473" s="5">
        <f t="shared" si="466"/>
        <v>0</v>
      </c>
      <c r="G7473">
        <f t="shared" si="467"/>
        <v>1</v>
      </c>
      <c r="H7473">
        <v>6</v>
      </c>
      <c r="I7473">
        <v>0</v>
      </c>
      <c r="J7473">
        <v>1</v>
      </c>
      <c r="K7473">
        <v>9</v>
      </c>
      <c r="L7473">
        <v>100</v>
      </c>
      <c r="M7473" s="4">
        <v>5.7318797603774998</v>
      </c>
      <c r="N7473" s="4">
        <v>0.91984254042648605</v>
      </c>
      <c r="O7473" s="4">
        <v>189.907648865114</v>
      </c>
      <c r="P7473" s="4">
        <v>398.3693535905</v>
      </c>
    </row>
    <row r="7474" spans="1:16" ht="16" x14ac:dyDescent="0.2">
      <c r="A7474" s="3">
        <v>284.578658952468</v>
      </c>
      <c r="B7474" t="s">
        <v>13</v>
      </c>
      <c r="C7474" t="s">
        <v>14</v>
      </c>
      <c r="D7474" s="5">
        <f t="shared" si="464"/>
        <v>0</v>
      </c>
      <c r="E7474" s="5">
        <f t="shared" si="465"/>
        <v>1</v>
      </c>
      <c r="F7474" s="5">
        <f t="shared" si="466"/>
        <v>0</v>
      </c>
      <c r="G7474">
        <f t="shared" si="467"/>
        <v>0</v>
      </c>
      <c r="H7474">
        <v>2</v>
      </c>
      <c r="I7474">
        <v>0</v>
      </c>
      <c r="J7474">
        <v>1</v>
      </c>
      <c r="K7474">
        <v>8</v>
      </c>
      <c r="L7474">
        <v>80</v>
      </c>
      <c r="M7474" s="4">
        <v>0.95313614152162196</v>
      </c>
      <c r="N7474" s="4">
        <v>0.17198103643086399</v>
      </c>
      <c r="O7474" s="4">
        <v>818.95380253298697</v>
      </c>
      <c r="P7474" s="4">
        <v>1815.30350151572</v>
      </c>
    </row>
    <row r="7475" spans="1:16" ht="16" x14ac:dyDescent="0.2">
      <c r="A7475" s="3">
        <v>93.134833838989607</v>
      </c>
      <c r="B7475" t="s">
        <v>13</v>
      </c>
      <c r="C7475" t="s">
        <v>14</v>
      </c>
      <c r="D7475" s="5">
        <f t="shared" si="464"/>
        <v>0</v>
      </c>
      <c r="E7475" s="5">
        <f t="shared" si="465"/>
        <v>1</v>
      </c>
      <c r="F7475" s="5">
        <f t="shared" si="466"/>
        <v>0</v>
      </c>
      <c r="G7475">
        <f t="shared" si="467"/>
        <v>0</v>
      </c>
      <c r="H7475">
        <v>2</v>
      </c>
      <c r="I7475">
        <v>0</v>
      </c>
      <c r="J7475">
        <v>0</v>
      </c>
      <c r="K7475">
        <v>9</v>
      </c>
      <c r="L7475">
        <v>90</v>
      </c>
      <c r="M7475" s="4">
        <v>10.0622858319324</v>
      </c>
      <c r="N7475" s="4">
        <v>4.6563269055797702</v>
      </c>
      <c r="O7475" s="4">
        <v>124.87575681284601</v>
      </c>
      <c r="P7475" s="4">
        <v>252.057471508112</v>
      </c>
    </row>
    <row r="7476" spans="1:16" ht="16" x14ac:dyDescent="0.2">
      <c r="A7476" s="3">
        <v>103.483148709988</v>
      </c>
      <c r="B7476" t="s">
        <v>13</v>
      </c>
      <c r="C7476" t="s">
        <v>14</v>
      </c>
      <c r="D7476" s="5">
        <f t="shared" si="464"/>
        <v>0</v>
      </c>
      <c r="E7476" s="5">
        <f t="shared" si="465"/>
        <v>1</v>
      </c>
      <c r="F7476" s="5">
        <f t="shared" si="466"/>
        <v>0</v>
      </c>
      <c r="G7476">
        <f t="shared" si="467"/>
        <v>0</v>
      </c>
      <c r="H7476">
        <v>2</v>
      </c>
      <c r="I7476">
        <v>0</v>
      </c>
      <c r="J7476">
        <v>0</v>
      </c>
      <c r="K7476">
        <v>10</v>
      </c>
      <c r="L7476">
        <v>100</v>
      </c>
      <c r="M7476" s="4">
        <v>4.0974591070770501</v>
      </c>
      <c r="N7476" s="4">
        <v>1.4537046426177</v>
      </c>
      <c r="O7476" s="4">
        <v>272.65394129161098</v>
      </c>
      <c r="P7476" s="4">
        <v>498.36696478538698</v>
      </c>
    </row>
    <row r="7477" spans="1:16" ht="16" x14ac:dyDescent="0.2">
      <c r="A7477" s="3">
        <v>196.38279357463699</v>
      </c>
      <c r="B7477" t="s">
        <v>13</v>
      </c>
      <c r="C7477" t="s">
        <v>16</v>
      </c>
      <c r="D7477" s="5">
        <f t="shared" si="464"/>
        <v>0</v>
      </c>
      <c r="E7477" s="5">
        <f t="shared" si="465"/>
        <v>0</v>
      </c>
      <c r="F7477" s="5">
        <f t="shared" si="466"/>
        <v>1</v>
      </c>
      <c r="G7477">
        <f t="shared" si="467"/>
        <v>0</v>
      </c>
      <c r="H7477">
        <v>2</v>
      </c>
      <c r="I7477">
        <v>0</v>
      </c>
      <c r="J7477">
        <v>0</v>
      </c>
      <c r="K7477">
        <v>10</v>
      </c>
      <c r="L7477">
        <v>100</v>
      </c>
      <c r="M7477" s="4">
        <v>13.8650744283031</v>
      </c>
      <c r="N7477" s="4">
        <v>4.7372165250539897</v>
      </c>
      <c r="O7477" s="4">
        <v>88.478345626373695</v>
      </c>
      <c r="P7477" s="4">
        <v>197.92178012796199</v>
      </c>
    </row>
    <row r="7478" spans="1:16" ht="16" x14ac:dyDescent="0.2">
      <c r="A7478" s="3">
        <v>698.04087584373997</v>
      </c>
      <c r="B7478" t="s">
        <v>13</v>
      </c>
      <c r="C7478" t="s">
        <v>15</v>
      </c>
      <c r="D7478" s="5">
        <f t="shared" si="464"/>
        <v>0</v>
      </c>
      <c r="E7478" s="5">
        <f t="shared" si="465"/>
        <v>0</v>
      </c>
      <c r="F7478" s="5">
        <f t="shared" si="466"/>
        <v>0</v>
      </c>
      <c r="G7478">
        <f t="shared" si="467"/>
        <v>1</v>
      </c>
      <c r="H7478">
        <v>4</v>
      </c>
      <c r="I7478">
        <v>0</v>
      </c>
      <c r="J7478">
        <v>1</v>
      </c>
      <c r="K7478">
        <v>8</v>
      </c>
      <c r="L7478">
        <v>60</v>
      </c>
      <c r="M7478" s="4">
        <v>4.2366918625520604</v>
      </c>
      <c r="N7478" s="4">
        <v>0.21382107779776</v>
      </c>
      <c r="O7478" s="4">
        <v>298.324558050956</v>
      </c>
      <c r="P7478" s="4">
        <v>802.92484564784297</v>
      </c>
    </row>
    <row r="7479" spans="1:16" ht="16" x14ac:dyDescent="0.2">
      <c r="A7479" s="3">
        <v>108.657306145487</v>
      </c>
      <c r="B7479" t="s">
        <v>13</v>
      </c>
      <c r="C7479" t="s">
        <v>14</v>
      </c>
      <c r="D7479" s="5">
        <f t="shared" si="464"/>
        <v>0</v>
      </c>
      <c r="E7479" s="5">
        <f t="shared" si="465"/>
        <v>1</v>
      </c>
      <c r="F7479" s="5">
        <f t="shared" si="466"/>
        <v>0</v>
      </c>
      <c r="G7479">
        <f t="shared" si="467"/>
        <v>0</v>
      </c>
      <c r="H7479">
        <v>2</v>
      </c>
      <c r="I7479">
        <v>0</v>
      </c>
      <c r="J7479">
        <v>0</v>
      </c>
      <c r="K7479">
        <v>10</v>
      </c>
      <c r="L7479">
        <v>96</v>
      </c>
      <c r="M7479" s="4">
        <v>14.222397164795099</v>
      </c>
      <c r="N7479" s="4">
        <v>5.1448561031784203</v>
      </c>
      <c r="O7479" s="4">
        <v>85.869175204863495</v>
      </c>
      <c r="P7479" s="4">
        <v>177.04694998361501</v>
      </c>
    </row>
    <row r="7480" spans="1:16" ht="16" x14ac:dyDescent="0.2">
      <c r="A7480" s="3">
        <v>174.51021896093499</v>
      </c>
      <c r="B7480" t="s">
        <v>13</v>
      </c>
      <c r="C7480" t="s">
        <v>14</v>
      </c>
      <c r="D7480" s="5">
        <f t="shared" si="464"/>
        <v>0</v>
      </c>
      <c r="E7480" s="5">
        <f t="shared" si="465"/>
        <v>1</v>
      </c>
      <c r="F7480" s="5">
        <f t="shared" si="466"/>
        <v>0</v>
      </c>
      <c r="G7480">
        <f t="shared" si="467"/>
        <v>0</v>
      </c>
      <c r="H7480">
        <v>2</v>
      </c>
      <c r="I7480">
        <v>0</v>
      </c>
      <c r="J7480">
        <v>0</v>
      </c>
      <c r="K7480">
        <v>10</v>
      </c>
      <c r="L7480">
        <v>96</v>
      </c>
      <c r="M7480" s="4">
        <v>7.9574447433572502</v>
      </c>
      <c r="N7480" s="4">
        <v>1.2479710516784599</v>
      </c>
      <c r="O7480" s="4">
        <v>153.98171814499</v>
      </c>
      <c r="P7480" s="4">
        <v>322.08705230262802</v>
      </c>
    </row>
    <row r="7481" spans="1:16" ht="16" x14ac:dyDescent="0.2">
      <c r="A7481" s="3">
        <v>387.82661868811499</v>
      </c>
      <c r="B7481" t="s">
        <v>13</v>
      </c>
      <c r="C7481" t="s">
        <v>15</v>
      </c>
      <c r="D7481" s="5">
        <f t="shared" si="464"/>
        <v>0</v>
      </c>
      <c r="E7481" s="5">
        <f t="shared" si="465"/>
        <v>0</v>
      </c>
      <c r="F7481" s="5">
        <f t="shared" si="466"/>
        <v>0</v>
      </c>
      <c r="G7481">
        <f t="shared" si="467"/>
        <v>1</v>
      </c>
      <c r="H7481">
        <v>4</v>
      </c>
      <c r="I7481">
        <v>0</v>
      </c>
      <c r="J7481">
        <v>0</v>
      </c>
      <c r="K7481">
        <v>8</v>
      </c>
      <c r="L7481">
        <v>80</v>
      </c>
      <c r="M7481" s="4">
        <v>4.4275463972188698</v>
      </c>
      <c r="N7481" s="4">
        <v>1.01549682058319</v>
      </c>
      <c r="O7481" s="4">
        <v>286.28834472432402</v>
      </c>
      <c r="P7481" s="4">
        <v>633.91972532447801</v>
      </c>
    </row>
    <row r="7482" spans="1:16" ht="16" x14ac:dyDescent="0.2">
      <c r="A7482" s="3">
        <v>310.449446129965</v>
      </c>
      <c r="B7482" t="s">
        <v>13</v>
      </c>
      <c r="C7482" t="s">
        <v>15</v>
      </c>
      <c r="D7482" s="5">
        <f t="shared" si="464"/>
        <v>0</v>
      </c>
      <c r="E7482" s="5">
        <f t="shared" si="465"/>
        <v>0</v>
      </c>
      <c r="F7482" s="5">
        <f t="shared" si="466"/>
        <v>0</v>
      </c>
      <c r="G7482">
        <f t="shared" si="467"/>
        <v>1</v>
      </c>
      <c r="H7482">
        <v>2</v>
      </c>
      <c r="I7482">
        <v>0</v>
      </c>
      <c r="J7482">
        <v>0</v>
      </c>
      <c r="K7482">
        <v>10</v>
      </c>
      <c r="L7482">
        <v>100</v>
      </c>
      <c r="M7482" s="4">
        <v>7.0690659763698998</v>
      </c>
      <c r="N7482" s="4">
        <v>0.53319940056370496</v>
      </c>
      <c r="O7482" s="4">
        <v>162.26867019645599</v>
      </c>
      <c r="P7482" s="4">
        <v>354.58484627279103</v>
      </c>
    </row>
    <row r="7483" spans="1:16" ht="16" x14ac:dyDescent="0.2">
      <c r="A7483" s="3">
        <v>232.83708459747399</v>
      </c>
      <c r="B7483" t="s">
        <v>13</v>
      </c>
      <c r="C7483" t="s">
        <v>14</v>
      </c>
      <c r="D7483" s="5">
        <f t="shared" si="464"/>
        <v>0</v>
      </c>
      <c r="E7483" s="5">
        <f t="shared" si="465"/>
        <v>1</v>
      </c>
      <c r="F7483" s="5">
        <f t="shared" si="466"/>
        <v>0</v>
      </c>
      <c r="G7483">
        <f t="shared" si="467"/>
        <v>0</v>
      </c>
      <c r="H7483">
        <v>2</v>
      </c>
      <c r="I7483">
        <v>0</v>
      </c>
      <c r="J7483">
        <v>1</v>
      </c>
      <c r="K7483">
        <v>8</v>
      </c>
      <c r="L7483">
        <v>80</v>
      </c>
      <c r="M7483" s="4">
        <v>3.7451345550294102</v>
      </c>
      <c r="N7483" s="4">
        <v>0.25052128848197602</v>
      </c>
      <c r="O7483" s="4">
        <v>647.50921820777603</v>
      </c>
      <c r="P7483" s="4">
        <v>818.76314750610402</v>
      </c>
    </row>
    <row r="7484" spans="1:16" ht="16" x14ac:dyDescent="0.2">
      <c r="A7484" s="3">
        <v>234.01302946917801</v>
      </c>
      <c r="B7484" t="s">
        <v>13</v>
      </c>
      <c r="C7484" t="s">
        <v>14</v>
      </c>
      <c r="D7484" s="5">
        <f t="shared" si="464"/>
        <v>0</v>
      </c>
      <c r="E7484" s="5">
        <f t="shared" si="465"/>
        <v>1</v>
      </c>
      <c r="F7484" s="5">
        <f t="shared" si="466"/>
        <v>0</v>
      </c>
      <c r="G7484">
        <f t="shared" si="467"/>
        <v>0</v>
      </c>
      <c r="H7484">
        <v>2</v>
      </c>
      <c r="I7484">
        <v>0</v>
      </c>
      <c r="J7484">
        <v>1</v>
      </c>
      <c r="K7484">
        <v>8</v>
      </c>
      <c r="L7484">
        <v>80</v>
      </c>
      <c r="M7484" s="4">
        <v>3.7557685714303499</v>
      </c>
      <c r="N7484" s="4">
        <v>0.26017464999638701</v>
      </c>
      <c r="O7484" s="4">
        <v>636.21512245771999</v>
      </c>
      <c r="P7484" s="4">
        <v>815.374265674855</v>
      </c>
    </row>
    <row r="7485" spans="1:16" ht="16" x14ac:dyDescent="0.2">
      <c r="A7485" s="3">
        <v>234.01302946917801</v>
      </c>
      <c r="B7485" t="s">
        <v>13</v>
      </c>
      <c r="C7485" t="s">
        <v>14</v>
      </c>
      <c r="D7485" s="5">
        <f t="shared" si="464"/>
        <v>0</v>
      </c>
      <c r="E7485" s="5">
        <f t="shared" si="465"/>
        <v>1</v>
      </c>
      <c r="F7485" s="5">
        <f t="shared" si="466"/>
        <v>0</v>
      </c>
      <c r="G7485">
        <f t="shared" si="467"/>
        <v>0</v>
      </c>
      <c r="H7485">
        <v>2</v>
      </c>
      <c r="I7485">
        <v>0</v>
      </c>
      <c r="J7485">
        <v>1</v>
      </c>
      <c r="K7485">
        <v>8</v>
      </c>
      <c r="L7485">
        <v>60</v>
      </c>
      <c r="M7485" s="4">
        <v>3.7121616120081198</v>
      </c>
      <c r="N7485" s="4">
        <v>0.266593596402046</v>
      </c>
      <c r="O7485" s="4">
        <v>808.19713694402799</v>
      </c>
      <c r="P7485" s="4">
        <v>812.46723626187998</v>
      </c>
    </row>
    <row r="7486" spans="1:16" ht="16" x14ac:dyDescent="0.2">
      <c r="A7486" s="3">
        <v>235.42416331522301</v>
      </c>
      <c r="B7486" t="s">
        <v>13</v>
      </c>
      <c r="C7486" t="s">
        <v>14</v>
      </c>
      <c r="D7486" s="5">
        <f t="shared" si="464"/>
        <v>0</v>
      </c>
      <c r="E7486" s="5">
        <f t="shared" si="465"/>
        <v>1</v>
      </c>
      <c r="F7486" s="5">
        <f t="shared" si="466"/>
        <v>0</v>
      </c>
      <c r="G7486">
        <f t="shared" si="467"/>
        <v>0</v>
      </c>
      <c r="H7486">
        <v>2</v>
      </c>
      <c r="I7486">
        <v>0</v>
      </c>
      <c r="J7486">
        <v>1</v>
      </c>
      <c r="K7486">
        <v>9</v>
      </c>
      <c r="L7486">
        <v>93</v>
      </c>
      <c r="M7486" s="4">
        <v>3.8117789887965499</v>
      </c>
      <c r="N7486" s="4">
        <v>0.33344005503270502</v>
      </c>
      <c r="O7486" s="4">
        <v>592.11469396472796</v>
      </c>
      <c r="P7486" s="4">
        <v>794.59001597926704</v>
      </c>
    </row>
    <row r="7487" spans="1:16" ht="16" x14ac:dyDescent="0.2">
      <c r="A7487" s="3">
        <v>284.578658952468</v>
      </c>
      <c r="B7487" t="s">
        <v>13</v>
      </c>
      <c r="C7487" t="s">
        <v>14</v>
      </c>
      <c r="D7487" s="5">
        <f t="shared" si="464"/>
        <v>0</v>
      </c>
      <c r="E7487" s="5">
        <f t="shared" si="465"/>
        <v>1</v>
      </c>
      <c r="F7487" s="5">
        <f t="shared" si="466"/>
        <v>0</v>
      </c>
      <c r="G7487">
        <f t="shared" si="467"/>
        <v>0</v>
      </c>
      <c r="H7487">
        <v>2</v>
      </c>
      <c r="I7487">
        <v>0</v>
      </c>
      <c r="J7487">
        <v>1</v>
      </c>
      <c r="K7487">
        <v>9</v>
      </c>
      <c r="L7487">
        <v>90</v>
      </c>
      <c r="M7487" s="4">
        <v>3.7616448459262801</v>
      </c>
      <c r="N7487" s="4">
        <v>0.21860345428994599</v>
      </c>
      <c r="O7487" s="4">
        <v>560.82902165024302</v>
      </c>
      <c r="P7487" s="4">
        <v>841.40783186998794</v>
      </c>
    </row>
    <row r="7488" spans="1:16" ht="16" x14ac:dyDescent="0.2">
      <c r="A7488" s="3">
        <v>641.125144053246</v>
      </c>
      <c r="B7488" t="s">
        <v>13</v>
      </c>
      <c r="C7488" t="s">
        <v>15</v>
      </c>
      <c r="D7488" s="5">
        <f t="shared" si="464"/>
        <v>0</v>
      </c>
      <c r="E7488" s="5">
        <f t="shared" si="465"/>
        <v>0</v>
      </c>
      <c r="F7488" s="5">
        <f t="shared" si="466"/>
        <v>0</v>
      </c>
      <c r="G7488">
        <f t="shared" si="467"/>
        <v>1</v>
      </c>
      <c r="H7488">
        <v>6</v>
      </c>
      <c r="I7488">
        <v>0</v>
      </c>
      <c r="J7488">
        <v>0</v>
      </c>
      <c r="K7488">
        <v>10</v>
      </c>
      <c r="L7488">
        <v>100</v>
      </c>
      <c r="M7488" s="4">
        <v>4.5694077175675796</v>
      </c>
      <c r="N7488" s="4">
        <v>0.662233073344908</v>
      </c>
      <c r="O7488" s="4">
        <v>234.638101623902</v>
      </c>
      <c r="P7488" s="4">
        <v>458.676910193921</v>
      </c>
    </row>
    <row r="7489" spans="1:16" ht="16" x14ac:dyDescent="0.2">
      <c r="A7489" s="3">
        <v>232.83708459747399</v>
      </c>
      <c r="B7489" t="s">
        <v>13</v>
      </c>
      <c r="C7489" t="s">
        <v>14</v>
      </c>
      <c r="D7489" s="5">
        <f t="shared" si="464"/>
        <v>0</v>
      </c>
      <c r="E7489" s="5">
        <f t="shared" si="465"/>
        <v>1</v>
      </c>
      <c r="F7489" s="5">
        <f t="shared" si="466"/>
        <v>0</v>
      </c>
      <c r="G7489">
        <f t="shared" si="467"/>
        <v>0</v>
      </c>
      <c r="H7489">
        <v>2</v>
      </c>
      <c r="I7489">
        <v>1</v>
      </c>
      <c r="J7489">
        <v>0</v>
      </c>
      <c r="K7489">
        <v>10</v>
      </c>
      <c r="L7489">
        <v>100</v>
      </c>
      <c r="M7489" s="4">
        <v>4.8784489385246097</v>
      </c>
      <c r="N7489" s="4">
        <v>0.39318663262269898</v>
      </c>
      <c r="O7489" s="4">
        <v>220.87280954218701</v>
      </c>
      <c r="P7489" s="4">
        <v>469.48613904127302</v>
      </c>
    </row>
    <row r="7490" spans="1:16" ht="16" x14ac:dyDescent="0.2">
      <c r="A7490" s="3">
        <v>316.56435946282801</v>
      </c>
      <c r="B7490" t="s">
        <v>13</v>
      </c>
      <c r="C7490" t="s">
        <v>15</v>
      </c>
      <c r="D7490" s="5">
        <f t="shared" si="464"/>
        <v>0</v>
      </c>
      <c r="E7490" s="5">
        <f t="shared" si="465"/>
        <v>0</v>
      </c>
      <c r="F7490" s="5">
        <f t="shared" si="466"/>
        <v>0</v>
      </c>
      <c r="G7490">
        <f t="shared" si="467"/>
        <v>1</v>
      </c>
      <c r="H7490">
        <v>4</v>
      </c>
      <c r="I7490">
        <v>0</v>
      </c>
      <c r="J7490">
        <v>1</v>
      </c>
      <c r="K7490">
        <v>8</v>
      </c>
      <c r="L7490">
        <v>85</v>
      </c>
      <c r="M7490" s="4">
        <v>3.42183877836128</v>
      </c>
      <c r="N7490" s="4">
        <v>0.30796446626323098</v>
      </c>
      <c r="O7490" s="4">
        <v>373.20134451002002</v>
      </c>
      <c r="P7490" s="4">
        <v>774.00794124399204</v>
      </c>
    </row>
    <row r="7491" spans="1:16" ht="16" x14ac:dyDescent="0.2">
      <c r="A7491" s="3">
        <v>387.82661868811499</v>
      </c>
      <c r="B7491" t="s">
        <v>13</v>
      </c>
      <c r="C7491" t="s">
        <v>14</v>
      </c>
      <c r="D7491" s="5">
        <f t="shared" ref="D7491:D7554" si="468">IF(B7491="weekend", 1, 0)</f>
        <v>0</v>
      </c>
      <c r="E7491" s="5">
        <f t="shared" ref="E7491:E7554" si="469">IF(C7491="Private room", 1, 0)</f>
        <v>1</v>
      </c>
      <c r="F7491" s="5">
        <f t="shared" ref="F7491:F7554" si="470">IF(C7491="Shared room", 1, 0)</f>
        <v>0</v>
      </c>
      <c r="G7491">
        <f t="shared" ref="G7491:G7554" si="471">IF(C7491="Entire home/apt", 1, 0)</f>
        <v>0</v>
      </c>
      <c r="H7491">
        <v>3</v>
      </c>
      <c r="I7491">
        <v>0</v>
      </c>
      <c r="J7491">
        <v>1</v>
      </c>
      <c r="K7491">
        <v>8</v>
      </c>
      <c r="L7491">
        <v>100</v>
      </c>
      <c r="M7491" s="4">
        <v>1.3187656123601399</v>
      </c>
      <c r="N7491" s="4">
        <v>0.22924924233295599</v>
      </c>
      <c r="O7491" s="4">
        <v>614.04701814382497</v>
      </c>
      <c r="P7491" s="4">
        <v>1739.6876944221201</v>
      </c>
    </row>
    <row r="7492" spans="1:16" ht="16" x14ac:dyDescent="0.2">
      <c r="A7492" s="3">
        <v>170.51200639714</v>
      </c>
      <c r="B7492" t="s">
        <v>13</v>
      </c>
      <c r="C7492" t="s">
        <v>14</v>
      </c>
      <c r="D7492" s="5">
        <f t="shared" si="468"/>
        <v>0</v>
      </c>
      <c r="E7492" s="5">
        <f t="shared" si="469"/>
        <v>1</v>
      </c>
      <c r="F7492" s="5">
        <f t="shared" si="470"/>
        <v>0</v>
      </c>
      <c r="G7492">
        <f t="shared" si="471"/>
        <v>0</v>
      </c>
      <c r="H7492">
        <v>2</v>
      </c>
      <c r="I7492">
        <v>0</v>
      </c>
      <c r="J7492">
        <v>0</v>
      </c>
      <c r="K7492">
        <v>10</v>
      </c>
      <c r="L7492">
        <v>95</v>
      </c>
      <c r="M7492" s="4">
        <v>1.8010371154162399</v>
      </c>
      <c r="N7492" s="4">
        <v>0.15619493464658399</v>
      </c>
      <c r="O7492" s="4">
        <v>548.16839827835804</v>
      </c>
      <c r="P7492" s="4">
        <v>1208.9452192962401</v>
      </c>
    </row>
    <row r="7493" spans="1:16" ht="16" x14ac:dyDescent="0.2">
      <c r="A7493" s="3">
        <v>90.547755121239902</v>
      </c>
      <c r="B7493" t="s">
        <v>13</v>
      </c>
      <c r="C7493" t="s">
        <v>14</v>
      </c>
      <c r="D7493" s="5">
        <f t="shared" si="468"/>
        <v>0</v>
      </c>
      <c r="E7493" s="5">
        <f t="shared" si="469"/>
        <v>1</v>
      </c>
      <c r="F7493" s="5">
        <f t="shared" si="470"/>
        <v>0</v>
      </c>
      <c r="G7493">
        <f t="shared" si="471"/>
        <v>0</v>
      </c>
      <c r="H7493">
        <v>2</v>
      </c>
      <c r="I7493">
        <v>0</v>
      </c>
      <c r="J7493">
        <v>0</v>
      </c>
      <c r="K7493">
        <v>9</v>
      </c>
      <c r="L7493">
        <v>100</v>
      </c>
      <c r="M7493" s="4">
        <v>5.2030979532102597</v>
      </c>
      <c r="N7493" s="4">
        <v>2.5602365464543402</v>
      </c>
      <c r="O7493" s="4">
        <v>220.083940009624</v>
      </c>
      <c r="P7493" s="4">
        <v>419.88378398431399</v>
      </c>
    </row>
    <row r="7494" spans="1:16" ht="16" x14ac:dyDescent="0.2">
      <c r="A7494" s="3">
        <v>191.20863613913701</v>
      </c>
      <c r="B7494" t="s">
        <v>13</v>
      </c>
      <c r="C7494" t="s">
        <v>14</v>
      </c>
      <c r="D7494" s="5">
        <f t="shared" si="468"/>
        <v>0</v>
      </c>
      <c r="E7494" s="5">
        <f t="shared" si="469"/>
        <v>1</v>
      </c>
      <c r="F7494" s="5">
        <f t="shared" si="470"/>
        <v>0</v>
      </c>
      <c r="G7494">
        <f t="shared" si="471"/>
        <v>0</v>
      </c>
      <c r="H7494">
        <v>2</v>
      </c>
      <c r="I7494">
        <v>0</v>
      </c>
      <c r="J7494">
        <v>1</v>
      </c>
      <c r="K7494">
        <v>9</v>
      </c>
      <c r="L7494">
        <v>70</v>
      </c>
      <c r="M7494" s="4">
        <v>2.19253781054721</v>
      </c>
      <c r="N7494" s="4">
        <v>0.53969998192772295</v>
      </c>
      <c r="O7494" s="4">
        <v>448.54935685235</v>
      </c>
      <c r="P7494" s="4">
        <v>971.84473283625096</v>
      </c>
    </row>
    <row r="7495" spans="1:16" ht="16" x14ac:dyDescent="0.2">
      <c r="A7495" s="3">
        <v>234.01302946917801</v>
      </c>
      <c r="B7495" t="s">
        <v>13</v>
      </c>
      <c r="C7495" t="s">
        <v>14</v>
      </c>
      <c r="D7495" s="5">
        <f t="shared" si="468"/>
        <v>0</v>
      </c>
      <c r="E7495" s="5">
        <f t="shared" si="469"/>
        <v>1</v>
      </c>
      <c r="F7495" s="5">
        <f t="shared" si="470"/>
        <v>0</v>
      </c>
      <c r="G7495">
        <f t="shared" si="471"/>
        <v>0</v>
      </c>
      <c r="H7495">
        <v>2</v>
      </c>
      <c r="I7495">
        <v>1</v>
      </c>
      <c r="J7495">
        <v>0</v>
      </c>
      <c r="K7495">
        <v>10</v>
      </c>
      <c r="L7495">
        <v>94</v>
      </c>
      <c r="M7495" s="4">
        <v>1.33281718909775</v>
      </c>
      <c r="N7495" s="4">
        <v>0.27375124938869799</v>
      </c>
      <c r="O7495" s="4">
        <v>687.37828936670599</v>
      </c>
      <c r="P7495" s="4">
        <v>1344.5052793428799</v>
      </c>
    </row>
    <row r="7496" spans="1:16" ht="16" x14ac:dyDescent="0.2">
      <c r="A7496" s="3">
        <v>90.547755121239902</v>
      </c>
      <c r="B7496" t="s">
        <v>13</v>
      </c>
      <c r="C7496" t="s">
        <v>14</v>
      </c>
      <c r="D7496" s="5">
        <f t="shared" si="468"/>
        <v>0</v>
      </c>
      <c r="E7496" s="5">
        <f t="shared" si="469"/>
        <v>1</v>
      </c>
      <c r="F7496" s="5">
        <f t="shared" si="470"/>
        <v>0</v>
      </c>
      <c r="G7496">
        <f t="shared" si="471"/>
        <v>0</v>
      </c>
      <c r="H7496">
        <v>2</v>
      </c>
      <c r="I7496">
        <v>0</v>
      </c>
      <c r="J7496">
        <v>0</v>
      </c>
      <c r="K7496">
        <v>10</v>
      </c>
      <c r="L7496">
        <v>100</v>
      </c>
      <c r="M7496" s="4">
        <v>7.0915865393459603</v>
      </c>
      <c r="N7496" s="4">
        <v>3.4324706606749502</v>
      </c>
      <c r="O7496" s="4">
        <v>169.11137154945001</v>
      </c>
      <c r="P7496" s="4">
        <v>335.34257350627001</v>
      </c>
    </row>
    <row r="7497" spans="1:16" ht="16" x14ac:dyDescent="0.2">
      <c r="A7497" s="3">
        <v>289.75281638796702</v>
      </c>
      <c r="B7497" t="s">
        <v>13</v>
      </c>
      <c r="C7497" t="s">
        <v>15</v>
      </c>
      <c r="D7497" s="5">
        <f t="shared" si="468"/>
        <v>0</v>
      </c>
      <c r="E7497" s="5">
        <f t="shared" si="469"/>
        <v>0</v>
      </c>
      <c r="F7497" s="5">
        <f t="shared" si="470"/>
        <v>0</v>
      </c>
      <c r="G7497">
        <f t="shared" si="471"/>
        <v>1</v>
      </c>
      <c r="H7497">
        <v>4</v>
      </c>
      <c r="I7497">
        <v>0</v>
      </c>
      <c r="J7497">
        <v>1</v>
      </c>
      <c r="K7497">
        <v>10</v>
      </c>
      <c r="L7497">
        <v>100</v>
      </c>
      <c r="M7497" s="4">
        <v>3.1491761320232299</v>
      </c>
      <c r="N7497" s="4">
        <v>0.54962710204604703</v>
      </c>
      <c r="O7497" s="4">
        <v>338.83107969708999</v>
      </c>
      <c r="P7497" s="4">
        <v>760.01072418676495</v>
      </c>
    </row>
    <row r="7498" spans="1:16" ht="16" x14ac:dyDescent="0.2">
      <c r="A7498" s="3">
        <v>252.122580493426</v>
      </c>
      <c r="B7498" t="s">
        <v>13</v>
      </c>
      <c r="C7498" t="s">
        <v>15</v>
      </c>
      <c r="D7498" s="5">
        <f t="shared" si="468"/>
        <v>0</v>
      </c>
      <c r="E7498" s="5">
        <f t="shared" si="469"/>
        <v>0</v>
      </c>
      <c r="F7498" s="5">
        <f t="shared" si="470"/>
        <v>0</v>
      </c>
      <c r="G7498">
        <f t="shared" si="471"/>
        <v>1</v>
      </c>
      <c r="H7498">
        <v>4</v>
      </c>
      <c r="I7498">
        <v>0</v>
      </c>
      <c r="J7498">
        <v>0</v>
      </c>
      <c r="K7498">
        <v>10</v>
      </c>
      <c r="L7498">
        <v>100</v>
      </c>
      <c r="M7498" s="4">
        <v>6.0292867883910803</v>
      </c>
      <c r="N7498" s="4">
        <v>2.75007864203736</v>
      </c>
      <c r="O7498" s="4">
        <v>188.90177047342701</v>
      </c>
      <c r="P7498" s="4">
        <v>372.99722542993999</v>
      </c>
    </row>
    <row r="7499" spans="1:16" ht="16" x14ac:dyDescent="0.2">
      <c r="A7499" s="3">
        <v>69.851125379242205</v>
      </c>
      <c r="B7499" t="s">
        <v>13</v>
      </c>
      <c r="C7499" t="s">
        <v>14</v>
      </c>
      <c r="D7499" s="5">
        <f t="shared" si="468"/>
        <v>0</v>
      </c>
      <c r="E7499" s="5">
        <f t="shared" si="469"/>
        <v>1</v>
      </c>
      <c r="F7499" s="5">
        <f t="shared" si="470"/>
        <v>0</v>
      </c>
      <c r="G7499">
        <f t="shared" si="471"/>
        <v>0</v>
      </c>
      <c r="H7499">
        <v>2</v>
      </c>
      <c r="I7499">
        <v>0</v>
      </c>
      <c r="J7499">
        <v>0</v>
      </c>
      <c r="K7499">
        <v>9</v>
      </c>
      <c r="L7499">
        <v>93</v>
      </c>
      <c r="M7499" s="4">
        <v>7.3963463388854702</v>
      </c>
      <c r="N7499" s="4">
        <v>2.28267174168891</v>
      </c>
      <c r="O7499" s="4">
        <v>150.85693383395</v>
      </c>
      <c r="P7499" s="4">
        <v>310.05789039003599</v>
      </c>
    </row>
    <row r="7500" spans="1:16" ht="16" x14ac:dyDescent="0.2">
      <c r="A7500" s="3">
        <v>444.74235047860901</v>
      </c>
      <c r="B7500" t="s">
        <v>13</v>
      </c>
      <c r="C7500" t="s">
        <v>15</v>
      </c>
      <c r="D7500" s="5">
        <f t="shared" si="468"/>
        <v>0</v>
      </c>
      <c r="E7500" s="5">
        <f t="shared" si="469"/>
        <v>0</v>
      </c>
      <c r="F7500" s="5">
        <f t="shared" si="470"/>
        <v>0</v>
      </c>
      <c r="G7500">
        <f t="shared" si="471"/>
        <v>1</v>
      </c>
      <c r="H7500">
        <v>2</v>
      </c>
      <c r="I7500">
        <v>0</v>
      </c>
      <c r="J7500">
        <v>0</v>
      </c>
      <c r="K7500">
        <v>8</v>
      </c>
      <c r="L7500">
        <v>100</v>
      </c>
      <c r="M7500" s="4">
        <v>5.1416032995818401</v>
      </c>
      <c r="N7500" s="4">
        <v>0.21752959648084799</v>
      </c>
      <c r="O7500" s="4">
        <v>243.588136622137</v>
      </c>
      <c r="P7500" s="4">
        <v>556.57223614574298</v>
      </c>
    </row>
    <row r="7501" spans="1:16" ht="16" x14ac:dyDescent="0.2">
      <c r="A7501" s="3">
        <v>789.99976481102499</v>
      </c>
      <c r="B7501" t="s">
        <v>13</v>
      </c>
      <c r="C7501" t="s">
        <v>15</v>
      </c>
      <c r="D7501" s="5">
        <f t="shared" si="468"/>
        <v>0</v>
      </c>
      <c r="E7501" s="5">
        <f t="shared" si="469"/>
        <v>0</v>
      </c>
      <c r="F7501" s="5">
        <f t="shared" si="470"/>
        <v>0</v>
      </c>
      <c r="G7501">
        <f t="shared" si="471"/>
        <v>1</v>
      </c>
      <c r="H7501">
        <v>2</v>
      </c>
      <c r="I7501">
        <v>0</v>
      </c>
      <c r="J7501">
        <v>0</v>
      </c>
      <c r="K7501">
        <v>8</v>
      </c>
      <c r="L7501">
        <v>100</v>
      </c>
      <c r="M7501" s="4">
        <v>3.0195701846391199</v>
      </c>
      <c r="N7501" s="4">
        <v>0.454485148925311</v>
      </c>
      <c r="O7501" s="4">
        <v>426.47033448344899</v>
      </c>
      <c r="P7501" s="4">
        <v>806.86965381241805</v>
      </c>
    </row>
    <row r="7502" spans="1:16" ht="16" x14ac:dyDescent="0.2">
      <c r="A7502" s="3">
        <v>461.440767656812</v>
      </c>
      <c r="B7502" t="s">
        <v>13</v>
      </c>
      <c r="C7502" t="s">
        <v>15</v>
      </c>
      <c r="D7502" s="5">
        <f t="shared" si="468"/>
        <v>0</v>
      </c>
      <c r="E7502" s="5">
        <f t="shared" si="469"/>
        <v>0</v>
      </c>
      <c r="F7502" s="5">
        <f t="shared" si="470"/>
        <v>0</v>
      </c>
      <c r="G7502">
        <f t="shared" si="471"/>
        <v>1</v>
      </c>
      <c r="H7502">
        <v>4</v>
      </c>
      <c r="I7502">
        <v>0</v>
      </c>
      <c r="J7502">
        <v>1</v>
      </c>
      <c r="K7502">
        <v>8</v>
      </c>
      <c r="L7502">
        <v>80</v>
      </c>
      <c r="M7502" s="4">
        <v>6.01051225788013</v>
      </c>
      <c r="N7502" s="4">
        <v>0.34329899414076798</v>
      </c>
      <c r="O7502" s="4">
        <v>192.693827026582</v>
      </c>
      <c r="P7502" s="4">
        <v>432.317682616718</v>
      </c>
    </row>
    <row r="7503" spans="1:16" ht="16" x14ac:dyDescent="0.2">
      <c r="A7503" s="3">
        <v>158.98774665443599</v>
      </c>
      <c r="B7503" t="s">
        <v>13</v>
      </c>
      <c r="C7503" t="s">
        <v>14</v>
      </c>
      <c r="D7503" s="5">
        <f t="shared" si="468"/>
        <v>0</v>
      </c>
      <c r="E7503" s="5">
        <f t="shared" si="469"/>
        <v>1</v>
      </c>
      <c r="F7503" s="5">
        <f t="shared" si="470"/>
        <v>0</v>
      </c>
      <c r="G7503">
        <f t="shared" si="471"/>
        <v>0</v>
      </c>
      <c r="H7503">
        <v>4</v>
      </c>
      <c r="I7503">
        <v>0</v>
      </c>
      <c r="J7503">
        <v>0</v>
      </c>
      <c r="K7503">
        <v>9</v>
      </c>
      <c r="L7503">
        <v>95</v>
      </c>
      <c r="M7503" s="4">
        <v>5.9521803636701804</v>
      </c>
      <c r="N7503" s="4">
        <v>2.3599179785153499</v>
      </c>
      <c r="O7503" s="4">
        <v>193.71696605408599</v>
      </c>
      <c r="P7503" s="4">
        <v>430.924821709649</v>
      </c>
    </row>
    <row r="7504" spans="1:16" ht="16" x14ac:dyDescent="0.2">
      <c r="A7504" s="3">
        <v>465.43898022060699</v>
      </c>
      <c r="B7504" t="s">
        <v>13</v>
      </c>
      <c r="C7504" t="s">
        <v>15</v>
      </c>
      <c r="D7504" s="5">
        <f t="shared" si="468"/>
        <v>0</v>
      </c>
      <c r="E7504" s="5">
        <f t="shared" si="469"/>
        <v>0</v>
      </c>
      <c r="F7504" s="5">
        <f t="shared" si="470"/>
        <v>0</v>
      </c>
      <c r="G7504">
        <f t="shared" si="471"/>
        <v>1</v>
      </c>
      <c r="H7504">
        <v>4</v>
      </c>
      <c r="I7504">
        <v>0</v>
      </c>
      <c r="J7504">
        <v>0</v>
      </c>
      <c r="K7504">
        <v>10</v>
      </c>
      <c r="L7504">
        <v>96</v>
      </c>
      <c r="M7504" s="4">
        <v>7.0510163905851497</v>
      </c>
      <c r="N7504" s="4">
        <v>0.18524959181824499</v>
      </c>
      <c r="O7504" s="4">
        <v>175.39727495088701</v>
      </c>
      <c r="P7504" s="4">
        <v>420.98674008857898</v>
      </c>
    </row>
    <row r="7505" spans="1:16" ht="16" x14ac:dyDescent="0.2">
      <c r="A7505" s="3">
        <v>233.77784049483699</v>
      </c>
      <c r="B7505" t="s">
        <v>13</v>
      </c>
      <c r="C7505" t="s">
        <v>15</v>
      </c>
      <c r="D7505" s="5">
        <f t="shared" si="468"/>
        <v>0</v>
      </c>
      <c r="E7505" s="5">
        <f t="shared" si="469"/>
        <v>0</v>
      </c>
      <c r="F7505" s="5">
        <f t="shared" si="470"/>
        <v>0</v>
      </c>
      <c r="G7505">
        <f t="shared" si="471"/>
        <v>1</v>
      </c>
      <c r="H7505">
        <v>4</v>
      </c>
      <c r="I7505">
        <v>0</v>
      </c>
      <c r="J7505">
        <v>0</v>
      </c>
      <c r="K7505">
        <v>8</v>
      </c>
      <c r="L7505">
        <v>80</v>
      </c>
      <c r="M7505" s="4">
        <v>6.7089039706552001</v>
      </c>
      <c r="N7505" s="4">
        <v>0.30466051596792798</v>
      </c>
      <c r="O7505" s="4">
        <v>189.785729373257</v>
      </c>
      <c r="P7505" s="4">
        <v>398.13204375026299</v>
      </c>
    </row>
    <row r="7506" spans="1:16" ht="16" x14ac:dyDescent="0.2">
      <c r="A7506" s="3">
        <v>157.811801782732</v>
      </c>
      <c r="B7506" t="s">
        <v>13</v>
      </c>
      <c r="C7506" t="s">
        <v>14</v>
      </c>
      <c r="D7506" s="5">
        <f t="shared" si="468"/>
        <v>0</v>
      </c>
      <c r="E7506" s="5">
        <f t="shared" si="469"/>
        <v>1</v>
      </c>
      <c r="F7506" s="5">
        <f t="shared" si="470"/>
        <v>0</v>
      </c>
      <c r="G7506">
        <f t="shared" si="471"/>
        <v>0</v>
      </c>
      <c r="H7506">
        <v>3</v>
      </c>
      <c r="I7506">
        <v>0</v>
      </c>
      <c r="J7506">
        <v>0</v>
      </c>
      <c r="K7506">
        <v>8</v>
      </c>
      <c r="L7506">
        <v>96</v>
      </c>
      <c r="M7506" s="4">
        <v>7.1792930531153898</v>
      </c>
      <c r="N7506" s="4">
        <v>0.34731239093091198</v>
      </c>
      <c r="O7506" s="4">
        <v>159.898509264696</v>
      </c>
      <c r="P7506" s="4">
        <v>346.66852158867101</v>
      </c>
    </row>
    <row r="7507" spans="1:16" ht="16" x14ac:dyDescent="0.2">
      <c r="A7507" s="3">
        <v>169.33606152543501</v>
      </c>
      <c r="B7507" t="s">
        <v>13</v>
      </c>
      <c r="C7507" t="s">
        <v>14</v>
      </c>
      <c r="D7507" s="5">
        <f t="shared" si="468"/>
        <v>0</v>
      </c>
      <c r="E7507" s="5">
        <f t="shared" si="469"/>
        <v>1</v>
      </c>
      <c r="F7507" s="5">
        <f t="shared" si="470"/>
        <v>0</v>
      </c>
      <c r="G7507">
        <f t="shared" si="471"/>
        <v>0</v>
      </c>
      <c r="H7507">
        <v>2</v>
      </c>
      <c r="I7507">
        <v>0</v>
      </c>
      <c r="J7507">
        <v>0</v>
      </c>
      <c r="K7507">
        <v>10</v>
      </c>
      <c r="L7507">
        <v>80</v>
      </c>
      <c r="M7507" s="4">
        <v>5.2235713023942099</v>
      </c>
      <c r="N7507" s="4">
        <v>0.18149889680096801</v>
      </c>
      <c r="O7507" s="4">
        <v>207.04675922220201</v>
      </c>
      <c r="P7507" s="4">
        <v>465.23527198966701</v>
      </c>
    </row>
    <row r="7508" spans="1:16" ht="16" x14ac:dyDescent="0.2">
      <c r="A7508" s="3">
        <v>204.37921870222701</v>
      </c>
      <c r="B7508" t="s">
        <v>13</v>
      </c>
      <c r="C7508" t="s">
        <v>14</v>
      </c>
      <c r="D7508" s="5">
        <f t="shared" si="468"/>
        <v>0</v>
      </c>
      <c r="E7508" s="5">
        <f t="shared" si="469"/>
        <v>1</v>
      </c>
      <c r="F7508" s="5">
        <f t="shared" si="470"/>
        <v>0</v>
      </c>
      <c r="G7508">
        <f t="shared" si="471"/>
        <v>0</v>
      </c>
      <c r="H7508">
        <v>5</v>
      </c>
      <c r="I7508">
        <v>0</v>
      </c>
      <c r="J7508">
        <v>1</v>
      </c>
      <c r="K7508">
        <v>6</v>
      </c>
      <c r="L7508">
        <v>60</v>
      </c>
      <c r="M7508" s="4">
        <v>3.49438500002173</v>
      </c>
      <c r="N7508" s="4">
        <v>8.28484492139097E-2</v>
      </c>
      <c r="O7508" s="4">
        <v>338.96947358224099</v>
      </c>
      <c r="P7508" s="4">
        <v>823.389898630983</v>
      </c>
    </row>
    <row r="7509" spans="1:16" ht="16" x14ac:dyDescent="0.2">
      <c r="A7509" s="3">
        <v>204.37921870222701</v>
      </c>
      <c r="B7509" t="s">
        <v>13</v>
      </c>
      <c r="C7509" t="s">
        <v>14</v>
      </c>
      <c r="D7509" s="5">
        <f t="shared" si="468"/>
        <v>0</v>
      </c>
      <c r="E7509" s="5">
        <f t="shared" si="469"/>
        <v>1</v>
      </c>
      <c r="F7509" s="5">
        <f t="shared" si="470"/>
        <v>0</v>
      </c>
      <c r="G7509">
        <f t="shared" si="471"/>
        <v>0</v>
      </c>
      <c r="H7509">
        <v>5</v>
      </c>
      <c r="I7509">
        <v>0</v>
      </c>
      <c r="J7509">
        <v>1</v>
      </c>
      <c r="K7509">
        <v>9</v>
      </c>
      <c r="L7509">
        <v>84</v>
      </c>
      <c r="M7509" s="4">
        <v>3.5462972738869998</v>
      </c>
      <c r="N7509" s="4">
        <v>0.13170269700086101</v>
      </c>
      <c r="O7509" s="4">
        <v>333.55383808659298</v>
      </c>
      <c r="P7509" s="4">
        <v>816.73712638218296</v>
      </c>
    </row>
    <row r="7510" spans="1:16" ht="16" x14ac:dyDescent="0.2">
      <c r="A7510" s="3">
        <v>474.37616124556001</v>
      </c>
      <c r="B7510" t="s">
        <v>13</v>
      </c>
      <c r="C7510" t="s">
        <v>15</v>
      </c>
      <c r="D7510" s="5">
        <f t="shared" si="468"/>
        <v>0</v>
      </c>
      <c r="E7510" s="5">
        <f t="shared" si="469"/>
        <v>0</v>
      </c>
      <c r="F7510" s="5">
        <f t="shared" si="470"/>
        <v>0</v>
      </c>
      <c r="G7510">
        <f t="shared" si="471"/>
        <v>1</v>
      </c>
      <c r="H7510">
        <v>4</v>
      </c>
      <c r="I7510">
        <v>0</v>
      </c>
      <c r="J7510">
        <v>1</v>
      </c>
      <c r="K7510">
        <v>10</v>
      </c>
      <c r="L7510">
        <v>90</v>
      </c>
      <c r="M7510" s="4">
        <v>3.9239853213629901</v>
      </c>
      <c r="N7510" s="4">
        <v>0.73921758287435402</v>
      </c>
      <c r="O7510" s="4">
        <v>277.73541357844198</v>
      </c>
      <c r="P7510" s="4">
        <v>704.50120307394502</v>
      </c>
    </row>
    <row r="7511" spans="1:16" ht="16" x14ac:dyDescent="0.2">
      <c r="A7511" s="3">
        <v>271.40807638937798</v>
      </c>
      <c r="B7511" t="s">
        <v>13</v>
      </c>
      <c r="C7511" t="s">
        <v>15</v>
      </c>
      <c r="D7511" s="5">
        <f t="shared" si="468"/>
        <v>0</v>
      </c>
      <c r="E7511" s="5">
        <f t="shared" si="469"/>
        <v>0</v>
      </c>
      <c r="F7511" s="5">
        <f t="shared" si="470"/>
        <v>0</v>
      </c>
      <c r="G7511">
        <f t="shared" si="471"/>
        <v>1</v>
      </c>
      <c r="H7511">
        <v>2</v>
      </c>
      <c r="I7511">
        <v>0</v>
      </c>
      <c r="J7511">
        <v>1</v>
      </c>
      <c r="K7511">
        <v>10</v>
      </c>
      <c r="L7511">
        <v>100</v>
      </c>
      <c r="M7511" s="4">
        <v>3.2110094416255102</v>
      </c>
      <c r="N7511" s="4">
        <v>0.48846600909995103</v>
      </c>
      <c r="O7511" s="4">
        <v>443.44566805652801</v>
      </c>
      <c r="P7511" s="4">
        <v>843.75672459417603</v>
      </c>
    </row>
    <row r="7512" spans="1:16" ht="16" x14ac:dyDescent="0.2">
      <c r="A7512" s="3">
        <v>147.46348691173301</v>
      </c>
      <c r="B7512" t="s">
        <v>13</v>
      </c>
      <c r="C7512" t="s">
        <v>14</v>
      </c>
      <c r="D7512" s="5">
        <f t="shared" si="468"/>
        <v>0</v>
      </c>
      <c r="E7512" s="5">
        <f t="shared" si="469"/>
        <v>1</v>
      </c>
      <c r="F7512" s="5">
        <f t="shared" si="470"/>
        <v>0</v>
      </c>
      <c r="G7512">
        <f t="shared" si="471"/>
        <v>0</v>
      </c>
      <c r="H7512">
        <v>4</v>
      </c>
      <c r="I7512">
        <v>0</v>
      </c>
      <c r="J7512">
        <v>1</v>
      </c>
      <c r="K7512">
        <v>10</v>
      </c>
      <c r="L7512">
        <v>60</v>
      </c>
      <c r="M7512" s="4">
        <v>2.0967623142035801</v>
      </c>
      <c r="N7512" s="4">
        <v>0.35691437410126498</v>
      </c>
      <c r="O7512" s="4">
        <v>482.856637071693</v>
      </c>
      <c r="P7512" s="4">
        <v>1071.1522894601201</v>
      </c>
    </row>
    <row r="7513" spans="1:16" ht="16" x14ac:dyDescent="0.2">
      <c r="A7513" s="3">
        <v>400.76201227686403</v>
      </c>
      <c r="B7513" t="s">
        <v>13</v>
      </c>
      <c r="C7513" t="s">
        <v>15</v>
      </c>
      <c r="D7513" s="5">
        <f t="shared" si="468"/>
        <v>0</v>
      </c>
      <c r="E7513" s="5">
        <f t="shared" si="469"/>
        <v>0</v>
      </c>
      <c r="F7513" s="5">
        <f t="shared" si="470"/>
        <v>0</v>
      </c>
      <c r="G7513">
        <f t="shared" si="471"/>
        <v>1</v>
      </c>
      <c r="H7513">
        <v>6</v>
      </c>
      <c r="I7513">
        <v>0</v>
      </c>
      <c r="J7513">
        <v>1</v>
      </c>
      <c r="K7513">
        <v>10</v>
      </c>
      <c r="L7513">
        <v>100</v>
      </c>
      <c r="M7513" s="4">
        <v>6.1582727317618504</v>
      </c>
      <c r="N7513" s="4">
        <v>0.32884519763485898</v>
      </c>
      <c r="O7513" s="4">
        <v>208.270355029515</v>
      </c>
      <c r="P7513" s="4">
        <v>433.17283420716899</v>
      </c>
    </row>
    <row r="7514" spans="1:16" ht="16" x14ac:dyDescent="0.2">
      <c r="A7514" s="3">
        <v>98.073802300148103</v>
      </c>
      <c r="B7514" t="s">
        <v>13</v>
      </c>
      <c r="C7514" t="s">
        <v>14</v>
      </c>
      <c r="D7514" s="5">
        <f t="shared" si="468"/>
        <v>0</v>
      </c>
      <c r="E7514" s="5">
        <f t="shared" si="469"/>
        <v>1</v>
      </c>
      <c r="F7514" s="5">
        <f t="shared" si="470"/>
        <v>0</v>
      </c>
      <c r="G7514">
        <f t="shared" si="471"/>
        <v>0</v>
      </c>
      <c r="H7514">
        <v>2</v>
      </c>
      <c r="I7514">
        <v>0</v>
      </c>
      <c r="J7514">
        <v>0</v>
      </c>
      <c r="K7514">
        <v>10</v>
      </c>
      <c r="L7514">
        <v>100</v>
      </c>
      <c r="M7514" s="4">
        <v>5.9823107834882903</v>
      </c>
      <c r="N7514" s="4">
        <v>0.59988405416720303</v>
      </c>
      <c r="O7514" s="4">
        <v>189.58014677612601</v>
      </c>
      <c r="P7514" s="4">
        <v>411.379938367222</v>
      </c>
    </row>
    <row r="7515" spans="1:16" ht="16" x14ac:dyDescent="0.2">
      <c r="A7515" s="3">
        <v>396.76379971306898</v>
      </c>
      <c r="B7515" t="s">
        <v>13</v>
      </c>
      <c r="C7515" t="s">
        <v>15</v>
      </c>
      <c r="D7515" s="5">
        <f t="shared" si="468"/>
        <v>0</v>
      </c>
      <c r="E7515" s="5">
        <f t="shared" si="469"/>
        <v>0</v>
      </c>
      <c r="F7515" s="5">
        <f t="shared" si="470"/>
        <v>0</v>
      </c>
      <c r="G7515">
        <f t="shared" si="471"/>
        <v>1</v>
      </c>
      <c r="H7515">
        <v>6</v>
      </c>
      <c r="I7515">
        <v>0</v>
      </c>
      <c r="J7515">
        <v>0</v>
      </c>
      <c r="K7515">
        <v>8</v>
      </c>
      <c r="L7515">
        <v>96</v>
      </c>
      <c r="M7515" s="4">
        <v>5.4761529725753801</v>
      </c>
      <c r="N7515" s="4">
        <v>0.51092449342589696</v>
      </c>
      <c r="O7515" s="4">
        <v>227.67424382121101</v>
      </c>
      <c r="P7515" s="4">
        <v>497.03982732359702</v>
      </c>
    </row>
    <row r="7516" spans="1:16" ht="16" x14ac:dyDescent="0.2">
      <c r="A7516" s="3">
        <v>987.55850325736697</v>
      </c>
      <c r="B7516" t="s">
        <v>13</v>
      </c>
      <c r="C7516" t="s">
        <v>15</v>
      </c>
      <c r="D7516" s="5">
        <f t="shared" si="468"/>
        <v>0</v>
      </c>
      <c r="E7516" s="5">
        <f t="shared" si="469"/>
        <v>0</v>
      </c>
      <c r="F7516" s="5">
        <f t="shared" si="470"/>
        <v>0</v>
      </c>
      <c r="G7516">
        <f t="shared" si="471"/>
        <v>1</v>
      </c>
      <c r="H7516">
        <v>4</v>
      </c>
      <c r="I7516">
        <v>0</v>
      </c>
      <c r="J7516">
        <v>1</v>
      </c>
      <c r="K7516">
        <v>10</v>
      </c>
      <c r="L7516">
        <v>80</v>
      </c>
      <c r="M7516" s="4">
        <v>3.0022177234542702</v>
      </c>
      <c r="N7516" s="4">
        <v>0.57707678036245802</v>
      </c>
      <c r="O7516" s="4">
        <v>523.102632890888</v>
      </c>
      <c r="P7516" s="4">
        <v>854.98846931036996</v>
      </c>
    </row>
    <row r="7517" spans="1:16" ht="16" x14ac:dyDescent="0.2">
      <c r="A7517" s="3">
        <v>168.160116653731</v>
      </c>
      <c r="B7517" t="s">
        <v>13</v>
      </c>
      <c r="C7517" t="s">
        <v>14</v>
      </c>
      <c r="D7517" s="5">
        <f t="shared" si="468"/>
        <v>0</v>
      </c>
      <c r="E7517" s="5">
        <f t="shared" si="469"/>
        <v>1</v>
      </c>
      <c r="F7517" s="5">
        <f t="shared" si="470"/>
        <v>0</v>
      </c>
      <c r="G7517">
        <f t="shared" si="471"/>
        <v>0</v>
      </c>
      <c r="H7517">
        <v>2</v>
      </c>
      <c r="I7517">
        <v>0</v>
      </c>
      <c r="J7517">
        <v>0</v>
      </c>
      <c r="K7517">
        <v>10</v>
      </c>
      <c r="L7517">
        <v>100</v>
      </c>
      <c r="M7517" s="4">
        <v>5.7790030983831802</v>
      </c>
      <c r="N7517" s="4">
        <v>0.476707826130222</v>
      </c>
      <c r="O7517" s="4">
        <v>239.50198519507799</v>
      </c>
      <c r="P7517" s="4">
        <v>488.73718872089501</v>
      </c>
    </row>
    <row r="7518" spans="1:16" ht="16" x14ac:dyDescent="0.2">
      <c r="A7518" s="3">
        <v>129.11874691314401</v>
      </c>
      <c r="B7518" t="s">
        <v>13</v>
      </c>
      <c r="C7518" t="s">
        <v>14</v>
      </c>
      <c r="D7518" s="5">
        <f t="shared" si="468"/>
        <v>0</v>
      </c>
      <c r="E7518" s="5">
        <f t="shared" si="469"/>
        <v>1</v>
      </c>
      <c r="F7518" s="5">
        <f t="shared" si="470"/>
        <v>0</v>
      </c>
      <c r="G7518">
        <f t="shared" si="471"/>
        <v>0</v>
      </c>
      <c r="H7518">
        <v>2</v>
      </c>
      <c r="I7518">
        <v>0</v>
      </c>
      <c r="J7518">
        <v>0</v>
      </c>
      <c r="K7518">
        <v>6</v>
      </c>
      <c r="L7518">
        <v>20</v>
      </c>
      <c r="M7518" s="4">
        <v>6.4875364118379597</v>
      </c>
      <c r="N7518" s="4">
        <v>1.32716918821009</v>
      </c>
      <c r="O7518" s="4">
        <v>170.15555150392501</v>
      </c>
      <c r="P7518" s="4">
        <v>350.89719855036998</v>
      </c>
    </row>
    <row r="7519" spans="1:16" ht="16" x14ac:dyDescent="0.2">
      <c r="A7519" s="3">
        <v>290.69357228533102</v>
      </c>
      <c r="B7519" t="s">
        <v>13</v>
      </c>
      <c r="C7519" t="s">
        <v>15</v>
      </c>
      <c r="D7519" s="5">
        <f t="shared" si="468"/>
        <v>0</v>
      </c>
      <c r="E7519" s="5">
        <f t="shared" si="469"/>
        <v>0</v>
      </c>
      <c r="F7519" s="5">
        <f t="shared" si="470"/>
        <v>0</v>
      </c>
      <c r="G7519">
        <f t="shared" si="471"/>
        <v>1</v>
      </c>
      <c r="H7519">
        <v>3</v>
      </c>
      <c r="I7519">
        <v>0</v>
      </c>
      <c r="J7519">
        <v>0</v>
      </c>
      <c r="K7519">
        <v>10</v>
      </c>
      <c r="L7519">
        <v>80</v>
      </c>
      <c r="M7519" s="4">
        <v>9.2245800005152905</v>
      </c>
      <c r="N7519" s="4">
        <v>4.3435999003440102</v>
      </c>
      <c r="O7519" s="4">
        <v>137.74118183595101</v>
      </c>
      <c r="P7519" s="4">
        <v>273.69859248257802</v>
      </c>
    </row>
    <row r="7520" spans="1:16" ht="16" x14ac:dyDescent="0.2">
      <c r="A7520" s="3">
        <v>129.35393588748499</v>
      </c>
      <c r="B7520" t="s">
        <v>13</v>
      </c>
      <c r="C7520" t="s">
        <v>14</v>
      </c>
      <c r="D7520" s="5">
        <f t="shared" si="468"/>
        <v>0</v>
      </c>
      <c r="E7520" s="5">
        <f t="shared" si="469"/>
        <v>1</v>
      </c>
      <c r="F7520" s="5">
        <f t="shared" si="470"/>
        <v>0</v>
      </c>
      <c r="G7520">
        <f t="shared" si="471"/>
        <v>0</v>
      </c>
      <c r="H7520">
        <v>2</v>
      </c>
      <c r="I7520">
        <v>0</v>
      </c>
      <c r="J7520">
        <v>0</v>
      </c>
      <c r="K7520">
        <v>10</v>
      </c>
      <c r="L7520">
        <v>100</v>
      </c>
      <c r="M7520" s="4">
        <v>9.4044942913733305</v>
      </c>
      <c r="N7520" s="4">
        <v>3.52525388563024</v>
      </c>
      <c r="O7520" s="4">
        <v>119.17573521218399</v>
      </c>
      <c r="P7520" s="4">
        <v>249.33039328695401</v>
      </c>
    </row>
    <row r="7521" spans="1:16" ht="16" x14ac:dyDescent="0.2">
      <c r="A7521" s="3">
        <v>523.53065688280503</v>
      </c>
      <c r="B7521" t="s">
        <v>13</v>
      </c>
      <c r="C7521" t="s">
        <v>15</v>
      </c>
      <c r="D7521" s="5">
        <f t="shared" si="468"/>
        <v>0</v>
      </c>
      <c r="E7521" s="5">
        <f t="shared" si="469"/>
        <v>0</v>
      </c>
      <c r="F7521" s="5">
        <f t="shared" si="470"/>
        <v>0</v>
      </c>
      <c r="G7521">
        <f t="shared" si="471"/>
        <v>1</v>
      </c>
      <c r="H7521">
        <v>4</v>
      </c>
      <c r="I7521">
        <v>0</v>
      </c>
      <c r="J7521">
        <v>0</v>
      </c>
      <c r="K7521">
        <v>10</v>
      </c>
      <c r="L7521">
        <v>60</v>
      </c>
      <c r="M7521" s="4">
        <v>3.2310677264138099</v>
      </c>
      <c r="N7521" s="4">
        <v>0.44383312790641599</v>
      </c>
      <c r="O7521" s="4">
        <v>452.547931481533</v>
      </c>
      <c r="P7521" s="4">
        <v>891.11667370357304</v>
      </c>
    </row>
    <row r="7522" spans="1:16" ht="16" x14ac:dyDescent="0.2">
      <c r="A7522" s="3">
        <v>992.96784966720702</v>
      </c>
      <c r="B7522" t="s">
        <v>13</v>
      </c>
      <c r="C7522" t="s">
        <v>15</v>
      </c>
      <c r="D7522" s="5">
        <f t="shared" si="468"/>
        <v>0</v>
      </c>
      <c r="E7522" s="5">
        <f t="shared" si="469"/>
        <v>0</v>
      </c>
      <c r="F7522" s="5">
        <f t="shared" si="470"/>
        <v>0</v>
      </c>
      <c r="G7522">
        <f t="shared" si="471"/>
        <v>1</v>
      </c>
      <c r="H7522">
        <v>5</v>
      </c>
      <c r="I7522">
        <v>0</v>
      </c>
      <c r="J7522">
        <v>1</v>
      </c>
      <c r="K7522">
        <v>10</v>
      </c>
      <c r="L7522">
        <v>100</v>
      </c>
      <c r="M7522" s="4">
        <v>0.83971050949980597</v>
      </c>
      <c r="N7522" s="4">
        <v>0.28004342728662002</v>
      </c>
      <c r="O7522" s="4">
        <v>821.14149801881604</v>
      </c>
      <c r="P7522" s="4">
        <v>1668.0405939924699</v>
      </c>
    </row>
    <row r="7523" spans="1:16" ht="16" x14ac:dyDescent="0.2">
      <c r="A7523" s="3">
        <v>126.766857169735</v>
      </c>
      <c r="B7523" t="s">
        <v>13</v>
      </c>
      <c r="C7523" t="s">
        <v>14</v>
      </c>
      <c r="D7523" s="5">
        <f t="shared" si="468"/>
        <v>0</v>
      </c>
      <c r="E7523" s="5">
        <f t="shared" si="469"/>
        <v>1</v>
      </c>
      <c r="F7523" s="5">
        <f t="shared" si="470"/>
        <v>0</v>
      </c>
      <c r="G7523">
        <f t="shared" si="471"/>
        <v>0</v>
      </c>
      <c r="H7523">
        <v>3</v>
      </c>
      <c r="I7523">
        <v>0</v>
      </c>
      <c r="J7523">
        <v>1</v>
      </c>
      <c r="K7523">
        <v>8</v>
      </c>
      <c r="L7523">
        <v>100</v>
      </c>
      <c r="M7523" s="4">
        <v>3.77693291852506</v>
      </c>
      <c r="N7523" s="4">
        <v>0.36645326442729298</v>
      </c>
      <c r="O7523" s="4">
        <v>313.99778682973101</v>
      </c>
      <c r="P7523" s="4">
        <v>783.293733938331</v>
      </c>
    </row>
    <row r="7524" spans="1:16" ht="16" x14ac:dyDescent="0.2">
      <c r="A7524" s="3">
        <v>602.318963287001</v>
      </c>
      <c r="B7524" t="s">
        <v>13</v>
      </c>
      <c r="C7524" t="s">
        <v>15</v>
      </c>
      <c r="D7524" s="5">
        <f t="shared" si="468"/>
        <v>0</v>
      </c>
      <c r="E7524" s="5">
        <f t="shared" si="469"/>
        <v>0</v>
      </c>
      <c r="F7524" s="5">
        <f t="shared" si="470"/>
        <v>0</v>
      </c>
      <c r="G7524">
        <f t="shared" si="471"/>
        <v>1</v>
      </c>
      <c r="H7524">
        <v>6</v>
      </c>
      <c r="I7524">
        <v>0</v>
      </c>
      <c r="J7524">
        <v>0</v>
      </c>
      <c r="K7524">
        <v>10</v>
      </c>
      <c r="L7524">
        <v>100</v>
      </c>
      <c r="M7524" s="4">
        <v>3.7042845054665201</v>
      </c>
      <c r="N7524" s="4">
        <v>0.32870432642147002</v>
      </c>
      <c r="O7524" s="4">
        <v>315.57512368550698</v>
      </c>
      <c r="P7524" s="4">
        <v>755.69532012221896</v>
      </c>
    </row>
    <row r="7525" spans="1:16" ht="16" x14ac:dyDescent="0.2">
      <c r="A7525" s="3">
        <v>388.06180766245598</v>
      </c>
      <c r="B7525" t="s">
        <v>13</v>
      </c>
      <c r="C7525" t="s">
        <v>15</v>
      </c>
      <c r="D7525" s="5">
        <f t="shared" si="468"/>
        <v>0</v>
      </c>
      <c r="E7525" s="5">
        <f t="shared" si="469"/>
        <v>0</v>
      </c>
      <c r="F7525" s="5">
        <f t="shared" si="470"/>
        <v>0</v>
      </c>
      <c r="G7525">
        <f t="shared" si="471"/>
        <v>1</v>
      </c>
      <c r="H7525">
        <v>3</v>
      </c>
      <c r="I7525">
        <v>0</v>
      </c>
      <c r="J7525">
        <v>0</v>
      </c>
      <c r="K7525">
        <v>10</v>
      </c>
      <c r="L7525">
        <v>75</v>
      </c>
      <c r="M7525" s="4">
        <v>3.9681949059403001</v>
      </c>
      <c r="N7525" s="4">
        <v>0.59511976966789804</v>
      </c>
      <c r="O7525" s="4">
        <v>395.71726566470801</v>
      </c>
      <c r="P7525" s="4">
        <v>645.37722861171699</v>
      </c>
    </row>
    <row r="7526" spans="1:16" ht="16" x14ac:dyDescent="0.2">
      <c r="A7526" s="3">
        <v>346.43335920411999</v>
      </c>
      <c r="B7526" t="s">
        <v>13</v>
      </c>
      <c r="C7526" t="s">
        <v>15</v>
      </c>
      <c r="D7526" s="5">
        <f t="shared" si="468"/>
        <v>0</v>
      </c>
      <c r="E7526" s="5">
        <f t="shared" si="469"/>
        <v>0</v>
      </c>
      <c r="F7526" s="5">
        <f t="shared" si="470"/>
        <v>0</v>
      </c>
      <c r="G7526">
        <f t="shared" si="471"/>
        <v>1</v>
      </c>
      <c r="H7526">
        <v>2</v>
      </c>
      <c r="I7526">
        <v>0</v>
      </c>
      <c r="J7526">
        <v>1</v>
      </c>
      <c r="K7526">
        <v>8</v>
      </c>
      <c r="L7526">
        <v>90</v>
      </c>
      <c r="M7526" s="4">
        <v>3.8240439717758501</v>
      </c>
      <c r="N7526" s="4">
        <v>0.24796989003875899</v>
      </c>
      <c r="O7526" s="4">
        <v>485.03904914171602</v>
      </c>
      <c r="P7526" s="4">
        <v>853.94325476522499</v>
      </c>
    </row>
    <row r="7527" spans="1:16" ht="16" x14ac:dyDescent="0.2">
      <c r="A7527" s="3">
        <v>200.38100613843201</v>
      </c>
      <c r="B7527" t="s">
        <v>13</v>
      </c>
      <c r="C7527" t="s">
        <v>14</v>
      </c>
      <c r="D7527" s="5">
        <f t="shared" si="468"/>
        <v>0</v>
      </c>
      <c r="E7527" s="5">
        <f t="shared" si="469"/>
        <v>1</v>
      </c>
      <c r="F7527" s="5">
        <f t="shared" si="470"/>
        <v>0</v>
      </c>
      <c r="G7527">
        <f t="shared" si="471"/>
        <v>0</v>
      </c>
      <c r="H7527">
        <v>2</v>
      </c>
      <c r="I7527">
        <v>0</v>
      </c>
      <c r="J7527">
        <v>0</v>
      </c>
      <c r="K7527">
        <v>10</v>
      </c>
      <c r="L7527">
        <v>96</v>
      </c>
      <c r="M7527" s="4">
        <v>3.9906849238111199</v>
      </c>
      <c r="N7527" s="4">
        <v>0.61218748860728101</v>
      </c>
      <c r="O7527" s="4">
        <v>272.88919271318099</v>
      </c>
      <c r="P7527" s="4">
        <v>697.70778590935004</v>
      </c>
    </row>
    <row r="7528" spans="1:16" ht="16" x14ac:dyDescent="0.2">
      <c r="A7528" s="3">
        <v>129.11874691314401</v>
      </c>
      <c r="B7528" t="s">
        <v>13</v>
      </c>
      <c r="C7528" t="s">
        <v>14</v>
      </c>
      <c r="D7528" s="5">
        <f t="shared" si="468"/>
        <v>0</v>
      </c>
      <c r="E7528" s="5">
        <f t="shared" si="469"/>
        <v>1</v>
      </c>
      <c r="F7528" s="5">
        <f t="shared" si="470"/>
        <v>0</v>
      </c>
      <c r="G7528">
        <f t="shared" si="471"/>
        <v>0</v>
      </c>
      <c r="H7528">
        <v>2</v>
      </c>
      <c r="I7528">
        <v>0</v>
      </c>
      <c r="J7528">
        <v>0</v>
      </c>
      <c r="K7528">
        <v>10</v>
      </c>
      <c r="L7528">
        <v>100</v>
      </c>
      <c r="M7528" s="4">
        <v>5.9508020299769999</v>
      </c>
      <c r="N7528" s="4">
        <v>0.393556306682176</v>
      </c>
      <c r="O7528" s="4">
        <v>199.80954990644699</v>
      </c>
      <c r="P7528" s="4">
        <v>433.01031853083202</v>
      </c>
    </row>
    <row r="7529" spans="1:16" ht="16" x14ac:dyDescent="0.2">
      <c r="A7529" s="3">
        <v>323.14965074437299</v>
      </c>
      <c r="B7529" t="s">
        <v>13</v>
      </c>
      <c r="C7529" t="s">
        <v>15</v>
      </c>
      <c r="D7529" s="5">
        <f t="shared" si="468"/>
        <v>0</v>
      </c>
      <c r="E7529" s="5">
        <f t="shared" si="469"/>
        <v>0</v>
      </c>
      <c r="F7529" s="5">
        <f t="shared" si="470"/>
        <v>0</v>
      </c>
      <c r="G7529">
        <f t="shared" si="471"/>
        <v>1</v>
      </c>
      <c r="H7529">
        <v>3</v>
      </c>
      <c r="I7529">
        <v>0</v>
      </c>
      <c r="J7529">
        <v>1</v>
      </c>
      <c r="K7529">
        <v>9</v>
      </c>
      <c r="L7529">
        <v>93</v>
      </c>
      <c r="M7529" s="4">
        <v>3.5279279143469</v>
      </c>
      <c r="N7529" s="4">
        <v>0.34336392147324901</v>
      </c>
      <c r="O7529" s="4">
        <v>352.09352556089902</v>
      </c>
      <c r="P7529" s="4">
        <v>868.43260785900304</v>
      </c>
    </row>
    <row r="7530" spans="1:16" ht="16" x14ac:dyDescent="0.2">
      <c r="A7530" s="3">
        <v>281.75639126037697</v>
      </c>
      <c r="B7530" t="s">
        <v>13</v>
      </c>
      <c r="C7530" t="s">
        <v>14</v>
      </c>
      <c r="D7530" s="5">
        <f t="shared" si="468"/>
        <v>0</v>
      </c>
      <c r="E7530" s="5">
        <f t="shared" si="469"/>
        <v>1</v>
      </c>
      <c r="F7530" s="5">
        <f t="shared" si="470"/>
        <v>0</v>
      </c>
      <c r="G7530">
        <f t="shared" si="471"/>
        <v>0</v>
      </c>
      <c r="H7530">
        <v>3</v>
      </c>
      <c r="I7530">
        <v>0</v>
      </c>
      <c r="J7530">
        <v>1</v>
      </c>
      <c r="K7530">
        <v>10</v>
      </c>
      <c r="L7530">
        <v>80</v>
      </c>
      <c r="M7530" s="4">
        <v>2.8651812467806499</v>
      </c>
      <c r="N7530" s="4">
        <v>0.52908525863770794</v>
      </c>
      <c r="O7530" s="4">
        <v>369.004318215637</v>
      </c>
      <c r="P7530" s="4">
        <v>844.59080518526696</v>
      </c>
    </row>
    <row r="7531" spans="1:16" ht="16" x14ac:dyDescent="0.2">
      <c r="A7531" s="3">
        <v>178.50843152473001</v>
      </c>
      <c r="B7531" t="s">
        <v>13</v>
      </c>
      <c r="C7531" t="s">
        <v>14</v>
      </c>
      <c r="D7531" s="5">
        <f t="shared" si="468"/>
        <v>0</v>
      </c>
      <c r="E7531" s="5">
        <f t="shared" si="469"/>
        <v>1</v>
      </c>
      <c r="F7531" s="5">
        <f t="shared" si="470"/>
        <v>0</v>
      </c>
      <c r="G7531">
        <f t="shared" si="471"/>
        <v>0</v>
      </c>
      <c r="H7531">
        <v>3</v>
      </c>
      <c r="I7531">
        <v>0</v>
      </c>
      <c r="J7531">
        <v>1</v>
      </c>
      <c r="K7531">
        <v>10</v>
      </c>
      <c r="L7531">
        <v>100</v>
      </c>
      <c r="M7531" s="4">
        <v>7.6966649388819004</v>
      </c>
      <c r="N7531" s="4">
        <v>0.28392912436148399</v>
      </c>
      <c r="O7531" s="4">
        <v>162.351509782292</v>
      </c>
      <c r="P7531" s="4">
        <v>335.88844811609903</v>
      </c>
    </row>
    <row r="7532" spans="1:16" ht="16" x14ac:dyDescent="0.2">
      <c r="A7532" s="3">
        <v>407.34730355840901</v>
      </c>
      <c r="B7532" t="s">
        <v>13</v>
      </c>
      <c r="C7532" t="s">
        <v>15</v>
      </c>
      <c r="D7532" s="5">
        <f t="shared" si="468"/>
        <v>0</v>
      </c>
      <c r="E7532" s="5">
        <f t="shared" si="469"/>
        <v>0</v>
      </c>
      <c r="F7532" s="5">
        <f t="shared" si="470"/>
        <v>0</v>
      </c>
      <c r="G7532">
        <f t="shared" si="471"/>
        <v>1</v>
      </c>
      <c r="H7532">
        <v>4</v>
      </c>
      <c r="I7532">
        <v>0</v>
      </c>
      <c r="J7532">
        <v>1</v>
      </c>
      <c r="K7532">
        <v>9</v>
      </c>
      <c r="L7532">
        <v>93</v>
      </c>
      <c r="M7532" s="4">
        <v>5.3720053652995698</v>
      </c>
      <c r="N7532" s="4">
        <v>0.510251162137347</v>
      </c>
      <c r="O7532" s="4">
        <v>234.308666176586</v>
      </c>
      <c r="P7532" s="4">
        <v>515.35798271491296</v>
      </c>
    </row>
    <row r="7533" spans="1:16" ht="16" x14ac:dyDescent="0.2">
      <c r="A7533" s="3">
        <v>497.89505867964903</v>
      </c>
      <c r="B7533" t="s">
        <v>13</v>
      </c>
      <c r="C7533" t="s">
        <v>15</v>
      </c>
      <c r="D7533" s="5">
        <f t="shared" si="468"/>
        <v>0</v>
      </c>
      <c r="E7533" s="5">
        <f t="shared" si="469"/>
        <v>0</v>
      </c>
      <c r="F7533" s="5">
        <f t="shared" si="470"/>
        <v>0</v>
      </c>
      <c r="G7533">
        <f t="shared" si="471"/>
        <v>1</v>
      </c>
      <c r="H7533">
        <v>4</v>
      </c>
      <c r="I7533">
        <v>1</v>
      </c>
      <c r="J7533">
        <v>0</v>
      </c>
      <c r="K7533">
        <v>9</v>
      </c>
      <c r="L7533">
        <v>100</v>
      </c>
      <c r="M7533" s="4">
        <v>0.73457616908058398</v>
      </c>
      <c r="N7533" s="4">
        <v>0.30813376377124901</v>
      </c>
      <c r="O7533" s="4">
        <v>755.12191345654105</v>
      </c>
      <c r="P7533" s="4">
        <v>2464.1372118496101</v>
      </c>
    </row>
    <row r="7534" spans="1:16" ht="16" x14ac:dyDescent="0.2">
      <c r="A7534" s="3">
        <v>271.40807638937798</v>
      </c>
      <c r="B7534" t="s">
        <v>13</v>
      </c>
      <c r="C7534" t="s">
        <v>15</v>
      </c>
      <c r="D7534" s="5">
        <f t="shared" si="468"/>
        <v>0</v>
      </c>
      <c r="E7534" s="5">
        <f t="shared" si="469"/>
        <v>0</v>
      </c>
      <c r="F7534" s="5">
        <f t="shared" si="470"/>
        <v>0</v>
      </c>
      <c r="G7534">
        <f t="shared" si="471"/>
        <v>1</v>
      </c>
      <c r="H7534">
        <v>2</v>
      </c>
      <c r="I7534">
        <v>0</v>
      </c>
      <c r="J7534">
        <v>1</v>
      </c>
      <c r="K7534">
        <v>8</v>
      </c>
      <c r="L7534">
        <v>60</v>
      </c>
      <c r="M7534" s="4">
        <v>3.2849080720275698</v>
      </c>
      <c r="N7534" s="4">
        <v>0.41912391134389698</v>
      </c>
      <c r="O7534" s="4">
        <v>445.580539055553</v>
      </c>
      <c r="P7534" s="4">
        <v>844.57761536994701</v>
      </c>
    </row>
    <row r="7535" spans="1:16" ht="16" x14ac:dyDescent="0.2">
      <c r="A7535" s="3">
        <v>271.40807638937798</v>
      </c>
      <c r="B7535" t="s">
        <v>13</v>
      </c>
      <c r="C7535" t="s">
        <v>15</v>
      </c>
      <c r="D7535" s="5">
        <f t="shared" si="468"/>
        <v>0</v>
      </c>
      <c r="E7535" s="5">
        <f t="shared" si="469"/>
        <v>0</v>
      </c>
      <c r="F7535" s="5">
        <f t="shared" si="470"/>
        <v>0</v>
      </c>
      <c r="G7535">
        <f t="shared" si="471"/>
        <v>1</v>
      </c>
      <c r="H7535">
        <v>2</v>
      </c>
      <c r="I7535">
        <v>0</v>
      </c>
      <c r="J7535">
        <v>1</v>
      </c>
      <c r="K7535">
        <v>6</v>
      </c>
      <c r="L7535">
        <v>67</v>
      </c>
      <c r="M7535" s="4">
        <v>3.2127168099330801</v>
      </c>
      <c r="N7535" s="4">
        <v>0.514359839512604</v>
      </c>
      <c r="O7535" s="4">
        <v>435.91079953901198</v>
      </c>
      <c r="P7535" s="4">
        <v>825.802236187831</v>
      </c>
    </row>
    <row r="7536" spans="1:16" ht="16" x14ac:dyDescent="0.2">
      <c r="A7536" s="3">
        <v>90.547755121239902</v>
      </c>
      <c r="B7536" t="s">
        <v>13</v>
      </c>
      <c r="C7536" t="s">
        <v>14</v>
      </c>
      <c r="D7536" s="5">
        <f t="shared" si="468"/>
        <v>0</v>
      </c>
      <c r="E7536" s="5">
        <f t="shared" si="469"/>
        <v>1</v>
      </c>
      <c r="F7536" s="5">
        <f t="shared" si="470"/>
        <v>0</v>
      </c>
      <c r="G7536">
        <f t="shared" si="471"/>
        <v>0</v>
      </c>
      <c r="H7536">
        <v>2</v>
      </c>
      <c r="I7536">
        <v>0</v>
      </c>
      <c r="J7536">
        <v>0</v>
      </c>
      <c r="K7536">
        <v>10</v>
      </c>
      <c r="L7536">
        <v>100</v>
      </c>
      <c r="M7536" s="4">
        <v>7.73534886961066</v>
      </c>
      <c r="N7536" s="4">
        <v>4.4724514943536198</v>
      </c>
      <c r="O7536" s="4">
        <v>152.49523772240599</v>
      </c>
      <c r="P7536" s="4">
        <v>303.20995633926202</v>
      </c>
    </row>
    <row r="7537" spans="1:16" ht="16" x14ac:dyDescent="0.2">
      <c r="A7537" s="3">
        <v>992.96784966720702</v>
      </c>
      <c r="B7537" t="s">
        <v>13</v>
      </c>
      <c r="C7537" t="s">
        <v>15</v>
      </c>
      <c r="D7537" s="5">
        <f t="shared" si="468"/>
        <v>0</v>
      </c>
      <c r="E7537" s="5">
        <f t="shared" si="469"/>
        <v>0</v>
      </c>
      <c r="F7537" s="5">
        <f t="shared" si="470"/>
        <v>0</v>
      </c>
      <c r="G7537">
        <f t="shared" si="471"/>
        <v>1</v>
      </c>
      <c r="H7537">
        <v>5</v>
      </c>
      <c r="I7537">
        <v>0</v>
      </c>
      <c r="J7537">
        <v>1</v>
      </c>
      <c r="K7537">
        <v>10</v>
      </c>
      <c r="L7537">
        <v>100</v>
      </c>
      <c r="M7537" s="4">
        <v>0.75286659095170105</v>
      </c>
      <c r="N7537" s="4">
        <v>0.35596607481431403</v>
      </c>
      <c r="O7537" s="4">
        <v>910.027782437783</v>
      </c>
      <c r="P7537" s="4">
        <v>1939.3038694951499</v>
      </c>
    </row>
    <row r="7538" spans="1:16" ht="16" x14ac:dyDescent="0.2">
      <c r="A7538" s="3">
        <v>228.838872033679</v>
      </c>
      <c r="B7538" t="s">
        <v>13</v>
      </c>
      <c r="C7538" t="s">
        <v>14</v>
      </c>
      <c r="D7538" s="5">
        <f t="shared" si="468"/>
        <v>0</v>
      </c>
      <c r="E7538" s="5">
        <f t="shared" si="469"/>
        <v>1</v>
      </c>
      <c r="F7538" s="5">
        <f t="shared" si="470"/>
        <v>0</v>
      </c>
      <c r="G7538">
        <f t="shared" si="471"/>
        <v>0</v>
      </c>
      <c r="H7538">
        <v>4</v>
      </c>
      <c r="I7538">
        <v>1</v>
      </c>
      <c r="J7538">
        <v>0</v>
      </c>
      <c r="K7538">
        <v>10</v>
      </c>
      <c r="L7538">
        <v>99</v>
      </c>
      <c r="M7538" s="4">
        <v>4.0137936158885896</v>
      </c>
      <c r="N7538" s="4">
        <v>0.40277670714074898</v>
      </c>
      <c r="O7538" s="4">
        <v>468.06057610956998</v>
      </c>
      <c r="P7538" s="4">
        <v>735.53677581949398</v>
      </c>
    </row>
    <row r="7539" spans="1:16" ht="16" x14ac:dyDescent="0.2">
      <c r="A7539" s="3">
        <v>168.160116653731</v>
      </c>
      <c r="B7539" t="s">
        <v>13</v>
      </c>
      <c r="C7539" t="s">
        <v>14</v>
      </c>
      <c r="D7539" s="5">
        <f t="shared" si="468"/>
        <v>0</v>
      </c>
      <c r="E7539" s="5">
        <f t="shared" si="469"/>
        <v>1</v>
      </c>
      <c r="F7539" s="5">
        <f t="shared" si="470"/>
        <v>0</v>
      </c>
      <c r="G7539">
        <f t="shared" si="471"/>
        <v>0</v>
      </c>
      <c r="H7539">
        <v>4</v>
      </c>
      <c r="I7539">
        <v>0</v>
      </c>
      <c r="J7539">
        <v>0</v>
      </c>
      <c r="K7539">
        <v>9</v>
      </c>
      <c r="L7539">
        <v>93</v>
      </c>
      <c r="M7539" s="4">
        <v>1.99518820521088</v>
      </c>
      <c r="N7539" s="4">
        <v>0.53456322972570203</v>
      </c>
      <c r="O7539" s="4">
        <v>483.92815918658499</v>
      </c>
      <c r="P7539" s="4">
        <v>1019.94064395686</v>
      </c>
    </row>
    <row r="7540" spans="1:16" ht="16" x14ac:dyDescent="0.2">
      <c r="A7540" s="3">
        <v>362.19102048495898</v>
      </c>
      <c r="B7540" t="s">
        <v>13</v>
      </c>
      <c r="C7540" t="s">
        <v>15</v>
      </c>
      <c r="D7540" s="5">
        <f t="shared" si="468"/>
        <v>0</v>
      </c>
      <c r="E7540" s="5">
        <f t="shared" si="469"/>
        <v>0</v>
      </c>
      <c r="F7540" s="5">
        <f t="shared" si="470"/>
        <v>0</v>
      </c>
      <c r="G7540">
        <f t="shared" si="471"/>
        <v>1</v>
      </c>
      <c r="H7540">
        <v>6</v>
      </c>
      <c r="I7540">
        <v>0</v>
      </c>
      <c r="J7540">
        <v>1</v>
      </c>
      <c r="K7540">
        <v>7</v>
      </c>
      <c r="L7540">
        <v>80</v>
      </c>
      <c r="M7540" s="4">
        <v>9.1130678535757905</v>
      </c>
      <c r="N7540" s="4">
        <v>3.83275618759837</v>
      </c>
      <c r="O7540" s="4">
        <v>144.485611027933</v>
      </c>
      <c r="P7540" s="4">
        <v>282.17461091638</v>
      </c>
    </row>
    <row r="7541" spans="1:16" ht="16" x14ac:dyDescent="0.2">
      <c r="A7541" s="3">
        <v>264.82278510783402</v>
      </c>
      <c r="B7541" t="s">
        <v>13</v>
      </c>
      <c r="C7541" t="s">
        <v>15</v>
      </c>
      <c r="D7541" s="5">
        <f t="shared" si="468"/>
        <v>0</v>
      </c>
      <c r="E7541" s="5">
        <f t="shared" si="469"/>
        <v>0</v>
      </c>
      <c r="F7541" s="5">
        <f t="shared" si="470"/>
        <v>0</v>
      </c>
      <c r="G7541">
        <f t="shared" si="471"/>
        <v>1</v>
      </c>
      <c r="H7541">
        <v>4</v>
      </c>
      <c r="I7541">
        <v>1</v>
      </c>
      <c r="J7541">
        <v>0</v>
      </c>
      <c r="K7541">
        <v>10</v>
      </c>
      <c r="L7541">
        <v>93</v>
      </c>
      <c r="M7541" s="4">
        <v>5.6563061001718298</v>
      </c>
      <c r="N7541" s="4">
        <v>0.20678123913539401</v>
      </c>
      <c r="O7541" s="4">
        <v>205.341024958346</v>
      </c>
      <c r="P7541" s="4">
        <v>455.37801559463702</v>
      </c>
    </row>
    <row r="7542" spans="1:16" ht="16" x14ac:dyDescent="0.2">
      <c r="A7542" s="3">
        <v>120.88713281121299</v>
      </c>
      <c r="B7542" t="s">
        <v>13</v>
      </c>
      <c r="C7542" t="s">
        <v>14</v>
      </c>
      <c r="D7542" s="5">
        <f t="shared" si="468"/>
        <v>0</v>
      </c>
      <c r="E7542" s="5">
        <f t="shared" si="469"/>
        <v>1</v>
      </c>
      <c r="F7542" s="5">
        <f t="shared" si="470"/>
        <v>0</v>
      </c>
      <c r="G7542">
        <f t="shared" si="471"/>
        <v>0</v>
      </c>
      <c r="H7542">
        <v>4</v>
      </c>
      <c r="I7542">
        <v>0</v>
      </c>
      <c r="J7542">
        <v>0</v>
      </c>
      <c r="K7542">
        <v>8</v>
      </c>
      <c r="L7542">
        <v>80</v>
      </c>
      <c r="M7542" s="4">
        <v>9.4000109910212899</v>
      </c>
      <c r="N7542" s="4">
        <v>5.2199551516549603</v>
      </c>
      <c r="O7542" s="4">
        <v>123.840133696805</v>
      </c>
      <c r="P7542" s="4">
        <v>253.66314862938901</v>
      </c>
    </row>
    <row r="7543" spans="1:16" ht="16" x14ac:dyDescent="0.2">
      <c r="A7543" s="3">
        <v>788.58863096497998</v>
      </c>
      <c r="B7543" t="s">
        <v>13</v>
      </c>
      <c r="C7543" t="s">
        <v>15</v>
      </c>
      <c r="D7543" s="5">
        <f t="shared" si="468"/>
        <v>0</v>
      </c>
      <c r="E7543" s="5">
        <f t="shared" si="469"/>
        <v>0</v>
      </c>
      <c r="F7543" s="5">
        <f t="shared" si="470"/>
        <v>0</v>
      </c>
      <c r="G7543">
        <f t="shared" si="471"/>
        <v>1</v>
      </c>
      <c r="H7543">
        <v>5</v>
      </c>
      <c r="I7543">
        <v>0</v>
      </c>
      <c r="J7543">
        <v>0</v>
      </c>
      <c r="K7543">
        <v>10</v>
      </c>
      <c r="L7543">
        <v>100</v>
      </c>
      <c r="M7543" s="4">
        <v>0.56613784087071695</v>
      </c>
      <c r="N7543" s="4">
        <v>0.196655649771284</v>
      </c>
      <c r="O7543" s="4">
        <v>919.51482077229298</v>
      </c>
      <c r="P7543" s="4">
        <v>2710.8761797928801</v>
      </c>
    </row>
    <row r="7544" spans="1:16" ht="16" x14ac:dyDescent="0.2">
      <c r="A7544" s="3">
        <v>142.289329476234</v>
      </c>
      <c r="B7544" t="s">
        <v>13</v>
      </c>
      <c r="C7544" t="s">
        <v>14</v>
      </c>
      <c r="D7544" s="5">
        <f t="shared" si="468"/>
        <v>0</v>
      </c>
      <c r="E7544" s="5">
        <f t="shared" si="469"/>
        <v>1</v>
      </c>
      <c r="F7544" s="5">
        <f t="shared" si="470"/>
        <v>0</v>
      </c>
      <c r="G7544">
        <f t="shared" si="471"/>
        <v>0</v>
      </c>
      <c r="H7544">
        <v>2</v>
      </c>
      <c r="I7544">
        <v>0</v>
      </c>
      <c r="J7544">
        <v>0</v>
      </c>
      <c r="K7544">
        <v>7</v>
      </c>
      <c r="L7544">
        <v>87</v>
      </c>
      <c r="M7544" s="4">
        <v>8.8846678430938795</v>
      </c>
      <c r="N7544" s="4">
        <v>4.2925232462348104</v>
      </c>
      <c r="O7544" s="4">
        <v>142.278685175974</v>
      </c>
      <c r="P7544" s="4">
        <v>281.82186866512399</v>
      </c>
    </row>
    <row r="7545" spans="1:16" ht="16" x14ac:dyDescent="0.2">
      <c r="A7545" s="3">
        <v>724.146851995578</v>
      </c>
      <c r="B7545" t="s">
        <v>13</v>
      </c>
      <c r="C7545" t="s">
        <v>15</v>
      </c>
      <c r="D7545" s="5">
        <f t="shared" si="468"/>
        <v>0</v>
      </c>
      <c r="E7545" s="5">
        <f t="shared" si="469"/>
        <v>0</v>
      </c>
      <c r="F7545" s="5">
        <f t="shared" si="470"/>
        <v>0</v>
      </c>
      <c r="G7545">
        <f t="shared" si="471"/>
        <v>1</v>
      </c>
      <c r="H7545">
        <v>5</v>
      </c>
      <c r="I7545">
        <v>0</v>
      </c>
      <c r="J7545">
        <v>1</v>
      </c>
      <c r="K7545">
        <v>10</v>
      </c>
      <c r="L7545">
        <v>100</v>
      </c>
      <c r="M7545" s="4">
        <v>1.5473085473850501</v>
      </c>
      <c r="N7545" s="4">
        <v>0.44234634838613501</v>
      </c>
      <c r="O7545" s="4">
        <v>542.74405022534802</v>
      </c>
      <c r="P7545" s="4">
        <v>1406.7750903368801</v>
      </c>
    </row>
    <row r="7546" spans="1:16" ht="16" x14ac:dyDescent="0.2">
      <c r="A7546" s="3">
        <v>96.8978574284437</v>
      </c>
      <c r="B7546" t="s">
        <v>13</v>
      </c>
      <c r="C7546" t="s">
        <v>14</v>
      </c>
      <c r="D7546" s="5">
        <f t="shared" si="468"/>
        <v>0</v>
      </c>
      <c r="E7546" s="5">
        <f t="shared" si="469"/>
        <v>1</v>
      </c>
      <c r="F7546" s="5">
        <f t="shared" si="470"/>
        <v>0</v>
      </c>
      <c r="G7546">
        <f t="shared" si="471"/>
        <v>0</v>
      </c>
      <c r="H7546">
        <v>2</v>
      </c>
      <c r="I7546">
        <v>0</v>
      </c>
      <c r="J7546">
        <v>1</v>
      </c>
      <c r="K7546">
        <v>9</v>
      </c>
      <c r="L7546">
        <v>86</v>
      </c>
      <c r="M7546" s="4">
        <v>8.5646324149847395</v>
      </c>
      <c r="N7546" s="4">
        <v>1.5515918735118699</v>
      </c>
      <c r="O7546" s="4">
        <v>168.135557725632</v>
      </c>
      <c r="P7546" s="4">
        <v>323.562017021131</v>
      </c>
    </row>
    <row r="7547" spans="1:16" ht="16" x14ac:dyDescent="0.2">
      <c r="A7547" s="3">
        <v>678.75537994778801</v>
      </c>
      <c r="B7547" t="s">
        <v>13</v>
      </c>
      <c r="C7547" t="s">
        <v>15</v>
      </c>
      <c r="D7547" s="5">
        <f t="shared" si="468"/>
        <v>0</v>
      </c>
      <c r="E7547" s="5">
        <f t="shared" si="469"/>
        <v>0</v>
      </c>
      <c r="F7547" s="5">
        <f t="shared" si="470"/>
        <v>0</v>
      </c>
      <c r="G7547">
        <f t="shared" si="471"/>
        <v>1</v>
      </c>
      <c r="H7547">
        <v>6</v>
      </c>
      <c r="I7547">
        <v>0</v>
      </c>
      <c r="J7547">
        <v>1</v>
      </c>
      <c r="K7547">
        <v>8</v>
      </c>
      <c r="L7547">
        <v>70</v>
      </c>
      <c r="M7547" s="4">
        <v>2.2751957107485099</v>
      </c>
      <c r="N7547" s="4">
        <v>0.26277141176364399</v>
      </c>
      <c r="O7547" s="4">
        <v>531.27103721414005</v>
      </c>
      <c r="P7547" s="4">
        <v>918.32789919091897</v>
      </c>
    </row>
    <row r="7548" spans="1:16" ht="16" x14ac:dyDescent="0.2">
      <c r="A7548" s="3">
        <v>568.68693995625404</v>
      </c>
      <c r="B7548" t="s">
        <v>13</v>
      </c>
      <c r="C7548" t="s">
        <v>15</v>
      </c>
      <c r="D7548" s="5">
        <f t="shared" si="468"/>
        <v>0</v>
      </c>
      <c r="E7548" s="5">
        <f t="shared" si="469"/>
        <v>0</v>
      </c>
      <c r="F7548" s="5">
        <f t="shared" si="470"/>
        <v>0</v>
      </c>
      <c r="G7548">
        <f t="shared" si="471"/>
        <v>1</v>
      </c>
      <c r="H7548">
        <v>6</v>
      </c>
      <c r="I7548">
        <v>0</v>
      </c>
      <c r="J7548">
        <v>0</v>
      </c>
      <c r="K7548">
        <v>6</v>
      </c>
      <c r="L7548">
        <v>60</v>
      </c>
      <c r="M7548" s="4">
        <v>3.2465378995848302</v>
      </c>
      <c r="N7548" s="4">
        <v>0.25262582090430902</v>
      </c>
      <c r="O7548" s="4">
        <v>361.04137346896999</v>
      </c>
      <c r="P7548" s="4">
        <v>807.20767644380703</v>
      </c>
    </row>
    <row r="7549" spans="1:16" ht="16" x14ac:dyDescent="0.2">
      <c r="A7549" s="3">
        <v>171.923140243185</v>
      </c>
      <c r="B7549" t="s">
        <v>13</v>
      </c>
      <c r="C7549" t="s">
        <v>14</v>
      </c>
      <c r="D7549" s="5">
        <f t="shared" si="468"/>
        <v>0</v>
      </c>
      <c r="E7549" s="5">
        <f t="shared" si="469"/>
        <v>1</v>
      </c>
      <c r="F7549" s="5">
        <f t="shared" si="470"/>
        <v>0</v>
      </c>
      <c r="G7549">
        <f t="shared" si="471"/>
        <v>0</v>
      </c>
      <c r="H7549">
        <v>2</v>
      </c>
      <c r="I7549">
        <v>0</v>
      </c>
      <c r="J7549">
        <v>0</v>
      </c>
      <c r="K7549">
        <v>9</v>
      </c>
      <c r="L7549">
        <v>93</v>
      </c>
      <c r="M7549" s="4">
        <v>5.4148231274654002</v>
      </c>
      <c r="N7549" s="4">
        <v>0.246711666962209</v>
      </c>
      <c r="O7549" s="4">
        <v>200.26002142932799</v>
      </c>
      <c r="P7549" s="4">
        <v>436.66690580397199</v>
      </c>
    </row>
    <row r="7550" spans="1:16" ht="16" x14ac:dyDescent="0.2">
      <c r="A7550" s="3">
        <v>219.666502034384</v>
      </c>
      <c r="B7550" t="s">
        <v>13</v>
      </c>
      <c r="C7550" t="s">
        <v>14</v>
      </c>
      <c r="D7550" s="5">
        <f t="shared" si="468"/>
        <v>0</v>
      </c>
      <c r="E7550" s="5">
        <f t="shared" si="469"/>
        <v>1</v>
      </c>
      <c r="F7550" s="5">
        <f t="shared" si="470"/>
        <v>0</v>
      </c>
      <c r="G7550">
        <f t="shared" si="471"/>
        <v>0</v>
      </c>
      <c r="H7550">
        <v>2</v>
      </c>
      <c r="I7550">
        <v>0</v>
      </c>
      <c r="J7550">
        <v>0</v>
      </c>
      <c r="K7550">
        <v>10</v>
      </c>
      <c r="L7550">
        <v>93</v>
      </c>
      <c r="M7550" s="4">
        <v>4.1586351945679496</v>
      </c>
      <c r="N7550" s="4">
        <v>0.76119081862677196</v>
      </c>
      <c r="O7550" s="4">
        <v>286.60665964936999</v>
      </c>
      <c r="P7550" s="4">
        <v>684.15162766186495</v>
      </c>
    </row>
    <row r="7551" spans="1:16" ht="16" x14ac:dyDescent="0.2">
      <c r="A7551" s="3">
        <v>126.531668195395</v>
      </c>
      <c r="B7551" t="s">
        <v>13</v>
      </c>
      <c r="C7551" t="s">
        <v>14</v>
      </c>
      <c r="D7551" s="5">
        <f t="shared" si="468"/>
        <v>0</v>
      </c>
      <c r="E7551" s="5">
        <f t="shared" si="469"/>
        <v>1</v>
      </c>
      <c r="F7551" s="5">
        <f t="shared" si="470"/>
        <v>0</v>
      </c>
      <c r="G7551">
        <f t="shared" si="471"/>
        <v>0</v>
      </c>
      <c r="H7551">
        <v>2</v>
      </c>
      <c r="I7551">
        <v>0</v>
      </c>
      <c r="J7551">
        <v>0</v>
      </c>
      <c r="K7551">
        <v>10</v>
      </c>
      <c r="L7551">
        <v>80</v>
      </c>
      <c r="M7551" s="4">
        <v>5.0554047263451602</v>
      </c>
      <c r="N7551" s="4">
        <v>0.881497329482819</v>
      </c>
      <c r="O7551" s="4">
        <v>215.43014561009301</v>
      </c>
      <c r="P7551" s="4">
        <v>423.370980486213</v>
      </c>
    </row>
    <row r="7552" spans="1:16" ht="16" x14ac:dyDescent="0.2">
      <c r="A7552" s="3">
        <v>144.876408193983</v>
      </c>
      <c r="B7552" t="s">
        <v>13</v>
      </c>
      <c r="C7552" t="s">
        <v>14</v>
      </c>
      <c r="D7552" s="5">
        <f t="shared" si="468"/>
        <v>0</v>
      </c>
      <c r="E7552" s="5">
        <f t="shared" si="469"/>
        <v>1</v>
      </c>
      <c r="F7552" s="5">
        <f t="shared" si="470"/>
        <v>0</v>
      </c>
      <c r="G7552">
        <f t="shared" si="471"/>
        <v>0</v>
      </c>
      <c r="H7552">
        <v>2</v>
      </c>
      <c r="I7552">
        <v>0</v>
      </c>
      <c r="J7552">
        <v>1</v>
      </c>
      <c r="K7552">
        <v>9</v>
      </c>
      <c r="L7552">
        <v>100</v>
      </c>
      <c r="M7552" s="4">
        <v>6.0981954795505899</v>
      </c>
      <c r="N7552" s="4">
        <v>0.25252299488168301</v>
      </c>
      <c r="O7552" s="4">
        <v>206.79659974615899</v>
      </c>
      <c r="P7552" s="4">
        <v>479.461571168418</v>
      </c>
    </row>
    <row r="7553" spans="1:16" ht="16" x14ac:dyDescent="0.2">
      <c r="A7553" s="3">
        <v>568.92212893059502</v>
      </c>
      <c r="B7553" t="s">
        <v>13</v>
      </c>
      <c r="C7553" t="s">
        <v>15</v>
      </c>
      <c r="D7553" s="5">
        <f t="shared" si="468"/>
        <v>0</v>
      </c>
      <c r="E7553" s="5">
        <f t="shared" si="469"/>
        <v>0</v>
      </c>
      <c r="F7553" s="5">
        <f t="shared" si="470"/>
        <v>0</v>
      </c>
      <c r="G7553">
        <f t="shared" si="471"/>
        <v>1</v>
      </c>
      <c r="H7553">
        <v>4</v>
      </c>
      <c r="I7553">
        <v>0</v>
      </c>
      <c r="J7553">
        <v>1</v>
      </c>
      <c r="K7553">
        <v>8</v>
      </c>
      <c r="L7553">
        <v>80</v>
      </c>
      <c r="M7553" s="4">
        <v>9.3169865694940306</v>
      </c>
      <c r="N7553" s="4">
        <v>3.2626839847417402</v>
      </c>
      <c r="O7553" s="4">
        <v>151.40749693110601</v>
      </c>
      <c r="P7553" s="4">
        <v>284.753404572389</v>
      </c>
    </row>
    <row r="7554" spans="1:16" ht="16" x14ac:dyDescent="0.2">
      <c r="A7554" s="3">
        <v>323.14965074437299</v>
      </c>
      <c r="B7554" t="s">
        <v>13</v>
      </c>
      <c r="C7554" t="s">
        <v>15</v>
      </c>
      <c r="D7554" s="5">
        <f t="shared" si="468"/>
        <v>0</v>
      </c>
      <c r="E7554" s="5">
        <f t="shared" si="469"/>
        <v>0</v>
      </c>
      <c r="F7554" s="5">
        <f t="shared" si="470"/>
        <v>0</v>
      </c>
      <c r="G7554">
        <f t="shared" si="471"/>
        <v>1</v>
      </c>
      <c r="H7554">
        <v>2</v>
      </c>
      <c r="I7554">
        <v>0</v>
      </c>
      <c r="J7554">
        <v>1</v>
      </c>
      <c r="K7554">
        <v>10</v>
      </c>
      <c r="L7554">
        <v>100</v>
      </c>
      <c r="M7554" s="4">
        <v>3.52844723655515</v>
      </c>
      <c r="N7554" s="4">
        <v>0.196670758712338</v>
      </c>
      <c r="O7554" s="4">
        <v>352.84692567284401</v>
      </c>
      <c r="P7554" s="4">
        <v>834.48035815231799</v>
      </c>
    </row>
    <row r="7555" spans="1:16" ht="16" x14ac:dyDescent="0.2">
      <c r="A7555" s="3">
        <v>575.27223123779902</v>
      </c>
      <c r="B7555" t="s">
        <v>13</v>
      </c>
      <c r="C7555" t="s">
        <v>15</v>
      </c>
      <c r="D7555" s="5">
        <f t="shared" ref="D7555:D7618" si="472">IF(B7555="weekend", 1, 0)</f>
        <v>0</v>
      </c>
      <c r="E7555" s="5">
        <f t="shared" ref="E7555:E7618" si="473">IF(C7555="Private room", 1, 0)</f>
        <v>0</v>
      </c>
      <c r="F7555" s="5">
        <f t="shared" ref="F7555:F7618" si="474">IF(C7555="Shared room", 1, 0)</f>
        <v>0</v>
      </c>
      <c r="G7555">
        <f t="shared" ref="G7555:G7618" si="475">IF(C7555="Entire home/apt", 1, 0)</f>
        <v>1</v>
      </c>
      <c r="H7555">
        <v>4</v>
      </c>
      <c r="I7555">
        <v>0</v>
      </c>
      <c r="J7555">
        <v>1</v>
      </c>
      <c r="K7555">
        <v>6</v>
      </c>
      <c r="L7555">
        <v>80</v>
      </c>
      <c r="M7555" s="4">
        <v>1.13623208535396</v>
      </c>
      <c r="N7555" s="4">
        <v>0.30262704941700902</v>
      </c>
      <c r="O7555" s="4">
        <v>639.56953888293503</v>
      </c>
      <c r="P7555" s="4">
        <v>1807.9852648984299</v>
      </c>
    </row>
    <row r="7556" spans="1:16" ht="16" x14ac:dyDescent="0.2">
      <c r="A7556" s="3">
        <v>210.96450998377099</v>
      </c>
      <c r="B7556" t="s">
        <v>13</v>
      </c>
      <c r="C7556" t="s">
        <v>15</v>
      </c>
      <c r="D7556" s="5">
        <f t="shared" si="472"/>
        <v>0</v>
      </c>
      <c r="E7556" s="5">
        <f t="shared" si="473"/>
        <v>0</v>
      </c>
      <c r="F7556" s="5">
        <f t="shared" si="474"/>
        <v>0</v>
      </c>
      <c r="G7556">
        <f t="shared" si="475"/>
        <v>1</v>
      </c>
      <c r="H7556">
        <v>2</v>
      </c>
      <c r="I7556">
        <v>0</v>
      </c>
      <c r="J7556">
        <v>0</v>
      </c>
      <c r="K7556">
        <v>8</v>
      </c>
      <c r="L7556">
        <v>80</v>
      </c>
      <c r="M7556" s="4">
        <v>7.0079945091484399</v>
      </c>
      <c r="N7556" s="4">
        <v>0.96287350319402198</v>
      </c>
      <c r="O7556" s="4">
        <v>188.63365593829599</v>
      </c>
      <c r="P7556" s="4">
        <v>399.12788556799802</v>
      </c>
    </row>
    <row r="7557" spans="1:16" ht="16" x14ac:dyDescent="0.2">
      <c r="A7557" s="3">
        <v>464.02784637456102</v>
      </c>
      <c r="B7557" t="s">
        <v>13</v>
      </c>
      <c r="C7557" t="s">
        <v>15</v>
      </c>
      <c r="D7557" s="5">
        <f t="shared" si="472"/>
        <v>0</v>
      </c>
      <c r="E7557" s="5">
        <f t="shared" si="473"/>
        <v>0</v>
      </c>
      <c r="F7557" s="5">
        <f t="shared" si="474"/>
        <v>0</v>
      </c>
      <c r="G7557">
        <f t="shared" si="475"/>
        <v>1</v>
      </c>
      <c r="H7557">
        <v>6</v>
      </c>
      <c r="I7557">
        <v>0</v>
      </c>
      <c r="J7557">
        <v>0</v>
      </c>
      <c r="K7557">
        <v>10</v>
      </c>
      <c r="L7557">
        <v>100</v>
      </c>
      <c r="M7557" s="4">
        <v>5.8727292802809403</v>
      </c>
      <c r="N7557" s="4">
        <v>1.9234003414412</v>
      </c>
      <c r="O7557" s="4">
        <v>193.87467234895399</v>
      </c>
      <c r="P7557" s="4">
        <v>434.61232689380199</v>
      </c>
    </row>
    <row r="7558" spans="1:16" ht="16" x14ac:dyDescent="0.2">
      <c r="A7558" s="3">
        <v>543.05134175309797</v>
      </c>
      <c r="B7558" t="s">
        <v>13</v>
      </c>
      <c r="C7558" t="s">
        <v>15</v>
      </c>
      <c r="D7558" s="5">
        <f t="shared" si="472"/>
        <v>0</v>
      </c>
      <c r="E7558" s="5">
        <f t="shared" si="473"/>
        <v>0</v>
      </c>
      <c r="F7558" s="5">
        <f t="shared" si="474"/>
        <v>0</v>
      </c>
      <c r="G7558">
        <f t="shared" si="475"/>
        <v>1</v>
      </c>
      <c r="H7558">
        <v>4</v>
      </c>
      <c r="I7558">
        <v>0</v>
      </c>
      <c r="J7558">
        <v>0</v>
      </c>
      <c r="K7558">
        <v>10</v>
      </c>
      <c r="L7558">
        <v>20</v>
      </c>
      <c r="M7558" s="4">
        <v>7.5512436066816004</v>
      </c>
      <c r="N7558" s="4">
        <v>0.141517771797916</v>
      </c>
      <c r="O7558" s="4">
        <v>147.041427092948</v>
      </c>
      <c r="P7558" s="4">
        <v>353.12432092361001</v>
      </c>
    </row>
    <row r="7559" spans="1:16" ht="16" x14ac:dyDescent="0.2">
      <c r="A7559" s="3">
        <v>178.743620499071</v>
      </c>
      <c r="B7559" t="s">
        <v>13</v>
      </c>
      <c r="C7559" t="s">
        <v>14</v>
      </c>
      <c r="D7559" s="5">
        <f t="shared" si="472"/>
        <v>0</v>
      </c>
      <c r="E7559" s="5">
        <f t="shared" si="473"/>
        <v>1</v>
      </c>
      <c r="F7559" s="5">
        <f t="shared" si="474"/>
        <v>0</v>
      </c>
      <c r="G7559">
        <f t="shared" si="475"/>
        <v>0</v>
      </c>
      <c r="H7559">
        <v>2</v>
      </c>
      <c r="I7559">
        <v>0</v>
      </c>
      <c r="J7559">
        <v>0</v>
      </c>
      <c r="K7559">
        <v>10</v>
      </c>
      <c r="L7559">
        <v>100</v>
      </c>
      <c r="M7559" s="4">
        <v>6.0973479418185699</v>
      </c>
      <c r="N7559" s="4">
        <v>0.32892128553461802</v>
      </c>
      <c r="O7559" s="4">
        <v>187.402984162455</v>
      </c>
      <c r="P7559" s="4">
        <v>407.93843714232497</v>
      </c>
    </row>
    <row r="7560" spans="1:16" ht="16" x14ac:dyDescent="0.2">
      <c r="A7560" s="3">
        <v>222.72395870081601</v>
      </c>
      <c r="B7560" t="s">
        <v>13</v>
      </c>
      <c r="C7560" t="s">
        <v>14</v>
      </c>
      <c r="D7560" s="5">
        <f t="shared" si="472"/>
        <v>0</v>
      </c>
      <c r="E7560" s="5">
        <f t="shared" si="473"/>
        <v>1</v>
      </c>
      <c r="F7560" s="5">
        <f t="shared" si="474"/>
        <v>0</v>
      </c>
      <c r="G7560">
        <f t="shared" si="475"/>
        <v>0</v>
      </c>
      <c r="H7560">
        <v>2</v>
      </c>
      <c r="I7560">
        <v>0</v>
      </c>
      <c r="J7560">
        <v>0</v>
      </c>
      <c r="K7560">
        <v>7</v>
      </c>
      <c r="L7560">
        <v>87</v>
      </c>
      <c r="M7560" s="4">
        <v>6.1034797822520703</v>
      </c>
      <c r="N7560" s="4">
        <v>0.31149627095888399</v>
      </c>
      <c r="O7560" s="4">
        <v>187.127150444547</v>
      </c>
      <c r="P7560" s="4">
        <v>408.87429508908502</v>
      </c>
    </row>
    <row r="7561" spans="1:16" ht="16" x14ac:dyDescent="0.2">
      <c r="A7561" s="3">
        <v>219.90169100872501</v>
      </c>
      <c r="B7561" t="s">
        <v>13</v>
      </c>
      <c r="C7561" t="s">
        <v>15</v>
      </c>
      <c r="D7561" s="5">
        <f t="shared" si="472"/>
        <v>0</v>
      </c>
      <c r="E7561" s="5">
        <f t="shared" si="473"/>
        <v>0</v>
      </c>
      <c r="F7561" s="5">
        <f t="shared" si="474"/>
        <v>0</v>
      </c>
      <c r="G7561">
        <f t="shared" si="475"/>
        <v>1</v>
      </c>
      <c r="H7561">
        <v>2</v>
      </c>
      <c r="I7561">
        <v>0</v>
      </c>
      <c r="J7561">
        <v>0</v>
      </c>
      <c r="K7561">
        <v>2</v>
      </c>
      <c r="L7561">
        <v>20</v>
      </c>
      <c r="M7561" s="4">
        <v>4.7162923668417598</v>
      </c>
      <c r="N7561" s="4">
        <v>2.0899802509780598</v>
      </c>
      <c r="O7561" s="4">
        <v>241.51623868299799</v>
      </c>
      <c r="P7561" s="4">
        <v>450.80169612386902</v>
      </c>
    </row>
    <row r="7562" spans="1:16" ht="16" x14ac:dyDescent="0.2">
      <c r="A7562" s="3">
        <v>162.75077024389</v>
      </c>
      <c r="B7562" t="s">
        <v>13</v>
      </c>
      <c r="C7562" t="s">
        <v>14</v>
      </c>
      <c r="D7562" s="5">
        <f t="shared" si="472"/>
        <v>0</v>
      </c>
      <c r="E7562" s="5">
        <f t="shared" si="473"/>
        <v>1</v>
      </c>
      <c r="F7562" s="5">
        <f t="shared" si="474"/>
        <v>0</v>
      </c>
      <c r="G7562">
        <f t="shared" si="475"/>
        <v>0</v>
      </c>
      <c r="H7562">
        <v>2</v>
      </c>
      <c r="I7562">
        <v>0</v>
      </c>
      <c r="J7562">
        <v>0</v>
      </c>
      <c r="K7562">
        <v>10</v>
      </c>
      <c r="L7562">
        <v>100</v>
      </c>
      <c r="M7562" s="4">
        <v>8.7952471008642998</v>
      </c>
      <c r="N7562" s="4">
        <v>0.38190586883799399</v>
      </c>
      <c r="O7562" s="4">
        <v>128.64967631468599</v>
      </c>
      <c r="P7562" s="4">
        <v>286.95434997061602</v>
      </c>
    </row>
    <row r="7563" spans="1:16" ht="16" x14ac:dyDescent="0.2">
      <c r="A7563" s="3">
        <v>1098.8028881206001</v>
      </c>
      <c r="B7563" t="s">
        <v>13</v>
      </c>
      <c r="C7563" t="s">
        <v>15</v>
      </c>
      <c r="D7563" s="5">
        <f t="shared" si="472"/>
        <v>0</v>
      </c>
      <c r="E7563" s="5">
        <f t="shared" si="473"/>
        <v>0</v>
      </c>
      <c r="F7563" s="5">
        <f t="shared" si="474"/>
        <v>0</v>
      </c>
      <c r="G7563">
        <f t="shared" si="475"/>
        <v>1</v>
      </c>
      <c r="H7563">
        <v>4</v>
      </c>
      <c r="I7563">
        <v>0</v>
      </c>
      <c r="J7563">
        <v>0</v>
      </c>
      <c r="K7563">
        <v>9</v>
      </c>
      <c r="L7563">
        <v>90</v>
      </c>
      <c r="M7563" s="4">
        <v>1.29130930570169</v>
      </c>
      <c r="N7563" s="4">
        <v>0.31401949375990401</v>
      </c>
      <c r="O7563" s="4">
        <v>611.52208659194798</v>
      </c>
      <c r="P7563" s="4">
        <v>1638.31212598979</v>
      </c>
    </row>
    <row r="7564" spans="1:16" ht="16" x14ac:dyDescent="0.2">
      <c r="A7564" s="3">
        <v>217.07942331663401</v>
      </c>
      <c r="B7564" t="s">
        <v>13</v>
      </c>
      <c r="C7564" t="s">
        <v>15</v>
      </c>
      <c r="D7564" s="5">
        <f t="shared" si="472"/>
        <v>0</v>
      </c>
      <c r="E7564" s="5">
        <f t="shared" si="473"/>
        <v>0</v>
      </c>
      <c r="F7564" s="5">
        <f t="shared" si="474"/>
        <v>0</v>
      </c>
      <c r="G7564">
        <f t="shared" si="475"/>
        <v>1</v>
      </c>
      <c r="H7564">
        <v>6</v>
      </c>
      <c r="I7564">
        <v>1</v>
      </c>
      <c r="J7564">
        <v>0</v>
      </c>
      <c r="K7564">
        <v>10</v>
      </c>
      <c r="L7564">
        <v>100</v>
      </c>
      <c r="M7564" s="4">
        <v>14.420467271770899</v>
      </c>
      <c r="N7564" s="4">
        <v>4.7299382826868497</v>
      </c>
      <c r="O7564" s="4">
        <v>84.299312510560696</v>
      </c>
      <c r="P7564" s="4">
        <v>172.71788448724499</v>
      </c>
    </row>
    <row r="7565" spans="1:16" ht="16" x14ac:dyDescent="0.2">
      <c r="A7565" s="3">
        <v>253.533714339471</v>
      </c>
      <c r="B7565" t="s">
        <v>13</v>
      </c>
      <c r="C7565" t="s">
        <v>15</v>
      </c>
      <c r="D7565" s="5">
        <f t="shared" si="472"/>
        <v>0</v>
      </c>
      <c r="E7565" s="5">
        <f t="shared" si="473"/>
        <v>0</v>
      </c>
      <c r="F7565" s="5">
        <f t="shared" si="474"/>
        <v>0</v>
      </c>
      <c r="G7565">
        <f t="shared" si="475"/>
        <v>1</v>
      </c>
      <c r="H7565">
        <v>2</v>
      </c>
      <c r="I7565">
        <v>0</v>
      </c>
      <c r="J7565">
        <v>0</v>
      </c>
      <c r="K7565">
        <v>10</v>
      </c>
      <c r="L7565">
        <v>100</v>
      </c>
      <c r="M7565" s="4">
        <v>6.66967472569935</v>
      </c>
      <c r="N7565" s="4">
        <v>1.53810610590646</v>
      </c>
      <c r="O7565" s="4">
        <v>165.38902390444699</v>
      </c>
      <c r="P7565" s="4">
        <v>343.51310664667398</v>
      </c>
    </row>
    <row r="7566" spans="1:16" ht="16" x14ac:dyDescent="0.2">
      <c r="A7566" s="3">
        <v>501.65808226910298</v>
      </c>
      <c r="B7566" t="s">
        <v>13</v>
      </c>
      <c r="C7566" t="s">
        <v>15</v>
      </c>
      <c r="D7566" s="5">
        <f t="shared" si="472"/>
        <v>0</v>
      </c>
      <c r="E7566" s="5">
        <f t="shared" si="473"/>
        <v>0</v>
      </c>
      <c r="F7566" s="5">
        <f t="shared" si="474"/>
        <v>0</v>
      </c>
      <c r="G7566">
        <f t="shared" si="475"/>
        <v>1</v>
      </c>
      <c r="H7566">
        <v>4</v>
      </c>
      <c r="I7566">
        <v>0</v>
      </c>
      <c r="J7566">
        <v>1</v>
      </c>
      <c r="K7566">
        <v>7</v>
      </c>
      <c r="L7566">
        <v>80</v>
      </c>
      <c r="M7566" s="4">
        <v>2.1650156978545101</v>
      </c>
      <c r="N7566" s="4">
        <v>0.38029057678154399</v>
      </c>
      <c r="O7566" s="4">
        <v>521.92229323258596</v>
      </c>
      <c r="P7566" s="4">
        <v>901.224601682708</v>
      </c>
    </row>
    <row r="7567" spans="1:16" ht="16" x14ac:dyDescent="0.2">
      <c r="A7567" s="3">
        <v>284.578658952468</v>
      </c>
      <c r="B7567" t="s">
        <v>13</v>
      </c>
      <c r="C7567" t="s">
        <v>14</v>
      </c>
      <c r="D7567" s="5">
        <f t="shared" si="472"/>
        <v>0</v>
      </c>
      <c r="E7567" s="5">
        <f t="shared" si="473"/>
        <v>1</v>
      </c>
      <c r="F7567" s="5">
        <f t="shared" si="474"/>
        <v>0</v>
      </c>
      <c r="G7567">
        <f t="shared" si="475"/>
        <v>0</v>
      </c>
      <c r="H7567">
        <v>3</v>
      </c>
      <c r="I7567">
        <v>0</v>
      </c>
      <c r="J7567">
        <v>0</v>
      </c>
      <c r="K7567">
        <v>7</v>
      </c>
      <c r="L7567">
        <v>80</v>
      </c>
      <c r="M7567" s="4">
        <v>5.4049308633055997</v>
      </c>
      <c r="N7567" s="4">
        <v>0.17460702293139199</v>
      </c>
      <c r="O7567" s="4">
        <v>238.19252787123099</v>
      </c>
      <c r="P7567" s="4">
        <v>516.49188954195404</v>
      </c>
    </row>
    <row r="7568" spans="1:16" ht="16" x14ac:dyDescent="0.2">
      <c r="A7568" s="3">
        <v>142.289329476234</v>
      </c>
      <c r="B7568" t="s">
        <v>13</v>
      </c>
      <c r="C7568" t="s">
        <v>14</v>
      </c>
      <c r="D7568" s="5">
        <f t="shared" si="472"/>
        <v>0</v>
      </c>
      <c r="E7568" s="5">
        <f t="shared" si="473"/>
        <v>1</v>
      </c>
      <c r="F7568" s="5">
        <f t="shared" si="474"/>
        <v>0</v>
      </c>
      <c r="G7568">
        <f t="shared" si="475"/>
        <v>0</v>
      </c>
      <c r="H7568">
        <v>2</v>
      </c>
      <c r="I7568">
        <v>0</v>
      </c>
      <c r="J7568">
        <v>0</v>
      </c>
      <c r="K7568">
        <v>9</v>
      </c>
      <c r="L7568">
        <v>98</v>
      </c>
      <c r="M7568" s="4">
        <v>5.9823006324586601</v>
      </c>
      <c r="N7568" s="4">
        <v>2.02154224317285</v>
      </c>
      <c r="O7568" s="4">
        <v>190.617156085022</v>
      </c>
      <c r="P7568" s="4">
        <v>427.85494826807701</v>
      </c>
    </row>
    <row r="7569" spans="1:16" ht="16" x14ac:dyDescent="0.2">
      <c r="A7569" s="3">
        <v>361.955831510618</v>
      </c>
      <c r="B7569" t="s">
        <v>13</v>
      </c>
      <c r="C7569" t="s">
        <v>15</v>
      </c>
      <c r="D7569" s="5">
        <f t="shared" si="472"/>
        <v>0</v>
      </c>
      <c r="E7569" s="5">
        <f t="shared" si="473"/>
        <v>0</v>
      </c>
      <c r="F7569" s="5">
        <f t="shared" si="474"/>
        <v>0</v>
      </c>
      <c r="G7569">
        <f t="shared" si="475"/>
        <v>1</v>
      </c>
      <c r="H7569">
        <v>2</v>
      </c>
      <c r="I7569">
        <v>1</v>
      </c>
      <c r="J7569">
        <v>1</v>
      </c>
      <c r="K7569">
        <v>10</v>
      </c>
      <c r="L7569">
        <v>100</v>
      </c>
      <c r="M7569" s="4">
        <v>6.4418237277871402</v>
      </c>
      <c r="N7569" s="4">
        <v>7.7127416995388706E-2</v>
      </c>
      <c r="O7569" s="4">
        <v>180.68985616006</v>
      </c>
      <c r="P7569" s="4">
        <v>429.93489940699499</v>
      </c>
    </row>
    <row r="7570" spans="1:16" ht="16" x14ac:dyDescent="0.2">
      <c r="A7570" s="3">
        <v>153.108022295914</v>
      </c>
      <c r="B7570" t="s">
        <v>13</v>
      </c>
      <c r="C7570" t="s">
        <v>14</v>
      </c>
      <c r="D7570" s="5">
        <f t="shared" si="472"/>
        <v>0</v>
      </c>
      <c r="E7570" s="5">
        <f t="shared" si="473"/>
        <v>1</v>
      </c>
      <c r="F7570" s="5">
        <f t="shared" si="474"/>
        <v>0</v>
      </c>
      <c r="G7570">
        <f t="shared" si="475"/>
        <v>0</v>
      </c>
      <c r="H7570">
        <v>2</v>
      </c>
      <c r="I7570">
        <v>0</v>
      </c>
      <c r="J7570">
        <v>1</v>
      </c>
      <c r="K7570">
        <v>9</v>
      </c>
      <c r="L7570">
        <v>80</v>
      </c>
      <c r="M7570" s="4">
        <v>9.1367338067185599</v>
      </c>
      <c r="N7570" s="4">
        <v>0.35983539832537598</v>
      </c>
      <c r="O7570" s="4">
        <v>122.29048868674499</v>
      </c>
      <c r="P7570" s="4">
        <v>284.85022634032498</v>
      </c>
    </row>
    <row r="7571" spans="1:16" ht="16" x14ac:dyDescent="0.2">
      <c r="A7571" s="3">
        <v>629.60088431054305</v>
      </c>
      <c r="B7571" t="s">
        <v>13</v>
      </c>
      <c r="C7571" t="s">
        <v>15</v>
      </c>
      <c r="D7571" s="5">
        <f t="shared" si="472"/>
        <v>0</v>
      </c>
      <c r="E7571" s="5">
        <f t="shared" si="473"/>
        <v>0</v>
      </c>
      <c r="F7571" s="5">
        <f t="shared" si="474"/>
        <v>0</v>
      </c>
      <c r="G7571">
        <f t="shared" si="475"/>
        <v>1</v>
      </c>
      <c r="H7571">
        <v>3</v>
      </c>
      <c r="I7571">
        <v>0</v>
      </c>
      <c r="J7571">
        <v>0</v>
      </c>
      <c r="K7571">
        <v>10</v>
      </c>
      <c r="L7571">
        <v>100</v>
      </c>
      <c r="M7571" s="4">
        <v>4.1569178248971896</v>
      </c>
      <c r="N7571" s="4">
        <v>0.65077442606962599</v>
      </c>
      <c r="O7571" s="4">
        <v>337.62129078612298</v>
      </c>
      <c r="P7571" s="4">
        <v>688.36480096669504</v>
      </c>
    </row>
    <row r="7572" spans="1:16" ht="16" x14ac:dyDescent="0.2">
      <c r="A7572" s="3">
        <v>146.05235306568801</v>
      </c>
      <c r="B7572" t="s">
        <v>13</v>
      </c>
      <c r="C7572" t="s">
        <v>14</v>
      </c>
      <c r="D7572" s="5">
        <f t="shared" si="472"/>
        <v>0</v>
      </c>
      <c r="E7572" s="5">
        <f t="shared" si="473"/>
        <v>1</v>
      </c>
      <c r="F7572" s="5">
        <f t="shared" si="474"/>
        <v>0</v>
      </c>
      <c r="G7572">
        <f t="shared" si="475"/>
        <v>0</v>
      </c>
      <c r="H7572">
        <v>2</v>
      </c>
      <c r="I7572">
        <v>0</v>
      </c>
      <c r="J7572">
        <v>0</v>
      </c>
      <c r="K7572">
        <v>10</v>
      </c>
      <c r="L7572">
        <v>100</v>
      </c>
      <c r="M7572" s="4">
        <v>5.4974090920021803</v>
      </c>
      <c r="N7572" s="4">
        <v>0.387664141686201</v>
      </c>
      <c r="O7572" s="4">
        <v>222.885934892297</v>
      </c>
      <c r="P7572" s="4">
        <v>494.88838662344102</v>
      </c>
    </row>
    <row r="7573" spans="1:16" ht="16" x14ac:dyDescent="0.2">
      <c r="A7573" s="3">
        <v>676.16830123003797</v>
      </c>
      <c r="B7573" t="s">
        <v>13</v>
      </c>
      <c r="C7573" t="s">
        <v>15</v>
      </c>
      <c r="D7573" s="5">
        <f t="shared" si="472"/>
        <v>0</v>
      </c>
      <c r="E7573" s="5">
        <f t="shared" si="473"/>
        <v>0</v>
      </c>
      <c r="F7573" s="5">
        <f t="shared" si="474"/>
        <v>0</v>
      </c>
      <c r="G7573">
        <f t="shared" si="475"/>
        <v>1</v>
      </c>
      <c r="H7573">
        <v>4</v>
      </c>
      <c r="I7573">
        <v>1</v>
      </c>
      <c r="J7573">
        <v>1</v>
      </c>
      <c r="K7573">
        <v>10</v>
      </c>
      <c r="L7573">
        <v>100</v>
      </c>
      <c r="M7573" s="4">
        <v>1.4653069530778899</v>
      </c>
      <c r="N7573" s="4">
        <v>0.26979218703345598</v>
      </c>
      <c r="O7573" s="4">
        <v>576.90462038131705</v>
      </c>
      <c r="P7573" s="4">
        <v>1199.1884797378</v>
      </c>
    </row>
    <row r="7574" spans="1:16" ht="16" x14ac:dyDescent="0.2">
      <c r="A7574" s="3">
        <v>214.727533573226</v>
      </c>
      <c r="B7574" t="s">
        <v>13</v>
      </c>
      <c r="C7574" t="s">
        <v>14</v>
      </c>
      <c r="D7574" s="5">
        <f t="shared" si="472"/>
        <v>0</v>
      </c>
      <c r="E7574" s="5">
        <f t="shared" si="473"/>
        <v>1</v>
      </c>
      <c r="F7574" s="5">
        <f t="shared" si="474"/>
        <v>0</v>
      </c>
      <c r="G7574">
        <f t="shared" si="475"/>
        <v>0</v>
      </c>
      <c r="H7574">
        <v>2</v>
      </c>
      <c r="I7574">
        <v>0</v>
      </c>
      <c r="J7574">
        <v>0</v>
      </c>
      <c r="K7574">
        <v>9</v>
      </c>
      <c r="L7574">
        <v>92</v>
      </c>
      <c r="M7574" s="4">
        <v>5.5900415280325104</v>
      </c>
      <c r="N7574" s="4">
        <v>0.28143921375695002</v>
      </c>
      <c r="O7574" s="4">
        <v>230.452392560845</v>
      </c>
      <c r="P7574" s="4">
        <v>529.65936335608603</v>
      </c>
    </row>
    <row r="7575" spans="1:16" ht="16" x14ac:dyDescent="0.2">
      <c r="A7575" s="3">
        <v>263.88202921047002</v>
      </c>
      <c r="B7575" t="s">
        <v>13</v>
      </c>
      <c r="C7575" t="s">
        <v>15</v>
      </c>
      <c r="D7575" s="5">
        <f t="shared" si="472"/>
        <v>0</v>
      </c>
      <c r="E7575" s="5">
        <f t="shared" si="473"/>
        <v>0</v>
      </c>
      <c r="F7575" s="5">
        <f t="shared" si="474"/>
        <v>0</v>
      </c>
      <c r="G7575">
        <f t="shared" si="475"/>
        <v>1</v>
      </c>
      <c r="H7575">
        <v>2</v>
      </c>
      <c r="I7575">
        <v>0</v>
      </c>
      <c r="J7575">
        <v>1</v>
      </c>
      <c r="K7575">
        <v>9</v>
      </c>
      <c r="L7575">
        <v>80</v>
      </c>
      <c r="M7575" s="4">
        <v>7.4132635138319198</v>
      </c>
      <c r="N7575" s="4">
        <v>0.50729924578473196</v>
      </c>
      <c r="O7575" s="4">
        <v>163.95501154227</v>
      </c>
      <c r="P7575" s="4">
        <v>385.327995453911</v>
      </c>
    </row>
    <row r="7576" spans="1:16" ht="16" x14ac:dyDescent="0.2">
      <c r="A7576" s="3">
        <v>210.729321009431</v>
      </c>
      <c r="B7576" t="s">
        <v>13</v>
      </c>
      <c r="C7576" t="s">
        <v>15</v>
      </c>
      <c r="D7576" s="5">
        <f t="shared" si="472"/>
        <v>0</v>
      </c>
      <c r="E7576" s="5">
        <f t="shared" si="473"/>
        <v>0</v>
      </c>
      <c r="F7576" s="5">
        <f t="shared" si="474"/>
        <v>0</v>
      </c>
      <c r="G7576">
        <f t="shared" si="475"/>
        <v>1</v>
      </c>
      <c r="H7576">
        <v>2</v>
      </c>
      <c r="I7576">
        <v>0</v>
      </c>
      <c r="J7576">
        <v>0</v>
      </c>
      <c r="K7576">
        <v>10</v>
      </c>
      <c r="L7576">
        <v>100</v>
      </c>
      <c r="M7576" s="4">
        <v>6.0760672203741102</v>
      </c>
      <c r="N7576" s="4">
        <v>1.5230066001503999</v>
      </c>
      <c r="O7576" s="4">
        <v>196.51956560175901</v>
      </c>
      <c r="P7576" s="4">
        <v>432.92675437288699</v>
      </c>
    </row>
    <row r="7577" spans="1:16" ht="16" x14ac:dyDescent="0.2">
      <c r="A7577" s="3">
        <v>630.77682918224798</v>
      </c>
      <c r="B7577" t="s">
        <v>13</v>
      </c>
      <c r="C7577" t="s">
        <v>15</v>
      </c>
      <c r="D7577" s="5">
        <f t="shared" si="472"/>
        <v>0</v>
      </c>
      <c r="E7577" s="5">
        <f t="shared" si="473"/>
        <v>0</v>
      </c>
      <c r="F7577" s="5">
        <f t="shared" si="474"/>
        <v>0</v>
      </c>
      <c r="G7577">
        <f t="shared" si="475"/>
        <v>1</v>
      </c>
      <c r="H7577">
        <v>3</v>
      </c>
      <c r="I7577">
        <v>0</v>
      </c>
      <c r="J7577">
        <v>0</v>
      </c>
      <c r="K7577">
        <v>10</v>
      </c>
      <c r="L7577">
        <v>95</v>
      </c>
      <c r="M7577" s="4">
        <v>3.5551033035975701</v>
      </c>
      <c r="N7577" s="4">
        <v>0.74812137949200597</v>
      </c>
      <c r="O7577" s="4">
        <v>361.95765065506799</v>
      </c>
      <c r="P7577" s="4">
        <v>729.14624099072296</v>
      </c>
    </row>
    <row r="7578" spans="1:16" ht="16" x14ac:dyDescent="0.2">
      <c r="A7578" s="3">
        <v>100.896069992238</v>
      </c>
      <c r="B7578" t="s">
        <v>13</v>
      </c>
      <c r="C7578" t="s">
        <v>14</v>
      </c>
      <c r="D7578" s="5">
        <f t="shared" si="472"/>
        <v>0</v>
      </c>
      <c r="E7578" s="5">
        <f t="shared" si="473"/>
        <v>1</v>
      </c>
      <c r="F7578" s="5">
        <f t="shared" si="474"/>
        <v>0</v>
      </c>
      <c r="G7578">
        <f t="shared" si="475"/>
        <v>0</v>
      </c>
      <c r="H7578">
        <v>2</v>
      </c>
      <c r="I7578">
        <v>0</v>
      </c>
      <c r="J7578">
        <v>0</v>
      </c>
      <c r="K7578">
        <v>10</v>
      </c>
      <c r="L7578">
        <v>100</v>
      </c>
      <c r="M7578" s="4">
        <v>4.9936982612065597</v>
      </c>
      <c r="N7578" s="4">
        <v>2.3677281562400498</v>
      </c>
      <c r="O7578" s="4">
        <v>229.38713909333501</v>
      </c>
      <c r="P7578" s="4">
        <v>432.049072750167</v>
      </c>
    </row>
    <row r="7579" spans="1:16" ht="16" x14ac:dyDescent="0.2">
      <c r="A7579" s="3">
        <v>142.289329476234</v>
      </c>
      <c r="B7579" t="s">
        <v>13</v>
      </c>
      <c r="C7579" t="s">
        <v>14</v>
      </c>
      <c r="D7579" s="5">
        <f t="shared" si="472"/>
        <v>0</v>
      </c>
      <c r="E7579" s="5">
        <f t="shared" si="473"/>
        <v>1</v>
      </c>
      <c r="F7579" s="5">
        <f t="shared" si="474"/>
        <v>0</v>
      </c>
      <c r="G7579">
        <f t="shared" si="475"/>
        <v>0</v>
      </c>
      <c r="H7579">
        <v>2</v>
      </c>
      <c r="I7579">
        <v>0</v>
      </c>
      <c r="J7579">
        <v>0</v>
      </c>
      <c r="K7579">
        <v>10</v>
      </c>
      <c r="L7579">
        <v>100</v>
      </c>
      <c r="M7579" s="4">
        <v>5.0290887473673402</v>
      </c>
      <c r="N7579" s="4">
        <v>0.203962452225526</v>
      </c>
      <c r="O7579" s="4">
        <v>216.19332552386501</v>
      </c>
      <c r="P7579" s="4">
        <v>445.93783004429798</v>
      </c>
    </row>
    <row r="7580" spans="1:16" ht="16" x14ac:dyDescent="0.2">
      <c r="A7580" s="3">
        <v>90.547755121239902</v>
      </c>
      <c r="B7580" t="s">
        <v>13</v>
      </c>
      <c r="C7580" t="s">
        <v>14</v>
      </c>
      <c r="D7580" s="5">
        <f t="shared" si="472"/>
        <v>0</v>
      </c>
      <c r="E7580" s="5">
        <f t="shared" si="473"/>
        <v>1</v>
      </c>
      <c r="F7580" s="5">
        <f t="shared" si="474"/>
        <v>0</v>
      </c>
      <c r="G7580">
        <f t="shared" si="475"/>
        <v>0</v>
      </c>
      <c r="H7580">
        <v>2</v>
      </c>
      <c r="I7580">
        <v>0</v>
      </c>
      <c r="J7580">
        <v>1</v>
      </c>
      <c r="K7580">
        <v>8</v>
      </c>
      <c r="L7580">
        <v>80</v>
      </c>
      <c r="M7580" s="4">
        <v>8.2315002758248195</v>
      </c>
      <c r="N7580" s="4">
        <v>0.76836969255132204</v>
      </c>
      <c r="O7580" s="4">
        <v>167.57079934720301</v>
      </c>
      <c r="P7580" s="4">
        <v>343.764620584363</v>
      </c>
    </row>
    <row r="7581" spans="1:16" ht="16" x14ac:dyDescent="0.2">
      <c r="A7581" s="3">
        <v>232.83708459747399</v>
      </c>
      <c r="B7581" t="s">
        <v>13</v>
      </c>
      <c r="C7581" t="s">
        <v>15</v>
      </c>
      <c r="D7581" s="5">
        <f t="shared" si="472"/>
        <v>0</v>
      </c>
      <c r="E7581" s="5">
        <f t="shared" si="473"/>
        <v>0</v>
      </c>
      <c r="F7581" s="5">
        <f t="shared" si="474"/>
        <v>0</v>
      </c>
      <c r="G7581">
        <f t="shared" si="475"/>
        <v>1</v>
      </c>
      <c r="H7581">
        <v>4</v>
      </c>
      <c r="I7581">
        <v>0</v>
      </c>
      <c r="J7581">
        <v>1</v>
      </c>
      <c r="K7581">
        <v>8</v>
      </c>
      <c r="L7581">
        <v>80</v>
      </c>
      <c r="M7581" s="4">
        <v>5.0060744742898402</v>
      </c>
      <c r="N7581" s="4">
        <v>1.41421489233547</v>
      </c>
      <c r="O7581" s="4">
        <v>246.30990350429201</v>
      </c>
      <c r="P7581" s="4">
        <v>453.30447977001597</v>
      </c>
    </row>
    <row r="7582" spans="1:16" ht="16" x14ac:dyDescent="0.2">
      <c r="A7582" s="3">
        <v>116.41854229873699</v>
      </c>
      <c r="B7582" t="s">
        <v>13</v>
      </c>
      <c r="C7582" t="s">
        <v>14</v>
      </c>
      <c r="D7582" s="5">
        <f t="shared" si="472"/>
        <v>0</v>
      </c>
      <c r="E7582" s="5">
        <f t="shared" si="473"/>
        <v>1</v>
      </c>
      <c r="F7582" s="5">
        <f t="shared" si="474"/>
        <v>0</v>
      </c>
      <c r="G7582">
        <f t="shared" si="475"/>
        <v>0</v>
      </c>
      <c r="H7582">
        <v>2</v>
      </c>
      <c r="I7582">
        <v>0</v>
      </c>
      <c r="J7582">
        <v>0</v>
      </c>
      <c r="K7582">
        <v>10</v>
      </c>
      <c r="L7582">
        <v>100</v>
      </c>
      <c r="M7582" s="4">
        <v>7.1133114451749204</v>
      </c>
      <c r="N7582" s="4">
        <v>2.23364536160472</v>
      </c>
      <c r="O7582" s="4">
        <v>179.81863121494399</v>
      </c>
      <c r="P7582" s="4">
        <v>348.54254757852402</v>
      </c>
    </row>
    <row r="7583" spans="1:16" ht="16" x14ac:dyDescent="0.2">
      <c r="A7583" s="3">
        <v>120.181565888191</v>
      </c>
      <c r="B7583" t="s">
        <v>13</v>
      </c>
      <c r="C7583" t="s">
        <v>14</v>
      </c>
      <c r="D7583" s="5">
        <f t="shared" si="472"/>
        <v>0</v>
      </c>
      <c r="E7583" s="5">
        <f t="shared" si="473"/>
        <v>1</v>
      </c>
      <c r="F7583" s="5">
        <f t="shared" si="474"/>
        <v>0</v>
      </c>
      <c r="G7583">
        <f t="shared" si="475"/>
        <v>0</v>
      </c>
      <c r="H7583">
        <v>2</v>
      </c>
      <c r="I7583">
        <v>0</v>
      </c>
      <c r="J7583">
        <v>1</v>
      </c>
      <c r="K7583">
        <v>10</v>
      </c>
      <c r="L7583">
        <v>100</v>
      </c>
      <c r="M7583" s="4">
        <v>5.4851324897045899</v>
      </c>
      <c r="N7583" s="4">
        <v>0.41706998456972799</v>
      </c>
      <c r="O7583" s="4">
        <v>236.86541787468499</v>
      </c>
      <c r="P7583" s="4">
        <v>498.74257304090798</v>
      </c>
    </row>
    <row r="7584" spans="1:16" ht="16" x14ac:dyDescent="0.2">
      <c r="A7584" s="3">
        <v>255.88560408288001</v>
      </c>
      <c r="B7584" t="s">
        <v>13</v>
      </c>
      <c r="C7584" t="s">
        <v>15</v>
      </c>
      <c r="D7584" s="5">
        <f t="shared" si="472"/>
        <v>0</v>
      </c>
      <c r="E7584" s="5">
        <f t="shared" si="473"/>
        <v>0</v>
      </c>
      <c r="F7584" s="5">
        <f t="shared" si="474"/>
        <v>0</v>
      </c>
      <c r="G7584">
        <f t="shared" si="475"/>
        <v>1</v>
      </c>
      <c r="H7584">
        <v>5</v>
      </c>
      <c r="I7584">
        <v>0</v>
      </c>
      <c r="J7584">
        <v>1</v>
      </c>
      <c r="K7584">
        <v>8</v>
      </c>
      <c r="L7584">
        <v>84</v>
      </c>
      <c r="M7584" s="4">
        <v>3.3607262458592899</v>
      </c>
      <c r="N7584" s="4">
        <v>0.108196500952926</v>
      </c>
      <c r="O7584" s="4">
        <v>354.45519703457597</v>
      </c>
      <c r="P7584" s="4">
        <v>862.79740948798803</v>
      </c>
    </row>
    <row r="7585" spans="1:16" ht="16" x14ac:dyDescent="0.2">
      <c r="A7585" s="3">
        <v>64.676967943742795</v>
      </c>
      <c r="B7585" t="s">
        <v>13</v>
      </c>
      <c r="C7585" t="s">
        <v>14</v>
      </c>
      <c r="D7585" s="5">
        <f t="shared" si="472"/>
        <v>0</v>
      </c>
      <c r="E7585" s="5">
        <f t="shared" si="473"/>
        <v>1</v>
      </c>
      <c r="F7585" s="5">
        <f t="shared" si="474"/>
        <v>0</v>
      </c>
      <c r="G7585">
        <f t="shared" si="475"/>
        <v>0</v>
      </c>
      <c r="H7585">
        <v>2</v>
      </c>
      <c r="I7585">
        <v>0</v>
      </c>
      <c r="J7585">
        <v>0</v>
      </c>
      <c r="K7585">
        <v>6</v>
      </c>
      <c r="L7585">
        <v>100</v>
      </c>
      <c r="M7585" s="4">
        <v>9.6203200134604892</v>
      </c>
      <c r="N7585" s="4">
        <v>5.8332785260949302</v>
      </c>
      <c r="O7585" s="4">
        <v>122.314117001933</v>
      </c>
      <c r="P7585" s="4">
        <v>249.17117434781699</v>
      </c>
    </row>
    <row r="7586" spans="1:16" ht="16" x14ac:dyDescent="0.2">
      <c r="A7586" s="3">
        <v>471.78908252781099</v>
      </c>
      <c r="B7586" t="s">
        <v>13</v>
      </c>
      <c r="C7586" t="s">
        <v>15</v>
      </c>
      <c r="D7586" s="5">
        <f t="shared" si="472"/>
        <v>0</v>
      </c>
      <c r="E7586" s="5">
        <f t="shared" si="473"/>
        <v>0</v>
      </c>
      <c r="F7586" s="5">
        <f t="shared" si="474"/>
        <v>0</v>
      </c>
      <c r="G7586">
        <f t="shared" si="475"/>
        <v>1</v>
      </c>
      <c r="H7586">
        <v>4</v>
      </c>
      <c r="I7586">
        <v>0</v>
      </c>
      <c r="J7586">
        <v>0</v>
      </c>
      <c r="K7586">
        <v>10</v>
      </c>
      <c r="L7586">
        <v>100</v>
      </c>
      <c r="M7586" s="4">
        <v>3.3618933446264099</v>
      </c>
      <c r="N7586" s="4">
        <v>0.43677504180221199</v>
      </c>
      <c r="O7586" s="4">
        <v>424.23865139954</v>
      </c>
      <c r="P7586" s="4">
        <v>797.12977136395398</v>
      </c>
    </row>
    <row r="7587" spans="1:16" ht="16" x14ac:dyDescent="0.2">
      <c r="A7587" s="3">
        <v>311.39020202732797</v>
      </c>
      <c r="B7587" t="s">
        <v>13</v>
      </c>
      <c r="C7587" t="s">
        <v>15</v>
      </c>
      <c r="D7587" s="5">
        <f t="shared" si="472"/>
        <v>0</v>
      </c>
      <c r="E7587" s="5">
        <f t="shared" si="473"/>
        <v>0</v>
      </c>
      <c r="F7587" s="5">
        <f t="shared" si="474"/>
        <v>0</v>
      </c>
      <c r="G7587">
        <f t="shared" si="475"/>
        <v>1</v>
      </c>
      <c r="H7587">
        <v>4</v>
      </c>
      <c r="I7587">
        <v>0</v>
      </c>
      <c r="J7587">
        <v>0</v>
      </c>
      <c r="K7587">
        <v>8</v>
      </c>
      <c r="L7587">
        <v>80</v>
      </c>
      <c r="M7587" s="4">
        <v>7.9475476357997401</v>
      </c>
      <c r="N7587" s="4">
        <v>0.76055657177664904</v>
      </c>
      <c r="O7587" s="4">
        <v>170.824076841432</v>
      </c>
      <c r="P7587" s="4">
        <v>354.01930157822</v>
      </c>
    </row>
    <row r="7588" spans="1:16" ht="16" x14ac:dyDescent="0.2">
      <c r="A7588" s="3">
        <v>284.578658952468</v>
      </c>
      <c r="B7588" t="s">
        <v>13</v>
      </c>
      <c r="C7588" t="s">
        <v>15</v>
      </c>
      <c r="D7588" s="5">
        <f t="shared" si="472"/>
        <v>0</v>
      </c>
      <c r="E7588" s="5">
        <f t="shared" si="473"/>
        <v>0</v>
      </c>
      <c r="F7588" s="5">
        <f t="shared" si="474"/>
        <v>0</v>
      </c>
      <c r="G7588">
        <f t="shared" si="475"/>
        <v>1</v>
      </c>
      <c r="H7588">
        <v>3</v>
      </c>
      <c r="I7588">
        <v>0</v>
      </c>
      <c r="J7588">
        <v>0</v>
      </c>
      <c r="K7588">
        <v>10</v>
      </c>
      <c r="L7588">
        <v>100</v>
      </c>
      <c r="M7588" s="4">
        <v>6.1879474236586596</v>
      </c>
      <c r="N7588" s="4">
        <v>0.29316956859112397</v>
      </c>
      <c r="O7588" s="4">
        <v>186.463960134438</v>
      </c>
      <c r="P7588" s="4">
        <v>415.57755006009802</v>
      </c>
    </row>
    <row r="7589" spans="1:16" ht="16" x14ac:dyDescent="0.2">
      <c r="A7589" s="3">
        <v>267.88024177426502</v>
      </c>
      <c r="B7589" t="s">
        <v>13</v>
      </c>
      <c r="C7589" t="s">
        <v>15</v>
      </c>
      <c r="D7589" s="5">
        <f t="shared" si="472"/>
        <v>0</v>
      </c>
      <c r="E7589" s="5">
        <f t="shared" si="473"/>
        <v>0</v>
      </c>
      <c r="F7589" s="5">
        <f t="shared" si="474"/>
        <v>0</v>
      </c>
      <c r="G7589">
        <f t="shared" si="475"/>
        <v>1</v>
      </c>
      <c r="H7589">
        <v>2</v>
      </c>
      <c r="I7589">
        <v>0</v>
      </c>
      <c r="J7589">
        <v>1</v>
      </c>
      <c r="K7589">
        <v>10</v>
      </c>
      <c r="L7589">
        <v>100</v>
      </c>
      <c r="M7589" s="4">
        <v>7.7863504828629404</v>
      </c>
      <c r="N7589" s="4">
        <v>0.167783165844548</v>
      </c>
      <c r="O7589" s="4">
        <v>154.61278618074601</v>
      </c>
      <c r="P7589" s="4">
        <v>397.80467914262402</v>
      </c>
    </row>
    <row r="7590" spans="1:16" ht="16" x14ac:dyDescent="0.2">
      <c r="A7590" s="3">
        <v>167.689738705049</v>
      </c>
      <c r="B7590" t="s">
        <v>13</v>
      </c>
      <c r="C7590" t="s">
        <v>14</v>
      </c>
      <c r="D7590" s="5">
        <f t="shared" si="472"/>
        <v>0</v>
      </c>
      <c r="E7590" s="5">
        <f t="shared" si="473"/>
        <v>1</v>
      </c>
      <c r="F7590" s="5">
        <f t="shared" si="474"/>
        <v>0</v>
      </c>
      <c r="G7590">
        <f t="shared" si="475"/>
        <v>0</v>
      </c>
      <c r="H7590">
        <v>2</v>
      </c>
      <c r="I7590">
        <v>0</v>
      </c>
      <c r="J7590">
        <v>1</v>
      </c>
      <c r="K7590">
        <v>10</v>
      </c>
      <c r="L7590">
        <v>100</v>
      </c>
      <c r="M7590" s="4">
        <v>4.0917976026072198</v>
      </c>
      <c r="N7590" s="4">
        <v>0.33995572570634902</v>
      </c>
      <c r="O7590" s="4">
        <v>290.01597553456497</v>
      </c>
      <c r="P7590" s="4">
        <v>631.58424588135301</v>
      </c>
    </row>
    <row r="7591" spans="1:16" ht="16" x14ac:dyDescent="0.2">
      <c r="A7591" s="3">
        <v>501.42289329476199</v>
      </c>
      <c r="B7591" t="s">
        <v>13</v>
      </c>
      <c r="C7591" t="s">
        <v>15</v>
      </c>
      <c r="D7591" s="5">
        <f t="shared" si="472"/>
        <v>0</v>
      </c>
      <c r="E7591" s="5">
        <f t="shared" si="473"/>
        <v>0</v>
      </c>
      <c r="F7591" s="5">
        <f t="shared" si="474"/>
        <v>0</v>
      </c>
      <c r="G7591">
        <f t="shared" si="475"/>
        <v>1</v>
      </c>
      <c r="H7591">
        <v>6</v>
      </c>
      <c r="I7591">
        <v>0</v>
      </c>
      <c r="J7591">
        <v>0</v>
      </c>
      <c r="K7591">
        <v>10</v>
      </c>
      <c r="L7591">
        <v>97</v>
      </c>
      <c r="M7591" s="4">
        <v>2.3128596489614299</v>
      </c>
      <c r="N7591" s="4">
        <v>0.47026014918513498</v>
      </c>
      <c r="O7591" s="4">
        <v>430.746344455714</v>
      </c>
      <c r="P7591" s="4">
        <v>950.80367854655594</v>
      </c>
    </row>
    <row r="7592" spans="1:16" ht="16" x14ac:dyDescent="0.2">
      <c r="A7592" s="3">
        <v>191.20863613913701</v>
      </c>
      <c r="B7592" t="s">
        <v>13</v>
      </c>
      <c r="C7592" t="s">
        <v>14</v>
      </c>
      <c r="D7592" s="5">
        <f t="shared" si="472"/>
        <v>0</v>
      </c>
      <c r="E7592" s="5">
        <f t="shared" si="473"/>
        <v>1</v>
      </c>
      <c r="F7592" s="5">
        <f t="shared" si="474"/>
        <v>0</v>
      </c>
      <c r="G7592">
        <f t="shared" si="475"/>
        <v>0</v>
      </c>
      <c r="H7592">
        <v>2</v>
      </c>
      <c r="I7592">
        <v>0</v>
      </c>
      <c r="J7592">
        <v>0</v>
      </c>
      <c r="K7592">
        <v>10</v>
      </c>
      <c r="L7592">
        <v>100</v>
      </c>
      <c r="M7592" s="4">
        <v>2.9515230972189701</v>
      </c>
      <c r="N7592" s="4">
        <v>0.321664171120908</v>
      </c>
      <c r="O7592" s="4">
        <v>350.05353499886598</v>
      </c>
      <c r="P7592" s="4">
        <v>830.55371796770601</v>
      </c>
    </row>
    <row r="7593" spans="1:16" ht="16" x14ac:dyDescent="0.2">
      <c r="A7593" s="3">
        <v>267.88024177426502</v>
      </c>
      <c r="B7593" t="s">
        <v>13</v>
      </c>
      <c r="C7593" t="s">
        <v>15</v>
      </c>
      <c r="D7593" s="5">
        <f t="shared" si="472"/>
        <v>0</v>
      </c>
      <c r="E7593" s="5">
        <f t="shared" si="473"/>
        <v>0</v>
      </c>
      <c r="F7593" s="5">
        <f t="shared" si="474"/>
        <v>0</v>
      </c>
      <c r="G7593">
        <f t="shared" si="475"/>
        <v>1</v>
      </c>
      <c r="H7593">
        <v>2</v>
      </c>
      <c r="I7593">
        <v>0</v>
      </c>
      <c r="J7593">
        <v>1</v>
      </c>
      <c r="K7593">
        <v>9</v>
      </c>
      <c r="L7593">
        <v>70</v>
      </c>
      <c r="M7593" s="4">
        <v>7.8001641248471802</v>
      </c>
      <c r="N7593" s="4">
        <v>0.25065262071072902</v>
      </c>
      <c r="O7593" s="4">
        <v>154.27699702509301</v>
      </c>
      <c r="P7593" s="4">
        <v>380.26810093692598</v>
      </c>
    </row>
    <row r="7594" spans="1:16" ht="16" x14ac:dyDescent="0.2">
      <c r="A7594" s="3">
        <v>267.88024177426502</v>
      </c>
      <c r="B7594" t="s">
        <v>13</v>
      </c>
      <c r="C7594" t="s">
        <v>15</v>
      </c>
      <c r="D7594" s="5">
        <f t="shared" si="472"/>
        <v>0</v>
      </c>
      <c r="E7594" s="5">
        <f t="shared" si="473"/>
        <v>0</v>
      </c>
      <c r="F7594" s="5">
        <f t="shared" si="474"/>
        <v>0</v>
      </c>
      <c r="G7594">
        <f t="shared" si="475"/>
        <v>1</v>
      </c>
      <c r="H7594">
        <v>2</v>
      </c>
      <c r="I7594">
        <v>0</v>
      </c>
      <c r="J7594">
        <v>1</v>
      </c>
      <c r="K7594">
        <v>9</v>
      </c>
      <c r="L7594">
        <v>60</v>
      </c>
      <c r="M7594" s="4">
        <v>7.7567868868969301</v>
      </c>
      <c r="N7594" s="4">
        <v>0.11090649206907</v>
      </c>
      <c r="O7594" s="4">
        <v>155.33508448758201</v>
      </c>
      <c r="P7594" s="4">
        <v>411.43430177677601</v>
      </c>
    </row>
    <row r="7595" spans="1:16" ht="16" x14ac:dyDescent="0.2">
      <c r="A7595" s="3">
        <v>267.88024177426502</v>
      </c>
      <c r="B7595" t="s">
        <v>13</v>
      </c>
      <c r="C7595" t="s">
        <v>15</v>
      </c>
      <c r="D7595" s="5">
        <f t="shared" si="472"/>
        <v>0</v>
      </c>
      <c r="E7595" s="5">
        <f t="shared" si="473"/>
        <v>0</v>
      </c>
      <c r="F7595" s="5">
        <f t="shared" si="474"/>
        <v>0</v>
      </c>
      <c r="G7595">
        <f t="shared" si="475"/>
        <v>1</v>
      </c>
      <c r="H7595">
        <v>2</v>
      </c>
      <c r="I7595">
        <v>0</v>
      </c>
      <c r="J7595">
        <v>1</v>
      </c>
      <c r="K7595">
        <v>10</v>
      </c>
      <c r="L7595">
        <v>80</v>
      </c>
      <c r="M7595" s="4">
        <v>7.8574958442029796</v>
      </c>
      <c r="N7595" s="4">
        <v>0.20230169218203201</v>
      </c>
      <c r="O7595" s="4">
        <v>152.913891667781</v>
      </c>
      <c r="P7595" s="4">
        <v>386.16963731367298</v>
      </c>
    </row>
    <row r="7596" spans="1:16" ht="16" x14ac:dyDescent="0.2">
      <c r="A7596" s="3">
        <v>267.88024177426502</v>
      </c>
      <c r="B7596" t="s">
        <v>13</v>
      </c>
      <c r="C7596" t="s">
        <v>15</v>
      </c>
      <c r="D7596" s="5">
        <f t="shared" si="472"/>
        <v>0</v>
      </c>
      <c r="E7596" s="5">
        <f t="shared" si="473"/>
        <v>0</v>
      </c>
      <c r="F7596" s="5">
        <f t="shared" si="474"/>
        <v>0</v>
      </c>
      <c r="G7596">
        <f t="shared" si="475"/>
        <v>1</v>
      </c>
      <c r="H7596">
        <v>2</v>
      </c>
      <c r="I7596">
        <v>0</v>
      </c>
      <c r="J7596">
        <v>1</v>
      </c>
      <c r="K7596">
        <v>10</v>
      </c>
      <c r="L7596">
        <v>100</v>
      </c>
      <c r="M7596" s="4">
        <v>7.77560737877248</v>
      </c>
      <c r="N7596" s="4">
        <v>0.112577871052745</v>
      </c>
      <c r="O7596" s="4">
        <v>154.87545374568401</v>
      </c>
      <c r="P7596" s="4">
        <v>402.856583548446</v>
      </c>
    </row>
    <row r="7597" spans="1:16" ht="16" x14ac:dyDescent="0.2">
      <c r="A7597" s="3">
        <v>185.093722806274</v>
      </c>
      <c r="B7597" t="s">
        <v>13</v>
      </c>
      <c r="C7597" t="s">
        <v>14</v>
      </c>
      <c r="D7597" s="5">
        <f t="shared" si="472"/>
        <v>0</v>
      </c>
      <c r="E7597" s="5">
        <f t="shared" si="473"/>
        <v>1</v>
      </c>
      <c r="F7597" s="5">
        <f t="shared" si="474"/>
        <v>0</v>
      </c>
      <c r="G7597">
        <f t="shared" si="475"/>
        <v>0</v>
      </c>
      <c r="H7597">
        <v>2</v>
      </c>
      <c r="I7597">
        <v>0</v>
      </c>
      <c r="J7597">
        <v>0</v>
      </c>
      <c r="K7597">
        <v>10</v>
      </c>
      <c r="L7597">
        <v>100</v>
      </c>
      <c r="M7597" s="4">
        <v>5.2163189908487704</v>
      </c>
      <c r="N7597" s="4">
        <v>0.95918735197790195</v>
      </c>
      <c r="O7597" s="4">
        <v>234.412798502084</v>
      </c>
      <c r="P7597" s="4">
        <v>519.08857303895104</v>
      </c>
    </row>
    <row r="7598" spans="1:16" ht="16" x14ac:dyDescent="0.2">
      <c r="A7598" s="3">
        <v>107.48136127378299</v>
      </c>
      <c r="B7598" t="s">
        <v>13</v>
      </c>
      <c r="C7598" t="s">
        <v>14</v>
      </c>
      <c r="D7598" s="5">
        <f t="shared" si="472"/>
        <v>0</v>
      </c>
      <c r="E7598" s="5">
        <f t="shared" si="473"/>
        <v>1</v>
      </c>
      <c r="F7598" s="5">
        <f t="shared" si="474"/>
        <v>0</v>
      </c>
      <c r="G7598">
        <f t="shared" si="475"/>
        <v>0</v>
      </c>
      <c r="H7598">
        <v>2</v>
      </c>
      <c r="I7598">
        <v>0</v>
      </c>
      <c r="J7598">
        <v>0</v>
      </c>
      <c r="K7598">
        <v>5</v>
      </c>
      <c r="L7598">
        <v>60</v>
      </c>
      <c r="M7598" s="4">
        <v>3.02667373375249</v>
      </c>
      <c r="N7598" s="4">
        <v>0.14432475248885099</v>
      </c>
      <c r="O7598" s="4">
        <v>343.02560003037797</v>
      </c>
      <c r="P7598" s="4">
        <v>595.32049198106995</v>
      </c>
    </row>
    <row r="7599" spans="1:16" ht="16" x14ac:dyDescent="0.2">
      <c r="A7599" s="3">
        <v>146.05235306568801</v>
      </c>
      <c r="B7599" t="s">
        <v>13</v>
      </c>
      <c r="C7599" t="s">
        <v>14</v>
      </c>
      <c r="D7599" s="5">
        <f t="shared" si="472"/>
        <v>0</v>
      </c>
      <c r="E7599" s="5">
        <f t="shared" si="473"/>
        <v>1</v>
      </c>
      <c r="F7599" s="5">
        <f t="shared" si="474"/>
        <v>0</v>
      </c>
      <c r="G7599">
        <f t="shared" si="475"/>
        <v>0</v>
      </c>
      <c r="H7599">
        <v>3</v>
      </c>
      <c r="I7599">
        <v>0</v>
      </c>
      <c r="J7599">
        <v>0</v>
      </c>
      <c r="K7599">
        <v>10</v>
      </c>
      <c r="L7599">
        <v>100</v>
      </c>
      <c r="M7599" s="4">
        <v>4.7988448381789599</v>
      </c>
      <c r="N7599" s="4">
        <v>0.62328894983893501</v>
      </c>
      <c r="O7599" s="4">
        <v>270.11897391348901</v>
      </c>
      <c r="P7599" s="4">
        <v>608.52878659653504</v>
      </c>
    </row>
    <row r="7600" spans="1:16" ht="16" x14ac:dyDescent="0.2">
      <c r="A7600" s="3">
        <v>267.88024177426502</v>
      </c>
      <c r="B7600" t="s">
        <v>13</v>
      </c>
      <c r="C7600" t="s">
        <v>15</v>
      </c>
      <c r="D7600" s="5">
        <f t="shared" si="472"/>
        <v>0</v>
      </c>
      <c r="E7600" s="5">
        <f t="shared" si="473"/>
        <v>0</v>
      </c>
      <c r="F7600" s="5">
        <f t="shared" si="474"/>
        <v>0</v>
      </c>
      <c r="G7600">
        <f t="shared" si="475"/>
        <v>1</v>
      </c>
      <c r="H7600">
        <v>2</v>
      </c>
      <c r="I7600">
        <v>0</v>
      </c>
      <c r="J7600">
        <v>1</v>
      </c>
      <c r="K7600">
        <v>8</v>
      </c>
      <c r="L7600">
        <v>100</v>
      </c>
      <c r="M7600" s="4">
        <v>7.7587292422388501</v>
      </c>
      <c r="N7600" s="4">
        <v>0.26195746654117202</v>
      </c>
      <c r="O7600" s="4">
        <v>155.29436281458899</v>
      </c>
      <c r="P7600" s="4">
        <v>382.10071497015002</v>
      </c>
    </row>
    <row r="7601" spans="1:16" ht="16" x14ac:dyDescent="0.2">
      <c r="A7601" s="3">
        <v>418.63637432677098</v>
      </c>
      <c r="B7601" t="s">
        <v>13</v>
      </c>
      <c r="C7601" t="s">
        <v>15</v>
      </c>
      <c r="D7601" s="5">
        <f t="shared" si="472"/>
        <v>0</v>
      </c>
      <c r="E7601" s="5">
        <f t="shared" si="473"/>
        <v>0</v>
      </c>
      <c r="F7601" s="5">
        <f t="shared" si="474"/>
        <v>0</v>
      </c>
      <c r="G7601">
        <f t="shared" si="475"/>
        <v>1</v>
      </c>
      <c r="H7601">
        <v>2</v>
      </c>
      <c r="I7601">
        <v>0</v>
      </c>
      <c r="J7601">
        <v>1</v>
      </c>
      <c r="K7601">
        <v>10</v>
      </c>
      <c r="L7601">
        <v>100</v>
      </c>
      <c r="M7601" s="4">
        <v>4.4057905930171799</v>
      </c>
      <c r="N7601" s="4">
        <v>1.0899417988173701</v>
      </c>
      <c r="O7601" s="4">
        <v>290.66972216200401</v>
      </c>
      <c r="P7601" s="4">
        <v>639.59592668710297</v>
      </c>
    </row>
    <row r="7602" spans="1:16" ht="16" x14ac:dyDescent="0.2">
      <c r="A7602" s="3">
        <v>129.11874691314401</v>
      </c>
      <c r="B7602" t="s">
        <v>13</v>
      </c>
      <c r="C7602" t="s">
        <v>14</v>
      </c>
      <c r="D7602" s="5">
        <f t="shared" si="472"/>
        <v>0</v>
      </c>
      <c r="E7602" s="5">
        <f t="shared" si="473"/>
        <v>1</v>
      </c>
      <c r="F7602" s="5">
        <f t="shared" si="474"/>
        <v>0</v>
      </c>
      <c r="G7602">
        <f t="shared" si="475"/>
        <v>0</v>
      </c>
      <c r="H7602">
        <v>2</v>
      </c>
      <c r="I7602">
        <v>0</v>
      </c>
      <c r="J7602">
        <v>0</v>
      </c>
      <c r="K7602">
        <v>10</v>
      </c>
      <c r="L7602">
        <v>100</v>
      </c>
      <c r="M7602" s="4">
        <v>9.6790608948218502</v>
      </c>
      <c r="N7602" s="4">
        <v>2.6393596873199798</v>
      </c>
      <c r="O7602" s="4">
        <v>115.598427647652</v>
      </c>
      <c r="P7602" s="4">
        <v>248.01003459915199</v>
      </c>
    </row>
    <row r="7603" spans="1:16" ht="16" x14ac:dyDescent="0.2">
      <c r="A7603" s="3">
        <v>139.467061784143</v>
      </c>
      <c r="B7603" t="s">
        <v>13</v>
      </c>
      <c r="C7603" t="s">
        <v>14</v>
      </c>
      <c r="D7603" s="5">
        <f t="shared" si="472"/>
        <v>0</v>
      </c>
      <c r="E7603" s="5">
        <f t="shared" si="473"/>
        <v>1</v>
      </c>
      <c r="F7603" s="5">
        <f t="shared" si="474"/>
        <v>0</v>
      </c>
      <c r="G7603">
        <f t="shared" si="475"/>
        <v>0</v>
      </c>
      <c r="H7603">
        <v>2</v>
      </c>
      <c r="I7603">
        <v>0</v>
      </c>
      <c r="J7603">
        <v>1</v>
      </c>
      <c r="K7603">
        <v>9</v>
      </c>
      <c r="L7603">
        <v>87</v>
      </c>
      <c r="M7603" s="4">
        <v>5.45537987236838</v>
      </c>
      <c r="N7603" s="4">
        <v>0.397787294254141</v>
      </c>
      <c r="O7603" s="4">
        <v>200.77988269004101</v>
      </c>
      <c r="P7603" s="4">
        <v>423.70639134560201</v>
      </c>
    </row>
    <row r="7604" spans="1:16" ht="16" x14ac:dyDescent="0.2">
      <c r="A7604" s="3">
        <v>860.32126813894899</v>
      </c>
      <c r="B7604" t="s">
        <v>13</v>
      </c>
      <c r="C7604" t="s">
        <v>15</v>
      </c>
      <c r="D7604" s="5">
        <f t="shared" si="472"/>
        <v>0</v>
      </c>
      <c r="E7604" s="5">
        <f t="shared" si="473"/>
        <v>0</v>
      </c>
      <c r="F7604" s="5">
        <f t="shared" si="474"/>
        <v>0</v>
      </c>
      <c r="G7604">
        <f t="shared" si="475"/>
        <v>1</v>
      </c>
      <c r="H7604">
        <v>5</v>
      </c>
      <c r="I7604">
        <v>0</v>
      </c>
      <c r="J7604">
        <v>0</v>
      </c>
      <c r="K7604">
        <v>10</v>
      </c>
      <c r="L7604">
        <v>100</v>
      </c>
      <c r="M7604" s="4">
        <v>0.90528370462707097</v>
      </c>
      <c r="N7604" s="4">
        <v>0.32355064549871998</v>
      </c>
      <c r="O7604" s="4">
        <v>722.18234394761203</v>
      </c>
      <c r="P7604" s="4">
        <v>2257.44981187854</v>
      </c>
    </row>
    <row r="7605" spans="1:16" ht="16" x14ac:dyDescent="0.2">
      <c r="A7605" s="3">
        <v>853.03040993438196</v>
      </c>
      <c r="B7605" t="s">
        <v>13</v>
      </c>
      <c r="C7605" t="s">
        <v>15</v>
      </c>
      <c r="D7605" s="5">
        <f t="shared" si="472"/>
        <v>0</v>
      </c>
      <c r="E7605" s="5">
        <f t="shared" si="473"/>
        <v>0</v>
      </c>
      <c r="F7605" s="5">
        <f t="shared" si="474"/>
        <v>0</v>
      </c>
      <c r="G7605">
        <f t="shared" si="475"/>
        <v>1</v>
      </c>
      <c r="H7605">
        <v>4</v>
      </c>
      <c r="I7605">
        <v>0</v>
      </c>
      <c r="J7605">
        <v>1</v>
      </c>
      <c r="K7605">
        <v>10</v>
      </c>
      <c r="L7605">
        <v>100</v>
      </c>
      <c r="M7605" s="4">
        <v>4.8065971844464501</v>
      </c>
      <c r="N7605" s="4">
        <v>1.26391296965279</v>
      </c>
      <c r="O7605" s="4">
        <v>233.25127566436001</v>
      </c>
      <c r="P7605" s="4">
        <v>524.15512648335095</v>
      </c>
    </row>
    <row r="7606" spans="1:16" ht="16" x14ac:dyDescent="0.2">
      <c r="A7606" s="3">
        <v>708.38919071473902</v>
      </c>
      <c r="B7606" t="s">
        <v>13</v>
      </c>
      <c r="C7606" t="s">
        <v>15</v>
      </c>
      <c r="D7606" s="5">
        <f t="shared" si="472"/>
        <v>0</v>
      </c>
      <c r="E7606" s="5">
        <f t="shared" si="473"/>
        <v>0</v>
      </c>
      <c r="F7606" s="5">
        <f t="shared" si="474"/>
        <v>0</v>
      </c>
      <c r="G7606">
        <f t="shared" si="475"/>
        <v>1</v>
      </c>
      <c r="H7606">
        <v>6</v>
      </c>
      <c r="I7606">
        <v>1</v>
      </c>
      <c r="J7606">
        <v>1</v>
      </c>
      <c r="K7606">
        <v>10</v>
      </c>
      <c r="L7606">
        <v>100</v>
      </c>
      <c r="M7606" s="4">
        <v>3.44906293379873</v>
      </c>
      <c r="N7606" s="4">
        <v>1.00801889748804</v>
      </c>
      <c r="O7606" s="4">
        <v>312.691603920283</v>
      </c>
      <c r="P7606" s="4">
        <v>691.84383353672604</v>
      </c>
    </row>
    <row r="7607" spans="1:16" ht="16" x14ac:dyDescent="0.2">
      <c r="A7607" s="3">
        <v>303.86415484842001</v>
      </c>
      <c r="B7607" t="s">
        <v>13</v>
      </c>
      <c r="C7607" t="s">
        <v>15</v>
      </c>
      <c r="D7607" s="5">
        <f t="shared" si="472"/>
        <v>0</v>
      </c>
      <c r="E7607" s="5">
        <f t="shared" si="473"/>
        <v>0</v>
      </c>
      <c r="F7607" s="5">
        <f t="shared" si="474"/>
        <v>0</v>
      </c>
      <c r="G7607">
        <f t="shared" si="475"/>
        <v>1</v>
      </c>
      <c r="H7607">
        <v>2</v>
      </c>
      <c r="I7607">
        <v>0</v>
      </c>
      <c r="J7607">
        <v>0</v>
      </c>
      <c r="K7607">
        <v>10</v>
      </c>
      <c r="L7607">
        <v>100</v>
      </c>
      <c r="M7607" s="4">
        <v>7.5968169598872199</v>
      </c>
      <c r="N7607" s="4">
        <v>1.54111705927094</v>
      </c>
      <c r="O7607" s="4">
        <v>145.79322057073799</v>
      </c>
      <c r="P7607" s="4">
        <v>317.78508904042201</v>
      </c>
    </row>
    <row r="7608" spans="1:16" ht="16" x14ac:dyDescent="0.2">
      <c r="A7608" s="3">
        <v>154.048778193278</v>
      </c>
      <c r="B7608" t="s">
        <v>13</v>
      </c>
      <c r="C7608" t="s">
        <v>14</v>
      </c>
      <c r="D7608" s="5">
        <f t="shared" si="472"/>
        <v>0</v>
      </c>
      <c r="E7608" s="5">
        <f t="shared" si="473"/>
        <v>1</v>
      </c>
      <c r="F7608" s="5">
        <f t="shared" si="474"/>
        <v>0</v>
      </c>
      <c r="G7608">
        <f t="shared" si="475"/>
        <v>0</v>
      </c>
      <c r="H7608">
        <v>2</v>
      </c>
      <c r="I7608">
        <v>0</v>
      </c>
      <c r="J7608">
        <v>0</v>
      </c>
      <c r="K7608">
        <v>10</v>
      </c>
      <c r="L7608">
        <v>100</v>
      </c>
      <c r="M7608" s="4">
        <v>5.9481233062508698</v>
      </c>
      <c r="N7608" s="4">
        <v>2.07469668993823</v>
      </c>
      <c r="O7608" s="4">
        <v>192.31079130965099</v>
      </c>
      <c r="P7608" s="4">
        <v>439.55448806331498</v>
      </c>
    </row>
    <row r="7609" spans="1:16" ht="16" x14ac:dyDescent="0.2">
      <c r="A7609" s="3">
        <v>840.09501634563298</v>
      </c>
      <c r="B7609" t="s">
        <v>13</v>
      </c>
      <c r="C7609" t="s">
        <v>15</v>
      </c>
      <c r="D7609" s="5">
        <f t="shared" si="472"/>
        <v>0</v>
      </c>
      <c r="E7609" s="5">
        <f t="shared" si="473"/>
        <v>0</v>
      </c>
      <c r="F7609" s="5">
        <f t="shared" si="474"/>
        <v>0</v>
      </c>
      <c r="G7609">
        <f t="shared" si="475"/>
        <v>1</v>
      </c>
      <c r="H7609">
        <v>4</v>
      </c>
      <c r="I7609">
        <v>0</v>
      </c>
      <c r="J7609">
        <v>0</v>
      </c>
      <c r="K7609">
        <v>10</v>
      </c>
      <c r="L7609">
        <v>100</v>
      </c>
      <c r="M7609" s="4">
        <v>3.55997503376082</v>
      </c>
      <c r="N7609" s="4">
        <v>5.5189853071182897E-2</v>
      </c>
      <c r="O7609" s="4">
        <v>516.57687092279195</v>
      </c>
      <c r="P7609" s="4">
        <v>889.03026847588001</v>
      </c>
    </row>
    <row r="7610" spans="1:16" ht="16" x14ac:dyDescent="0.2">
      <c r="A7610" s="3">
        <v>920.52964557021505</v>
      </c>
      <c r="B7610" t="s">
        <v>13</v>
      </c>
      <c r="C7610" t="s">
        <v>15</v>
      </c>
      <c r="D7610" s="5">
        <f t="shared" si="472"/>
        <v>0</v>
      </c>
      <c r="E7610" s="5">
        <f t="shared" si="473"/>
        <v>0</v>
      </c>
      <c r="F7610" s="5">
        <f t="shared" si="474"/>
        <v>0</v>
      </c>
      <c r="G7610">
        <f t="shared" si="475"/>
        <v>1</v>
      </c>
      <c r="H7610">
        <v>4</v>
      </c>
      <c r="I7610">
        <v>1</v>
      </c>
      <c r="J7610">
        <v>0</v>
      </c>
      <c r="K7610">
        <v>10</v>
      </c>
      <c r="L7610">
        <v>100</v>
      </c>
      <c r="M7610" s="4">
        <v>3.9071759838714</v>
      </c>
      <c r="N7610" s="4">
        <v>0.51516685106583704</v>
      </c>
      <c r="O7610" s="4">
        <v>332.33831591058299</v>
      </c>
      <c r="P7610" s="4">
        <v>653.17300566644701</v>
      </c>
    </row>
    <row r="7611" spans="1:16" ht="16" x14ac:dyDescent="0.2">
      <c r="A7611" s="3">
        <v>142.05414050189299</v>
      </c>
      <c r="B7611" t="s">
        <v>13</v>
      </c>
      <c r="C7611" t="s">
        <v>14</v>
      </c>
      <c r="D7611" s="5">
        <f t="shared" si="472"/>
        <v>0</v>
      </c>
      <c r="E7611" s="5">
        <f t="shared" si="473"/>
        <v>1</v>
      </c>
      <c r="F7611" s="5">
        <f t="shared" si="474"/>
        <v>0</v>
      </c>
      <c r="G7611">
        <f t="shared" si="475"/>
        <v>0</v>
      </c>
      <c r="H7611">
        <v>2</v>
      </c>
      <c r="I7611">
        <v>0</v>
      </c>
      <c r="J7611">
        <v>0</v>
      </c>
      <c r="K7611">
        <v>10</v>
      </c>
      <c r="L7611">
        <v>100</v>
      </c>
      <c r="M7611" s="4">
        <v>4.7341433933928201</v>
      </c>
      <c r="N7611" s="4">
        <v>2.1998152399640101</v>
      </c>
      <c r="O7611" s="4">
        <v>245.092776015906</v>
      </c>
      <c r="P7611" s="4">
        <v>453.99796541556702</v>
      </c>
    </row>
    <row r="7612" spans="1:16" ht="16" x14ac:dyDescent="0.2">
      <c r="A7612" s="3">
        <v>543.05134175309797</v>
      </c>
      <c r="B7612" t="s">
        <v>13</v>
      </c>
      <c r="C7612" t="s">
        <v>15</v>
      </c>
      <c r="D7612" s="5">
        <f t="shared" si="472"/>
        <v>0</v>
      </c>
      <c r="E7612" s="5">
        <f t="shared" si="473"/>
        <v>0</v>
      </c>
      <c r="F7612" s="5">
        <f t="shared" si="474"/>
        <v>0</v>
      </c>
      <c r="G7612">
        <f t="shared" si="475"/>
        <v>1</v>
      </c>
      <c r="H7612">
        <v>2</v>
      </c>
      <c r="I7612">
        <v>0</v>
      </c>
      <c r="J7612">
        <v>0</v>
      </c>
      <c r="K7612">
        <v>10</v>
      </c>
      <c r="L7612">
        <v>100</v>
      </c>
      <c r="M7612" s="4">
        <v>5.5601562965201099</v>
      </c>
      <c r="N7612" s="4">
        <v>1.3723184404652</v>
      </c>
      <c r="O7612" s="4">
        <v>198.99674163013</v>
      </c>
      <c r="P7612" s="4">
        <v>440.01869107471202</v>
      </c>
    </row>
    <row r="7613" spans="1:16" ht="16" x14ac:dyDescent="0.2">
      <c r="A7613" s="3">
        <v>174.980596909616</v>
      </c>
      <c r="B7613" t="s">
        <v>13</v>
      </c>
      <c r="C7613" t="s">
        <v>14</v>
      </c>
      <c r="D7613" s="5">
        <f t="shared" si="472"/>
        <v>0</v>
      </c>
      <c r="E7613" s="5">
        <f t="shared" si="473"/>
        <v>1</v>
      </c>
      <c r="F7613" s="5">
        <f t="shared" si="474"/>
        <v>0</v>
      </c>
      <c r="G7613">
        <f t="shared" si="475"/>
        <v>0</v>
      </c>
      <c r="H7613">
        <v>2</v>
      </c>
      <c r="I7613">
        <v>0</v>
      </c>
      <c r="J7613">
        <v>1</v>
      </c>
      <c r="K7613">
        <v>10</v>
      </c>
      <c r="L7613">
        <v>93</v>
      </c>
      <c r="M7613" s="4">
        <v>4.1035203906786704</v>
      </c>
      <c r="N7613" s="4">
        <v>0.31717066821481199</v>
      </c>
      <c r="O7613" s="4">
        <v>289.39321480801902</v>
      </c>
      <c r="P7613" s="4">
        <v>628.71558003749897</v>
      </c>
    </row>
    <row r="7614" spans="1:16" ht="16" x14ac:dyDescent="0.2">
      <c r="A7614" s="3">
        <v>844.32841788376902</v>
      </c>
      <c r="B7614" t="s">
        <v>13</v>
      </c>
      <c r="C7614" t="s">
        <v>15</v>
      </c>
      <c r="D7614" s="5">
        <f t="shared" si="472"/>
        <v>0</v>
      </c>
      <c r="E7614" s="5">
        <f t="shared" si="473"/>
        <v>0</v>
      </c>
      <c r="F7614" s="5">
        <f t="shared" si="474"/>
        <v>0</v>
      </c>
      <c r="G7614">
        <f t="shared" si="475"/>
        <v>1</v>
      </c>
      <c r="H7614">
        <v>6</v>
      </c>
      <c r="I7614">
        <v>0</v>
      </c>
      <c r="J7614">
        <v>1</v>
      </c>
      <c r="K7614">
        <v>8</v>
      </c>
      <c r="L7614">
        <v>100</v>
      </c>
      <c r="M7614" s="4">
        <v>4.3867705487083697</v>
      </c>
      <c r="N7614" s="4">
        <v>0.25752243238525802</v>
      </c>
      <c r="O7614" s="4">
        <v>334.20656284761702</v>
      </c>
      <c r="P7614" s="4">
        <v>741.62047495025797</v>
      </c>
    </row>
    <row r="7615" spans="1:16" ht="16" x14ac:dyDescent="0.2">
      <c r="A7615" s="3">
        <v>122.76864460594</v>
      </c>
      <c r="B7615" t="s">
        <v>13</v>
      </c>
      <c r="C7615" t="s">
        <v>14</v>
      </c>
      <c r="D7615" s="5">
        <f t="shared" si="472"/>
        <v>0</v>
      </c>
      <c r="E7615" s="5">
        <f t="shared" si="473"/>
        <v>1</v>
      </c>
      <c r="F7615" s="5">
        <f t="shared" si="474"/>
        <v>0</v>
      </c>
      <c r="G7615">
        <f t="shared" si="475"/>
        <v>0</v>
      </c>
      <c r="H7615">
        <v>2</v>
      </c>
      <c r="I7615">
        <v>0</v>
      </c>
      <c r="J7615">
        <v>0</v>
      </c>
      <c r="K7615">
        <v>8</v>
      </c>
      <c r="L7615">
        <v>100</v>
      </c>
      <c r="M7615" s="4">
        <v>7.89978795994731</v>
      </c>
      <c r="N7615" s="4">
        <v>1.22217867649918</v>
      </c>
      <c r="O7615" s="4">
        <v>155.047868015608</v>
      </c>
      <c r="P7615" s="4">
        <v>324.205293094887</v>
      </c>
    </row>
    <row r="7616" spans="1:16" ht="16" x14ac:dyDescent="0.2">
      <c r="A7616" s="3">
        <v>417.695618429408</v>
      </c>
      <c r="B7616" t="s">
        <v>13</v>
      </c>
      <c r="C7616" t="s">
        <v>15</v>
      </c>
      <c r="D7616" s="5">
        <f t="shared" si="472"/>
        <v>0</v>
      </c>
      <c r="E7616" s="5">
        <f t="shared" si="473"/>
        <v>0</v>
      </c>
      <c r="F7616" s="5">
        <f t="shared" si="474"/>
        <v>0</v>
      </c>
      <c r="G7616">
        <f t="shared" si="475"/>
        <v>1</v>
      </c>
      <c r="H7616">
        <v>2</v>
      </c>
      <c r="I7616">
        <v>0</v>
      </c>
      <c r="J7616">
        <v>0</v>
      </c>
      <c r="K7616">
        <v>10</v>
      </c>
      <c r="L7616">
        <v>100</v>
      </c>
      <c r="M7616" s="4">
        <v>3.39280133900031</v>
      </c>
      <c r="N7616" s="4">
        <v>1.3885605233179501</v>
      </c>
      <c r="O7616" s="4">
        <v>316.90451337940499</v>
      </c>
      <c r="P7616" s="4">
        <v>606.07979742114696</v>
      </c>
    </row>
    <row r="7617" spans="1:16" ht="16" x14ac:dyDescent="0.2">
      <c r="A7617" s="3">
        <v>147.46348691173301</v>
      </c>
      <c r="B7617" t="s">
        <v>13</v>
      </c>
      <c r="C7617" t="s">
        <v>14</v>
      </c>
      <c r="D7617" s="5">
        <f t="shared" si="472"/>
        <v>0</v>
      </c>
      <c r="E7617" s="5">
        <f t="shared" si="473"/>
        <v>1</v>
      </c>
      <c r="F7617" s="5">
        <f t="shared" si="474"/>
        <v>0</v>
      </c>
      <c r="G7617">
        <f t="shared" si="475"/>
        <v>0</v>
      </c>
      <c r="H7617">
        <v>2</v>
      </c>
      <c r="I7617">
        <v>0</v>
      </c>
      <c r="J7617">
        <v>0</v>
      </c>
      <c r="K7617">
        <v>10</v>
      </c>
      <c r="L7617">
        <v>100</v>
      </c>
      <c r="M7617" s="4">
        <v>7.9043118340112404</v>
      </c>
      <c r="N7617" s="4">
        <v>0.93201543707710899</v>
      </c>
      <c r="O7617" s="4">
        <v>143.430919628026</v>
      </c>
      <c r="P7617" s="4">
        <v>308.06020950396697</v>
      </c>
    </row>
    <row r="7618" spans="1:16" ht="16" x14ac:dyDescent="0.2">
      <c r="A7618" s="3">
        <v>277.99336767092302</v>
      </c>
      <c r="B7618" t="s">
        <v>13</v>
      </c>
      <c r="C7618" t="s">
        <v>15</v>
      </c>
      <c r="D7618" s="5">
        <f t="shared" si="472"/>
        <v>0</v>
      </c>
      <c r="E7618" s="5">
        <f t="shared" si="473"/>
        <v>0</v>
      </c>
      <c r="F7618" s="5">
        <f t="shared" si="474"/>
        <v>0</v>
      </c>
      <c r="G7618">
        <f t="shared" si="475"/>
        <v>1</v>
      </c>
      <c r="H7618">
        <v>4</v>
      </c>
      <c r="I7618">
        <v>0</v>
      </c>
      <c r="J7618">
        <v>0</v>
      </c>
      <c r="K7618">
        <v>10</v>
      </c>
      <c r="L7618">
        <v>100</v>
      </c>
      <c r="M7618" s="4">
        <v>5.1130409224793896</v>
      </c>
      <c r="N7618" s="4">
        <v>0.85049239248875796</v>
      </c>
      <c r="O7618" s="4">
        <v>239.48464587888199</v>
      </c>
      <c r="P7618" s="4">
        <v>519.48379509123299</v>
      </c>
    </row>
    <row r="7619" spans="1:16" ht="16" x14ac:dyDescent="0.2">
      <c r="A7619" s="3">
        <v>100.896069992238</v>
      </c>
      <c r="B7619" t="s">
        <v>13</v>
      </c>
      <c r="C7619" t="s">
        <v>14</v>
      </c>
      <c r="D7619" s="5">
        <f t="shared" ref="D7619:D7682" si="476">IF(B7619="weekend", 1, 0)</f>
        <v>0</v>
      </c>
      <c r="E7619" s="5">
        <f t="shared" ref="E7619:E7682" si="477">IF(C7619="Private room", 1, 0)</f>
        <v>1</v>
      </c>
      <c r="F7619" s="5">
        <f t="shared" ref="F7619:F7682" si="478">IF(C7619="Shared room", 1, 0)</f>
        <v>0</v>
      </c>
      <c r="G7619">
        <f t="shared" ref="G7619:G7682" si="479">IF(C7619="Entire home/apt", 1, 0)</f>
        <v>0</v>
      </c>
      <c r="H7619">
        <v>2</v>
      </c>
      <c r="I7619">
        <v>0</v>
      </c>
      <c r="J7619">
        <v>1</v>
      </c>
      <c r="K7619">
        <v>10</v>
      </c>
      <c r="L7619">
        <v>100</v>
      </c>
      <c r="M7619" s="4">
        <v>3.4271805285224901</v>
      </c>
      <c r="N7619" s="4">
        <v>0.152807036034038</v>
      </c>
      <c r="O7619" s="4">
        <v>351.38109401387402</v>
      </c>
      <c r="P7619" s="4">
        <v>870.67901327712605</v>
      </c>
    </row>
    <row r="7620" spans="1:16" ht="16" x14ac:dyDescent="0.2">
      <c r="A7620" s="3">
        <v>142.289329476234</v>
      </c>
      <c r="B7620" t="s">
        <v>13</v>
      </c>
      <c r="C7620" t="s">
        <v>14</v>
      </c>
      <c r="D7620" s="5">
        <f t="shared" si="476"/>
        <v>0</v>
      </c>
      <c r="E7620" s="5">
        <f t="shared" si="477"/>
        <v>1</v>
      </c>
      <c r="F7620" s="5">
        <f t="shared" si="478"/>
        <v>0</v>
      </c>
      <c r="G7620">
        <f t="shared" si="479"/>
        <v>0</v>
      </c>
      <c r="H7620">
        <v>2</v>
      </c>
      <c r="I7620">
        <v>0</v>
      </c>
      <c r="J7620">
        <v>0</v>
      </c>
      <c r="K7620">
        <v>10</v>
      </c>
      <c r="L7620">
        <v>100</v>
      </c>
      <c r="M7620" s="4">
        <v>3.8024964161711301</v>
      </c>
      <c r="N7620" s="4">
        <v>1.15101186573039</v>
      </c>
      <c r="O7620" s="4">
        <v>290.514078605451</v>
      </c>
      <c r="P7620" s="4">
        <v>524.90991934646502</v>
      </c>
    </row>
    <row r="7621" spans="1:16" ht="16" x14ac:dyDescent="0.2">
      <c r="A7621" s="3">
        <v>168.160116653731</v>
      </c>
      <c r="B7621" t="s">
        <v>13</v>
      </c>
      <c r="C7621" t="s">
        <v>14</v>
      </c>
      <c r="D7621" s="5">
        <f t="shared" si="476"/>
        <v>0</v>
      </c>
      <c r="E7621" s="5">
        <f t="shared" si="477"/>
        <v>1</v>
      </c>
      <c r="F7621" s="5">
        <f t="shared" si="478"/>
        <v>0</v>
      </c>
      <c r="G7621">
        <f t="shared" si="479"/>
        <v>0</v>
      </c>
      <c r="H7621">
        <v>2</v>
      </c>
      <c r="I7621">
        <v>0</v>
      </c>
      <c r="J7621">
        <v>0</v>
      </c>
      <c r="K7621">
        <v>10</v>
      </c>
      <c r="L7621">
        <v>100</v>
      </c>
      <c r="M7621" s="4">
        <v>7.0714812758623902</v>
      </c>
      <c r="N7621" s="4">
        <v>2.08772582698988</v>
      </c>
      <c r="O7621" s="4">
        <v>159.38115718231199</v>
      </c>
      <c r="P7621" s="4">
        <v>353.48304496109103</v>
      </c>
    </row>
    <row r="7622" spans="1:16" ht="16" x14ac:dyDescent="0.2">
      <c r="A7622" s="3">
        <v>361.955831510618</v>
      </c>
      <c r="B7622" t="s">
        <v>13</v>
      </c>
      <c r="C7622" t="s">
        <v>15</v>
      </c>
      <c r="D7622" s="5">
        <f t="shared" si="476"/>
        <v>0</v>
      </c>
      <c r="E7622" s="5">
        <f t="shared" si="477"/>
        <v>0</v>
      </c>
      <c r="F7622" s="5">
        <f t="shared" si="478"/>
        <v>0</v>
      </c>
      <c r="G7622">
        <f t="shared" si="479"/>
        <v>1</v>
      </c>
      <c r="H7622">
        <v>4</v>
      </c>
      <c r="I7622">
        <v>0</v>
      </c>
      <c r="J7622">
        <v>0</v>
      </c>
      <c r="K7622">
        <v>10</v>
      </c>
      <c r="L7622">
        <v>100</v>
      </c>
      <c r="M7622" s="4">
        <v>5.4677873481964303</v>
      </c>
      <c r="N7622" s="4">
        <v>0.60205308051934903</v>
      </c>
      <c r="O7622" s="4">
        <v>226.67478499053701</v>
      </c>
      <c r="P7622" s="4">
        <v>497.42958548459399</v>
      </c>
    </row>
    <row r="7623" spans="1:16" ht="16" x14ac:dyDescent="0.2">
      <c r="A7623" s="3">
        <v>319.38662715491898</v>
      </c>
      <c r="B7623" t="s">
        <v>13</v>
      </c>
      <c r="C7623" t="s">
        <v>15</v>
      </c>
      <c r="D7623" s="5">
        <f t="shared" si="476"/>
        <v>0</v>
      </c>
      <c r="E7623" s="5">
        <f t="shared" si="477"/>
        <v>0</v>
      </c>
      <c r="F7623" s="5">
        <f t="shared" si="478"/>
        <v>0</v>
      </c>
      <c r="G7623">
        <f t="shared" si="479"/>
        <v>1</v>
      </c>
      <c r="H7623">
        <v>2</v>
      </c>
      <c r="I7623">
        <v>0</v>
      </c>
      <c r="J7623">
        <v>0</v>
      </c>
      <c r="K7623">
        <v>10</v>
      </c>
      <c r="L7623">
        <v>100</v>
      </c>
      <c r="M7623" s="4">
        <v>8.4194397964675094</v>
      </c>
      <c r="N7623" s="4">
        <v>0.90797203554250205</v>
      </c>
      <c r="O7623" s="4">
        <v>164.54428860966399</v>
      </c>
      <c r="P7623" s="4">
        <v>346.21937747408901</v>
      </c>
    </row>
    <row r="7624" spans="1:16" ht="16" x14ac:dyDescent="0.2">
      <c r="A7624" s="3">
        <v>180.86032126813799</v>
      </c>
      <c r="B7624" t="s">
        <v>13</v>
      </c>
      <c r="C7624" t="s">
        <v>14</v>
      </c>
      <c r="D7624" s="5">
        <f t="shared" si="476"/>
        <v>0</v>
      </c>
      <c r="E7624" s="5">
        <f t="shared" si="477"/>
        <v>1</v>
      </c>
      <c r="F7624" s="5">
        <f t="shared" si="478"/>
        <v>0</v>
      </c>
      <c r="G7624">
        <f t="shared" si="479"/>
        <v>0</v>
      </c>
      <c r="H7624">
        <v>2</v>
      </c>
      <c r="I7624">
        <v>0</v>
      </c>
      <c r="J7624">
        <v>0</v>
      </c>
      <c r="K7624">
        <v>8</v>
      </c>
      <c r="L7624">
        <v>60</v>
      </c>
      <c r="M7624" s="4">
        <v>4.57733896607066</v>
      </c>
      <c r="N7624" s="4">
        <v>1.1210326478153001</v>
      </c>
      <c r="O7624" s="4">
        <v>272.85095769520302</v>
      </c>
      <c r="P7624" s="4">
        <v>602.51795501682</v>
      </c>
    </row>
    <row r="7625" spans="1:16" ht="16" x14ac:dyDescent="0.2">
      <c r="A7625" s="3">
        <v>464.02784637456102</v>
      </c>
      <c r="B7625" t="s">
        <v>13</v>
      </c>
      <c r="C7625" t="s">
        <v>15</v>
      </c>
      <c r="D7625" s="5">
        <f t="shared" si="476"/>
        <v>0</v>
      </c>
      <c r="E7625" s="5">
        <f t="shared" si="477"/>
        <v>0</v>
      </c>
      <c r="F7625" s="5">
        <f t="shared" si="478"/>
        <v>0</v>
      </c>
      <c r="G7625">
        <f t="shared" si="479"/>
        <v>1</v>
      </c>
      <c r="H7625">
        <v>4</v>
      </c>
      <c r="I7625">
        <v>0</v>
      </c>
      <c r="J7625">
        <v>1</v>
      </c>
      <c r="K7625">
        <v>10</v>
      </c>
      <c r="L7625">
        <v>100</v>
      </c>
      <c r="M7625" s="4">
        <v>4.9874138267636097</v>
      </c>
      <c r="N7625" s="4">
        <v>0.98435217585535095</v>
      </c>
      <c r="O7625" s="4">
        <v>218.284704736393</v>
      </c>
      <c r="P7625" s="4">
        <v>427.931568598262</v>
      </c>
    </row>
    <row r="7626" spans="1:16" ht="16" x14ac:dyDescent="0.2">
      <c r="A7626" s="3">
        <v>180.86032126813799</v>
      </c>
      <c r="B7626" t="s">
        <v>13</v>
      </c>
      <c r="C7626" t="s">
        <v>14</v>
      </c>
      <c r="D7626" s="5">
        <f t="shared" si="476"/>
        <v>0</v>
      </c>
      <c r="E7626" s="5">
        <f t="shared" si="477"/>
        <v>1</v>
      </c>
      <c r="F7626" s="5">
        <f t="shared" si="478"/>
        <v>0</v>
      </c>
      <c r="G7626">
        <f t="shared" si="479"/>
        <v>0</v>
      </c>
      <c r="H7626">
        <v>2</v>
      </c>
      <c r="I7626">
        <v>0</v>
      </c>
      <c r="J7626">
        <v>0</v>
      </c>
      <c r="K7626">
        <v>10</v>
      </c>
      <c r="L7626">
        <v>100</v>
      </c>
      <c r="M7626" s="4">
        <v>4.6853206087510602</v>
      </c>
      <c r="N7626" s="4">
        <v>0.67827112005419499</v>
      </c>
      <c r="O7626" s="4">
        <v>283.25751155460199</v>
      </c>
      <c r="P7626" s="4">
        <v>611.05922604541399</v>
      </c>
    </row>
    <row r="7627" spans="1:16" ht="16" x14ac:dyDescent="0.2">
      <c r="A7627" s="3">
        <v>255.88560408288001</v>
      </c>
      <c r="B7627" t="s">
        <v>13</v>
      </c>
      <c r="C7627" t="s">
        <v>14</v>
      </c>
      <c r="D7627" s="5">
        <f t="shared" si="476"/>
        <v>0</v>
      </c>
      <c r="E7627" s="5">
        <f t="shared" si="477"/>
        <v>1</v>
      </c>
      <c r="F7627" s="5">
        <f t="shared" si="478"/>
        <v>0</v>
      </c>
      <c r="G7627">
        <f t="shared" si="479"/>
        <v>0</v>
      </c>
      <c r="H7627">
        <v>4</v>
      </c>
      <c r="I7627">
        <v>0</v>
      </c>
      <c r="J7627">
        <v>1</v>
      </c>
      <c r="K7627">
        <v>10</v>
      </c>
      <c r="L7627">
        <v>100</v>
      </c>
      <c r="M7627" s="4">
        <v>3.2782490789689902</v>
      </c>
      <c r="N7627" s="4">
        <v>0.87910170640374996</v>
      </c>
      <c r="O7627" s="4">
        <v>323.167414303562</v>
      </c>
      <c r="P7627" s="4">
        <v>726.59381625347601</v>
      </c>
    </row>
    <row r="7628" spans="1:16" ht="16" x14ac:dyDescent="0.2">
      <c r="A7628" s="3">
        <v>178.50843152473001</v>
      </c>
      <c r="B7628" t="s">
        <v>13</v>
      </c>
      <c r="C7628" t="s">
        <v>14</v>
      </c>
      <c r="D7628" s="5">
        <f t="shared" si="476"/>
        <v>0</v>
      </c>
      <c r="E7628" s="5">
        <f t="shared" si="477"/>
        <v>1</v>
      </c>
      <c r="F7628" s="5">
        <f t="shared" si="478"/>
        <v>0</v>
      </c>
      <c r="G7628">
        <f t="shared" si="479"/>
        <v>0</v>
      </c>
      <c r="H7628">
        <v>3</v>
      </c>
      <c r="I7628">
        <v>0</v>
      </c>
      <c r="J7628">
        <v>1</v>
      </c>
      <c r="K7628">
        <v>10</v>
      </c>
      <c r="L7628">
        <v>100</v>
      </c>
      <c r="M7628" s="4">
        <v>3.2212476343249601</v>
      </c>
      <c r="N7628" s="4">
        <v>0.83927032715869998</v>
      </c>
      <c r="O7628" s="4">
        <v>328.126927487378</v>
      </c>
      <c r="P7628" s="4">
        <v>739.05623102985305</v>
      </c>
    </row>
    <row r="7629" spans="1:16" ht="16" x14ac:dyDescent="0.2">
      <c r="A7629" s="3">
        <v>178.50843152473001</v>
      </c>
      <c r="B7629" t="s">
        <v>13</v>
      </c>
      <c r="C7629" t="s">
        <v>14</v>
      </c>
      <c r="D7629" s="5">
        <f t="shared" si="476"/>
        <v>0</v>
      </c>
      <c r="E7629" s="5">
        <f t="shared" si="477"/>
        <v>1</v>
      </c>
      <c r="F7629" s="5">
        <f t="shared" si="478"/>
        <v>0</v>
      </c>
      <c r="G7629">
        <f t="shared" si="479"/>
        <v>0</v>
      </c>
      <c r="H7629">
        <v>3</v>
      </c>
      <c r="I7629">
        <v>0</v>
      </c>
      <c r="J7629">
        <v>1</v>
      </c>
      <c r="K7629">
        <v>10</v>
      </c>
      <c r="L7629">
        <v>100</v>
      </c>
      <c r="M7629" s="4">
        <v>3.0794530274767098</v>
      </c>
      <c r="N7629" s="4">
        <v>0.77093681501267397</v>
      </c>
      <c r="O7629" s="4">
        <v>341.69415101794198</v>
      </c>
      <c r="P7629" s="4">
        <v>771.22247056857202</v>
      </c>
    </row>
    <row r="7630" spans="1:16" ht="16" x14ac:dyDescent="0.2">
      <c r="A7630" s="3">
        <v>162.98595921823099</v>
      </c>
      <c r="B7630" t="s">
        <v>13</v>
      </c>
      <c r="C7630" t="s">
        <v>14</v>
      </c>
      <c r="D7630" s="5">
        <f t="shared" si="476"/>
        <v>0</v>
      </c>
      <c r="E7630" s="5">
        <f t="shared" si="477"/>
        <v>1</v>
      </c>
      <c r="F7630" s="5">
        <f t="shared" si="478"/>
        <v>0</v>
      </c>
      <c r="G7630">
        <f t="shared" si="479"/>
        <v>0</v>
      </c>
      <c r="H7630">
        <v>2</v>
      </c>
      <c r="I7630">
        <v>0</v>
      </c>
      <c r="J7630">
        <v>0</v>
      </c>
      <c r="K7630">
        <v>10</v>
      </c>
      <c r="L7630">
        <v>100</v>
      </c>
      <c r="M7630" s="4">
        <v>2.7289527888384399</v>
      </c>
      <c r="N7630" s="4">
        <v>0.53239025230173798</v>
      </c>
      <c r="O7630" s="4">
        <v>378.84286858713301</v>
      </c>
      <c r="P7630" s="4">
        <v>872.69252756081198</v>
      </c>
    </row>
    <row r="7631" spans="1:16" ht="16" x14ac:dyDescent="0.2">
      <c r="A7631" s="3">
        <v>228.838872033679</v>
      </c>
      <c r="B7631" t="s">
        <v>13</v>
      </c>
      <c r="C7631" t="s">
        <v>14</v>
      </c>
      <c r="D7631" s="5">
        <f t="shared" si="476"/>
        <v>0</v>
      </c>
      <c r="E7631" s="5">
        <f t="shared" si="477"/>
        <v>1</v>
      </c>
      <c r="F7631" s="5">
        <f t="shared" si="478"/>
        <v>0</v>
      </c>
      <c r="G7631">
        <f t="shared" si="479"/>
        <v>0</v>
      </c>
      <c r="H7631">
        <v>2</v>
      </c>
      <c r="I7631">
        <v>1</v>
      </c>
      <c r="J7631">
        <v>0</v>
      </c>
      <c r="K7631">
        <v>10</v>
      </c>
      <c r="L7631">
        <v>100</v>
      </c>
      <c r="M7631" s="4">
        <v>4.5998766705926402</v>
      </c>
      <c r="N7631" s="4">
        <v>1.38849984896166</v>
      </c>
      <c r="O7631" s="4">
        <v>249.365654487076</v>
      </c>
      <c r="P7631" s="4">
        <v>566.06470808443203</v>
      </c>
    </row>
    <row r="7632" spans="1:16" ht="16" x14ac:dyDescent="0.2">
      <c r="A7632" s="3">
        <v>420.28269714715702</v>
      </c>
      <c r="B7632" t="s">
        <v>13</v>
      </c>
      <c r="C7632" t="s">
        <v>15</v>
      </c>
      <c r="D7632" s="5">
        <f t="shared" si="476"/>
        <v>0</v>
      </c>
      <c r="E7632" s="5">
        <f t="shared" si="477"/>
        <v>0</v>
      </c>
      <c r="F7632" s="5">
        <f t="shared" si="478"/>
        <v>0</v>
      </c>
      <c r="G7632">
        <f t="shared" si="479"/>
        <v>1</v>
      </c>
      <c r="H7632">
        <v>4</v>
      </c>
      <c r="I7632">
        <v>0</v>
      </c>
      <c r="J7632">
        <v>0</v>
      </c>
      <c r="K7632">
        <v>10</v>
      </c>
      <c r="L7632">
        <v>97</v>
      </c>
      <c r="M7632" s="4">
        <v>2.3793920474969998</v>
      </c>
      <c r="N7632" s="4">
        <v>0.64967551946568003</v>
      </c>
      <c r="O7632" s="4">
        <v>415.44148201655202</v>
      </c>
      <c r="P7632" s="4">
        <v>929.63216161763796</v>
      </c>
    </row>
    <row r="7633" spans="1:16" ht="16" x14ac:dyDescent="0.2">
      <c r="A7633" s="3">
        <v>194.03090383122799</v>
      </c>
      <c r="B7633" t="s">
        <v>13</v>
      </c>
      <c r="C7633" t="s">
        <v>14</v>
      </c>
      <c r="D7633" s="5">
        <f t="shared" si="476"/>
        <v>0</v>
      </c>
      <c r="E7633" s="5">
        <f t="shared" si="477"/>
        <v>1</v>
      </c>
      <c r="F7633" s="5">
        <f t="shared" si="478"/>
        <v>0</v>
      </c>
      <c r="G7633">
        <f t="shared" si="479"/>
        <v>0</v>
      </c>
      <c r="H7633">
        <v>2</v>
      </c>
      <c r="I7633">
        <v>0</v>
      </c>
      <c r="J7633">
        <v>0</v>
      </c>
      <c r="K7633">
        <v>10</v>
      </c>
      <c r="L7633">
        <v>88</v>
      </c>
      <c r="M7633" s="4">
        <v>7.46269957127104</v>
      </c>
      <c r="N7633" s="4">
        <v>0.42489913113268302</v>
      </c>
      <c r="O7633" s="4">
        <v>148.82404305232001</v>
      </c>
      <c r="P7633" s="4">
        <v>335.10485548417199</v>
      </c>
    </row>
    <row r="7634" spans="1:16" ht="16" x14ac:dyDescent="0.2">
      <c r="A7634" s="3">
        <v>136.87998306639301</v>
      </c>
      <c r="B7634" t="s">
        <v>13</v>
      </c>
      <c r="C7634" t="s">
        <v>14</v>
      </c>
      <c r="D7634" s="5">
        <f t="shared" si="476"/>
        <v>0</v>
      </c>
      <c r="E7634" s="5">
        <f t="shared" si="477"/>
        <v>1</v>
      </c>
      <c r="F7634" s="5">
        <f t="shared" si="478"/>
        <v>0</v>
      </c>
      <c r="G7634">
        <f t="shared" si="479"/>
        <v>0</v>
      </c>
      <c r="H7634">
        <v>2</v>
      </c>
      <c r="I7634">
        <v>0</v>
      </c>
      <c r="J7634">
        <v>1</v>
      </c>
      <c r="K7634">
        <v>9</v>
      </c>
      <c r="L7634">
        <v>94</v>
      </c>
      <c r="M7634" s="4">
        <v>5.47576858809171</v>
      </c>
      <c r="N7634" s="4">
        <v>1.9680939255993299</v>
      </c>
      <c r="O7634" s="4">
        <v>203.65601459032601</v>
      </c>
      <c r="P7634" s="4">
        <v>395.98463920781398</v>
      </c>
    </row>
    <row r="7635" spans="1:16" ht="16" x14ac:dyDescent="0.2">
      <c r="A7635" s="3">
        <v>142.05414050189299</v>
      </c>
      <c r="B7635" t="s">
        <v>13</v>
      </c>
      <c r="C7635" t="s">
        <v>14</v>
      </c>
      <c r="D7635" s="5">
        <f t="shared" si="476"/>
        <v>0</v>
      </c>
      <c r="E7635" s="5">
        <f t="shared" si="477"/>
        <v>1</v>
      </c>
      <c r="F7635" s="5">
        <f t="shared" si="478"/>
        <v>0</v>
      </c>
      <c r="G7635">
        <f t="shared" si="479"/>
        <v>0</v>
      </c>
      <c r="H7635">
        <v>2</v>
      </c>
      <c r="I7635">
        <v>1</v>
      </c>
      <c r="J7635">
        <v>0</v>
      </c>
      <c r="K7635">
        <v>10</v>
      </c>
      <c r="L7635">
        <v>93</v>
      </c>
      <c r="M7635" s="4">
        <v>7.4571178661446798</v>
      </c>
      <c r="N7635" s="4">
        <v>0.51380128647446699</v>
      </c>
      <c r="O7635" s="4">
        <v>163.33669932858999</v>
      </c>
      <c r="P7635" s="4">
        <v>391.702832909937</v>
      </c>
    </row>
    <row r="7636" spans="1:16" ht="16" x14ac:dyDescent="0.2">
      <c r="A7636" s="3">
        <v>568.68693995625404</v>
      </c>
      <c r="B7636" t="s">
        <v>13</v>
      </c>
      <c r="C7636" t="s">
        <v>14</v>
      </c>
      <c r="D7636" s="5">
        <f t="shared" si="476"/>
        <v>0</v>
      </c>
      <c r="E7636" s="5">
        <f t="shared" si="477"/>
        <v>1</v>
      </c>
      <c r="F7636" s="5">
        <f t="shared" si="478"/>
        <v>0</v>
      </c>
      <c r="G7636">
        <f t="shared" si="479"/>
        <v>0</v>
      </c>
      <c r="H7636">
        <v>2</v>
      </c>
      <c r="I7636">
        <v>0</v>
      </c>
      <c r="J7636">
        <v>1</v>
      </c>
      <c r="K7636">
        <v>10</v>
      </c>
      <c r="L7636">
        <v>94</v>
      </c>
      <c r="M7636" s="4">
        <v>2.3349639644176801</v>
      </c>
      <c r="N7636" s="4">
        <v>0.20834877888326001</v>
      </c>
      <c r="O7636" s="4">
        <v>510.33054943706901</v>
      </c>
      <c r="P7636" s="4">
        <v>877.90532965423404</v>
      </c>
    </row>
    <row r="7637" spans="1:16" ht="16" x14ac:dyDescent="0.2">
      <c r="A7637" s="3">
        <v>120.181565888191</v>
      </c>
      <c r="B7637" t="s">
        <v>13</v>
      </c>
      <c r="C7637" t="s">
        <v>14</v>
      </c>
      <c r="D7637" s="5">
        <f t="shared" si="476"/>
        <v>0</v>
      </c>
      <c r="E7637" s="5">
        <f t="shared" si="477"/>
        <v>1</v>
      </c>
      <c r="F7637" s="5">
        <f t="shared" si="478"/>
        <v>0</v>
      </c>
      <c r="G7637">
        <f t="shared" si="479"/>
        <v>0</v>
      </c>
      <c r="H7637">
        <v>2</v>
      </c>
      <c r="I7637">
        <v>1</v>
      </c>
      <c r="J7637">
        <v>1</v>
      </c>
      <c r="K7637">
        <v>10</v>
      </c>
      <c r="L7637">
        <v>94</v>
      </c>
      <c r="M7637" s="4">
        <v>7.6021261332179497</v>
      </c>
      <c r="N7637" s="4">
        <v>0.53303163599681103</v>
      </c>
      <c r="O7637" s="4">
        <v>162.60871816707299</v>
      </c>
      <c r="P7637" s="4">
        <v>339.23783738331701</v>
      </c>
    </row>
    <row r="7638" spans="1:16" ht="16" x14ac:dyDescent="0.2">
      <c r="A7638" s="3">
        <v>301.04188715633001</v>
      </c>
      <c r="B7638" t="s">
        <v>13</v>
      </c>
      <c r="C7638" t="s">
        <v>14</v>
      </c>
      <c r="D7638" s="5">
        <f t="shared" si="476"/>
        <v>0</v>
      </c>
      <c r="E7638" s="5">
        <f t="shared" si="477"/>
        <v>1</v>
      </c>
      <c r="F7638" s="5">
        <f t="shared" si="478"/>
        <v>0</v>
      </c>
      <c r="G7638">
        <f t="shared" si="479"/>
        <v>0</v>
      </c>
      <c r="H7638">
        <v>3</v>
      </c>
      <c r="I7638">
        <v>0</v>
      </c>
      <c r="J7638">
        <v>0</v>
      </c>
      <c r="K7638">
        <v>10</v>
      </c>
      <c r="L7638">
        <v>96</v>
      </c>
      <c r="M7638" s="4">
        <v>6.4014127224316804</v>
      </c>
      <c r="N7638" s="4">
        <v>1.44681527292601</v>
      </c>
      <c r="O7638" s="4">
        <v>171.52166282759401</v>
      </c>
      <c r="P7638" s="4">
        <v>363.39379226187498</v>
      </c>
    </row>
    <row r="7639" spans="1:16" ht="16" x14ac:dyDescent="0.2">
      <c r="A7639" s="3">
        <v>288.34168254192201</v>
      </c>
      <c r="B7639" t="s">
        <v>13</v>
      </c>
      <c r="C7639" t="s">
        <v>14</v>
      </c>
      <c r="D7639" s="5">
        <f t="shared" si="476"/>
        <v>0</v>
      </c>
      <c r="E7639" s="5">
        <f t="shared" si="477"/>
        <v>1</v>
      </c>
      <c r="F7639" s="5">
        <f t="shared" si="478"/>
        <v>0</v>
      </c>
      <c r="G7639">
        <f t="shared" si="479"/>
        <v>0</v>
      </c>
      <c r="H7639">
        <v>2</v>
      </c>
      <c r="I7639">
        <v>0</v>
      </c>
      <c r="J7639">
        <v>0</v>
      </c>
      <c r="K7639">
        <v>9</v>
      </c>
      <c r="L7639">
        <v>92</v>
      </c>
      <c r="M7639" s="4">
        <v>6.7511154789262502</v>
      </c>
      <c r="N7639" s="4">
        <v>1.7372947917366901</v>
      </c>
      <c r="O7639" s="4">
        <v>163.14379819833101</v>
      </c>
      <c r="P7639" s="4">
        <v>343.12435258851201</v>
      </c>
    </row>
    <row r="7640" spans="1:16" ht="16" x14ac:dyDescent="0.2">
      <c r="A7640" s="3">
        <v>128.177991015781</v>
      </c>
      <c r="B7640" t="s">
        <v>13</v>
      </c>
      <c r="C7640" t="s">
        <v>14</v>
      </c>
      <c r="D7640" s="5">
        <f t="shared" si="476"/>
        <v>0</v>
      </c>
      <c r="E7640" s="5">
        <f t="shared" si="477"/>
        <v>1</v>
      </c>
      <c r="F7640" s="5">
        <f t="shared" si="478"/>
        <v>0</v>
      </c>
      <c r="G7640">
        <f t="shared" si="479"/>
        <v>0</v>
      </c>
      <c r="H7640">
        <v>2</v>
      </c>
      <c r="I7640">
        <v>1</v>
      </c>
      <c r="J7640">
        <v>1</v>
      </c>
      <c r="K7640">
        <v>10</v>
      </c>
      <c r="L7640">
        <v>97</v>
      </c>
      <c r="M7640" s="4">
        <v>7.6507745759464703</v>
      </c>
      <c r="N7640" s="4">
        <v>0.54904168362967298</v>
      </c>
      <c r="O7640" s="4">
        <v>161.519076327806</v>
      </c>
      <c r="P7640" s="4">
        <v>336.65016398965798</v>
      </c>
    </row>
    <row r="7641" spans="1:16" ht="16" x14ac:dyDescent="0.2">
      <c r="A7641" s="3">
        <v>152.40245537289201</v>
      </c>
      <c r="B7641" t="s">
        <v>13</v>
      </c>
      <c r="C7641" t="s">
        <v>14</v>
      </c>
      <c r="D7641" s="5">
        <f t="shared" si="476"/>
        <v>0</v>
      </c>
      <c r="E7641" s="5">
        <f t="shared" si="477"/>
        <v>1</v>
      </c>
      <c r="F7641" s="5">
        <f t="shared" si="478"/>
        <v>0</v>
      </c>
      <c r="G7641">
        <f t="shared" si="479"/>
        <v>0</v>
      </c>
      <c r="H7641">
        <v>2</v>
      </c>
      <c r="I7641">
        <v>1</v>
      </c>
      <c r="J7641">
        <v>0</v>
      </c>
      <c r="K7641">
        <v>10</v>
      </c>
      <c r="L7641">
        <v>98</v>
      </c>
      <c r="M7641" s="4">
        <v>9.4508567973589308</v>
      </c>
      <c r="N7641" s="4">
        <v>1.2894850357032599</v>
      </c>
      <c r="O7641" s="4">
        <v>147.84056041355601</v>
      </c>
      <c r="P7641" s="4">
        <v>291.57945799884999</v>
      </c>
    </row>
    <row r="7642" spans="1:16" ht="16" x14ac:dyDescent="0.2">
      <c r="A7642" s="3">
        <v>129.11874691314401</v>
      </c>
      <c r="B7642" t="s">
        <v>13</v>
      </c>
      <c r="C7642" t="s">
        <v>14</v>
      </c>
      <c r="D7642" s="5">
        <f t="shared" si="476"/>
        <v>0</v>
      </c>
      <c r="E7642" s="5">
        <f t="shared" si="477"/>
        <v>1</v>
      </c>
      <c r="F7642" s="5">
        <f t="shared" si="478"/>
        <v>0</v>
      </c>
      <c r="G7642">
        <f t="shared" si="479"/>
        <v>0</v>
      </c>
      <c r="H7642">
        <v>2</v>
      </c>
      <c r="I7642">
        <v>0</v>
      </c>
      <c r="J7642">
        <v>0</v>
      </c>
      <c r="K7642">
        <v>10</v>
      </c>
      <c r="L7642">
        <v>100</v>
      </c>
      <c r="M7642" s="4">
        <v>5.72002739077654</v>
      </c>
      <c r="N7642" s="4">
        <v>0.71154533491829397</v>
      </c>
      <c r="O7642" s="4">
        <v>202.373427734655</v>
      </c>
      <c r="P7642" s="4">
        <v>435.07073623284299</v>
      </c>
    </row>
    <row r="7643" spans="1:16" ht="16" x14ac:dyDescent="0.2">
      <c r="A7643" s="3">
        <v>297.278863566876</v>
      </c>
      <c r="B7643" t="s">
        <v>13</v>
      </c>
      <c r="C7643" t="s">
        <v>14</v>
      </c>
      <c r="D7643" s="5">
        <f t="shared" si="476"/>
        <v>0</v>
      </c>
      <c r="E7643" s="5">
        <f t="shared" si="477"/>
        <v>1</v>
      </c>
      <c r="F7643" s="5">
        <f t="shared" si="478"/>
        <v>0</v>
      </c>
      <c r="G7643">
        <f t="shared" si="479"/>
        <v>0</v>
      </c>
      <c r="H7643">
        <v>2</v>
      </c>
      <c r="I7643">
        <v>1</v>
      </c>
      <c r="J7643">
        <v>0</v>
      </c>
      <c r="K7643">
        <v>9</v>
      </c>
      <c r="L7643">
        <v>92</v>
      </c>
      <c r="M7643" s="4">
        <v>7.3345392011671002</v>
      </c>
      <c r="N7643" s="4">
        <v>0.35073863282034301</v>
      </c>
      <c r="O7643" s="4">
        <v>166.84635829544101</v>
      </c>
      <c r="P7643" s="4">
        <v>406.08100780142098</v>
      </c>
    </row>
    <row r="7644" spans="1:16" ht="16" x14ac:dyDescent="0.2">
      <c r="A7644" s="3">
        <v>137.115172040734</v>
      </c>
      <c r="B7644" t="s">
        <v>13</v>
      </c>
      <c r="C7644" t="s">
        <v>14</v>
      </c>
      <c r="D7644" s="5">
        <f t="shared" si="476"/>
        <v>0</v>
      </c>
      <c r="E7644" s="5">
        <f t="shared" si="477"/>
        <v>1</v>
      </c>
      <c r="F7644" s="5">
        <f t="shared" si="478"/>
        <v>0</v>
      </c>
      <c r="G7644">
        <f t="shared" si="479"/>
        <v>0</v>
      </c>
      <c r="H7644">
        <v>2</v>
      </c>
      <c r="I7644">
        <v>0</v>
      </c>
      <c r="J7644">
        <v>1</v>
      </c>
      <c r="K7644">
        <v>10</v>
      </c>
      <c r="L7644">
        <v>94</v>
      </c>
      <c r="M7644" s="4">
        <v>4.4392468888167498</v>
      </c>
      <c r="N7644" s="4">
        <v>0.72827477490027404</v>
      </c>
      <c r="O7644" s="4">
        <v>256.78788934928201</v>
      </c>
      <c r="P7644" s="4">
        <v>546.18747997722403</v>
      </c>
    </row>
    <row r="7645" spans="1:16" ht="16" x14ac:dyDescent="0.2">
      <c r="A7645" s="3">
        <v>562.33683764905095</v>
      </c>
      <c r="B7645" t="s">
        <v>13</v>
      </c>
      <c r="C7645" t="s">
        <v>15</v>
      </c>
      <c r="D7645" s="5">
        <f t="shared" si="476"/>
        <v>0</v>
      </c>
      <c r="E7645" s="5">
        <f t="shared" si="477"/>
        <v>0</v>
      </c>
      <c r="F7645" s="5">
        <f t="shared" si="478"/>
        <v>0</v>
      </c>
      <c r="G7645">
        <f t="shared" si="479"/>
        <v>1</v>
      </c>
      <c r="H7645">
        <v>6</v>
      </c>
      <c r="I7645">
        <v>0</v>
      </c>
      <c r="J7645">
        <v>1</v>
      </c>
      <c r="K7645">
        <v>9</v>
      </c>
      <c r="L7645">
        <v>96</v>
      </c>
      <c r="M7645" s="4">
        <v>7.5978875446601197</v>
      </c>
      <c r="N7645" s="4">
        <v>0.59496246022828503</v>
      </c>
      <c r="O7645" s="4">
        <v>176.75067623181701</v>
      </c>
      <c r="P7645" s="4">
        <v>375.48964767598898</v>
      </c>
    </row>
    <row r="7646" spans="1:16" ht="16" x14ac:dyDescent="0.2">
      <c r="A7646" s="3">
        <v>202.96808485618101</v>
      </c>
      <c r="B7646" t="s">
        <v>13</v>
      </c>
      <c r="C7646" t="s">
        <v>14</v>
      </c>
      <c r="D7646" s="5">
        <f t="shared" si="476"/>
        <v>0</v>
      </c>
      <c r="E7646" s="5">
        <f t="shared" si="477"/>
        <v>1</v>
      </c>
      <c r="F7646" s="5">
        <f t="shared" si="478"/>
        <v>0</v>
      </c>
      <c r="G7646">
        <f t="shared" si="479"/>
        <v>0</v>
      </c>
      <c r="H7646">
        <v>2</v>
      </c>
      <c r="I7646">
        <v>0</v>
      </c>
      <c r="J7646">
        <v>1</v>
      </c>
      <c r="K7646">
        <v>9</v>
      </c>
      <c r="L7646">
        <v>90</v>
      </c>
      <c r="M7646" s="4">
        <v>3.3906389962327199</v>
      </c>
      <c r="N7646" s="4">
        <v>0.246686423202477</v>
      </c>
      <c r="O7646" s="4">
        <v>357.96652809454702</v>
      </c>
      <c r="P7646" s="4">
        <v>840.87811374385797</v>
      </c>
    </row>
    <row r="7647" spans="1:16" ht="16" x14ac:dyDescent="0.2">
      <c r="A7647" s="3">
        <v>137.115172040734</v>
      </c>
      <c r="B7647" t="s">
        <v>13</v>
      </c>
      <c r="C7647" t="s">
        <v>14</v>
      </c>
      <c r="D7647" s="5">
        <f t="shared" si="476"/>
        <v>0</v>
      </c>
      <c r="E7647" s="5">
        <f t="shared" si="477"/>
        <v>1</v>
      </c>
      <c r="F7647" s="5">
        <f t="shared" si="478"/>
        <v>0</v>
      </c>
      <c r="G7647">
        <f t="shared" si="479"/>
        <v>0</v>
      </c>
      <c r="H7647">
        <v>2</v>
      </c>
      <c r="I7647">
        <v>0</v>
      </c>
      <c r="J7647">
        <v>0</v>
      </c>
      <c r="K7647">
        <v>8</v>
      </c>
      <c r="L7647">
        <v>95</v>
      </c>
      <c r="M7647" s="4">
        <v>6.0081841429749696</v>
      </c>
      <c r="N7647" s="4">
        <v>1.1149389414103601</v>
      </c>
      <c r="O7647" s="4">
        <v>182.08059193693001</v>
      </c>
      <c r="P7647" s="4">
        <v>382.51755827128801</v>
      </c>
    </row>
    <row r="7648" spans="1:16" ht="16" x14ac:dyDescent="0.2">
      <c r="A7648" s="3">
        <v>465.43898022060699</v>
      </c>
      <c r="B7648" t="s">
        <v>13</v>
      </c>
      <c r="C7648" t="s">
        <v>15</v>
      </c>
      <c r="D7648" s="5">
        <f t="shared" si="476"/>
        <v>0</v>
      </c>
      <c r="E7648" s="5">
        <f t="shared" si="477"/>
        <v>0</v>
      </c>
      <c r="F7648" s="5">
        <f t="shared" si="478"/>
        <v>0</v>
      </c>
      <c r="G7648">
        <f t="shared" si="479"/>
        <v>1</v>
      </c>
      <c r="H7648">
        <v>6</v>
      </c>
      <c r="I7648">
        <v>0</v>
      </c>
      <c r="J7648">
        <v>1</v>
      </c>
      <c r="K7648">
        <v>9</v>
      </c>
      <c r="L7648">
        <v>93</v>
      </c>
      <c r="M7648" s="4">
        <v>7.5394753960153702</v>
      </c>
      <c r="N7648" s="4">
        <v>0.53511778036562696</v>
      </c>
      <c r="O7648" s="4">
        <v>178.020118809699</v>
      </c>
      <c r="P7648" s="4">
        <v>379.41494774577302</v>
      </c>
    </row>
    <row r="7649" spans="1:16" ht="16" x14ac:dyDescent="0.2">
      <c r="A7649" s="3">
        <v>224.840659469884</v>
      </c>
      <c r="B7649" t="s">
        <v>13</v>
      </c>
      <c r="C7649" t="s">
        <v>14</v>
      </c>
      <c r="D7649" s="5">
        <f t="shared" si="476"/>
        <v>0</v>
      </c>
      <c r="E7649" s="5">
        <f t="shared" si="477"/>
        <v>1</v>
      </c>
      <c r="F7649" s="5">
        <f t="shared" si="478"/>
        <v>0</v>
      </c>
      <c r="G7649">
        <f t="shared" si="479"/>
        <v>0</v>
      </c>
      <c r="H7649">
        <v>3</v>
      </c>
      <c r="I7649">
        <v>1</v>
      </c>
      <c r="J7649">
        <v>0</v>
      </c>
      <c r="K7649">
        <v>10</v>
      </c>
      <c r="L7649">
        <v>93</v>
      </c>
      <c r="M7649" s="4">
        <v>8.4575383540117599</v>
      </c>
      <c r="N7649" s="4">
        <v>1.1065480014103399</v>
      </c>
      <c r="O7649" s="4">
        <v>164.41734190303899</v>
      </c>
      <c r="P7649" s="4">
        <v>324.59911490876402</v>
      </c>
    </row>
    <row r="7650" spans="1:16" ht="16" x14ac:dyDescent="0.2">
      <c r="A7650" s="3">
        <v>129.11874691314401</v>
      </c>
      <c r="B7650" t="s">
        <v>13</v>
      </c>
      <c r="C7650" t="s">
        <v>14</v>
      </c>
      <c r="D7650" s="5">
        <f t="shared" si="476"/>
        <v>0</v>
      </c>
      <c r="E7650" s="5">
        <f t="shared" si="477"/>
        <v>1</v>
      </c>
      <c r="F7650" s="5">
        <f t="shared" si="478"/>
        <v>0</v>
      </c>
      <c r="G7650">
        <f t="shared" si="479"/>
        <v>0</v>
      </c>
      <c r="H7650">
        <v>2</v>
      </c>
      <c r="I7650">
        <v>0</v>
      </c>
      <c r="J7650">
        <v>0</v>
      </c>
      <c r="K7650">
        <v>6</v>
      </c>
      <c r="L7650">
        <v>60</v>
      </c>
      <c r="M7650" s="4">
        <v>9.4413087382715197</v>
      </c>
      <c r="N7650" s="4">
        <v>5.2089125599863504</v>
      </c>
      <c r="O7650" s="4">
        <v>123.17571838222401</v>
      </c>
      <c r="P7650" s="4">
        <v>253.002104161467</v>
      </c>
    </row>
    <row r="7651" spans="1:16" ht="16" x14ac:dyDescent="0.2">
      <c r="A7651" s="3">
        <v>349.02043792186998</v>
      </c>
      <c r="B7651" t="s">
        <v>13</v>
      </c>
      <c r="C7651" t="s">
        <v>15</v>
      </c>
      <c r="D7651" s="5">
        <f t="shared" si="476"/>
        <v>0</v>
      </c>
      <c r="E7651" s="5">
        <f t="shared" si="477"/>
        <v>0</v>
      </c>
      <c r="F7651" s="5">
        <f t="shared" si="478"/>
        <v>0</v>
      </c>
      <c r="G7651">
        <f t="shared" si="479"/>
        <v>1</v>
      </c>
      <c r="H7651">
        <v>2</v>
      </c>
      <c r="I7651">
        <v>0</v>
      </c>
      <c r="J7651">
        <v>0</v>
      </c>
      <c r="K7651">
        <v>8</v>
      </c>
      <c r="L7651">
        <v>72</v>
      </c>
      <c r="M7651" s="4">
        <v>3.3853416722185399</v>
      </c>
      <c r="N7651" s="4">
        <v>0.502658642510461</v>
      </c>
      <c r="O7651" s="4">
        <v>407.97678318100799</v>
      </c>
      <c r="P7651" s="4">
        <v>786.50128230465805</v>
      </c>
    </row>
    <row r="7652" spans="1:16" ht="16" x14ac:dyDescent="0.2">
      <c r="A7652" s="3">
        <v>187.44561254968301</v>
      </c>
      <c r="B7652" t="s">
        <v>13</v>
      </c>
      <c r="C7652" t="s">
        <v>14</v>
      </c>
      <c r="D7652" s="5">
        <f t="shared" si="476"/>
        <v>0</v>
      </c>
      <c r="E7652" s="5">
        <f t="shared" si="477"/>
        <v>1</v>
      </c>
      <c r="F7652" s="5">
        <f t="shared" si="478"/>
        <v>0</v>
      </c>
      <c r="G7652">
        <f t="shared" si="479"/>
        <v>0</v>
      </c>
      <c r="H7652">
        <v>2</v>
      </c>
      <c r="I7652">
        <v>0</v>
      </c>
      <c r="J7652">
        <v>1</v>
      </c>
      <c r="K7652">
        <v>10</v>
      </c>
      <c r="L7652">
        <v>95</v>
      </c>
      <c r="M7652" s="4">
        <v>7.8440775716952604</v>
      </c>
      <c r="N7652" s="4">
        <v>0.32174063952000598</v>
      </c>
      <c r="O7652" s="4">
        <v>153.22033988264499</v>
      </c>
      <c r="P7652" s="4">
        <v>371.33102571718501</v>
      </c>
    </row>
    <row r="7653" spans="1:16" ht="16" x14ac:dyDescent="0.2">
      <c r="A7653" s="3">
        <v>222.25358075213401</v>
      </c>
      <c r="B7653" t="s">
        <v>13</v>
      </c>
      <c r="C7653" t="s">
        <v>14</v>
      </c>
      <c r="D7653" s="5">
        <f t="shared" si="476"/>
        <v>0</v>
      </c>
      <c r="E7653" s="5">
        <f t="shared" si="477"/>
        <v>1</v>
      </c>
      <c r="F7653" s="5">
        <f t="shared" si="478"/>
        <v>0</v>
      </c>
      <c r="G7653">
        <f t="shared" si="479"/>
        <v>0</v>
      </c>
      <c r="H7653">
        <v>2</v>
      </c>
      <c r="I7653">
        <v>0</v>
      </c>
      <c r="J7653">
        <v>0</v>
      </c>
      <c r="K7653">
        <v>10</v>
      </c>
      <c r="L7653">
        <v>100</v>
      </c>
      <c r="M7653" s="4">
        <v>6.25027715190115</v>
      </c>
      <c r="N7653" s="4">
        <v>0.96882012725520505</v>
      </c>
      <c r="O7653" s="4">
        <v>212.35660487090601</v>
      </c>
      <c r="P7653" s="4">
        <v>424.53584902425399</v>
      </c>
    </row>
    <row r="7654" spans="1:16" ht="16" x14ac:dyDescent="0.2">
      <c r="A7654" s="3">
        <v>387.82661868811499</v>
      </c>
      <c r="B7654" t="s">
        <v>13</v>
      </c>
      <c r="C7654" t="s">
        <v>15</v>
      </c>
      <c r="D7654" s="5">
        <f t="shared" si="476"/>
        <v>0</v>
      </c>
      <c r="E7654" s="5">
        <f t="shared" si="477"/>
        <v>0</v>
      </c>
      <c r="F7654" s="5">
        <f t="shared" si="478"/>
        <v>0</v>
      </c>
      <c r="G7654">
        <f t="shared" si="479"/>
        <v>1</v>
      </c>
      <c r="H7654">
        <v>2</v>
      </c>
      <c r="I7654">
        <v>0</v>
      </c>
      <c r="J7654">
        <v>0</v>
      </c>
      <c r="K7654">
        <v>9</v>
      </c>
      <c r="L7654">
        <v>93</v>
      </c>
      <c r="M7654" s="4">
        <v>5.1049201266347604</v>
      </c>
      <c r="N7654" s="4">
        <v>0.71560862959933202</v>
      </c>
      <c r="O7654" s="4">
        <v>243.36840102638701</v>
      </c>
      <c r="P7654" s="4">
        <v>540.13294459089104</v>
      </c>
    </row>
    <row r="7655" spans="1:16" ht="16" x14ac:dyDescent="0.2">
      <c r="A7655" s="3">
        <v>413.69740586561301</v>
      </c>
      <c r="B7655" t="s">
        <v>13</v>
      </c>
      <c r="C7655" t="s">
        <v>15</v>
      </c>
      <c r="D7655" s="5">
        <f t="shared" si="476"/>
        <v>0</v>
      </c>
      <c r="E7655" s="5">
        <f t="shared" si="477"/>
        <v>0</v>
      </c>
      <c r="F7655" s="5">
        <f t="shared" si="478"/>
        <v>0</v>
      </c>
      <c r="G7655">
        <f t="shared" si="479"/>
        <v>1</v>
      </c>
      <c r="H7655">
        <v>3</v>
      </c>
      <c r="I7655">
        <v>0</v>
      </c>
      <c r="J7655">
        <v>1</v>
      </c>
      <c r="K7655">
        <v>10</v>
      </c>
      <c r="L7655">
        <v>96</v>
      </c>
      <c r="M7655" s="4">
        <v>2.5862870111145999</v>
      </c>
      <c r="N7655" s="4">
        <v>0.128845110647446</v>
      </c>
      <c r="O7655" s="4">
        <v>527.71399913072401</v>
      </c>
      <c r="P7655" s="4">
        <v>918.86298496888605</v>
      </c>
    </row>
    <row r="7656" spans="1:16" ht="16" x14ac:dyDescent="0.2">
      <c r="A7656" s="3">
        <v>206.73110844563601</v>
      </c>
      <c r="B7656" t="s">
        <v>13</v>
      </c>
      <c r="C7656" t="s">
        <v>14</v>
      </c>
      <c r="D7656" s="5">
        <f t="shared" si="476"/>
        <v>0</v>
      </c>
      <c r="E7656" s="5">
        <f t="shared" si="477"/>
        <v>1</v>
      </c>
      <c r="F7656" s="5">
        <f t="shared" si="478"/>
        <v>0</v>
      </c>
      <c r="G7656">
        <f t="shared" si="479"/>
        <v>0</v>
      </c>
      <c r="H7656">
        <v>2</v>
      </c>
      <c r="I7656">
        <v>1</v>
      </c>
      <c r="J7656">
        <v>0</v>
      </c>
      <c r="K7656">
        <v>10</v>
      </c>
      <c r="L7656">
        <v>99</v>
      </c>
      <c r="M7656" s="4">
        <v>8.3662345697487801</v>
      </c>
      <c r="N7656" s="4">
        <v>4.0105194610004</v>
      </c>
      <c r="O7656" s="4">
        <v>138.52816498987599</v>
      </c>
      <c r="P7656" s="4">
        <v>277.614789152703</v>
      </c>
    </row>
    <row r="7657" spans="1:16" ht="16" x14ac:dyDescent="0.2">
      <c r="A7657" s="3">
        <v>279.16931254262801</v>
      </c>
      <c r="B7657" t="s">
        <v>13</v>
      </c>
      <c r="C7657" t="s">
        <v>14</v>
      </c>
      <c r="D7657" s="5">
        <f t="shared" si="476"/>
        <v>0</v>
      </c>
      <c r="E7657" s="5">
        <f t="shared" si="477"/>
        <v>1</v>
      </c>
      <c r="F7657" s="5">
        <f t="shared" si="478"/>
        <v>0</v>
      </c>
      <c r="G7657">
        <f t="shared" si="479"/>
        <v>0</v>
      </c>
      <c r="H7657">
        <v>4</v>
      </c>
      <c r="I7657">
        <v>0</v>
      </c>
      <c r="J7657">
        <v>1</v>
      </c>
      <c r="K7657">
        <v>8</v>
      </c>
      <c r="L7657">
        <v>81</v>
      </c>
      <c r="M7657" s="4">
        <v>2.4506040942377401</v>
      </c>
      <c r="N7657" s="4">
        <v>0.57805121660162895</v>
      </c>
      <c r="O7657" s="4">
        <v>406.18523707455398</v>
      </c>
      <c r="P7657" s="4">
        <v>911.48556330004203</v>
      </c>
    </row>
    <row r="7658" spans="1:16" ht="16" x14ac:dyDescent="0.2">
      <c r="A7658" s="3">
        <v>1292.8337919518301</v>
      </c>
      <c r="B7658" t="s">
        <v>13</v>
      </c>
      <c r="C7658" t="s">
        <v>14</v>
      </c>
      <c r="D7658" s="5">
        <f t="shared" si="476"/>
        <v>0</v>
      </c>
      <c r="E7658" s="5">
        <f t="shared" si="477"/>
        <v>1</v>
      </c>
      <c r="F7658" s="5">
        <f t="shared" si="478"/>
        <v>0</v>
      </c>
      <c r="G7658">
        <f t="shared" si="479"/>
        <v>0</v>
      </c>
      <c r="H7658">
        <v>2</v>
      </c>
      <c r="I7658">
        <v>0</v>
      </c>
      <c r="J7658">
        <v>0</v>
      </c>
      <c r="K7658">
        <v>9</v>
      </c>
      <c r="L7658">
        <v>97</v>
      </c>
      <c r="M7658" s="4">
        <v>4.9540871472154704</v>
      </c>
      <c r="N7658" s="4">
        <v>0.66184105080459099</v>
      </c>
      <c r="O7658" s="4">
        <v>253.95030872692899</v>
      </c>
      <c r="P7658" s="4">
        <v>566.92400056485906</v>
      </c>
    </row>
    <row r="7659" spans="1:16" ht="16" x14ac:dyDescent="0.2">
      <c r="A7659" s="3">
        <v>166.748982807685</v>
      </c>
      <c r="B7659" t="s">
        <v>13</v>
      </c>
      <c r="C7659" t="s">
        <v>14</v>
      </c>
      <c r="D7659" s="5">
        <f t="shared" si="476"/>
        <v>0</v>
      </c>
      <c r="E7659" s="5">
        <f t="shared" si="477"/>
        <v>1</v>
      </c>
      <c r="F7659" s="5">
        <f t="shared" si="478"/>
        <v>0</v>
      </c>
      <c r="G7659">
        <f t="shared" si="479"/>
        <v>0</v>
      </c>
      <c r="H7659">
        <v>4</v>
      </c>
      <c r="I7659">
        <v>0</v>
      </c>
      <c r="J7659">
        <v>1</v>
      </c>
      <c r="K7659">
        <v>8</v>
      </c>
      <c r="L7659">
        <v>82</v>
      </c>
      <c r="M7659" s="4">
        <v>5.2357777801939704</v>
      </c>
      <c r="N7659" s="4">
        <v>0.25425469151213898</v>
      </c>
      <c r="O7659" s="4">
        <v>243.376138173291</v>
      </c>
      <c r="P7659" s="4">
        <v>532.79590353717197</v>
      </c>
    </row>
    <row r="7660" spans="1:16" ht="16" x14ac:dyDescent="0.2">
      <c r="A7660" s="3">
        <v>166.748982807685</v>
      </c>
      <c r="B7660" t="s">
        <v>13</v>
      </c>
      <c r="C7660" t="s">
        <v>14</v>
      </c>
      <c r="D7660" s="5">
        <f t="shared" si="476"/>
        <v>0</v>
      </c>
      <c r="E7660" s="5">
        <f t="shared" si="477"/>
        <v>1</v>
      </c>
      <c r="F7660" s="5">
        <f t="shared" si="478"/>
        <v>0</v>
      </c>
      <c r="G7660">
        <f t="shared" si="479"/>
        <v>0</v>
      </c>
      <c r="H7660">
        <v>4</v>
      </c>
      <c r="I7660">
        <v>0</v>
      </c>
      <c r="J7660">
        <v>1</v>
      </c>
      <c r="K7660">
        <v>8</v>
      </c>
      <c r="L7660">
        <v>78</v>
      </c>
      <c r="M7660" s="4">
        <v>5.2357701996446098</v>
      </c>
      <c r="N7660" s="4">
        <v>0.25426456247656998</v>
      </c>
      <c r="O7660" s="4">
        <v>243.376392378677</v>
      </c>
      <c r="P7660" s="4">
        <v>532.79664709686006</v>
      </c>
    </row>
    <row r="7661" spans="1:16" ht="16" x14ac:dyDescent="0.2">
      <c r="A7661" s="3">
        <v>202.96808485618101</v>
      </c>
      <c r="B7661" t="s">
        <v>13</v>
      </c>
      <c r="C7661" t="s">
        <v>14</v>
      </c>
      <c r="D7661" s="5">
        <f t="shared" si="476"/>
        <v>0</v>
      </c>
      <c r="E7661" s="5">
        <f t="shared" si="477"/>
        <v>1</v>
      </c>
      <c r="F7661" s="5">
        <f t="shared" si="478"/>
        <v>0</v>
      </c>
      <c r="G7661">
        <f t="shared" si="479"/>
        <v>0</v>
      </c>
      <c r="H7661">
        <v>3</v>
      </c>
      <c r="I7661">
        <v>0</v>
      </c>
      <c r="J7661">
        <v>1</v>
      </c>
      <c r="K7661">
        <v>7</v>
      </c>
      <c r="L7661">
        <v>79</v>
      </c>
      <c r="M7661" s="4">
        <v>5.23577629260227</v>
      </c>
      <c r="N7661" s="4">
        <v>0.25426270229247599</v>
      </c>
      <c r="O7661" s="4">
        <v>243.37607629435999</v>
      </c>
      <c r="P7661" s="4">
        <v>532.79570595317296</v>
      </c>
    </row>
    <row r="7662" spans="1:16" ht="16" x14ac:dyDescent="0.2">
      <c r="A7662" s="3">
        <v>439.56819304311</v>
      </c>
      <c r="B7662" t="s">
        <v>13</v>
      </c>
      <c r="C7662" t="s">
        <v>14</v>
      </c>
      <c r="D7662" s="5">
        <f t="shared" si="476"/>
        <v>0</v>
      </c>
      <c r="E7662" s="5">
        <f t="shared" si="477"/>
        <v>1</v>
      </c>
      <c r="F7662" s="5">
        <f t="shared" si="478"/>
        <v>0</v>
      </c>
      <c r="G7662">
        <f t="shared" si="479"/>
        <v>0</v>
      </c>
      <c r="H7662">
        <v>4</v>
      </c>
      <c r="I7662">
        <v>0</v>
      </c>
      <c r="J7662">
        <v>1</v>
      </c>
      <c r="K7662">
        <v>10</v>
      </c>
      <c r="L7662">
        <v>100</v>
      </c>
      <c r="M7662" s="4">
        <v>5.5119994378189299</v>
      </c>
      <c r="N7662" s="4">
        <v>0.55069167994414803</v>
      </c>
      <c r="O7662" s="4">
        <v>197.59314173523299</v>
      </c>
      <c r="P7662" s="4">
        <v>410.02758975407301</v>
      </c>
    </row>
    <row r="7663" spans="1:16" ht="16" x14ac:dyDescent="0.2">
      <c r="A7663" s="3">
        <v>206.73110844563601</v>
      </c>
      <c r="B7663" t="s">
        <v>13</v>
      </c>
      <c r="C7663" t="s">
        <v>14</v>
      </c>
      <c r="D7663" s="5">
        <f t="shared" si="476"/>
        <v>0</v>
      </c>
      <c r="E7663" s="5">
        <f t="shared" si="477"/>
        <v>1</v>
      </c>
      <c r="F7663" s="5">
        <f t="shared" si="478"/>
        <v>0</v>
      </c>
      <c r="G7663">
        <f t="shared" si="479"/>
        <v>0</v>
      </c>
      <c r="H7663">
        <v>2</v>
      </c>
      <c r="I7663">
        <v>0</v>
      </c>
      <c r="J7663">
        <v>0</v>
      </c>
      <c r="K7663">
        <v>10</v>
      </c>
      <c r="L7663">
        <v>100</v>
      </c>
      <c r="M7663" s="4">
        <v>5.0922057156301097</v>
      </c>
      <c r="N7663" s="4">
        <v>0.54371322460000204</v>
      </c>
      <c r="O7663" s="4">
        <v>211.94865959562199</v>
      </c>
      <c r="P7663" s="4">
        <v>435.24009678492502</v>
      </c>
    </row>
    <row r="7664" spans="1:16" ht="16" x14ac:dyDescent="0.2">
      <c r="A7664" s="3">
        <v>137.115172040734</v>
      </c>
      <c r="B7664" t="s">
        <v>13</v>
      </c>
      <c r="C7664" t="s">
        <v>14</v>
      </c>
      <c r="D7664" s="5">
        <f t="shared" si="476"/>
        <v>0</v>
      </c>
      <c r="E7664" s="5">
        <f t="shared" si="477"/>
        <v>1</v>
      </c>
      <c r="F7664" s="5">
        <f t="shared" si="478"/>
        <v>0</v>
      </c>
      <c r="G7664">
        <f t="shared" si="479"/>
        <v>0</v>
      </c>
      <c r="H7664">
        <v>2</v>
      </c>
      <c r="I7664">
        <v>1</v>
      </c>
      <c r="J7664">
        <v>0</v>
      </c>
      <c r="K7664">
        <v>10</v>
      </c>
      <c r="L7664">
        <v>96</v>
      </c>
      <c r="M7664" s="4">
        <v>7.0008287434683201</v>
      </c>
      <c r="N7664" s="4">
        <v>0.195258133386673</v>
      </c>
      <c r="O7664" s="4">
        <v>164.155527628226</v>
      </c>
      <c r="P7664" s="4">
        <v>356.79426802766397</v>
      </c>
    </row>
    <row r="7665" spans="1:16" ht="16" x14ac:dyDescent="0.2">
      <c r="A7665" s="3">
        <v>2643.5240715915202</v>
      </c>
      <c r="B7665" t="s">
        <v>13</v>
      </c>
      <c r="C7665" t="s">
        <v>15</v>
      </c>
      <c r="D7665" s="5">
        <f t="shared" si="476"/>
        <v>0</v>
      </c>
      <c r="E7665" s="5">
        <f t="shared" si="477"/>
        <v>0</v>
      </c>
      <c r="F7665" s="5">
        <f t="shared" si="478"/>
        <v>0</v>
      </c>
      <c r="G7665">
        <f t="shared" si="479"/>
        <v>1</v>
      </c>
      <c r="H7665">
        <v>4</v>
      </c>
      <c r="I7665">
        <v>0</v>
      </c>
      <c r="J7665">
        <v>0</v>
      </c>
      <c r="K7665">
        <v>10</v>
      </c>
      <c r="L7665">
        <v>97</v>
      </c>
      <c r="M7665" s="4">
        <v>3.81197141989793</v>
      </c>
      <c r="N7665" s="4">
        <v>0.45246718417404602</v>
      </c>
      <c r="O7665" s="4">
        <v>323.34769135255198</v>
      </c>
      <c r="P7665" s="4">
        <v>954.38263585654795</v>
      </c>
    </row>
    <row r="7666" spans="1:16" ht="16" x14ac:dyDescent="0.2">
      <c r="A7666" s="3">
        <v>199.205061266727</v>
      </c>
      <c r="B7666" t="s">
        <v>13</v>
      </c>
      <c r="C7666" t="s">
        <v>14</v>
      </c>
      <c r="D7666" s="5">
        <f t="shared" si="476"/>
        <v>0</v>
      </c>
      <c r="E7666" s="5">
        <f t="shared" si="477"/>
        <v>1</v>
      </c>
      <c r="F7666" s="5">
        <f t="shared" si="478"/>
        <v>0</v>
      </c>
      <c r="G7666">
        <f t="shared" si="479"/>
        <v>0</v>
      </c>
      <c r="H7666">
        <v>2</v>
      </c>
      <c r="I7666">
        <v>0</v>
      </c>
      <c r="J7666">
        <v>0</v>
      </c>
      <c r="K7666">
        <v>9</v>
      </c>
      <c r="L7666">
        <v>94</v>
      </c>
      <c r="M7666" s="4">
        <v>8.5128979047673692</v>
      </c>
      <c r="N7666" s="4">
        <v>0.83531221217873297</v>
      </c>
      <c r="O7666" s="4">
        <v>165.243993195548</v>
      </c>
      <c r="P7666" s="4">
        <v>338.112498771427</v>
      </c>
    </row>
    <row r="7667" spans="1:16" ht="16" x14ac:dyDescent="0.2">
      <c r="A7667" s="3">
        <v>413.69740586561301</v>
      </c>
      <c r="B7667" t="s">
        <v>13</v>
      </c>
      <c r="C7667" t="s">
        <v>15</v>
      </c>
      <c r="D7667" s="5">
        <f t="shared" si="476"/>
        <v>0</v>
      </c>
      <c r="E7667" s="5">
        <f t="shared" si="477"/>
        <v>0</v>
      </c>
      <c r="F7667" s="5">
        <f t="shared" si="478"/>
        <v>0</v>
      </c>
      <c r="G7667">
        <f t="shared" si="479"/>
        <v>1</v>
      </c>
      <c r="H7667">
        <v>4</v>
      </c>
      <c r="I7667">
        <v>0</v>
      </c>
      <c r="J7667">
        <v>0</v>
      </c>
      <c r="K7667">
        <v>10</v>
      </c>
      <c r="L7667">
        <v>98</v>
      </c>
      <c r="M7667" s="4">
        <v>5.7234345943533897</v>
      </c>
      <c r="N7667" s="4">
        <v>2.1792156963564602</v>
      </c>
      <c r="O7667" s="4">
        <v>202.54859923340999</v>
      </c>
      <c r="P7667" s="4">
        <v>450.902690695182</v>
      </c>
    </row>
    <row r="7668" spans="1:16" ht="16" x14ac:dyDescent="0.2">
      <c r="A7668" s="3">
        <v>193.795714856887</v>
      </c>
      <c r="B7668" t="s">
        <v>13</v>
      </c>
      <c r="C7668" t="s">
        <v>14</v>
      </c>
      <c r="D7668" s="5">
        <f t="shared" si="476"/>
        <v>0</v>
      </c>
      <c r="E7668" s="5">
        <f t="shared" si="477"/>
        <v>1</v>
      </c>
      <c r="F7668" s="5">
        <f t="shared" si="478"/>
        <v>0</v>
      </c>
      <c r="G7668">
        <f t="shared" si="479"/>
        <v>0</v>
      </c>
      <c r="H7668">
        <v>2</v>
      </c>
      <c r="I7668">
        <v>0</v>
      </c>
      <c r="J7668">
        <v>0</v>
      </c>
      <c r="K7668">
        <v>10</v>
      </c>
      <c r="L7668">
        <v>100</v>
      </c>
      <c r="M7668" s="4">
        <v>8.2125246660885605</v>
      </c>
      <c r="N7668" s="4">
        <v>3.89256693092522</v>
      </c>
      <c r="O7668" s="4">
        <v>150.770849707547</v>
      </c>
      <c r="P7668" s="4">
        <v>299.60080916734501</v>
      </c>
    </row>
    <row r="7669" spans="1:16" ht="16" x14ac:dyDescent="0.2">
      <c r="A7669" s="3">
        <v>465.43898022060699</v>
      </c>
      <c r="B7669" t="s">
        <v>13</v>
      </c>
      <c r="C7669" t="s">
        <v>15</v>
      </c>
      <c r="D7669" s="5">
        <f t="shared" si="476"/>
        <v>0</v>
      </c>
      <c r="E7669" s="5">
        <f t="shared" si="477"/>
        <v>0</v>
      </c>
      <c r="F7669" s="5">
        <f t="shared" si="478"/>
        <v>0</v>
      </c>
      <c r="G7669">
        <f t="shared" si="479"/>
        <v>1</v>
      </c>
      <c r="H7669">
        <v>5</v>
      </c>
      <c r="I7669">
        <v>0</v>
      </c>
      <c r="J7669">
        <v>0</v>
      </c>
      <c r="K7669">
        <v>9</v>
      </c>
      <c r="L7669">
        <v>70</v>
      </c>
      <c r="M7669" s="4">
        <v>10.9816156863145</v>
      </c>
      <c r="N7669" s="4">
        <v>4.3180590255246898</v>
      </c>
      <c r="O7669" s="4">
        <v>115.625733683403</v>
      </c>
      <c r="P7669" s="4">
        <v>236.064044571089</v>
      </c>
    </row>
    <row r="7670" spans="1:16" ht="16" x14ac:dyDescent="0.2">
      <c r="A7670" s="3">
        <v>262.47089536442502</v>
      </c>
      <c r="B7670" t="s">
        <v>13</v>
      </c>
      <c r="C7670" t="s">
        <v>14</v>
      </c>
      <c r="D7670" s="5">
        <f t="shared" si="476"/>
        <v>0</v>
      </c>
      <c r="E7670" s="5">
        <f t="shared" si="477"/>
        <v>1</v>
      </c>
      <c r="F7670" s="5">
        <f t="shared" si="478"/>
        <v>0</v>
      </c>
      <c r="G7670">
        <f t="shared" si="479"/>
        <v>0</v>
      </c>
      <c r="H7670">
        <v>2</v>
      </c>
      <c r="I7670">
        <v>0</v>
      </c>
      <c r="J7670">
        <v>1</v>
      </c>
      <c r="K7670">
        <v>10</v>
      </c>
      <c r="L7670">
        <v>97</v>
      </c>
      <c r="M7670" s="4">
        <v>5.8981995072618503</v>
      </c>
      <c r="N7670" s="4">
        <v>2.41016135109277</v>
      </c>
      <c r="O7670" s="4">
        <v>196.279027219879</v>
      </c>
      <c r="P7670" s="4">
        <v>434.122534764129</v>
      </c>
    </row>
    <row r="7671" spans="1:16" ht="16" x14ac:dyDescent="0.2">
      <c r="A7671" s="3">
        <v>491.30976739810399</v>
      </c>
      <c r="B7671" t="s">
        <v>13</v>
      </c>
      <c r="C7671" t="s">
        <v>15</v>
      </c>
      <c r="D7671" s="5">
        <f t="shared" si="476"/>
        <v>0</v>
      </c>
      <c r="E7671" s="5">
        <f t="shared" si="477"/>
        <v>0</v>
      </c>
      <c r="F7671" s="5">
        <f t="shared" si="478"/>
        <v>0</v>
      </c>
      <c r="G7671">
        <f t="shared" si="479"/>
        <v>1</v>
      </c>
      <c r="H7671">
        <v>2</v>
      </c>
      <c r="I7671">
        <v>1</v>
      </c>
      <c r="J7671">
        <v>0</v>
      </c>
      <c r="K7671">
        <v>10</v>
      </c>
      <c r="L7671">
        <v>99</v>
      </c>
      <c r="M7671" s="4">
        <v>5.9173116497157201</v>
      </c>
      <c r="N7671" s="4">
        <v>2.03629991346404</v>
      </c>
      <c r="O7671" s="4">
        <v>193.07256029752901</v>
      </c>
      <c r="P7671" s="4">
        <v>438.54073080281802</v>
      </c>
    </row>
    <row r="7672" spans="1:16" ht="16" x14ac:dyDescent="0.2">
      <c r="A7672" s="3">
        <v>255.88560408288001</v>
      </c>
      <c r="B7672" t="s">
        <v>13</v>
      </c>
      <c r="C7672" t="s">
        <v>15</v>
      </c>
      <c r="D7672" s="5">
        <f t="shared" si="476"/>
        <v>0</v>
      </c>
      <c r="E7672" s="5">
        <f t="shared" si="477"/>
        <v>0</v>
      </c>
      <c r="F7672" s="5">
        <f t="shared" si="478"/>
        <v>0</v>
      </c>
      <c r="G7672">
        <f t="shared" si="479"/>
        <v>1</v>
      </c>
      <c r="H7672">
        <v>2</v>
      </c>
      <c r="I7672">
        <v>0</v>
      </c>
      <c r="J7672">
        <v>0</v>
      </c>
      <c r="K7672">
        <v>9</v>
      </c>
      <c r="L7672">
        <v>81</v>
      </c>
      <c r="M7672" s="4">
        <v>6.6067999325440701</v>
      </c>
      <c r="N7672" s="4">
        <v>0.543726615500427</v>
      </c>
      <c r="O7672" s="4">
        <v>173.97911406442</v>
      </c>
      <c r="P7672" s="4">
        <v>404.70095496998499</v>
      </c>
    </row>
    <row r="7673" spans="1:16" ht="16" x14ac:dyDescent="0.2">
      <c r="A7673" s="3">
        <v>99.014558197511704</v>
      </c>
      <c r="B7673" t="s">
        <v>13</v>
      </c>
      <c r="C7673" t="s">
        <v>14</v>
      </c>
      <c r="D7673" s="5">
        <f t="shared" si="476"/>
        <v>0</v>
      </c>
      <c r="E7673" s="5">
        <f t="shared" si="477"/>
        <v>1</v>
      </c>
      <c r="F7673" s="5">
        <f t="shared" si="478"/>
        <v>0</v>
      </c>
      <c r="G7673">
        <f t="shared" si="479"/>
        <v>0</v>
      </c>
      <c r="H7673">
        <v>2</v>
      </c>
      <c r="I7673">
        <v>1</v>
      </c>
      <c r="J7673">
        <v>0</v>
      </c>
      <c r="K7673">
        <v>10</v>
      </c>
      <c r="L7673">
        <v>98</v>
      </c>
      <c r="M7673" s="4">
        <v>6.1121443233539496</v>
      </c>
      <c r="N7673" s="4">
        <v>2.2424639779438902</v>
      </c>
      <c r="O7673" s="4">
        <v>188.99286909180401</v>
      </c>
      <c r="P7673" s="4">
        <v>442.888722303252</v>
      </c>
    </row>
    <row r="7674" spans="1:16" ht="16" x14ac:dyDescent="0.2">
      <c r="A7674" s="3">
        <v>476.96323996331</v>
      </c>
      <c r="B7674" t="s">
        <v>13</v>
      </c>
      <c r="C7674" t="s">
        <v>15</v>
      </c>
      <c r="D7674" s="5">
        <f t="shared" si="476"/>
        <v>0</v>
      </c>
      <c r="E7674" s="5">
        <f t="shared" si="477"/>
        <v>0</v>
      </c>
      <c r="F7674" s="5">
        <f t="shared" si="478"/>
        <v>0</v>
      </c>
      <c r="G7674">
        <f t="shared" si="479"/>
        <v>1</v>
      </c>
      <c r="H7674">
        <v>4</v>
      </c>
      <c r="I7674">
        <v>0</v>
      </c>
      <c r="J7674">
        <v>0</v>
      </c>
      <c r="K7674">
        <v>9</v>
      </c>
      <c r="L7674">
        <v>92</v>
      </c>
      <c r="M7674" s="4">
        <v>5.4502405734063704</v>
      </c>
      <c r="N7674" s="4">
        <v>0.62739950003190204</v>
      </c>
      <c r="O7674" s="4">
        <v>200.86845814687601</v>
      </c>
      <c r="P7674" s="4">
        <v>407.60828073415701</v>
      </c>
    </row>
    <row r="7675" spans="1:16" ht="16" x14ac:dyDescent="0.2">
      <c r="A7675" s="3">
        <v>294.69178484912601</v>
      </c>
      <c r="B7675" t="s">
        <v>13</v>
      </c>
      <c r="C7675" t="s">
        <v>16</v>
      </c>
      <c r="D7675" s="5">
        <f t="shared" si="476"/>
        <v>0</v>
      </c>
      <c r="E7675" s="5">
        <f t="shared" si="477"/>
        <v>0</v>
      </c>
      <c r="F7675" s="5">
        <f t="shared" si="478"/>
        <v>1</v>
      </c>
      <c r="G7675">
        <f t="shared" si="479"/>
        <v>0</v>
      </c>
      <c r="H7675">
        <v>5</v>
      </c>
      <c r="I7675">
        <v>0</v>
      </c>
      <c r="J7675">
        <v>0</v>
      </c>
      <c r="K7675">
        <v>9</v>
      </c>
      <c r="L7675">
        <v>90</v>
      </c>
      <c r="M7675" s="4">
        <v>7.5912695410062199</v>
      </c>
      <c r="N7675" s="4">
        <v>0.37818001232605603</v>
      </c>
      <c r="O7675" s="4">
        <v>163.29513182793201</v>
      </c>
      <c r="P7675" s="4">
        <v>339.92481788818901</v>
      </c>
    </row>
    <row r="7676" spans="1:16" ht="16" x14ac:dyDescent="0.2">
      <c r="A7676" s="3">
        <v>232.83708459747399</v>
      </c>
      <c r="B7676" t="s">
        <v>13</v>
      </c>
      <c r="C7676" t="s">
        <v>14</v>
      </c>
      <c r="D7676" s="5">
        <f t="shared" si="476"/>
        <v>0</v>
      </c>
      <c r="E7676" s="5">
        <f t="shared" si="477"/>
        <v>1</v>
      </c>
      <c r="F7676" s="5">
        <f t="shared" si="478"/>
        <v>0</v>
      </c>
      <c r="G7676">
        <f t="shared" si="479"/>
        <v>0</v>
      </c>
      <c r="H7676">
        <v>2</v>
      </c>
      <c r="I7676">
        <v>1</v>
      </c>
      <c r="J7676">
        <v>0</v>
      </c>
      <c r="K7676">
        <v>10</v>
      </c>
      <c r="L7676">
        <v>97</v>
      </c>
      <c r="M7676" s="4">
        <v>5.6844200595808596</v>
      </c>
      <c r="N7676" s="4">
        <v>0.71609116328012001</v>
      </c>
      <c r="O7676" s="4">
        <v>192.080783318588</v>
      </c>
      <c r="P7676" s="4">
        <v>398.68625506384302</v>
      </c>
    </row>
    <row r="7677" spans="1:16" ht="16" x14ac:dyDescent="0.2">
      <c r="A7677" s="3">
        <v>266.23391895387903</v>
      </c>
      <c r="B7677" t="s">
        <v>13</v>
      </c>
      <c r="C7677" t="s">
        <v>14</v>
      </c>
      <c r="D7677" s="5">
        <f t="shared" si="476"/>
        <v>0</v>
      </c>
      <c r="E7677" s="5">
        <f t="shared" si="477"/>
        <v>1</v>
      </c>
      <c r="F7677" s="5">
        <f t="shared" si="478"/>
        <v>0</v>
      </c>
      <c r="G7677">
        <f t="shared" si="479"/>
        <v>0</v>
      </c>
      <c r="H7677">
        <v>2</v>
      </c>
      <c r="I7677">
        <v>1</v>
      </c>
      <c r="J7677">
        <v>0</v>
      </c>
      <c r="K7677">
        <v>10</v>
      </c>
      <c r="L7677">
        <v>99</v>
      </c>
      <c r="M7677" s="4">
        <v>3.9413033324386899</v>
      </c>
      <c r="N7677" s="4">
        <v>0.80467148012410705</v>
      </c>
      <c r="O7677" s="4">
        <v>287.45766851790898</v>
      </c>
      <c r="P7677" s="4">
        <v>652.51071777322397</v>
      </c>
    </row>
    <row r="7678" spans="1:16" ht="16" x14ac:dyDescent="0.2">
      <c r="A7678" s="3">
        <v>309.03831228391999</v>
      </c>
      <c r="B7678" t="s">
        <v>13</v>
      </c>
      <c r="C7678" t="s">
        <v>15</v>
      </c>
      <c r="D7678" s="5">
        <f t="shared" si="476"/>
        <v>0</v>
      </c>
      <c r="E7678" s="5">
        <f t="shared" si="477"/>
        <v>0</v>
      </c>
      <c r="F7678" s="5">
        <f t="shared" si="478"/>
        <v>0</v>
      </c>
      <c r="G7678">
        <f t="shared" si="479"/>
        <v>1</v>
      </c>
      <c r="H7678">
        <v>2</v>
      </c>
      <c r="I7678">
        <v>0</v>
      </c>
      <c r="J7678">
        <v>0</v>
      </c>
      <c r="K7678">
        <v>9</v>
      </c>
      <c r="L7678">
        <v>87</v>
      </c>
      <c r="M7678" s="4">
        <v>3.1862196162083398</v>
      </c>
      <c r="N7678" s="4">
        <v>0.53065829823592303</v>
      </c>
      <c r="O7678" s="4">
        <v>437.82240443734901</v>
      </c>
      <c r="P7678" s="4">
        <v>822.65817710634406</v>
      </c>
    </row>
    <row r="7679" spans="1:16" ht="16" x14ac:dyDescent="0.2">
      <c r="A7679" s="3">
        <v>213.31639972718</v>
      </c>
      <c r="B7679" t="s">
        <v>13</v>
      </c>
      <c r="C7679" t="s">
        <v>14</v>
      </c>
      <c r="D7679" s="5">
        <f t="shared" si="476"/>
        <v>0</v>
      </c>
      <c r="E7679" s="5">
        <f t="shared" si="477"/>
        <v>1</v>
      </c>
      <c r="F7679" s="5">
        <f t="shared" si="478"/>
        <v>0</v>
      </c>
      <c r="G7679">
        <f t="shared" si="479"/>
        <v>0</v>
      </c>
      <c r="H7679">
        <v>2</v>
      </c>
      <c r="I7679">
        <v>0</v>
      </c>
      <c r="J7679">
        <v>1</v>
      </c>
      <c r="K7679">
        <v>10</v>
      </c>
      <c r="L7679">
        <v>97</v>
      </c>
      <c r="M7679" s="4">
        <v>9.8830899509853705</v>
      </c>
      <c r="N7679" s="4">
        <v>0.54241438562226996</v>
      </c>
      <c r="O7679" s="4">
        <v>113.20334576666799</v>
      </c>
      <c r="P7679" s="4">
        <v>257.17606210525298</v>
      </c>
    </row>
    <row r="7680" spans="1:16" ht="16" x14ac:dyDescent="0.2">
      <c r="A7680" s="3">
        <v>206.73110844563601</v>
      </c>
      <c r="B7680" t="s">
        <v>13</v>
      </c>
      <c r="C7680" t="s">
        <v>14</v>
      </c>
      <c r="D7680" s="5">
        <f t="shared" si="476"/>
        <v>0</v>
      </c>
      <c r="E7680" s="5">
        <f t="shared" si="477"/>
        <v>1</v>
      </c>
      <c r="F7680" s="5">
        <f t="shared" si="478"/>
        <v>0</v>
      </c>
      <c r="G7680">
        <f t="shared" si="479"/>
        <v>0</v>
      </c>
      <c r="H7680">
        <v>2</v>
      </c>
      <c r="I7680">
        <v>0</v>
      </c>
      <c r="J7680">
        <v>1</v>
      </c>
      <c r="K7680">
        <v>10</v>
      </c>
      <c r="L7680">
        <v>93</v>
      </c>
      <c r="M7680" s="4">
        <v>9.9336705339001394</v>
      </c>
      <c r="N7680" s="4">
        <v>0.60078031351005001</v>
      </c>
      <c r="O7680" s="4">
        <v>112.631449299235</v>
      </c>
      <c r="P7680" s="4">
        <v>254.065822828704</v>
      </c>
    </row>
    <row r="7681" spans="1:16" ht="16" x14ac:dyDescent="0.2">
      <c r="A7681" s="3">
        <v>206.73110844563601</v>
      </c>
      <c r="B7681" t="s">
        <v>13</v>
      </c>
      <c r="C7681" t="s">
        <v>14</v>
      </c>
      <c r="D7681" s="5">
        <f t="shared" si="476"/>
        <v>0</v>
      </c>
      <c r="E7681" s="5">
        <f t="shared" si="477"/>
        <v>1</v>
      </c>
      <c r="F7681" s="5">
        <f t="shared" si="478"/>
        <v>0</v>
      </c>
      <c r="G7681">
        <f t="shared" si="479"/>
        <v>0</v>
      </c>
      <c r="H7681">
        <v>2</v>
      </c>
      <c r="I7681">
        <v>0</v>
      </c>
      <c r="J7681">
        <v>1</v>
      </c>
      <c r="K7681">
        <v>10</v>
      </c>
      <c r="L7681">
        <v>93</v>
      </c>
      <c r="M7681" s="4">
        <v>9.9778726109617093</v>
      </c>
      <c r="N7681" s="4">
        <v>0.68808579597043595</v>
      </c>
      <c r="O7681" s="4">
        <v>112.125603816932</v>
      </c>
      <c r="P7681" s="4">
        <v>250.853913815992</v>
      </c>
    </row>
    <row r="7682" spans="1:16" ht="16" x14ac:dyDescent="0.2">
      <c r="A7682" s="3">
        <v>171.68795126884399</v>
      </c>
      <c r="B7682" t="s">
        <v>13</v>
      </c>
      <c r="C7682" t="s">
        <v>14</v>
      </c>
      <c r="D7682" s="5">
        <f t="shared" si="476"/>
        <v>0</v>
      </c>
      <c r="E7682" s="5">
        <f t="shared" si="477"/>
        <v>1</v>
      </c>
      <c r="F7682" s="5">
        <f t="shared" si="478"/>
        <v>0</v>
      </c>
      <c r="G7682">
        <f t="shared" si="479"/>
        <v>0</v>
      </c>
      <c r="H7682">
        <v>2</v>
      </c>
      <c r="I7682">
        <v>0</v>
      </c>
      <c r="J7682">
        <v>0</v>
      </c>
      <c r="K7682">
        <v>10</v>
      </c>
      <c r="L7682">
        <v>98</v>
      </c>
      <c r="M7682" s="4">
        <v>5.2897644659612997</v>
      </c>
      <c r="N7682" s="4">
        <v>1.16551782595508</v>
      </c>
      <c r="O7682" s="4">
        <v>207.36772554368699</v>
      </c>
      <c r="P7682" s="4">
        <v>406.18029517428999</v>
      </c>
    </row>
    <row r="7683" spans="1:16" ht="16" x14ac:dyDescent="0.2">
      <c r="A7683" s="3">
        <v>213.31639972718</v>
      </c>
      <c r="B7683" t="s">
        <v>13</v>
      </c>
      <c r="C7683" t="s">
        <v>14</v>
      </c>
      <c r="D7683" s="5">
        <f t="shared" ref="D7683:D7746" si="480">IF(B7683="weekend", 1, 0)</f>
        <v>0</v>
      </c>
      <c r="E7683" s="5">
        <f t="shared" ref="E7683:E7746" si="481">IF(C7683="Private room", 1, 0)</f>
        <v>1</v>
      </c>
      <c r="F7683" s="5">
        <f t="shared" ref="F7683:F7746" si="482">IF(C7683="Shared room", 1, 0)</f>
        <v>0</v>
      </c>
      <c r="G7683">
        <f t="shared" ref="G7683:G7746" si="483">IF(C7683="Entire home/apt", 1, 0)</f>
        <v>0</v>
      </c>
      <c r="H7683">
        <v>2</v>
      </c>
      <c r="I7683">
        <v>0</v>
      </c>
      <c r="J7683">
        <v>0</v>
      </c>
      <c r="K7683">
        <v>10</v>
      </c>
      <c r="L7683">
        <v>96</v>
      </c>
      <c r="M7683" s="4">
        <v>8.2279418955410009</v>
      </c>
      <c r="N7683" s="4">
        <v>0.34610665511469402</v>
      </c>
      <c r="O7683" s="4">
        <v>144.761936327809</v>
      </c>
      <c r="P7683" s="4">
        <v>333.14168695475098</v>
      </c>
    </row>
    <row r="7684" spans="1:16" ht="16" x14ac:dyDescent="0.2">
      <c r="A7684" s="3">
        <v>323.14965074437299</v>
      </c>
      <c r="B7684" t="s">
        <v>13</v>
      </c>
      <c r="C7684" t="s">
        <v>14</v>
      </c>
      <c r="D7684" s="5">
        <f t="shared" si="480"/>
        <v>0</v>
      </c>
      <c r="E7684" s="5">
        <f t="shared" si="481"/>
        <v>1</v>
      </c>
      <c r="F7684" s="5">
        <f t="shared" si="482"/>
        <v>0</v>
      </c>
      <c r="G7684">
        <f t="shared" si="483"/>
        <v>0</v>
      </c>
      <c r="H7684">
        <v>2</v>
      </c>
      <c r="I7684">
        <v>0</v>
      </c>
      <c r="J7684">
        <v>0</v>
      </c>
      <c r="K7684">
        <v>10</v>
      </c>
      <c r="L7684">
        <v>98</v>
      </c>
      <c r="M7684" s="4">
        <v>8.2390247856149497</v>
      </c>
      <c r="N7684" s="4">
        <v>0.33874083773047498</v>
      </c>
      <c r="O7684" s="4">
        <v>144.534725579812</v>
      </c>
      <c r="P7684" s="4">
        <v>332.42754656728602</v>
      </c>
    </row>
    <row r="7685" spans="1:16" ht="16" x14ac:dyDescent="0.2">
      <c r="A7685" s="3">
        <v>240.59832075072299</v>
      </c>
      <c r="B7685" t="s">
        <v>13</v>
      </c>
      <c r="C7685" t="s">
        <v>14</v>
      </c>
      <c r="D7685" s="5">
        <f t="shared" si="480"/>
        <v>0</v>
      </c>
      <c r="E7685" s="5">
        <f t="shared" si="481"/>
        <v>1</v>
      </c>
      <c r="F7685" s="5">
        <f t="shared" si="482"/>
        <v>0</v>
      </c>
      <c r="G7685">
        <f t="shared" si="483"/>
        <v>0</v>
      </c>
      <c r="H7685">
        <v>2</v>
      </c>
      <c r="I7685">
        <v>0</v>
      </c>
      <c r="J7685">
        <v>0</v>
      </c>
      <c r="K7685">
        <v>10</v>
      </c>
      <c r="L7685">
        <v>96</v>
      </c>
      <c r="M7685" s="4">
        <v>5.4384828953655404</v>
      </c>
      <c r="N7685" s="4">
        <v>0.73917116812176997</v>
      </c>
      <c r="O7685" s="4">
        <v>226.34895230690199</v>
      </c>
      <c r="P7685" s="4">
        <v>498.23400194127998</v>
      </c>
    </row>
    <row r="7686" spans="1:16" ht="16" x14ac:dyDescent="0.2">
      <c r="A7686" s="3">
        <v>280.58044638867301</v>
      </c>
      <c r="B7686" t="s">
        <v>13</v>
      </c>
      <c r="C7686" t="s">
        <v>15</v>
      </c>
      <c r="D7686" s="5">
        <f t="shared" si="480"/>
        <v>0</v>
      </c>
      <c r="E7686" s="5">
        <f t="shared" si="481"/>
        <v>0</v>
      </c>
      <c r="F7686" s="5">
        <f t="shared" si="482"/>
        <v>0</v>
      </c>
      <c r="G7686">
        <f t="shared" si="483"/>
        <v>1</v>
      </c>
      <c r="H7686">
        <v>2</v>
      </c>
      <c r="I7686">
        <v>0</v>
      </c>
      <c r="J7686">
        <v>0</v>
      </c>
      <c r="K7686">
        <v>8</v>
      </c>
      <c r="L7686">
        <v>77</v>
      </c>
      <c r="M7686" s="4">
        <v>3.2262148067762402</v>
      </c>
      <c r="N7686" s="4">
        <v>0.45276439240390198</v>
      </c>
      <c r="O7686" s="4">
        <v>450.80804258053098</v>
      </c>
      <c r="P7686" s="4">
        <v>882.97227503402598</v>
      </c>
    </row>
    <row r="7687" spans="1:16" ht="16" x14ac:dyDescent="0.2">
      <c r="A7687" s="3">
        <v>368.54112279216298</v>
      </c>
      <c r="B7687" t="s">
        <v>13</v>
      </c>
      <c r="C7687" t="s">
        <v>15</v>
      </c>
      <c r="D7687" s="5">
        <f t="shared" si="480"/>
        <v>0</v>
      </c>
      <c r="E7687" s="5">
        <f t="shared" si="481"/>
        <v>0</v>
      </c>
      <c r="F7687" s="5">
        <f t="shared" si="482"/>
        <v>0</v>
      </c>
      <c r="G7687">
        <f t="shared" si="483"/>
        <v>1</v>
      </c>
      <c r="H7687">
        <v>4</v>
      </c>
      <c r="I7687">
        <v>0</v>
      </c>
      <c r="J7687">
        <v>0</v>
      </c>
      <c r="K7687">
        <v>9</v>
      </c>
      <c r="L7687">
        <v>100</v>
      </c>
      <c r="M7687" s="4">
        <v>5.2640534015008598</v>
      </c>
      <c r="N7687" s="4">
        <v>2.0391289373509598</v>
      </c>
      <c r="O7687" s="4">
        <v>218.93599825502</v>
      </c>
      <c r="P7687" s="4">
        <v>490.03153100395798</v>
      </c>
    </row>
    <row r="7688" spans="1:16" ht="16" x14ac:dyDescent="0.2">
      <c r="A7688" s="3">
        <v>194.03090383122799</v>
      </c>
      <c r="B7688" t="s">
        <v>13</v>
      </c>
      <c r="C7688" t="s">
        <v>14</v>
      </c>
      <c r="D7688" s="5">
        <f t="shared" si="480"/>
        <v>0</v>
      </c>
      <c r="E7688" s="5">
        <f t="shared" si="481"/>
        <v>1</v>
      </c>
      <c r="F7688" s="5">
        <f t="shared" si="482"/>
        <v>0</v>
      </c>
      <c r="G7688">
        <f t="shared" si="483"/>
        <v>0</v>
      </c>
      <c r="H7688">
        <v>2</v>
      </c>
      <c r="I7688">
        <v>0</v>
      </c>
      <c r="J7688">
        <v>0</v>
      </c>
      <c r="K7688">
        <v>10</v>
      </c>
      <c r="L7688">
        <v>100</v>
      </c>
      <c r="M7688" s="4">
        <v>9.3486585183188797</v>
      </c>
      <c r="N7688" s="4">
        <v>5.3155291107852003</v>
      </c>
      <c r="O7688" s="4">
        <v>124.89789341279</v>
      </c>
      <c r="P7688" s="4">
        <v>255.32886857257901</v>
      </c>
    </row>
    <row r="7689" spans="1:16" ht="16" x14ac:dyDescent="0.2">
      <c r="A7689" s="3">
        <v>154.989534090641</v>
      </c>
      <c r="B7689" t="s">
        <v>13</v>
      </c>
      <c r="C7689" t="s">
        <v>14</v>
      </c>
      <c r="D7689" s="5">
        <f t="shared" si="480"/>
        <v>0</v>
      </c>
      <c r="E7689" s="5">
        <f t="shared" si="481"/>
        <v>1</v>
      </c>
      <c r="F7689" s="5">
        <f t="shared" si="482"/>
        <v>0</v>
      </c>
      <c r="G7689">
        <f t="shared" si="483"/>
        <v>0</v>
      </c>
      <c r="H7689">
        <v>2</v>
      </c>
      <c r="I7689">
        <v>0</v>
      </c>
      <c r="J7689">
        <v>0</v>
      </c>
      <c r="K7689">
        <v>9</v>
      </c>
      <c r="L7689">
        <v>91</v>
      </c>
      <c r="M7689" s="4">
        <v>2.4151795536935698</v>
      </c>
      <c r="N7689" s="4">
        <v>0.53704867665035705</v>
      </c>
      <c r="O7689" s="4">
        <v>416.09680139112299</v>
      </c>
      <c r="P7689" s="4">
        <v>925.29919060857105</v>
      </c>
    </row>
    <row r="7690" spans="1:16" ht="16" x14ac:dyDescent="0.2">
      <c r="A7690" s="3">
        <v>239.18718690467699</v>
      </c>
      <c r="B7690" t="s">
        <v>13</v>
      </c>
      <c r="C7690" t="s">
        <v>14</v>
      </c>
      <c r="D7690" s="5">
        <f t="shared" si="480"/>
        <v>0</v>
      </c>
      <c r="E7690" s="5">
        <f t="shared" si="481"/>
        <v>1</v>
      </c>
      <c r="F7690" s="5">
        <f t="shared" si="482"/>
        <v>0</v>
      </c>
      <c r="G7690">
        <f t="shared" si="483"/>
        <v>0</v>
      </c>
      <c r="H7690">
        <v>2</v>
      </c>
      <c r="I7690">
        <v>1</v>
      </c>
      <c r="J7690">
        <v>1</v>
      </c>
      <c r="K7690">
        <v>10</v>
      </c>
      <c r="L7690">
        <v>93</v>
      </c>
      <c r="M7690" s="4">
        <v>5.0469225346936204</v>
      </c>
      <c r="N7690" s="4">
        <v>0.26171271721191097</v>
      </c>
      <c r="O7690" s="4">
        <v>213.63289243126101</v>
      </c>
      <c r="P7690" s="4">
        <v>484.72435629282802</v>
      </c>
    </row>
    <row r="7691" spans="1:16" ht="16" x14ac:dyDescent="0.2">
      <c r="A7691" s="3">
        <v>188.85674639572801</v>
      </c>
      <c r="B7691" t="s">
        <v>13</v>
      </c>
      <c r="C7691" t="s">
        <v>14</v>
      </c>
      <c r="D7691" s="5">
        <f t="shared" si="480"/>
        <v>0</v>
      </c>
      <c r="E7691" s="5">
        <f t="shared" si="481"/>
        <v>1</v>
      </c>
      <c r="F7691" s="5">
        <f t="shared" si="482"/>
        <v>0</v>
      </c>
      <c r="G7691">
        <f t="shared" si="483"/>
        <v>0</v>
      </c>
      <c r="H7691">
        <v>2</v>
      </c>
      <c r="I7691">
        <v>0</v>
      </c>
      <c r="J7691">
        <v>0</v>
      </c>
      <c r="K7691">
        <v>10</v>
      </c>
      <c r="L7691">
        <v>98</v>
      </c>
      <c r="M7691" s="4">
        <v>5.0552245081723397</v>
      </c>
      <c r="N7691" s="4">
        <v>0.40154865386919703</v>
      </c>
      <c r="O7691" s="4">
        <v>252.53106864630499</v>
      </c>
      <c r="P7691" s="4">
        <v>562.99152721847497</v>
      </c>
    </row>
    <row r="7692" spans="1:16" ht="16" x14ac:dyDescent="0.2">
      <c r="A7692" s="3">
        <v>100.896069992238</v>
      </c>
      <c r="B7692" t="s">
        <v>13</v>
      </c>
      <c r="C7692" t="s">
        <v>14</v>
      </c>
      <c r="D7692" s="5">
        <f t="shared" si="480"/>
        <v>0</v>
      </c>
      <c r="E7692" s="5">
        <f t="shared" si="481"/>
        <v>1</v>
      </c>
      <c r="F7692" s="5">
        <f t="shared" si="482"/>
        <v>0</v>
      </c>
      <c r="G7692">
        <f t="shared" si="483"/>
        <v>0</v>
      </c>
      <c r="H7692">
        <v>2</v>
      </c>
      <c r="I7692">
        <v>0</v>
      </c>
      <c r="J7692">
        <v>0</v>
      </c>
      <c r="K7692">
        <v>9</v>
      </c>
      <c r="L7692">
        <v>83</v>
      </c>
      <c r="M7692" s="4">
        <v>7.2183349808599004</v>
      </c>
      <c r="N7692" s="4">
        <v>0.29514529598464501</v>
      </c>
      <c r="O7692" s="4">
        <v>153.590250455356</v>
      </c>
      <c r="P7692" s="4">
        <v>359.765034838139</v>
      </c>
    </row>
    <row r="7693" spans="1:16" ht="16" x14ac:dyDescent="0.2">
      <c r="A7693" s="3">
        <v>116.41854229873699</v>
      </c>
      <c r="B7693" t="s">
        <v>13</v>
      </c>
      <c r="C7693" t="s">
        <v>14</v>
      </c>
      <c r="D7693" s="5">
        <f t="shared" si="480"/>
        <v>0</v>
      </c>
      <c r="E7693" s="5">
        <f t="shared" si="481"/>
        <v>1</v>
      </c>
      <c r="F7693" s="5">
        <f t="shared" si="482"/>
        <v>0</v>
      </c>
      <c r="G7693">
        <f t="shared" si="483"/>
        <v>0</v>
      </c>
      <c r="H7693">
        <v>2</v>
      </c>
      <c r="I7693">
        <v>0</v>
      </c>
      <c r="J7693">
        <v>0</v>
      </c>
      <c r="K7693">
        <v>10</v>
      </c>
      <c r="L7693">
        <v>100</v>
      </c>
      <c r="M7693" s="4">
        <v>9.1377827585811193</v>
      </c>
      <c r="N7693" s="4">
        <v>1.1869419542702599</v>
      </c>
      <c r="O7693" s="4">
        <v>125.54989520807899</v>
      </c>
      <c r="P7693" s="4">
        <v>278.28867184584499</v>
      </c>
    </row>
    <row r="7694" spans="1:16" ht="16" x14ac:dyDescent="0.2">
      <c r="A7694" s="3">
        <v>286.93054869587701</v>
      </c>
      <c r="B7694" t="s">
        <v>13</v>
      </c>
      <c r="C7694" t="s">
        <v>15</v>
      </c>
      <c r="D7694" s="5">
        <f t="shared" si="480"/>
        <v>0</v>
      </c>
      <c r="E7694" s="5">
        <f t="shared" si="481"/>
        <v>0</v>
      </c>
      <c r="F7694" s="5">
        <f t="shared" si="482"/>
        <v>0</v>
      </c>
      <c r="G7694">
        <f t="shared" si="483"/>
        <v>1</v>
      </c>
      <c r="H7694">
        <v>4</v>
      </c>
      <c r="I7694">
        <v>0</v>
      </c>
      <c r="J7694">
        <v>0</v>
      </c>
      <c r="K7694">
        <v>9</v>
      </c>
      <c r="L7694">
        <v>91</v>
      </c>
      <c r="M7694" s="4">
        <v>5.3360911879013804</v>
      </c>
      <c r="N7694" s="4">
        <v>0.22923295965634499</v>
      </c>
      <c r="O7694" s="4">
        <v>204.820024592723</v>
      </c>
      <c r="P7694" s="4">
        <v>435.48457147354401</v>
      </c>
    </row>
    <row r="7695" spans="1:16" ht="16" x14ac:dyDescent="0.2">
      <c r="A7695" s="3">
        <v>242.00945459676799</v>
      </c>
      <c r="B7695" t="s">
        <v>13</v>
      </c>
      <c r="C7695" t="s">
        <v>15</v>
      </c>
      <c r="D7695" s="5">
        <f t="shared" si="480"/>
        <v>0</v>
      </c>
      <c r="E7695" s="5">
        <f t="shared" si="481"/>
        <v>0</v>
      </c>
      <c r="F7695" s="5">
        <f t="shared" si="482"/>
        <v>0</v>
      </c>
      <c r="G7695">
        <f t="shared" si="483"/>
        <v>1</v>
      </c>
      <c r="H7695">
        <v>2</v>
      </c>
      <c r="I7695">
        <v>0</v>
      </c>
      <c r="J7695">
        <v>0</v>
      </c>
      <c r="K7695">
        <v>10</v>
      </c>
      <c r="L7695">
        <v>98</v>
      </c>
      <c r="M7695" s="4">
        <v>8.0952385570939498</v>
      </c>
      <c r="N7695" s="4">
        <v>3.5915904672638699</v>
      </c>
      <c r="O7695" s="4">
        <v>155.39781859595101</v>
      </c>
      <c r="P7695" s="4">
        <v>308.24654298712801</v>
      </c>
    </row>
    <row r="7696" spans="1:16" ht="16" x14ac:dyDescent="0.2">
      <c r="A7696" s="3">
        <v>277.99336767092302</v>
      </c>
      <c r="B7696" t="s">
        <v>13</v>
      </c>
      <c r="C7696" t="s">
        <v>14</v>
      </c>
      <c r="D7696" s="5">
        <f t="shared" si="480"/>
        <v>0</v>
      </c>
      <c r="E7696" s="5">
        <f t="shared" si="481"/>
        <v>1</v>
      </c>
      <c r="F7696" s="5">
        <f t="shared" si="482"/>
        <v>0</v>
      </c>
      <c r="G7696">
        <f t="shared" si="483"/>
        <v>0</v>
      </c>
      <c r="H7696">
        <v>2</v>
      </c>
      <c r="I7696">
        <v>1</v>
      </c>
      <c r="J7696">
        <v>0</v>
      </c>
      <c r="K7696">
        <v>10</v>
      </c>
      <c r="L7696">
        <v>98</v>
      </c>
      <c r="M7696" s="4">
        <v>2.92393272858977</v>
      </c>
      <c r="N7696" s="4">
        <v>0.51386429897299002</v>
      </c>
      <c r="O7696" s="4">
        <v>535.07729128229198</v>
      </c>
      <c r="P7696" s="4">
        <v>900.97265819021004</v>
      </c>
    </row>
    <row r="7697" spans="1:16" ht="16" x14ac:dyDescent="0.2">
      <c r="A7697" s="3">
        <v>142.05414050189299</v>
      </c>
      <c r="B7697" t="s">
        <v>13</v>
      </c>
      <c r="C7697" t="s">
        <v>16</v>
      </c>
      <c r="D7697" s="5">
        <f t="shared" si="480"/>
        <v>0</v>
      </c>
      <c r="E7697" s="5">
        <f t="shared" si="481"/>
        <v>0</v>
      </c>
      <c r="F7697" s="5">
        <f t="shared" si="482"/>
        <v>1</v>
      </c>
      <c r="G7697">
        <f t="shared" si="483"/>
        <v>0</v>
      </c>
      <c r="H7697">
        <v>2</v>
      </c>
      <c r="I7697">
        <v>0</v>
      </c>
      <c r="J7697">
        <v>0</v>
      </c>
      <c r="K7697">
        <v>9</v>
      </c>
      <c r="L7697">
        <v>87</v>
      </c>
      <c r="M7697" s="4">
        <v>7.4498417858367203</v>
      </c>
      <c r="N7697" s="4">
        <v>0.87002634762001296</v>
      </c>
      <c r="O7697" s="4">
        <v>179.04254606518501</v>
      </c>
      <c r="P7697" s="4">
        <v>365.43126385266697</v>
      </c>
    </row>
    <row r="7698" spans="1:16" ht="16" x14ac:dyDescent="0.2">
      <c r="A7698" s="3">
        <v>543.05134175309797</v>
      </c>
      <c r="B7698" t="s">
        <v>13</v>
      </c>
      <c r="C7698" t="s">
        <v>14</v>
      </c>
      <c r="D7698" s="5">
        <f t="shared" si="480"/>
        <v>0</v>
      </c>
      <c r="E7698" s="5">
        <f t="shared" si="481"/>
        <v>1</v>
      </c>
      <c r="F7698" s="5">
        <f t="shared" si="482"/>
        <v>0</v>
      </c>
      <c r="G7698">
        <f t="shared" si="483"/>
        <v>0</v>
      </c>
      <c r="H7698">
        <v>2</v>
      </c>
      <c r="I7698">
        <v>1</v>
      </c>
      <c r="J7698">
        <v>0</v>
      </c>
      <c r="K7698">
        <v>9</v>
      </c>
      <c r="L7698">
        <v>98</v>
      </c>
      <c r="M7698" s="4">
        <v>4.0504944565123804</v>
      </c>
      <c r="N7698" s="4">
        <v>0.44136187189269899</v>
      </c>
      <c r="O7698" s="4">
        <v>431.950528837462</v>
      </c>
      <c r="P7698" s="4">
        <v>719.32435111301197</v>
      </c>
    </row>
    <row r="7699" spans="1:16" ht="16" x14ac:dyDescent="0.2">
      <c r="A7699" s="3">
        <v>168.160116653731</v>
      </c>
      <c r="B7699" t="s">
        <v>13</v>
      </c>
      <c r="C7699" t="s">
        <v>14</v>
      </c>
      <c r="D7699" s="5">
        <f t="shared" si="480"/>
        <v>0</v>
      </c>
      <c r="E7699" s="5">
        <f t="shared" si="481"/>
        <v>1</v>
      </c>
      <c r="F7699" s="5">
        <f t="shared" si="482"/>
        <v>0</v>
      </c>
      <c r="G7699">
        <f t="shared" si="483"/>
        <v>0</v>
      </c>
      <c r="H7699">
        <v>3</v>
      </c>
      <c r="I7699">
        <v>0</v>
      </c>
      <c r="J7699">
        <v>1</v>
      </c>
      <c r="K7699">
        <v>8</v>
      </c>
      <c r="L7699">
        <v>83</v>
      </c>
      <c r="M7699" s="4">
        <v>2.3031032059407401</v>
      </c>
      <c r="N7699" s="4">
        <v>0.73234100671656599</v>
      </c>
      <c r="O7699" s="4">
        <v>426.35728846260099</v>
      </c>
      <c r="P7699" s="4">
        <v>1279.0121148461001</v>
      </c>
    </row>
    <row r="7700" spans="1:16" ht="16" x14ac:dyDescent="0.2">
      <c r="A7700" s="3">
        <v>368.54112279216298</v>
      </c>
      <c r="B7700" t="s">
        <v>13</v>
      </c>
      <c r="C7700" t="s">
        <v>14</v>
      </c>
      <c r="D7700" s="5">
        <f t="shared" si="480"/>
        <v>0</v>
      </c>
      <c r="E7700" s="5">
        <f t="shared" si="481"/>
        <v>1</v>
      </c>
      <c r="F7700" s="5">
        <f t="shared" si="482"/>
        <v>0</v>
      </c>
      <c r="G7700">
        <f t="shared" si="483"/>
        <v>0</v>
      </c>
      <c r="H7700">
        <v>2</v>
      </c>
      <c r="I7700">
        <v>0</v>
      </c>
      <c r="J7700">
        <v>1</v>
      </c>
      <c r="K7700">
        <v>9</v>
      </c>
      <c r="L7700">
        <v>91</v>
      </c>
      <c r="M7700" s="4">
        <v>4.1135150421325797</v>
      </c>
      <c r="N7700" s="4">
        <v>0.77408014129345104</v>
      </c>
      <c r="O7700" s="4">
        <v>283.79989528713003</v>
      </c>
      <c r="P7700" s="4">
        <v>656.61340609864396</v>
      </c>
    </row>
    <row r="7701" spans="1:16" ht="16" x14ac:dyDescent="0.2">
      <c r="A7701" s="3">
        <v>144.64121921964201</v>
      </c>
      <c r="B7701" t="s">
        <v>13</v>
      </c>
      <c r="C7701" t="s">
        <v>14</v>
      </c>
      <c r="D7701" s="5">
        <f t="shared" si="480"/>
        <v>0</v>
      </c>
      <c r="E7701" s="5">
        <f t="shared" si="481"/>
        <v>1</v>
      </c>
      <c r="F7701" s="5">
        <f t="shared" si="482"/>
        <v>0</v>
      </c>
      <c r="G7701">
        <f t="shared" si="483"/>
        <v>0</v>
      </c>
      <c r="H7701">
        <v>2</v>
      </c>
      <c r="I7701">
        <v>0</v>
      </c>
      <c r="J7701">
        <v>0</v>
      </c>
      <c r="K7701">
        <v>10</v>
      </c>
      <c r="L7701">
        <v>100</v>
      </c>
      <c r="M7701" s="4">
        <v>7.6765837776333301</v>
      </c>
      <c r="N7701" s="4">
        <v>0.57081163604311802</v>
      </c>
      <c r="O7701" s="4">
        <v>160.91489597350599</v>
      </c>
      <c r="P7701" s="4">
        <v>335.29849888634499</v>
      </c>
    </row>
    <row r="7702" spans="1:16" ht="16" x14ac:dyDescent="0.2">
      <c r="A7702" s="3">
        <v>217.07942331663401</v>
      </c>
      <c r="B7702" t="s">
        <v>13</v>
      </c>
      <c r="C7702" t="s">
        <v>14</v>
      </c>
      <c r="D7702" s="5">
        <f t="shared" si="480"/>
        <v>0</v>
      </c>
      <c r="E7702" s="5">
        <f t="shared" si="481"/>
        <v>1</v>
      </c>
      <c r="F7702" s="5">
        <f t="shared" si="482"/>
        <v>0</v>
      </c>
      <c r="G7702">
        <f t="shared" si="483"/>
        <v>0</v>
      </c>
      <c r="H7702">
        <v>2</v>
      </c>
      <c r="I7702">
        <v>0</v>
      </c>
      <c r="J7702">
        <v>1</v>
      </c>
      <c r="K7702">
        <v>10</v>
      </c>
      <c r="L7702">
        <v>99</v>
      </c>
      <c r="M7702" s="4">
        <v>5.0767033472413896</v>
      </c>
      <c r="N7702" s="4">
        <v>0.27796998194765199</v>
      </c>
      <c r="O7702" s="4">
        <v>212.420425112879</v>
      </c>
      <c r="P7702" s="4">
        <v>487.49569536274402</v>
      </c>
    </row>
    <row r="7703" spans="1:16" ht="16" x14ac:dyDescent="0.2">
      <c r="A7703" s="3">
        <v>199.205061266727</v>
      </c>
      <c r="B7703" t="s">
        <v>13</v>
      </c>
      <c r="C7703" t="s">
        <v>14</v>
      </c>
      <c r="D7703" s="5">
        <f t="shared" si="480"/>
        <v>0</v>
      </c>
      <c r="E7703" s="5">
        <f t="shared" si="481"/>
        <v>1</v>
      </c>
      <c r="F7703" s="5">
        <f t="shared" si="482"/>
        <v>0</v>
      </c>
      <c r="G7703">
        <f t="shared" si="483"/>
        <v>0</v>
      </c>
      <c r="H7703">
        <v>4</v>
      </c>
      <c r="I7703">
        <v>1</v>
      </c>
      <c r="J7703">
        <v>1</v>
      </c>
      <c r="K7703">
        <v>10</v>
      </c>
      <c r="L7703">
        <v>97</v>
      </c>
      <c r="M7703" s="4">
        <v>7.6335343450447697</v>
      </c>
      <c r="N7703" s="4">
        <v>0.44687797203280799</v>
      </c>
      <c r="O7703" s="4">
        <v>153.166599951075</v>
      </c>
      <c r="P7703" s="4">
        <v>1193.74443391507</v>
      </c>
    </row>
    <row r="7704" spans="1:16" ht="16" x14ac:dyDescent="0.2">
      <c r="A7704" s="3">
        <v>168.160116653731</v>
      </c>
      <c r="B7704" t="s">
        <v>13</v>
      </c>
      <c r="C7704" t="s">
        <v>14</v>
      </c>
      <c r="D7704" s="5">
        <f t="shared" si="480"/>
        <v>0</v>
      </c>
      <c r="E7704" s="5">
        <f t="shared" si="481"/>
        <v>1</v>
      </c>
      <c r="F7704" s="5">
        <f t="shared" si="482"/>
        <v>0</v>
      </c>
      <c r="G7704">
        <f t="shared" si="483"/>
        <v>0</v>
      </c>
      <c r="H7704">
        <v>2</v>
      </c>
      <c r="I7704">
        <v>0</v>
      </c>
      <c r="J7704">
        <v>0</v>
      </c>
      <c r="K7704">
        <v>10</v>
      </c>
      <c r="L7704">
        <v>95</v>
      </c>
      <c r="M7704" s="4">
        <v>4.9359258967716197</v>
      </c>
      <c r="N7704" s="4">
        <v>1.6859773724876499</v>
      </c>
      <c r="O7704" s="4">
        <v>233.84445373395599</v>
      </c>
      <c r="P7704" s="4">
        <v>523.67101871289503</v>
      </c>
    </row>
    <row r="7705" spans="1:16" ht="16" x14ac:dyDescent="0.2">
      <c r="A7705" s="3">
        <v>193.795714856887</v>
      </c>
      <c r="B7705" t="s">
        <v>13</v>
      </c>
      <c r="C7705" t="s">
        <v>14</v>
      </c>
      <c r="D7705" s="5">
        <f t="shared" si="480"/>
        <v>0</v>
      </c>
      <c r="E7705" s="5">
        <f t="shared" si="481"/>
        <v>1</v>
      </c>
      <c r="F7705" s="5">
        <f t="shared" si="482"/>
        <v>0</v>
      </c>
      <c r="G7705">
        <f t="shared" si="483"/>
        <v>0</v>
      </c>
      <c r="H7705">
        <v>2</v>
      </c>
      <c r="I7705">
        <v>0</v>
      </c>
      <c r="J7705">
        <v>1</v>
      </c>
      <c r="K7705">
        <v>8</v>
      </c>
      <c r="L7705">
        <v>89</v>
      </c>
      <c r="M7705" s="4">
        <v>2.4096075644763202</v>
      </c>
      <c r="N7705" s="4">
        <v>0.54150655200986197</v>
      </c>
      <c r="O7705" s="4">
        <v>415.02809967015401</v>
      </c>
      <c r="P7705" s="4">
        <v>932.84710671322296</v>
      </c>
    </row>
    <row r="7706" spans="1:16" ht="16" x14ac:dyDescent="0.2">
      <c r="A7706" s="3">
        <v>672.17008866624303</v>
      </c>
      <c r="B7706" t="s">
        <v>13</v>
      </c>
      <c r="C7706" t="s">
        <v>15</v>
      </c>
      <c r="D7706" s="5">
        <f t="shared" si="480"/>
        <v>0</v>
      </c>
      <c r="E7706" s="5">
        <f t="shared" si="481"/>
        <v>0</v>
      </c>
      <c r="F7706" s="5">
        <f t="shared" si="482"/>
        <v>0</v>
      </c>
      <c r="G7706">
        <f t="shared" si="483"/>
        <v>1</v>
      </c>
      <c r="H7706">
        <v>6</v>
      </c>
      <c r="I7706">
        <v>1</v>
      </c>
      <c r="J7706">
        <v>1</v>
      </c>
      <c r="K7706">
        <v>9</v>
      </c>
      <c r="L7706">
        <v>92</v>
      </c>
      <c r="M7706" s="4">
        <v>5.1060643284878902</v>
      </c>
      <c r="N7706" s="4">
        <v>0.232150096221688</v>
      </c>
      <c r="O7706" s="4">
        <v>211.367207277848</v>
      </c>
      <c r="P7706" s="4">
        <v>505.39376589416901</v>
      </c>
    </row>
    <row r="7707" spans="1:16" ht="16" x14ac:dyDescent="0.2">
      <c r="A7707" s="3">
        <v>142.289329476234</v>
      </c>
      <c r="B7707" t="s">
        <v>13</v>
      </c>
      <c r="C7707" t="s">
        <v>14</v>
      </c>
      <c r="D7707" s="5">
        <f t="shared" si="480"/>
        <v>0</v>
      </c>
      <c r="E7707" s="5">
        <f t="shared" si="481"/>
        <v>1</v>
      </c>
      <c r="F7707" s="5">
        <f t="shared" si="482"/>
        <v>0</v>
      </c>
      <c r="G7707">
        <f t="shared" si="483"/>
        <v>0</v>
      </c>
      <c r="H7707">
        <v>2</v>
      </c>
      <c r="I7707">
        <v>0</v>
      </c>
      <c r="J7707">
        <v>0</v>
      </c>
      <c r="K7707">
        <v>10</v>
      </c>
      <c r="L7707">
        <v>97</v>
      </c>
      <c r="M7707" s="4">
        <v>6.2927601141756302</v>
      </c>
      <c r="N7707" s="4">
        <v>1.06720928674972</v>
      </c>
      <c r="O7707" s="4">
        <v>210.89065817583901</v>
      </c>
      <c r="P7707" s="4">
        <v>425.02169517474903</v>
      </c>
    </row>
    <row r="7708" spans="1:16" ht="16" x14ac:dyDescent="0.2">
      <c r="A7708" s="3">
        <v>336.32023330746199</v>
      </c>
      <c r="B7708" t="s">
        <v>13</v>
      </c>
      <c r="C7708" t="s">
        <v>14</v>
      </c>
      <c r="D7708" s="5">
        <f t="shared" si="480"/>
        <v>0</v>
      </c>
      <c r="E7708" s="5">
        <f t="shared" si="481"/>
        <v>1</v>
      </c>
      <c r="F7708" s="5">
        <f t="shared" si="482"/>
        <v>0</v>
      </c>
      <c r="G7708">
        <f t="shared" si="483"/>
        <v>0</v>
      </c>
      <c r="H7708">
        <v>2</v>
      </c>
      <c r="I7708">
        <v>0</v>
      </c>
      <c r="J7708">
        <v>0</v>
      </c>
      <c r="K7708">
        <v>10</v>
      </c>
      <c r="L7708">
        <v>97</v>
      </c>
      <c r="M7708" s="4">
        <v>4.6930585175338697</v>
      </c>
      <c r="N7708" s="4">
        <v>1.6045224341070199</v>
      </c>
      <c r="O7708" s="4">
        <v>241.19307534192799</v>
      </c>
      <c r="P7708" s="4">
        <v>541.39897876623399</v>
      </c>
    </row>
    <row r="7709" spans="1:16" ht="16" x14ac:dyDescent="0.2">
      <c r="A7709" s="3">
        <v>160.16369152614101</v>
      </c>
      <c r="B7709" t="s">
        <v>13</v>
      </c>
      <c r="C7709" t="s">
        <v>14</v>
      </c>
      <c r="D7709" s="5">
        <f t="shared" si="480"/>
        <v>0</v>
      </c>
      <c r="E7709" s="5">
        <f t="shared" si="481"/>
        <v>1</v>
      </c>
      <c r="F7709" s="5">
        <f t="shared" si="482"/>
        <v>0</v>
      </c>
      <c r="G7709">
        <f t="shared" si="483"/>
        <v>0</v>
      </c>
      <c r="H7709">
        <v>2</v>
      </c>
      <c r="I7709">
        <v>1</v>
      </c>
      <c r="J7709">
        <v>0</v>
      </c>
      <c r="K7709">
        <v>10</v>
      </c>
      <c r="L7709">
        <v>99</v>
      </c>
      <c r="M7709" s="4">
        <v>7.3804254178230702</v>
      </c>
      <c r="N7709" s="4">
        <v>3.52017062343928</v>
      </c>
      <c r="O7709" s="4">
        <v>163.72678901838</v>
      </c>
      <c r="P7709" s="4">
        <v>321.92333386259497</v>
      </c>
    </row>
    <row r="7710" spans="1:16" ht="16" x14ac:dyDescent="0.2">
      <c r="A7710" s="3">
        <v>333.49796561537102</v>
      </c>
      <c r="B7710" t="s">
        <v>13</v>
      </c>
      <c r="C7710" t="s">
        <v>15</v>
      </c>
      <c r="D7710" s="5">
        <f t="shared" si="480"/>
        <v>0</v>
      </c>
      <c r="E7710" s="5">
        <f t="shared" si="481"/>
        <v>0</v>
      </c>
      <c r="F7710" s="5">
        <f t="shared" si="482"/>
        <v>0</v>
      </c>
      <c r="G7710">
        <f t="shared" si="483"/>
        <v>1</v>
      </c>
      <c r="H7710">
        <v>2</v>
      </c>
      <c r="I7710">
        <v>1</v>
      </c>
      <c r="J7710">
        <v>0</v>
      </c>
      <c r="K7710">
        <v>10</v>
      </c>
      <c r="L7710">
        <v>99</v>
      </c>
      <c r="M7710" s="4">
        <v>3.2493750640414798</v>
      </c>
      <c r="N7710" s="4">
        <v>0.37748792847682999</v>
      </c>
      <c r="O7710" s="4">
        <v>344.92012008704802</v>
      </c>
      <c r="P7710" s="4">
        <v>783.99827170007995</v>
      </c>
    </row>
    <row r="7711" spans="1:16" ht="16" x14ac:dyDescent="0.2">
      <c r="A7711" s="3">
        <v>239.18718690467699</v>
      </c>
      <c r="B7711" t="s">
        <v>13</v>
      </c>
      <c r="C7711" t="s">
        <v>15</v>
      </c>
      <c r="D7711" s="5">
        <f t="shared" si="480"/>
        <v>0</v>
      </c>
      <c r="E7711" s="5">
        <f t="shared" si="481"/>
        <v>0</v>
      </c>
      <c r="F7711" s="5">
        <f t="shared" si="482"/>
        <v>0</v>
      </c>
      <c r="G7711">
        <f t="shared" si="483"/>
        <v>1</v>
      </c>
      <c r="H7711">
        <v>2</v>
      </c>
      <c r="I7711">
        <v>1</v>
      </c>
      <c r="J7711">
        <v>0</v>
      </c>
      <c r="K7711">
        <v>10</v>
      </c>
      <c r="L7711">
        <v>96</v>
      </c>
      <c r="M7711" s="4">
        <v>5.7125407522020604</v>
      </c>
      <c r="N7711" s="4">
        <v>0.809214186693339</v>
      </c>
      <c r="O7711" s="4">
        <v>190.97651883677901</v>
      </c>
      <c r="P7711" s="4">
        <v>397.302075736174</v>
      </c>
    </row>
    <row r="7712" spans="1:16" ht="16" x14ac:dyDescent="0.2">
      <c r="A7712" s="3">
        <v>186.034478703638</v>
      </c>
      <c r="B7712" t="s">
        <v>13</v>
      </c>
      <c r="C7712" t="s">
        <v>14</v>
      </c>
      <c r="D7712" s="5">
        <f t="shared" si="480"/>
        <v>0</v>
      </c>
      <c r="E7712" s="5">
        <f t="shared" si="481"/>
        <v>1</v>
      </c>
      <c r="F7712" s="5">
        <f t="shared" si="482"/>
        <v>0</v>
      </c>
      <c r="G7712">
        <f t="shared" si="483"/>
        <v>0</v>
      </c>
      <c r="H7712">
        <v>2</v>
      </c>
      <c r="I7712">
        <v>1</v>
      </c>
      <c r="J7712">
        <v>0</v>
      </c>
      <c r="K7712">
        <v>10</v>
      </c>
      <c r="L7712">
        <v>98</v>
      </c>
      <c r="M7712" s="4">
        <v>4.9478455879112504</v>
      </c>
      <c r="N7712" s="4">
        <v>1.7990657684376501</v>
      </c>
      <c r="O7712" s="4">
        <v>223.05971029635199</v>
      </c>
      <c r="P7712" s="4">
        <v>430.866571461521</v>
      </c>
    </row>
    <row r="7713" spans="1:16" ht="16" x14ac:dyDescent="0.2">
      <c r="A7713" s="3">
        <v>219.90169100872501</v>
      </c>
      <c r="B7713" t="s">
        <v>13</v>
      </c>
      <c r="C7713" t="s">
        <v>14</v>
      </c>
      <c r="D7713" s="5">
        <f t="shared" si="480"/>
        <v>0</v>
      </c>
      <c r="E7713" s="5">
        <f t="shared" si="481"/>
        <v>1</v>
      </c>
      <c r="F7713" s="5">
        <f t="shared" si="482"/>
        <v>0</v>
      </c>
      <c r="G7713">
        <f t="shared" si="483"/>
        <v>0</v>
      </c>
      <c r="H7713">
        <v>2</v>
      </c>
      <c r="I7713">
        <v>1</v>
      </c>
      <c r="J7713">
        <v>0</v>
      </c>
      <c r="K7713">
        <v>10</v>
      </c>
      <c r="L7713">
        <v>99</v>
      </c>
      <c r="M7713" s="4">
        <v>6.0354080513717401</v>
      </c>
      <c r="N7713" s="4">
        <v>2.40528659071457</v>
      </c>
      <c r="O7713" s="4">
        <v>190.90885300308099</v>
      </c>
      <c r="P7713" s="4">
        <v>424.49114100866501</v>
      </c>
    </row>
    <row r="7714" spans="1:16" ht="16" x14ac:dyDescent="0.2">
      <c r="A7714" s="3">
        <v>152.63764434723299</v>
      </c>
      <c r="B7714" t="s">
        <v>13</v>
      </c>
      <c r="C7714" t="s">
        <v>14</v>
      </c>
      <c r="D7714" s="5">
        <f t="shared" si="480"/>
        <v>0</v>
      </c>
      <c r="E7714" s="5">
        <f t="shared" si="481"/>
        <v>1</v>
      </c>
      <c r="F7714" s="5">
        <f t="shared" si="482"/>
        <v>0</v>
      </c>
      <c r="G7714">
        <f t="shared" si="483"/>
        <v>0</v>
      </c>
      <c r="H7714">
        <v>2</v>
      </c>
      <c r="I7714">
        <v>0</v>
      </c>
      <c r="J7714">
        <v>0</v>
      </c>
      <c r="K7714">
        <v>10</v>
      </c>
      <c r="L7714">
        <v>93</v>
      </c>
      <c r="M7714" s="4">
        <v>10.027755854759601</v>
      </c>
      <c r="N7714" s="4">
        <v>5.1839261529531404</v>
      </c>
      <c r="O7714" s="4">
        <v>113.93819529494399</v>
      </c>
      <c r="P7714" s="4">
        <v>234.58791158791601</v>
      </c>
    </row>
    <row r="7715" spans="1:16" ht="16" x14ac:dyDescent="0.2">
      <c r="A7715" s="3">
        <v>245.53728921188099</v>
      </c>
      <c r="B7715" t="s">
        <v>13</v>
      </c>
      <c r="C7715" t="s">
        <v>14</v>
      </c>
      <c r="D7715" s="5">
        <f t="shared" si="480"/>
        <v>0</v>
      </c>
      <c r="E7715" s="5">
        <f t="shared" si="481"/>
        <v>1</v>
      </c>
      <c r="F7715" s="5">
        <f t="shared" si="482"/>
        <v>0</v>
      </c>
      <c r="G7715">
        <f t="shared" si="483"/>
        <v>0</v>
      </c>
      <c r="H7715">
        <v>2</v>
      </c>
      <c r="I7715">
        <v>0</v>
      </c>
      <c r="J7715">
        <v>0</v>
      </c>
      <c r="K7715">
        <v>10</v>
      </c>
      <c r="L7715">
        <v>100</v>
      </c>
      <c r="M7715" s="4">
        <v>4.5355569534597997</v>
      </c>
      <c r="N7715" s="4">
        <v>1.89673539923533</v>
      </c>
      <c r="O7715" s="4">
        <v>249.42760095286499</v>
      </c>
      <c r="P7715" s="4">
        <v>464.15777675432201</v>
      </c>
    </row>
    <row r="7716" spans="1:16" ht="16" x14ac:dyDescent="0.2">
      <c r="A7716" s="3">
        <v>245.53728921188099</v>
      </c>
      <c r="B7716" t="s">
        <v>13</v>
      </c>
      <c r="C7716" t="s">
        <v>14</v>
      </c>
      <c r="D7716" s="5">
        <f t="shared" si="480"/>
        <v>0</v>
      </c>
      <c r="E7716" s="5">
        <f t="shared" si="481"/>
        <v>1</v>
      </c>
      <c r="F7716" s="5">
        <f t="shared" si="482"/>
        <v>0</v>
      </c>
      <c r="G7716">
        <f t="shared" si="483"/>
        <v>0</v>
      </c>
      <c r="H7716">
        <v>2</v>
      </c>
      <c r="I7716">
        <v>0</v>
      </c>
      <c r="J7716">
        <v>1</v>
      </c>
      <c r="K7716">
        <v>10</v>
      </c>
      <c r="L7716">
        <v>95</v>
      </c>
      <c r="M7716" s="4">
        <v>2.2657052223541099</v>
      </c>
      <c r="N7716" s="4">
        <v>0.78799331599470301</v>
      </c>
      <c r="O7716" s="4">
        <v>433.22354086178001</v>
      </c>
      <c r="P7716" s="4">
        <v>982.63757006588799</v>
      </c>
    </row>
    <row r="7717" spans="1:16" ht="16" x14ac:dyDescent="0.2">
      <c r="A7717" s="3">
        <v>93.134833838989607</v>
      </c>
      <c r="B7717" t="s">
        <v>13</v>
      </c>
      <c r="C7717" t="s">
        <v>14</v>
      </c>
      <c r="D7717" s="5">
        <f t="shared" si="480"/>
        <v>0</v>
      </c>
      <c r="E7717" s="5">
        <f t="shared" si="481"/>
        <v>1</v>
      </c>
      <c r="F7717" s="5">
        <f t="shared" si="482"/>
        <v>0</v>
      </c>
      <c r="G7717">
        <f t="shared" si="483"/>
        <v>0</v>
      </c>
      <c r="H7717">
        <v>2</v>
      </c>
      <c r="I7717">
        <v>0</v>
      </c>
      <c r="J7717">
        <v>0</v>
      </c>
      <c r="K7717">
        <v>9</v>
      </c>
      <c r="L7717">
        <v>91</v>
      </c>
      <c r="M7717" s="4">
        <v>8.7569455666621998</v>
      </c>
      <c r="N7717" s="4">
        <v>1.31283927484555</v>
      </c>
      <c r="O7717" s="4">
        <v>132.115232733223</v>
      </c>
      <c r="P7717" s="4">
        <v>296.86191819761302</v>
      </c>
    </row>
    <row r="7718" spans="1:16" ht="16" x14ac:dyDescent="0.2">
      <c r="A7718" s="3">
        <v>180.86032126813799</v>
      </c>
      <c r="B7718" t="s">
        <v>13</v>
      </c>
      <c r="C7718" t="s">
        <v>14</v>
      </c>
      <c r="D7718" s="5">
        <f t="shared" si="480"/>
        <v>0</v>
      </c>
      <c r="E7718" s="5">
        <f t="shared" si="481"/>
        <v>1</v>
      </c>
      <c r="F7718" s="5">
        <f t="shared" si="482"/>
        <v>0</v>
      </c>
      <c r="G7718">
        <f t="shared" si="483"/>
        <v>0</v>
      </c>
      <c r="H7718">
        <v>2</v>
      </c>
      <c r="I7718">
        <v>0</v>
      </c>
      <c r="J7718">
        <v>0</v>
      </c>
      <c r="K7718">
        <v>10</v>
      </c>
      <c r="L7718">
        <v>98</v>
      </c>
      <c r="M7718" s="4">
        <v>6.9077662718833999</v>
      </c>
      <c r="N7718" s="4">
        <v>0.59633573742109802</v>
      </c>
      <c r="O7718" s="4">
        <v>160.25975153638399</v>
      </c>
      <c r="P7718" s="4">
        <v>352.96930550617702</v>
      </c>
    </row>
    <row r="7719" spans="1:16" ht="16" x14ac:dyDescent="0.2">
      <c r="A7719" s="3">
        <v>391.58964227757002</v>
      </c>
      <c r="B7719" t="s">
        <v>13</v>
      </c>
      <c r="C7719" t="s">
        <v>14</v>
      </c>
      <c r="D7719" s="5">
        <f t="shared" si="480"/>
        <v>0</v>
      </c>
      <c r="E7719" s="5">
        <f t="shared" si="481"/>
        <v>1</v>
      </c>
      <c r="F7719" s="5">
        <f t="shared" si="482"/>
        <v>0</v>
      </c>
      <c r="G7719">
        <f t="shared" si="483"/>
        <v>0</v>
      </c>
      <c r="H7719">
        <v>2</v>
      </c>
      <c r="I7719">
        <v>1</v>
      </c>
      <c r="J7719">
        <v>0</v>
      </c>
      <c r="K7719">
        <v>10</v>
      </c>
      <c r="L7719">
        <v>99</v>
      </c>
      <c r="M7719" s="4">
        <v>2.4998672086167399</v>
      </c>
      <c r="N7719" s="4">
        <v>0.54739297782972995</v>
      </c>
      <c r="O7719" s="4">
        <v>399.54803771731599</v>
      </c>
      <c r="P7719" s="4">
        <v>889.04426871012697</v>
      </c>
    </row>
    <row r="7720" spans="1:16" ht="16" x14ac:dyDescent="0.2">
      <c r="A7720" s="3">
        <v>297.278863566876</v>
      </c>
      <c r="B7720" t="s">
        <v>13</v>
      </c>
      <c r="C7720" t="s">
        <v>14</v>
      </c>
      <c r="D7720" s="5">
        <f t="shared" si="480"/>
        <v>0</v>
      </c>
      <c r="E7720" s="5">
        <f t="shared" si="481"/>
        <v>1</v>
      </c>
      <c r="F7720" s="5">
        <f t="shared" si="482"/>
        <v>0</v>
      </c>
      <c r="G7720">
        <f t="shared" si="483"/>
        <v>0</v>
      </c>
      <c r="H7720">
        <v>2</v>
      </c>
      <c r="I7720">
        <v>0</v>
      </c>
      <c r="J7720">
        <v>0</v>
      </c>
      <c r="K7720">
        <v>10</v>
      </c>
      <c r="L7720">
        <v>96</v>
      </c>
      <c r="M7720" s="4">
        <v>5.4987126850887398</v>
      </c>
      <c r="N7720" s="4">
        <v>0.64733284716522799</v>
      </c>
      <c r="O7720" s="4">
        <v>197.22971253964101</v>
      </c>
      <c r="P7720" s="4">
        <v>417.70686103778399</v>
      </c>
    </row>
    <row r="7721" spans="1:16" ht="16" x14ac:dyDescent="0.2">
      <c r="A7721" s="3">
        <v>192.61976998518301</v>
      </c>
      <c r="B7721" t="s">
        <v>13</v>
      </c>
      <c r="C7721" t="s">
        <v>14</v>
      </c>
      <c r="D7721" s="5">
        <f t="shared" si="480"/>
        <v>0</v>
      </c>
      <c r="E7721" s="5">
        <f t="shared" si="481"/>
        <v>1</v>
      </c>
      <c r="F7721" s="5">
        <f t="shared" si="482"/>
        <v>0</v>
      </c>
      <c r="G7721">
        <f t="shared" si="483"/>
        <v>0</v>
      </c>
      <c r="H7721">
        <v>2</v>
      </c>
      <c r="I7721">
        <v>0</v>
      </c>
      <c r="J7721">
        <v>0</v>
      </c>
      <c r="K7721">
        <v>10</v>
      </c>
      <c r="L7721">
        <v>94</v>
      </c>
      <c r="M7721" s="4">
        <v>4.7265469275082896</v>
      </c>
      <c r="N7721" s="4">
        <v>1.39959544999004</v>
      </c>
      <c r="O7721" s="4">
        <v>230.446236102336</v>
      </c>
      <c r="P7721" s="4">
        <v>441.21074731891798</v>
      </c>
    </row>
    <row r="7722" spans="1:16" ht="16" x14ac:dyDescent="0.2">
      <c r="A7722" s="3">
        <v>245.53728921188099</v>
      </c>
      <c r="B7722" t="s">
        <v>13</v>
      </c>
      <c r="C7722" t="s">
        <v>14</v>
      </c>
      <c r="D7722" s="5">
        <f t="shared" si="480"/>
        <v>0</v>
      </c>
      <c r="E7722" s="5">
        <f t="shared" si="481"/>
        <v>1</v>
      </c>
      <c r="F7722" s="5">
        <f t="shared" si="482"/>
        <v>0</v>
      </c>
      <c r="G7722">
        <f t="shared" si="483"/>
        <v>0</v>
      </c>
      <c r="H7722">
        <v>2</v>
      </c>
      <c r="I7722">
        <v>0</v>
      </c>
      <c r="J7722">
        <v>0</v>
      </c>
      <c r="K7722">
        <v>10</v>
      </c>
      <c r="L7722">
        <v>90</v>
      </c>
      <c r="M7722" s="4">
        <v>4.4715625362760303</v>
      </c>
      <c r="N7722" s="4">
        <v>1.8780850790752801</v>
      </c>
      <c r="O7722" s="4">
        <v>255.08974412886201</v>
      </c>
      <c r="P7722" s="4">
        <v>470.54497371287903</v>
      </c>
    </row>
    <row r="7723" spans="1:16" ht="16" x14ac:dyDescent="0.2">
      <c r="A7723" s="3">
        <v>152.63764434723299</v>
      </c>
      <c r="B7723" t="s">
        <v>13</v>
      </c>
      <c r="C7723" t="s">
        <v>14</v>
      </c>
      <c r="D7723" s="5">
        <f t="shared" si="480"/>
        <v>0</v>
      </c>
      <c r="E7723" s="5">
        <f t="shared" si="481"/>
        <v>1</v>
      </c>
      <c r="F7723" s="5">
        <f t="shared" si="482"/>
        <v>0</v>
      </c>
      <c r="G7723">
        <f t="shared" si="483"/>
        <v>0</v>
      </c>
      <c r="H7723">
        <v>2</v>
      </c>
      <c r="I7723">
        <v>1</v>
      </c>
      <c r="J7723">
        <v>0</v>
      </c>
      <c r="K7723">
        <v>10</v>
      </c>
      <c r="L7723">
        <v>98</v>
      </c>
      <c r="M7723" s="4">
        <v>4.5845059991476704</v>
      </c>
      <c r="N7723" s="4">
        <v>0.24084984558960301</v>
      </c>
      <c r="O7723" s="4">
        <v>232.68975589818299</v>
      </c>
      <c r="P7723" s="4">
        <v>471.649380342597</v>
      </c>
    </row>
    <row r="7724" spans="1:16" ht="16" x14ac:dyDescent="0.2">
      <c r="A7724" s="3">
        <v>191.67901408781901</v>
      </c>
      <c r="B7724" t="s">
        <v>13</v>
      </c>
      <c r="C7724" t="s">
        <v>14</v>
      </c>
      <c r="D7724" s="5">
        <f t="shared" si="480"/>
        <v>0</v>
      </c>
      <c r="E7724" s="5">
        <f t="shared" si="481"/>
        <v>1</v>
      </c>
      <c r="F7724" s="5">
        <f t="shared" si="482"/>
        <v>0</v>
      </c>
      <c r="G7724">
        <f t="shared" si="483"/>
        <v>0</v>
      </c>
      <c r="H7724">
        <v>2</v>
      </c>
      <c r="I7724">
        <v>0</v>
      </c>
      <c r="J7724">
        <v>0</v>
      </c>
      <c r="K7724">
        <v>7</v>
      </c>
      <c r="L7724">
        <v>81</v>
      </c>
      <c r="M7724" s="4">
        <v>2.8423706546168099</v>
      </c>
      <c r="N7724" s="4">
        <v>0.40377061513325702</v>
      </c>
      <c r="O7724" s="4">
        <v>401.35309519108699</v>
      </c>
      <c r="P7724" s="4">
        <v>874.90458533500305</v>
      </c>
    </row>
    <row r="7725" spans="1:16" ht="16" x14ac:dyDescent="0.2">
      <c r="A7725" s="3">
        <v>333.49796561537102</v>
      </c>
      <c r="B7725" t="s">
        <v>13</v>
      </c>
      <c r="C7725" t="s">
        <v>15</v>
      </c>
      <c r="D7725" s="5">
        <f t="shared" si="480"/>
        <v>0</v>
      </c>
      <c r="E7725" s="5">
        <f t="shared" si="481"/>
        <v>0</v>
      </c>
      <c r="F7725" s="5">
        <f t="shared" si="482"/>
        <v>0</v>
      </c>
      <c r="G7725">
        <f t="shared" si="483"/>
        <v>1</v>
      </c>
      <c r="H7725">
        <v>4</v>
      </c>
      <c r="I7725">
        <v>0</v>
      </c>
      <c r="J7725">
        <v>0</v>
      </c>
      <c r="K7725">
        <v>8</v>
      </c>
      <c r="L7725">
        <v>86</v>
      </c>
      <c r="M7725" s="4">
        <v>4.4151254167249396</v>
      </c>
      <c r="N7725" s="4">
        <v>1.1467089800399799</v>
      </c>
      <c r="O7725" s="4">
        <v>261.52945904982602</v>
      </c>
      <c r="P7725" s="4">
        <v>592.91155478566395</v>
      </c>
    </row>
    <row r="7726" spans="1:16" ht="16" x14ac:dyDescent="0.2">
      <c r="A7726" s="3">
        <v>120.181565888191</v>
      </c>
      <c r="B7726" t="s">
        <v>13</v>
      </c>
      <c r="C7726" t="s">
        <v>14</v>
      </c>
      <c r="D7726" s="5">
        <f t="shared" si="480"/>
        <v>0</v>
      </c>
      <c r="E7726" s="5">
        <f t="shared" si="481"/>
        <v>1</v>
      </c>
      <c r="F7726" s="5">
        <f t="shared" si="482"/>
        <v>0</v>
      </c>
      <c r="G7726">
        <f t="shared" si="483"/>
        <v>0</v>
      </c>
      <c r="H7726">
        <v>2</v>
      </c>
      <c r="I7726">
        <v>0</v>
      </c>
      <c r="J7726">
        <v>0</v>
      </c>
      <c r="K7726">
        <v>10</v>
      </c>
      <c r="L7726">
        <v>83</v>
      </c>
      <c r="M7726" s="4">
        <v>7.4530683349469804</v>
      </c>
      <c r="N7726" s="4">
        <v>9.8712262006199994E-2</v>
      </c>
      <c r="O7726" s="4">
        <v>167.97587237834401</v>
      </c>
      <c r="P7726" s="4">
        <v>348.55175542721503</v>
      </c>
    </row>
    <row r="7727" spans="1:16" ht="16" x14ac:dyDescent="0.2">
      <c r="A7727" s="3">
        <v>146.287542040029</v>
      </c>
      <c r="B7727" t="s">
        <v>13</v>
      </c>
      <c r="C7727" t="s">
        <v>14</v>
      </c>
      <c r="D7727" s="5">
        <f t="shared" si="480"/>
        <v>0</v>
      </c>
      <c r="E7727" s="5">
        <f t="shared" si="481"/>
        <v>1</v>
      </c>
      <c r="F7727" s="5">
        <f t="shared" si="482"/>
        <v>0</v>
      </c>
      <c r="G7727">
        <f t="shared" si="483"/>
        <v>0</v>
      </c>
      <c r="H7727">
        <v>2</v>
      </c>
      <c r="I7727">
        <v>1</v>
      </c>
      <c r="J7727">
        <v>0</v>
      </c>
      <c r="K7727">
        <v>10</v>
      </c>
      <c r="L7727">
        <v>97</v>
      </c>
      <c r="M7727" s="4">
        <v>9.1453440495921399</v>
      </c>
      <c r="N7727" s="4">
        <v>1.8151573539821799</v>
      </c>
      <c r="O7727" s="4">
        <v>122.092453132942</v>
      </c>
      <c r="P7727" s="4">
        <v>262.56331940277198</v>
      </c>
    </row>
    <row r="7728" spans="1:16" ht="16" x14ac:dyDescent="0.2">
      <c r="A7728" s="3">
        <v>219.666502034384</v>
      </c>
      <c r="B7728" t="s">
        <v>13</v>
      </c>
      <c r="C7728" t="s">
        <v>14</v>
      </c>
      <c r="D7728" s="5">
        <f t="shared" si="480"/>
        <v>0</v>
      </c>
      <c r="E7728" s="5">
        <f t="shared" si="481"/>
        <v>1</v>
      </c>
      <c r="F7728" s="5">
        <f t="shared" si="482"/>
        <v>0</v>
      </c>
      <c r="G7728">
        <f t="shared" si="483"/>
        <v>0</v>
      </c>
      <c r="H7728">
        <v>2</v>
      </c>
      <c r="I7728">
        <v>0</v>
      </c>
      <c r="J7728">
        <v>1</v>
      </c>
      <c r="K7728">
        <v>10</v>
      </c>
      <c r="L7728">
        <v>95</v>
      </c>
      <c r="M7728" s="4">
        <v>2.47056956020332</v>
      </c>
      <c r="N7728" s="4">
        <v>0.61234766909787697</v>
      </c>
      <c r="O7728" s="4">
        <v>403.51742508917198</v>
      </c>
      <c r="P7728" s="4">
        <v>896.74635004150196</v>
      </c>
    </row>
    <row r="7729" spans="1:16" ht="16" x14ac:dyDescent="0.2">
      <c r="A7729" s="3">
        <v>514.59347585785099</v>
      </c>
      <c r="B7729" t="s">
        <v>13</v>
      </c>
      <c r="C7729" t="s">
        <v>15</v>
      </c>
      <c r="D7729" s="5">
        <f t="shared" si="480"/>
        <v>0</v>
      </c>
      <c r="E7729" s="5">
        <f t="shared" si="481"/>
        <v>0</v>
      </c>
      <c r="F7729" s="5">
        <f t="shared" si="482"/>
        <v>0</v>
      </c>
      <c r="G7729">
        <f t="shared" si="483"/>
        <v>1</v>
      </c>
      <c r="H7729">
        <v>4</v>
      </c>
      <c r="I7729">
        <v>0</v>
      </c>
      <c r="J7729">
        <v>0</v>
      </c>
      <c r="K7729">
        <v>9</v>
      </c>
      <c r="L7729">
        <v>95</v>
      </c>
      <c r="M7729" s="4">
        <v>5.2350135780395997</v>
      </c>
      <c r="N7729" s="4">
        <v>0.190632333439861</v>
      </c>
      <c r="O7729" s="4">
        <v>244.86232736469</v>
      </c>
      <c r="P7729" s="4">
        <v>540.64629068479803</v>
      </c>
    </row>
    <row r="7730" spans="1:16" ht="16" x14ac:dyDescent="0.2">
      <c r="A7730" s="3">
        <v>116.41854229873699</v>
      </c>
      <c r="B7730" t="s">
        <v>13</v>
      </c>
      <c r="C7730" t="s">
        <v>14</v>
      </c>
      <c r="D7730" s="5">
        <f t="shared" si="480"/>
        <v>0</v>
      </c>
      <c r="E7730" s="5">
        <f t="shared" si="481"/>
        <v>1</v>
      </c>
      <c r="F7730" s="5">
        <f t="shared" si="482"/>
        <v>0</v>
      </c>
      <c r="G7730">
        <f t="shared" si="483"/>
        <v>0</v>
      </c>
      <c r="H7730">
        <v>2</v>
      </c>
      <c r="I7730">
        <v>0</v>
      </c>
      <c r="J7730">
        <v>0</v>
      </c>
      <c r="K7730">
        <v>9</v>
      </c>
      <c r="L7730">
        <v>93</v>
      </c>
      <c r="M7730" s="4">
        <v>6.5614883817427598</v>
      </c>
      <c r="N7730" s="4">
        <v>0.39217356104677797</v>
      </c>
      <c r="O7730" s="4">
        <v>175.56087224060801</v>
      </c>
      <c r="P7730" s="4">
        <v>385.06270787126198</v>
      </c>
    </row>
    <row r="7731" spans="1:16" ht="16" x14ac:dyDescent="0.2">
      <c r="A7731" s="3">
        <v>157.811801782732</v>
      </c>
      <c r="B7731" t="s">
        <v>13</v>
      </c>
      <c r="C7731" t="s">
        <v>14</v>
      </c>
      <c r="D7731" s="5">
        <f t="shared" si="480"/>
        <v>0</v>
      </c>
      <c r="E7731" s="5">
        <f t="shared" si="481"/>
        <v>1</v>
      </c>
      <c r="F7731" s="5">
        <f t="shared" si="482"/>
        <v>0</v>
      </c>
      <c r="G7731">
        <f t="shared" si="483"/>
        <v>0</v>
      </c>
      <c r="H7731">
        <v>2</v>
      </c>
      <c r="I7731">
        <v>1</v>
      </c>
      <c r="J7731">
        <v>0</v>
      </c>
      <c r="K7731">
        <v>10</v>
      </c>
      <c r="L7731">
        <v>97</v>
      </c>
      <c r="M7731" s="4">
        <v>7.6696735036166599</v>
      </c>
      <c r="N7731" s="4">
        <v>0.31628224643324598</v>
      </c>
      <c r="O7731" s="4">
        <v>144.87911324530299</v>
      </c>
      <c r="P7731" s="4">
        <v>330.95326216171799</v>
      </c>
    </row>
    <row r="7732" spans="1:16" ht="16" x14ac:dyDescent="0.2">
      <c r="A7732" s="3">
        <v>193.795714856887</v>
      </c>
      <c r="B7732" t="s">
        <v>13</v>
      </c>
      <c r="C7732" t="s">
        <v>14</v>
      </c>
      <c r="D7732" s="5">
        <f t="shared" si="480"/>
        <v>0</v>
      </c>
      <c r="E7732" s="5">
        <f t="shared" si="481"/>
        <v>1</v>
      </c>
      <c r="F7732" s="5">
        <f t="shared" si="482"/>
        <v>0</v>
      </c>
      <c r="G7732">
        <f t="shared" si="483"/>
        <v>0</v>
      </c>
      <c r="H7732">
        <v>2</v>
      </c>
      <c r="I7732">
        <v>0</v>
      </c>
      <c r="J7732">
        <v>0</v>
      </c>
      <c r="K7732">
        <v>10</v>
      </c>
      <c r="L7732">
        <v>96</v>
      </c>
      <c r="M7732" s="4">
        <v>4.0917373123840601</v>
      </c>
      <c r="N7732" s="4">
        <v>0.48522239003522699</v>
      </c>
      <c r="O7732" s="4">
        <v>353.29404190409099</v>
      </c>
      <c r="P7732" s="4">
        <v>657.69396636100498</v>
      </c>
    </row>
    <row r="7733" spans="1:16" ht="16" x14ac:dyDescent="0.2">
      <c r="A7733" s="3">
        <v>170.51200639714</v>
      </c>
      <c r="B7733" t="s">
        <v>13</v>
      </c>
      <c r="C7733" t="s">
        <v>14</v>
      </c>
      <c r="D7733" s="5">
        <f t="shared" si="480"/>
        <v>0</v>
      </c>
      <c r="E7733" s="5">
        <f t="shared" si="481"/>
        <v>1</v>
      </c>
      <c r="F7733" s="5">
        <f t="shared" si="482"/>
        <v>0</v>
      </c>
      <c r="G7733">
        <f t="shared" si="483"/>
        <v>0</v>
      </c>
      <c r="H7733">
        <v>2</v>
      </c>
      <c r="I7733">
        <v>1</v>
      </c>
      <c r="J7733">
        <v>0</v>
      </c>
      <c r="K7733">
        <v>10</v>
      </c>
      <c r="L7733">
        <v>98</v>
      </c>
      <c r="M7733" s="4">
        <v>9.5734538826756008</v>
      </c>
      <c r="N7733" s="4">
        <v>4.4589982537870601</v>
      </c>
      <c r="O7733" s="4">
        <v>117.91002700531899</v>
      </c>
      <c r="P7733" s="4">
        <v>245.568172467262</v>
      </c>
    </row>
    <row r="7734" spans="1:16" ht="16" x14ac:dyDescent="0.2">
      <c r="A7734" s="3">
        <v>175.68616383263901</v>
      </c>
      <c r="B7734" t="s">
        <v>13</v>
      </c>
      <c r="C7734" t="s">
        <v>14</v>
      </c>
      <c r="D7734" s="5">
        <f t="shared" si="480"/>
        <v>0</v>
      </c>
      <c r="E7734" s="5">
        <f t="shared" si="481"/>
        <v>1</v>
      </c>
      <c r="F7734" s="5">
        <f t="shared" si="482"/>
        <v>0</v>
      </c>
      <c r="G7734">
        <f t="shared" si="483"/>
        <v>0</v>
      </c>
      <c r="H7734">
        <v>2</v>
      </c>
      <c r="I7734">
        <v>1</v>
      </c>
      <c r="J7734">
        <v>0</v>
      </c>
      <c r="K7734">
        <v>9</v>
      </c>
      <c r="L7734">
        <v>93</v>
      </c>
      <c r="M7734" s="4">
        <v>5.1683664574159396</v>
      </c>
      <c r="N7734" s="4">
        <v>0.25169902054135002</v>
      </c>
      <c r="O7734" s="4">
        <v>248.83630537165399</v>
      </c>
      <c r="P7734" s="4">
        <v>543.05280463453903</v>
      </c>
    </row>
    <row r="7735" spans="1:16" ht="16" x14ac:dyDescent="0.2">
      <c r="A7735" s="3">
        <v>271.40807638937798</v>
      </c>
      <c r="B7735" t="s">
        <v>13</v>
      </c>
      <c r="C7735" t="s">
        <v>14</v>
      </c>
      <c r="D7735" s="5">
        <f t="shared" si="480"/>
        <v>0</v>
      </c>
      <c r="E7735" s="5">
        <f t="shared" si="481"/>
        <v>1</v>
      </c>
      <c r="F7735" s="5">
        <f t="shared" si="482"/>
        <v>0</v>
      </c>
      <c r="G7735">
        <f t="shared" si="483"/>
        <v>0</v>
      </c>
      <c r="H7735">
        <v>2</v>
      </c>
      <c r="I7735">
        <v>0</v>
      </c>
      <c r="J7735">
        <v>0</v>
      </c>
      <c r="K7735">
        <v>10</v>
      </c>
      <c r="L7735">
        <v>100</v>
      </c>
      <c r="M7735" s="4">
        <v>4.7569487357829603</v>
      </c>
      <c r="N7735" s="4">
        <v>0.624972368793002</v>
      </c>
      <c r="O7735" s="4">
        <v>276.909020485741</v>
      </c>
      <c r="P7735" s="4">
        <v>599.25511478762701</v>
      </c>
    </row>
    <row r="7736" spans="1:16" ht="16" x14ac:dyDescent="0.2">
      <c r="A7736" s="3">
        <v>152.63764434723299</v>
      </c>
      <c r="B7736" t="s">
        <v>13</v>
      </c>
      <c r="C7736" t="s">
        <v>14</v>
      </c>
      <c r="D7736" s="5">
        <f t="shared" si="480"/>
        <v>0</v>
      </c>
      <c r="E7736" s="5">
        <f t="shared" si="481"/>
        <v>1</v>
      </c>
      <c r="F7736" s="5">
        <f t="shared" si="482"/>
        <v>0</v>
      </c>
      <c r="G7736">
        <f t="shared" si="483"/>
        <v>0</v>
      </c>
      <c r="H7736">
        <v>2</v>
      </c>
      <c r="I7736">
        <v>0</v>
      </c>
      <c r="J7736">
        <v>0</v>
      </c>
      <c r="K7736">
        <v>9</v>
      </c>
      <c r="L7736">
        <v>93</v>
      </c>
      <c r="M7736" s="4">
        <v>2.38820076389722</v>
      </c>
      <c r="N7736" s="4">
        <v>0.56787678864148095</v>
      </c>
      <c r="O7736" s="4">
        <v>417.40444035041997</v>
      </c>
      <c r="P7736" s="4">
        <v>934.92115874881802</v>
      </c>
    </row>
    <row r="7737" spans="1:16" ht="16" x14ac:dyDescent="0.2">
      <c r="A7737" s="3">
        <v>135.70403819468899</v>
      </c>
      <c r="B7737" t="s">
        <v>13</v>
      </c>
      <c r="C7737" t="s">
        <v>14</v>
      </c>
      <c r="D7737" s="5">
        <f t="shared" si="480"/>
        <v>0</v>
      </c>
      <c r="E7737" s="5">
        <f t="shared" si="481"/>
        <v>1</v>
      </c>
      <c r="F7737" s="5">
        <f t="shared" si="482"/>
        <v>0</v>
      </c>
      <c r="G7737">
        <f t="shared" si="483"/>
        <v>0</v>
      </c>
      <c r="H7737">
        <v>4</v>
      </c>
      <c r="I7737">
        <v>1</v>
      </c>
      <c r="J7737">
        <v>0</v>
      </c>
      <c r="K7737">
        <v>10</v>
      </c>
      <c r="L7737">
        <v>96</v>
      </c>
      <c r="M7737" s="4">
        <v>8.3193012792516008</v>
      </c>
      <c r="N7737" s="4">
        <v>3.9844218222938501</v>
      </c>
      <c r="O7737" s="4">
        <v>148.94102571501901</v>
      </c>
      <c r="P7737" s="4">
        <v>295.86090329425201</v>
      </c>
    </row>
    <row r="7738" spans="1:16" ht="16" x14ac:dyDescent="0.2">
      <c r="A7738" s="3">
        <v>157.811801782732</v>
      </c>
      <c r="B7738" t="s">
        <v>13</v>
      </c>
      <c r="C7738" t="s">
        <v>14</v>
      </c>
      <c r="D7738" s="5">
        <f t="shared" si="480"/>
        <v>0</v>
      </c>
      <c r="E7738" s="5">
        <f t="shared" si="481"/>
        <v>1</v>
      </c>
      <c r="F7738" s="5">
        <f t="shared" si="482"/>
        <v>0</v>
      </c>
      <c r="G7738">
        <f t="shared" si="483"/>
        <v>0</v>
      </c>
      <c r="H7738">
        <v>2</v>
      </c>
      <c r="I7738">
        <v>0</v>
      </c>
      <c r="J7738">
        <v>0</v>
      </c>
      <c r="K7738">
        <v>10</v>
      </c>
      <c r="L7738">
        <v>92</v>
      </c>
      <c r="M7738" s="4">
        <v>4.9279484352945504</v>
      </c>
      <c r="N7738" s="4">
        <v>2.3612537685765398</v>
      </c>
      <c r="O7738" s="4">
        <v>234.91604060569301</v>
      </c>
      <c r="P7738" s="4">
        <v>438.95678485027798</v>
      </c>
    </row>
    <row r="7739" spans="1:16" ht="16" x14ac:dyDescent="0.2">
      <c r="A7739" s="3">
        <v>607.49312072249995</v>
      </c>
      <c r="B7739" t="s">
        <v>13</v>
      </c>
      <c r="C7739" t="s">
        <v>15</v>
      </c>
      <c r="D7739" s="5">
        <f t="shared" si="480"/>
        <v>0</v>
      </c>
      <c r="E7739" s="5">
        <f t="shared" si="481"/>
        <v>0</v>
      </c>
      <c r="F7739" s="5">
        <f t="shared" si="482"/>
        <v>0</v>
      </c>
      <c r="G7739">
        <f t="shared" si="483"/>
        <v>1</v>
      </c>
      <c r="H7739">
        <v>4</v>
      </c>
      <c r="I7739">
        <v>0</v>
      </c>
      <c r="J7739">
        <v>0</v>
      </c>
      <c r="K7739">
        <v>10</v>
      </c>
      <c r="L7739">
        <v>94</v>
      </c>
      <c r="M7739" s="4">
        <v>4.9013809188946897</v>
      </c>
      <c r="N7739" s="4">
        <v>0.55073338357639801</v>
      </c>
      <c r="O7739" s="4">
        <v>261.26517051292899</v>
      </c>
      <c r="P7739" s="4">
        <v>625.949160959506</v>
      </c>
    </row>
    <row r="7740" spans="1:16" ht="16" x14ac:dyDescent="0.2">
      <c r="A7740" s="3">
        <v>154.989534090641</v>
      </c>
      <c r="B7740" t="s">
        <v>13</v>
      </c>
      <c r="C7740" t="s">
        <v>14</v>
      </c>
      <c r="D7740" s="5">
        <f t="shared" si="480"/>
        <v>0</v>
      </c>
      <c r="E7740" s="5">
        <f t="shared" si="481"/>
        <v>1</v>
      </c>
      <c r="F7740" s="5">
        <f t="shared" si="482"/>
        <v>0</v>
      </c>
      <c r="G7740">
        <f t="shared" si="483"/>
        <v>0</v>
      </c>
      <c r="H7740">
        <v>2</v>
      </c>
      <c r="I7740">
        <v>0</v>
      </c>
      <c r="J7740">
        <v>0</v>
      </c>
      <c r="K7740">
        <v>10</v>
      </c>
      <c r="L7740">
        <v>96</v>
      </c>
      <c r="M7740" s="4">
        <v>5.2318958584501898</v>
      </c>
      <c r="N7740" s="4">
        <v>2.5929363193860002</v>
      </c>
      <c r="O7740" s="4">
        <v>219.15250924048999</v>
      </c>
      <c r="P7740" s="4">
        <v>419.08062483153799</v>
      </c>
    </row>
    <row r="7741" spans="1:16" ht="16" x14ac:dyDescent="0.2">
      <c r="A7741" s="3">
        <v>129.11874691314401</v>
      </c>
      <c r="B7741" t="s">
        <v>13</v>
      </c>
      <c r="C7741" t="s">
        <v>14</v>
      </c>
      <c r="D7741" s="5">
        <f t="shared" si="480"/>
        <v>0</v>
      </c>
      <c r="E7741" s="5">
        <f t="shared" si="481"/>
        <v>1</v>
      </c>
      <c r="F7741" s="5">
        <f t="shared" si="482"/>
        <v>0</v>
      </c>
      <c r="G7741">
        <f t="shared" si="483"/>
        <v>0</v>
      </c>
      <c r="H7741">
        <v>2</v>
      </c>
      <c r="I7741">
        <v>1</v>
      </c>
      <c r="J7741">
        <v>0</v>
      </c>
      <c r="K7741">
        <v>10</v>
      </c>
      <c r="L7741">
        <v>97</v>
      </c>
      <c r="M7741" s="4">
        <v>5.6443546683801902</v>
      </c>
      <c r="N7741" s="4">
        <v>0.53296647123399998</v>
      </c>
      <c r="O7741" s="4">
        <v>194.317742511695</v>
      </c>
      <c r="P7741" s="4">
        <v>401.651577948534</v>
      </c>
    </row>
    <row r="7742" spans="1:16" ht="16" x14ac:dyDescent="0.2">
      <c r="A7742" s="3">
        <v>206.73110844563601</v>
      </c>
      <c r="B7742" t="s">
        <v>13</v>
      </c>
      <c r="C7742" t="s">
        <v>14</v>
      </c>
      <c r="D7742" s="5">
        <f t="shared" si="480"/>
        <v>0</v>
      </c>
      <c r="E7742" s="5">
        <f t="shared" si="481"/>
        <v>1</v>
      </c>
      <c r="F7742" s="5">
        <f t="shared" si="482"/>
        <v>0</v>
      </c>
      <c r="G7742">
        <f t="shared" si="483"/>
        <v>0</v>
      </c>
      <c r="H7742">
        <v>2</v>
      </c>
      <c r="I7742">
        <v>1</v>
      </c>
      <c r="J7742">
        <v>0</v>
      </c>
      <c r="K7742">
        <v>9</v>
      </c>
      <c r="L7742">
        <v>96</v>
      </c>
      <c r="M7742" s="4">
        <v>6.4677750115929697</v>
      </c>
      <c r="N7742" s="4">
        <v>0.49679752677968397</v>
      </c>
      <c r="O7742" s="4">
        <v>178.42723520494201</v>
      </c>
      <c r="P7742" s="4">
        <v>392.22424307978599</v>
      </c>
    </row>
    <row r="7743" spans="1:16" ht="16" x14ac:dyDescent="0.2">
      <c r="A7743" s="3">
        <v>200.38100613843201</v>
      </c>
      <c r="B7743" t="s">
        <v>13</v>
      </c>
      <c r="C7743" t="s">
        <v>14</v>
      </c>
      <c r="D7743" s="5">
        <f t="shared" si="480"/>
        <v>0</v>
      </c>
      <c r="E7743" s="5">
        <f t="shared" si="481"/>
        <v>1</v>
      </c>
      <c r="F7743" s="5">
        <f t="shared" si="482"/>
        <v>0</v>
      </c>
      <c r="G7743">
        <f t="shared" si="483"/>
        <v>0</v>
      </c>
      <c r="H7743">
        <v>2</v>
      </c>
      <c r="I7743">
        <v>0</v>
      </c>
      <c r="J7743">
        <v>1</v>
      </c>
      <c r="K7743">
        <v>9</v>
      </c>
      <c r="L7743">
        <v>89</v>
      </c>
      <c r="M7743" s="4">
        <v>5.5519730428831302</v>
      </c>
      <c r="N7743" s="4">
        <v>0.73438383045779199</v>
      </c>
      <c r="O7743" s="4">
        <v>195.90127517226099</v>
      </c>
      <c r="P7743" s="4">
        <v>407.99400756330499</v>
      </c>
    </row>
    <row r="7744" spans="1:16" ht="16" x14ac:dyDescent="0.2">
      <c r="A7744" s="3">
        <v>151.22651050118699</v>
      </c>
      <c r="B7744" t="s">
        <v>13</v>
      </c>
      <c r="C7744" t="s">
        <v>14</v>
      </c>
      <c r="D7744" s="5">
        <f t="shared" si="480"/>
        <v>0</v>
      </c>
      <c r="E7744" s="5">
        <f t="shared" si="481"/>
        <v>1</v>
      </c>
      <c r="F7744" s="5">
        <f t="shared" si="482"/>
        <v>0</v>
      </c>
      <c r="G7744">
        <f t="shared" si="483"/>
        <v>0</v>
      </c>
      <c r="H7744">
        <v>3</v>
      </c>
      <c r="I7744">
        <v>1</v>
      </c>
      <c r="J7744">
        <v>0</v>
      </c>
      <c r="K7744">
        <v>10</v>
      </c>
      <c r="L7744">
        <v>96</v>
      </c>
      <c r="M7744" s="4">
        <v>7.04323891992673</v>
      </c>
      <c r="N7744" s="4">
        <v>0.330091205267113</v>
      </c>
      <c r="O7744" s="4">
        <v>175.84962235791301</v>
      </c>
      <c r="P7744" s="4">
        <v>402.52216783081298</v>
      </c>
    </row>
    <row r="7745" spans="1:16" ht="16" x14ac:dyDescent="0.2">
      <c r="A7745" s="3">
        <v>129.11874691314401</v>
      </c>
      <c r="B7745" t="s">
        <v>13</v>
      </c>
      <c r="C7745" t="s">
        <v>14</v>
      </c>
      <c r="D7745" s="5">
        <f t="shared" si="480"/>
        <v>0</v>
      </c>
      <c r="E7745" s="5">
        <f t="shared" si="481"/>
        <v>1</v>
      </c>
      <c r="F7745" s="5">
        <f t="shared" si="482"/>
        <v>0</v>
      </c>
      <c r="G7745">
        <f t="shared" si="483"/>
        <v>0</v>
      </c>
      <c r="H7745">
        <v>2</v>
      </c>
      <c r="I7745">
        <v>1</v>
      </c>
      <c r="J7745">
        <v>0</v>
      </c>
      <c r="K7745">
        <v>10</v>
      </c>
      <c r="L7745">
        <v>99</v>
      </c>
      <c r="M7745" s="4">
        <v>5.5047769917297398</v>
      </c>
      <c r="N7745" s="4">
        <v>0.35284822836785501</v>
      </c>
      <c r="O7745" s="4">
        <v>199.023313431785</v>
      </c>
      <c r="P7745" s="4">
        <v>421.13453894173102</v>
      </c>
    </row>
    <row r="7746" spans="1:16" ht="16" x14ac:dyDescent="0.2">
      <c r="A7746" s="3">
        <v>117.829676144782</v>
      </c>
      <c r="B7746" t="s">
        <v>13</v>
      </c>
      <c r="C7746" t="s">
        <v>14</v>
      </c>
      <c r="D7746" s="5">
        <f t="shared" si="480"/>
        <v>0</v>
      </c>
      <c r="E7746" s="5">
        <f t="shared" si="481"/>
        <v>1</v>
      </c>
      <c r="F7746" s="5">
        <f t="shared" si="482"/>
        <v>0</v>
      </c>
      <c r="G7746">
        <f t="shared" si="483"/>
        <v>0</v>
      </c>
      <c r="H7746">
        <v>2</v>
      </c>
      <c r="I7746">
        <v>0</v>
      </c>
      <c r="J7746">
        <v>0</v>
      </c>
      <c r="K7746">
        <v>8</v>
      </c>
      <c r="L7746">
        <v>83</v>
      </c>
      <c r="M7746" s="4">
        <v>6.4097514973424099</v>
      </c>
      <c r="N7746" s="4">
        <v>1.0451152214102</v>
      </c>
      <c r="O7746" s="4">
        <v>206.56100698197801</v>
      </c>
      <c r="P7746" s="4">
        <v>414.72698641476302</v>
      </c>
    </row>
    <row r="7747" spans="1:16" ht="16" x14ac:dyDescent="0.2">
      <c r="A7747" s="3">
        <v>336.32023330746199</v>
      </c>
      <c r="B7747" t="s">
        <v>13</v>
      </c>
      <c r="C7747" t="s">
        <v>15</v>
      </c>
      <c r="D7747" s="5">
        <f t="shared" ref="D7747:D7810" si="484">IF(B7747="weekend", 1, 0)</f>
        <v>0</v>
      </c>
      <c r="E7747" s="5">
        <f t="shared" ref="E7747:E7810" si="485">IF(C7747="Private room", 1, 0)</f>
        <v>0</v>
      </c>
      <c r="F7747" s="5">
        <f t="shared" ref="F7747:F7810" si="486">IF(C7747="Shared room", 1, 0)</f>
        <v>0</v>
      </c>
      <c r="G7747">
        <f t="shared" ref="G7747:G7810" si="487">IF(C7747="Entire home/apt", 1, 0)</f>
        <v>1</v>
      </c>
      <c r="H7747">
        <v>4</v>
      </c>
      <c r="I7747">
        <v>1</v>
      </c>
      <c r="J7747">
        <v>1</v>
      </c>
      <c r="K7747">
        <v>10</v>
      </c>
      <c r="L7747">
        <v>94</v>
      </c>
      <c r="M7747" s="4">
        <v>7.6505044806620397</v>
      </c>
      <c r="N7747" s="4">
        <v>0.53181212178762305</v>
      </c>
      <c r="O7747" s="4">
        <v>161.573166442039</v>
      </c>
      <c r="P7747" s="4">
        <v>336.67212891654498</v>
      </c>
    </row>
    <row r="7748" spans="1:16" ht="16" x14ac:dyDescent="0.2">
      <c r="A7748" s="3">
        <v>555.98673534184695</v>
      </c>
      <c r="B7748" t="s">
        <v>13</v>
      </c>
      <c r="C7748" t="s">
        <v>15</v>
      </c>
      <c r="D7748" s="5">
        <f t="shared" si="484"/>
        <v>0</v>
      </c>
      <c r="E7748" s="5">
        <f t="shared" si="485"/>
        <v>0</v>
      </c>
      <c r="F7748" s="5">
        <f t="shared" si="486"/>
        <v>0</v>
      </c>
      <c r="G7748">
        <f t="shared" si="487"/>
        <v>1</v>
      </c>
      <c r="H7748">
        <v>4</v>
      </c>
      <c r="I7748">
        <v>1</v>
      </c>
      <c r="J7748">
        <v>0</v>
      </c>
      <c r="K7748">
        <v>9</v>
      </c>
      <c r="L7748">
        <v>94</v>
      </c>
      <c r="M7748" s="4">
        <v>2.7806539212431902</v>
      </c>
      <c r="N7748" s="4">
        <v>0.40225800277949603</v>
      </c>
      <c r="O7748" s="4">
        <v>367.55682591531399</v>
      </c>
      <c r="P7748" s="4">
        <v>840.38484246262499</v>
      </c>
    </row>
    <row r="7749" spans="1:16" ht="16" x14ac:dyDescent="0.2">
      <c r="A7749" s="3">
        <v>258.23749382628898</v>
      </c>
      <c r="B7749" t="s">
        <v>13</v>
      </c>
      <c r="C7749" t="s">
        <v>15</v>
      </c>
      <c r="D7749" s="5">
        <f t="shared" si="484"/>
        <v>0</v>
      </c>
      <c r="E7749" s="5">
        <f t="shared" si="485"/>
        <v>0</v>
      </c>
      <c r="F7749" s="5">
        <f t="shared" si="486"/>
        <v>0</v>
      </c>
      <c r="G7749">
        <f t="shared" si="487"/>
        <v>1</v>
      </c>
      <c r="H7749">
        <v>2</v>
      </c>
      <c r="I7749">
        <v>0</v>
      </c>
      <c r="J7749">
        <v>1</v>
      </c>
      <c r="K7749">
        <v>10</v>
      </c>
      <c r="L7749">
        <v>94</v>
      </c>
      <c r="M7749" s="4">
        <v>6.4459107352899903</v>
      </c>
      <c r="N7749" s="4">
        <v>0.11129320911273401</v>
      </c>
      <c r="O7749" s="4">
        <v>176.99253619434</v>
      </c>
      <c r="P7749" s="4">
        <v>398.47736376588603</v>
      </c>
    </row>
    <row r="7750" spans="1:16" ht="16" x14ac:dyDescent="0.2">
      <c r="A7750" s="3">
        <v>104.65909358169201</v>
      </c>
      <c r="B7750" t="s">
        <v>13</v>
      </c>
      <c r="C7750" t="s">
        <v>14</v>
      </c>
      <c r="D7750" s="5">
        <f t="shared" si="484"/>
        <v>0</v>
      </c>
      <c r="E7750" s="5">
        <f t="shared" si="485"/>
        <v>1</v>
      </c>
      <c r="F7750" s="5">
        <f t="shared" si="486"/>
        <v>0</v>
      </c>
      <c r="G7750">
        <f t="shared" si="487"/>
        <v>0</v>
      </c>
      <c r="H7750">
        <v>2</v>
      </c>
      <c r="I7750">
        <v>0</v>
      </c>
      <c r="J7750">
        <v>0</v>
      </c>
      <c r="K7750">
        <v>9</v>
      </c>
      <c r="L7750">
        <v>93</v>
      </c>
      <c r="M7750" s="4">
        <v>6.74780666234295</v>
      </c>
      <c r="N7750" s="4">
        <v>1.0820408439431799</v>
      </c>
      <c r="O7750" s="4">
        <v>163.110328724402</v>
      </c>
      <c r="P7750" s="4">
        <v>346.63321348485999</v>
      </c>
    </row>
    <row r="7751" spans="1:16" ht="16" x14ac:dyDescent="0.2">
      <c r="A7751" s="3">
        <v>252.122580493426</v>
      </c>
      <c r="B7751" t="s">
        <v>13</v>
      </c>
      <c r="C7751" t="s">
        <v>15</v>
      </c>
      <c r="D7751" s="5">
        <f t="shared" si="484"/>
        <v>0</v>
      </c>
      <c r="E7751" s="5">
        <f t="shared" si="485"/>
        <v>0</v>
      </c>
      <c r="F7751" s="5">
        <f t="shared" si="486"/>
        <v>0</v>
      </c>
      <c r="G7751">
        <f t="shared" si="487"/>
        <v>1</v>
      </c>
      <c r="H7751">
        <v>2</v>
      </c>
      <c r="I7751">
        <v>0</v>
      </c>
      <c r="J7751">
        <v>0</v>
      </c>
      <c r="K7751">
        <v>9</v>
      </c>
      <c r="L7751">
        <v>97</v>
      </c>
      <c r="M7751" s="4">
        <v>6.7789993267432198</v>
      </c>
      <c r="N7751" s="4">
        <v>0.17247279099615501</v>
      </c>
      <c r="O7751" s="4">
        <v>183.45436042550099</v>
      </c>
      <c r="P7751" s="4">
        <v>436.278588795399</v>
      </c>
    </row>
    <row r="7752" spans="1:16" ht="16" x14ac:dyDescent="0.2">
      <c r="A7752" s="3">
        <v>236.600108186928</v>
      </c>
      <c r="B7752" t="s">
        <v>13</v>
      </c>
      <c r="C7752" t="s">
        <v>15</v>
      </c>
      <c r="D7752" s="5">
        <f t="shared" si="484"/>
        <v>0</v>
      </c>
      <c r="E7752" s="5">
        <f t="shared" si="485"/>
        <v>0</v>
      </c>
      <c r="F7752" s="5">
        <f t="shared" si="486"/>
        <v>0</v>
      </c>
      <c r="G7752">
        <f t="shared" si="487"/>
        <v>1</v>
      </c>
      <c r="H7752">
        <v>2</v>
      </c>
      <c r="I7752">
        <v>0</v>
      </c>
      <c r="J7752">
        <v>0</v>
      </c>
      <c r="K7752">
        <v>9</v>
      </c>
      <c r="L7752">
        <v>87</v>
      </c>
      <c r="M7752" s="4">
        <v>8.1260586792206695</v>
      </c>
      <c r="N7752" s="4">
        <v>1.0617904119158801</v>
      </c>
      <c r="O7752" s="4">
        <v>146.76126851768799</v>
      </c>
      <c r="P7752" s="4">
        <v>336.97583244983599</v>
      </c>
    </row>
    <row r="7753" spans="1:16" ht="16" x14ac:dyDescent="0.2">
      <c r="A7753" s="3">
        <v>130.52988075919001</v>
      </c>
      <c r="B7753" t="s">
        <v>13</v>
      </c>
      <c r="C7753" t="s">
        <v>14</v>
      </c>
      <c r="D7753" s="5">
        <f t="shared" si="484"/>
        <v>0</v>
      </c>
      <c r="E7753" s="5">
        <f t="shared" si="485"/>
        <v>1</v>
      </c>
      <c r="F7753" s="5">
        <f t="shared" si="486"/>
        <v>0</v>
      </c>
      <c r="G7753">
        <f t="shared" si="487"/>
        <v>0</v>
      </c>
      <c r="H7753">
        <v>2</v>
      </c>
      <c r="I7753">
        <v>1</v>
      </c>
      <c r="J7753">
        <v>0</v>
      </c>
      <c r="K7753">
        <v>10</v>
      </c>
      <c r="L7753">
        <v>100</v>
      </c>
      <c r="M7753" s="4">
        <v>7.8436254789390496</v>
      </c>
      <c r="N7753" s="4">
        <v>4.4442286268623299</v>
      </c>
      <c r="O7753" s="4">
        <v>149.73786720944901</v>
      </c>
      <c r="P7753" s="4">
        <v>298.41778347411503</v>
      </c>
    </row>
    <row r="7754" spans="1:16" ht="16" x14ac:dyDescent="0.2">
      <c r="A7754" s="3">
        <v>811.40196147604604</v>
      </c>
      <c r="B7754" t="s">
        <v>13</v>
      </c>
      <c r="C7754" t="s">
        <v>15</v>
      </c>
      <c r="D7754" s="5">
        <f t="shared" si="484"/>
        <v>0</v>
      </c>
      <c r="E7754" s="5">
        <f t="shared" si="485"/>
        <v>0</v>
      </c>
      <c r="F7754" s="5">
        <f t="shared" si="486"/>
        <v>0</v>
      </c>
      <c r="G7754">
        <f t="shared" si="487"/>
        <v>1</v>
      </c>
      <c r="H7754">
        <v>6</v>
      </c>
      <c r="I7754">
        <v>0</v>
      </c>
      <c r="J7754">
        <v>1</v>
      </c>
      <c r="K7754">
        <v>10</v>
      </c>
      <c r="L7754">
        <v>96</v>
      </c>
      <c r="M7754" s="4">
        <v>3.7196572504041199</v>
      </c>
      <c r="N7754" s="4">
        <v>0.35328965433336501</v>
      </c>
      <c r="O7754" s="4">
        <v>405.57985597770499</v>
      </c>
      <c r="P7754" s="4">
        <v>1034.6131565630999</v>
      </c>
    </row>
    <row r="7755" spans="1:16" ht="16" x14ac:dyDescent="0.2">
      <c r="A7755" s="3">
        <v>581.62233354500302</v>
      </c>
      <c r="B7755" t="s">
        <v>13</v>
      </c>
      <c r="C7755" t="s">
        <v>15</v>
      </c>
      <c r="D7755" s="5">
        <f t="shared" si="484"/>
        <v>0</v>
      </c>
      <c r="E7755" s="5">
        <f t="shared" si="485"/>
        <v>0</v>
      </c>
      <c r="F7755" s="5">
        <f t="shared" si="486"/>
        <v>0</v>
      </c>
      <c r="G7755">
        <f t="shared" si="487"/>
        <v>1</v>
      </c>
      <c r="H7755">
        <v>4</v>
      </c>
      <c r="I7755">
        <v>0</v>
      </c>
      <c r="J7755">
        <v>0</v>
      </c>
      <c r="K7755">
        <v>9</v>
      </c>
      <c r="L7755">
        <v>96</v>
      </c>
      <c r="M7755" s="4">
        <v>4.17580670908528</v>
      </c>
      <c r="N7755" s="4">
        <v>0.122933712399797</v>
      </c>
      <c r="O7755" s="4">
        <v>376.91956359917702</v>
      </c>
      <c r="P7755" s="4">
        <v>785.37923737390201</v>
      </c>
    </row>
    <row r="7756" spans="1:16" ht="16" x14ac:dyDescent="0.2">
      <c r="A7756" s="3">
        <v>113.59627460664601</v>
      </c>
      <c r="B7756" t="s">
        <v>13</v>
      </c>
      <c r="C7756" t="s">
        <v>14</v>
      </c>
      <c r="D7756" s="5">
        <f t="shared" si="484"/>
        <v>0</v>
      </c>
      <c r="E7756" s="5">
        <f t="shared" si="485"/>
        <v>1</v>
      </c>
      <c r="F7756" s="5">
        <f t="shared" si="486"/>
        <v>0</v>
      </c>
      <c r="G7756">
        <f t="shared" si="487"/>
        <v>0</v>
      </c>
      <c r="H7756">
        <v>2</v>
      </c>
      <c r="I7756">
        <v>0</v>
      </c>
      <c r="J7756">
        <v>1</v>
      </c>
      <c r="K7756">
        <v>8</v>
      </c>
      <c r="L7756">
        <v>85</v>
      </c>
      <c r="M7756" s="4">
        <v>4.2767852903825601</v>
      </c>
      <c r="N7756" s="4">
        <v>0.52215065533705196</v>
      </c>
      <c r="O7756" s="4">
        <v>380.01466104638098</v>
      </c>
      <c r="P7756" s="4">
        <v>694.72242856517801</v>
      </c>
    </row>
    <row r="7757" spans="1:16" ht="16" x14ac:dyDescent="0.2">
      <c r="A7757" s="3">
        <v>491.074578423763</v>
      </c>
      <c r="B7757" t="s">
        <v>13</v>
      </c>
      <c r="C7757" t="s">
        <v>15</v>
      </c>
      <c r="D7757" s="5">
        <f t="shared" si="484"/>
        <v>0</v>
      </c>
      <c r="E7757" s="5">
        <f t="shared" si="485"/>
        <v>0</v>
      </c>
      <c r="F7757" s="5">
        <f t="shared" si="486"/>
        <v>0</v>
      </c>
      <c r="G7757">
        <f t="shared" si="487"/>
        <v>1</v>
      </c>
      <c r="H7757">
        <v>4</v>
      </c>
      <c r="I7757">
        <v>0</v>
      </c>
      <c r="J7757">
        <v>0</v>
      </c>
      <c r="K7757">
        <v>10</v>
      </c>
      <c r="L7757">
        <v>100</v>
      </c>
      <c r="M7757" s="4">
        <v>4.9301393285501103</v>
      </c>
      <c r="N7757" s="4">
        <v>0.54694312271771095</v>
      </c>
      <c r="O7757" s="4">
        <v>226.33818144100999</v>
      </c>
      <c r="P7757" s="4">
        <v>506.87502164007901</v>
      </c>
    </row>
    <row r="7758" spans="1:16" ht="16" x14ac:dyDescent="0.2">
      <c r="A7758" s="3">
        <v>154.989534090641</v>
      </c>
      <c r="B7758" t="s">
        <v>13</v>
      </c>
      <c r="C7758" t="s">
        <v>14</v>
      </c>
      <c r="D7758" s="5">
        <f t="shared" si="484"/>
        <v>0</v>
      </c>
      <c r="E7758" s="5">
        <f t="shared" si="485"/>
        <v>1</v>
      </c>
      <c r="F7758" s="5">
        <f t="shared" si="486"/>
        <v>0</v>
      </c>
      <c r="G7758">
        <f t="shared" si="487"/>
        <v>0</v>
      </c>
      <c r="H7758">
        <v>2</v>
      </c>
      <c r="I7758">
        <v>1</v>
      </c>
      <c r="J7758">
        <v>0</v>
      </c>
      <c r="K7758">
        <v>10</v>
      </c>
      <c r="L7758">
        <v>98</v>
      </c>
      <c r="M7758" s="4">
        <v>8.8060090458656699</v>
      </c>
      <c r="N7758" s="4">
        <v>0.30587549032884298</v>
      </c>
      <c r="O7758" s="4">
        <v>128.55936327033899</v>
      </c>
      <c r="P7758" s="4">
        <v>288.35189014827699</v>
      </c>
    </row>
    <row r="7759" spans="1:16" ht="16" x14ac:dyDescent="0.2">
      <c r="A7759" s="3">
        <v>408.28805945577199</v>
      </c>
      <c r="B7759" t="s">
        <v>13</v>
      </c>
      <c r="C7759" t="s">
        <v>15</v>
      </c>
      <c r="D7759" s="5">
        <f t="shared" si="484"/>
        <v>0</v>
      </c>
      <c r="E7759" s="5">
        <f t="shared" si="485"/>
        <v>0</v>
      </c>
      <c r="F7759" s="5">
        <f t="shared" si="486"/>
        <v>0</v>
      </c>
      <c r="G7759">
        <f t="shared" si="487"/>
        <v>1</v>
      </c>
      <c r="H7759">
        <v>4</v>
      </c>
      <c r="I7759">
        <v>1</v>
      </c>
      <c r="J7759">
        <v>0</v>
      </c>
      <c r="K7759">
        <v>9</v>
      </c>
      <c r="L7759">
        <v>93</v>
      </c>
      <c r="M7759" s="4">
        <v>8.2875083639296108</v>
      </c>
      <c r="N7759" s="4">
        <v>3.4080228560206902</v>
      </c>
      <c r="O7759" s="4">
        <v>160.89414323718799</v>
      </c>
      <c r="P7759" s="4">
        <v>314.57084224116301</v>
      </c>
    </row>
    <row r="7760" spans="1:16" ht="16" x14ac:dyDescent="0.2">
      <c r="A7760" s="3">
        <v>103.247959735647</v>
      </c>
      <c r="B7760" t="s">
        <v>13</v>
      </c>
      <c r="C7760" t="s">
        <v>14</v>
      </c>
      <c r="D7760" s="5">
        <f t="shared" si="484"/>
        <v>0</v>
      </c>
      <c r="E7760" s="5">
        <f t="shared" si="485"/>
        <v>1</v>
      </c>
      <c r="F7760" s="5">
        <f t="shared" si="486"/>
        <v>0</v>
      </c>
      <c r="G7760">
        <f t="shared" si="487"/>
        <v>0</v>
      </c>
      <c r="H7760">
        <v>2</v>
      </c>
      <c r="I7760">
        <v>0</v>
      </c>
      <c r="J7760">
        <v>0</v>
      </c>
      <c r="K7760">
        <v>9</v>
      </c>
      <c r="L7760">
        <v>87</v>
      </c>
      <c r="M7760" s="4">
        <v>5.7970637389892898</v>
      </c>
      <c r="N7760" s="4">
        <v>0.101057453803353</v>
      </c>
      <c r="O7760" s="4">
        <v>229.43438873663001</v>
      </c>
      <c r="P7760" s="4">
        <v>502.62323697112703</v>
      </c>
    </row>
    <row r="7761" spans="1:16" ht="16" x14ac:dyDescent="0.2">
      <c r="A7761" s="3">
        <v>253.06333639079</v>
      </c>
      <c r="B7761" t="s">
        <v>13</v>
      </c>
      <c r="C7761" t="s">
        <v>15</v>
      </c>
      <c r="D7761" s="5">
        <f t="shared" si="484"/>
        <v>0</v>
      </c>
      <c r="E7761" s="5">
        <f t="shared" si="485"/>
        <v>0</v>
      </c>
      <c r="F7761" s="5">
        <f t="shared" si="486"/>
        <v>0</v>
      </c>
      <c r="G7761">
        <f t="shared" si="487"/>
        <v>1</v>
      </c>
      <c r="H7761">
        <v>2</v>
      </c>
      <c r="I7761">
        <v>0</v>
      </c>
      <c r="J7761">
        <v>1</v>
      </c>
      <c r="K7761">
        <v>8</v>
      </c>
      <c r="L7761">
        <v>67</v>
      </c>
      <c r="M7761" s="4">
        <v>4.2498712608759401</v>
      </c>
      <c r="N7761" s="4">
        <v>0.27263503976750098</v>
      </c>
      <c r="O7761" s="4">
        <v>297.24069453139498</v>
      </c>
      <c r="P7761" s="4">
        <v>744.72570374345696</v>
      </c>
    </row>
    <row r="7762" spans="1:16" ht="16" x14ac:dyDescent="0.2">
      <c r="A7762" s="3">
        <v>408.28805945577199</v>
      </c>
      <c r="B7762" t="s">
        <v>13</v>
      </c>
      <c r="C7762" t="s">
        <v>15</v>
      </c>
      <c r="D7762" s="5">
        <f t="shared" si="484"/>
        <v>0</v>
      </c>
      <c r="E7762" s="5">
        <f t="shared" si="485"/>
        <v>0</v>
      </c>
      <c r="F7762" s="5">
        <f t="shared" si="486"/>
        <v>0</v>
      </c>
      <c r="G7762">
        <f t="shared" si="487"/>
        <v>1</v>
      </c>
      <c r="H7762">
        <v>4</v>
      </c>
      <c r="I7762">
        <v>0</v>
      </c>
      <c r="J7762">
        <v>1</v>
      </c>
      <c r="K7762">
        <v>10</v>
      </c>
      <c r="L7762">
        <v>100</v>
      </c>
      <c r="M7762" s="4">
        <v>3.97169653397631</v>
      </c>
      <c r="N7762" s="4">
        <v>0.12332571153647801</v>
      </c>
      <c r="O7762" s="4">
        <v>407.54791514857499</v>
      </c>
      <c r="P7762" s="4">
        <v>828.74864135152495</v>
      </c>
    </row>
    <row r="7763" spans="1:16" ht="16" x14ac:dyDescent="0.2">
      <c r="A7763" s="3">
        <v>833.27453608974804</v>
      </c>
      <c r="B7763" t="s">
        <v>13</v>
      </c>
      <c r="C7763" t="s">
        <v>15</v>
      </c>
      <c r="D7763" s="5">
        <f t="shared" si="484"/>
        <v>0</v>
      </c>
      <c r="E7763" s="5">
        <f t="shared" si="485"/>
        <v>0</v>
      </c>
      <c r="F7763" s="5">
        <f t="shared" si="486"/>
        <v>0</v>
      </c>
      <c r="G7763">
        <f t="shared" si="487"/>
        <v>1</v>
      </c>
      <c r="H7763">
        <v>2</v>
      </c>
      <c r="I7763">
        <v>0</v>
      </c>
      <c r="J7763">
        <v>0</v>
      </c>
      <c r="K7763">
        <v>10</v>
      </c>
      <c r="L7763">
        <v>100</v>
      </c>
      <c r="M7763" s="4">
        <v>2.37615772514705</v>
      </c>
      <c r="N7763" s="4">
        <v>0.34097022398428201</v>
      </c>
      <c r="O7763" s="4">
        <v>578.21528335362802</v>
      </c>
      <c r="P7763" s="4">
        <v>1014.2723737920099</v>
      </c>
    </row>
    <row r="7764" spans="1:16" ht="16" x14ac:dyDescent="0.2">
      <c r="A7764" s="3">
        <v>284.34346997812702</v>
      </c>
      <c r="B7764" t="s">
        <v>13</v>
      </c>
      <c r="C7764" t="s">
        <v>15</v>
      </c>
      <c r="D7764" s="5">
        <f t="shared" si="484"/>
        <v>0</v>
      </c>
      <c r="E7764" s="5">
        <f t="shared" si="485"/>
        <v>0</v>
      </c>
      <c r="F7764" s="5">
        <f t="shared" si="486"/>
        <v>0</v>
      </c>
      <c r="G7764">
        <f t="shared" si="487"/>
        <v>1</v>
      </c>
      <c r="H7764">
        <v>2</v>
      </c>
      <c r="I7764">
        <v>0</v>
      </c>
      <c r="J7764">
        <v>0</v>
      </c>
      <c r="K7764">
        <v>9</v>
      </c>
      <c r="L7764">
        <v>93</v>
      </c>
      <c r="M7764" s="4">
        <v>8.4883232602838703</v>
      </c>
      <c r="N7764" s="4">
        <v>3.5142332881370599</v>
      </c>
      <c r="O7764" s="4">
        <v>158.14075312453701</v>
      </c>
      <c r="P7764" s="4">
        <v>307.46866617496198</v>
      </c>
    </row>
    <row r="7765" spans="1:16" ht="16" x14ac:dyDescent="0.2">
      <c r="A7765" s="3">
        <v>352.78346151132399</v>
      </c>
      <c r="B7765" t="s">
        <v>13</v>
      </c>
      <c r="C7765" t="s">
        <v>15</v>
      </c>
      <c r="D7765" s="5">
        <f t="shared" si="484"/>
        <v>0</v>
      </c>
      <c r="E7765" s="5">
        <f t="shared" si="485"/>
        <v>0</v>
      </c>
      <c r="F7765" s="5">
        <f t="shared" si="486"/>
        <v>0</v>
      </c>
      <c r="G7765">
        <f t="shared" si="487"/>
        <v>1</v>
      </c>
      <c r="H7765">
        <v>4</v>
      </c>
      <c r="I7765">
        <v>0</v>
      </c>
      <c r="J7765">
        <v>1</v>
      </c>
      <c r="K7765">
        <v>7</v>
      </c>
      <c r="L7765">
        <v>72</v>
      </c>
      <c r="M7765" s="4">
        <v>4.3363073934845797</v>
      </c>
      <c r="N7765" s="4">
        <v>0.31936897631041</v>
      </c>
      <c r="O7765" s="4">
        <v>285.87218470040398</v>
      </c>
      <c r="P7765" s="4">
        <v>719.78302021224499</v>
      </c>
    </row>
    <row r="7766" spans="1:16" ht="16" x14ac:dyDescent="0.2">
      <c r="A7766" s="3">
        <v>190.973447164796</v>
      </c>
      <c r="B7766" t="s">
        <v>13</v>
      </c>
      <c r="C7766" t="s">
        <v>14</v>
      </c>
      <c r="D7766" s="5">
        <f t="shared" si="484"/>
        <v>0</v>
      </c>
      <c r="E7766" s="5">
        <f t="shared" si="485"/>
        <v>1</v>
      </c>
      <c r="F7766" s="5">
        <f t="shared" si="486"/>
        <v>0</v>
      </c>
      <c r="G7766">
        <f t="shared" si="487"/>
        <v>0</v>
      </c>
      <c r="H7766">
        <v>2</v>
      </c>
      <c r="I7766">
        <v>1</v>
      </c>
      <c r="J7766">
        <v>0</v>
      </c>
      <c r="K7766">
        <v>10</v>
      </c>
      <c r="L7766">
        <v>99</v>
      </c>
      <c r="M7766" s="4">
        <v>7.0341734818728403</v>
      </c>
      <c r="N7766" s="4">
        <v>1.8032028694652</v>
      </c>
      <c r="O7766" s="4">
        <v>161.14460688047399</v>
      </c>
      <c r="P7766" s="4">
        <v>359.90011856834298</v>
      </c>
    </row>
    <row r="7767" spans="1:16" ht="16" x14ac:dyDescent="0.2">
      <c r="A7767" s="3">
        <v>200.38100613843201</v>
      </c>
      <c r="B7767" t="s">
        <v>13</v>
      </c>
      <c r="C7767" t="s">
        <v>14</v>
      </c>
      <c r="D7767" s="5">
        <f t="shared" si="484"/>
        <v>0</v>
      </c>
      <c r="E7767" s="5">
        <f t="shared" si="485"/>
        <v>1</v>
      </c>
      <c r="F7767" s="5">
        <f t="shared" si="486"/>
        <v>0</v>
      </c>
      <c r="G7767">
        <f t="shared" si="487"/>
        <v>0</v>
      </c>
      <c r="H7767">
        <v>2</v>
      </c>
      <c r="I7767">
        <v>0</v>
      </c>
      <c r="J7767">
        <v>0</v>
      </c>
      <c r="K7767">
        <v>10</v>
      </c>
      <c r="L7767">
        <v>97</v>
      </c>
      <c r="M7767" s="4">
        <v>4.6977965670239303</v>
      </c>
      <c r="N7767" s="4">
        <v>0.102682248988043</v>
      </c>
      <c r="O7767" s="4">
        <v>251.77711897967299</v>
      </c>
      <c r="P7767" s="4">
        <v>543.83698624820897</v>
      </c>
    </row>
    <row r="7768" spans="1:16" ht="16" x14ac:dyDescent="0.2">
      <c r="A7768" s="3">
        <v>662.76252969260804</v>
      </c>
      <c r="B7768" t="s">
        <v>13</v>
      </c>
      <c r="C7768" t="s">
        <v>15</v>
      </c>
      <c r="D7768" s="5">
        <f t="shared" si="484"/>
        <v>0</v>
      </c>
      <c r="E7768" s="5">
        <f t="shared" si="485"/>
        <v>0</v>
      </c>
      <c r="F7768" s="5">
        <f t="shared" si="486"/>
        <v>0</v>
      </c>
      <c r="G7768">
        <f t="shared" si="487"/>
        <v>1</v>
      </c>
      <c r="H7768">
        <v>6</v>
      </c>
      <c r="I7768">
        <v>0</v>
      </c>
      <c r="J7768">
        <v>1</v>
      </c>
      <c r="K7768">
        <v>9</v>
      </c>
      <c r="L7768">
        <v>84</v>
      </c>
      <c r="M7768" s="4">
        <v>1.8507873420685901</v>
      </c>
      <c r="N7768" s="4">
        <v>0.59269152757590204</v>
      </c>
      <c r="O7768" s="4">
        <v>524.89385733919403</v>
      </c>
      <c r="P7768" s="4">
        <v>1068.0068086850299</v>
      </c>
    </row>
    <row r="7769" spans="1:16" ht="16" x14ac:dyDescent="0.2">
      <c r="A7769" s="3">
        <v>139.467061784143</v>
      </c>
      <c r="B7769" t="s">
        <v>13</v>
      </c>
      <c r="C7769" t="s">
        <v>14</v>
      </c>
      <c r="D7769" s="5">
        <f t="shared" si="484"/>
        <v>0</v>
      </c>
      <c r="E7769" s="5">
        <f t="shared" si="485"/>
        <v>1</v>
      </c>
      <c r="F7769" s="5">
        <f t="shared" si="486"/>
        <v>0</v>
      </c>
      <c r="G7769">
        <f t="shared" si="487"/>
        <v>0</v>
      </c>
      <c r="H7769">
        <v>2</v>
      </c>
      <c r="I7769">
        <v>0</v>
      </c>
      <c r="J7769">
        <v>0</v>
      </c>
      <c r="K7769">
        <v>9</v>
      </c>
      <c r="L7769">
        <v>91</v>
      </c>
      <c r="M7769" s="4">
        <v>5.7005411019630499</v>
      </c>
      <c r="N7769" s="4">
        <v>0.26390351914784399</v>
      </c>
      <c r="O7769" s="4">
        <v>225.02410595684299</v>
      </c>
      <c r="P7769" s="4">
        <v>521.19885316850105</v>
      </c>
    </row>
    <row r="7770" spans="1:16" ht="16" x14ac:dyDescent="0.2">
      <c r="A7770" s="3">
        <v>697.80568686939898</v>
      </c>
      <c r="B7770" t="s">
        <v>13</v>
      </c>
      <c r="C7770" t="s">
        <v>14</v>
      </c>
      <c r="D7770" s="5">
        <f t="shared" si="484"/>
        <v>0</v>
      </c>
      <c r="E7770" s="5">
        <f t="shared" si="485"/>
        <v>1</v>
      </c>
      <c r="F7770" s="5">
        <f t="shared" si="486"/>
        <v>0</v>
      </c>
      <c r="G7770">
        <f t="shared" si="487"/>
        <v>0</v>
      </c>
      <c r="H7770">
        <v>2</v>
      </c>
      <c r="I7770">
        <v>0</v>
      </c>
      <c r="J7770">
        <v>0</v>
      </c>
      <c r="K7770">
        <v>10</v>
      </c>
      <c r="L7770">
        <v>100</v>
      </c>
      <c r="M7770" s="4">
        <v>4.58547150688924</v>
      </c>
      <c r="N7770" s="4">
        <v>0.25078992072044698</v>
      </c>
      <c r="O7770" s="4">
        <v>240.99308444356399</v>
      </c>
      <c r="P7770" s="4">
        <v>622.693123618041</v>
      </c>
    </row>
    <row r="7771" spans="1:16" ht="16" x14ac:dyDescent="0.2">
      <c r="A7771" s="3">
        <v>232.601895623133</v>
      </c>
      <c r="B7771" t="s">
        <v>13</v>
      </c>
      <c r="C7771" t="s">
        <v>15</v>
      </c>
      <c r="D7771" s="5">
        <f t="shared" si="484"/>
        <v>0</v>
      </c>
      <c r="E7771" s="5">
        <f t="shared" si="485"/>
        <v>0</v>
      </c>
      <c r="F7771" s="5">
        <f t="shared" si="486"/>
        <v>0</v>
      </c>
      <c r="G7771">
        <f t="shared" si="487"/>
        <v>1</v>
      </c>
      <c r="H7771">
        <v>4</v>
      </c>
      <c r="I7771">
        <v>0</v>
      </c>
      <c r="J7771">
        <v>0</v>
      </c>
      <c r="K7771">
        <v>8</v>
      </c>
      <c r="L7771">
        <v>82</v>
      </c>
      <c r="M7771" s="4">
        <v>4.0194348173676397</v>
      </c>
      <c r="N7771" s="4">
        <v>0.74620773741256596</v>
      </c>
      <c r="O7771" s="4">
        <v>330.26063851912102</v>
      </c>
      <c r="P7771" s="4">
        <v>899.55938170067498</v>
      </c>
    </row>
    <row r="7772" spans="1:16" ht="16" x14ac:dyDescent="0.2">
      <c r="A7772" s="3">
        <v>121.59269973423601</v>
      </c>
      <c r="B7772" t="s">
        <v>13</v>
      </c>
      <c r="C7772" t="s">
        <v>14</v>
      </c>
      <c r="D7772" s="5">
        <f t="shared" si="484"/>
        <v>0</v>
      </c>
      <c r="E7772" s="5">
        <f t="shared" si="485"/>
        <v>1</v>
      </c>
      <c r="F7772" s="5">
        <f t="shared" si="486"/>
        <v>0</v>
      </c>
      <c r="G7772">
        <f t="shared" si="487"/>
        <v>0</v>
      </c>
      <c r="H7772">
        <v>2</v>
      </c>
      <c r="I7772">
        <v>0</v>
      </c>
      <c r="J7772">
        <v>0</v>
      </c>
      <c r="K7772">
        <v>10</v>
      </c>
      <c r="L7772">
        <v>94</v>
      </c>
      <c r="M7772" s="4">
        <v>7.1650035957851204</v>
      </c>
      <c r="N7772" s="4">
        <v>2.88806598801599</v>
      </c>
      <c r="O7772" s="4">
        <v>172.26283770922001</v>
      </c>
      <c r="P7772" s="4">
        <v>336.83226912267702</v>
      </c>
    </row>
    <row r="7773" spans="1:16" ht="16" x14ac:dyDescent="0.2">
      <c r="A7773" s="3">
        <v>193.795714856887</v>
      </c>
      <c r="B7773" t="s">
        <v>13</v>
      </c>
      <c r="C7773" t="s">
        <v>14</v>
      </c>
      <c r="D7773" s="5">
        <f t="shared" si="484"/>
        <v>0</v>
      </c>
      <c r="E7773" s="5">
        <f t="shared" si="485"/>
        <v>1</v>
      </c>
      <c r="F7773" s="5">
        <f t="shared" si="486"/>
        <v>0</v>
      </c>
      <c r="G7773">
        <f t="shared" si="487"/>
        <v>0</v>
      </c>
      <c r="H7773">
        <v>2</v>
      </c>
      <c r="I7773">
        <v>1</v>
      </c>
      <c r="J7773">
        <v>0</v>
      </c>
      <c r="K7773">
        <v>9</v>
      </c>
      <c r="L7773">
        <v>94</v>
      </c>
      <c r="M7773" s="4">
        <v>1.8471150754082499</v>
      </c>
      <c r="N7773" s="4">
        <v>0.378857620914402</v>
      </c>
      <c r="O7773" s="4">
        <v>559.69152300196504</v>
      </c>
      <c r="P7773" s="4">
        <v>874.85228823491605</v>
      </c>
    </row>
    <row r="7774" spans="1:16" ht="16" x14ac:dyDescent="0.2">
      <c r="A7774" s="3">
        <v>139.467061784143</v>
      </c>
      <c r="B7774" t="s">
        <v>13</v>
      </c>
      <c r="C7774" t="s">
        <v>14</v>
      </c>
      <c r="D7774" s="5">
        <f t="shared" si="484"/>
        <v>0</v>
      </c>
      <c r="E7774" s="5">
        <f t="shared" si="485"/>
        <v>1</v>
      </c>
      <c r="F7774" s="5">
        <f t="shared" si="486"/>
        <v>0</v>
      </c>
      <c r="G7774">
        <f t="shared" si="487"/>
        <v>0</v>
      </c>
      <c r="H7774">
        <v>2</v>
      </c>
      <c r="I7774">
        <v>0</v>
      </c>
      <c r="J7774">
        <v>1</v>
      </c>
      <c r="K7774">
        <v>8</v>
      </c>
      <c r="L7774">
        <v>86</v>
      </c>
      <c r="M7774" s="4">
        <v>2.244470686493</v>
      </c>
      <c r="N7774" s="4">
        <v>0.52771014167066899</v>
      </c>
      <c r="O7774" s="4">
        <v>447.40366620087798</v>
      </c>
      <c r="P7774" s="4">
        <v>719.97269601892594</v>
      </c>
    </row>
    <row r="7775" spans="1:16" ht="16" x14ac:dyDescent="0.2">
      <c r="A7775" s="3">
        <v>199.205061266727</v>
      </c>
      <c r="B7775" t="s">
        <v>13</v>
      </c>
      <c r="C7775" t="s">
        <v>14</v>
      </c>
      <c r="D7775" s="5">
        <f t="shared" si="484"/>
        <v>0</v>
      </c>
      <c r="E7775" s="5">
        <f t="shared" si="485"/>
        <v>1</v>
      </c>
      <c r="F7775" s="5">
        <f t="shared" si="486"/>
        <v>0</v>
      </c>
      <c r="G7775">
        <f t="shared" si="487"/>
        <v>0</v>
      </c>
      <c r="H7775">
        <v>2</v>
      </c>
      <c r="I7775">
        <v>0</v>
      </c>
      <c r="J7775">
        <v>1</v>
      </c>
      <c r="K7775">
        <v>8</v>
      </c>
      <c r="L7775">
        <v>82</v>
      </c>
      <c r="M7775" s="4">
        <v>1.81851187005899</v>
      </c>
      <c r="N7775" s="4">
        <v>0.15965976278046301</v>
      </c>
      <c r="O7775" s="4">
        <v>507.83780439227399</v>
      </c>
      <c r="P7775" s="4">
        <v>1263.74868358033</v>
      </c>
    </row>
    <row r="7776" spans="1:16" ht="16" x14ac:dyDescent="0.2">
      <c r="A7776" s="3">
        <v>109.833251017192</v>
      </c>
      <c r="B7776" t="s">
        <v>13</v>
      </c>
      <c r="C7776" t="s">
        <v>14</v>
      </c>
      <c r="D7776" s="5">
        <f t="shared" si="484"/>
        <v>0</v>
      </c>
      <c r="E7776" s="5">
        <f t="shared" si="485"/>
        <v>1</v>
      </c>
      <c r="F7776" s="5">
        <f t="shared" si="486"/>
        <v>0</v>
      </c>
      <c r="G7776">
        <f t="shared" si="487"/>
        <v>0</v>
      </c>
      <c r="H7776">
        <v>2</v>
      </c>
      <c r="I7776">
        <v>0</v>
      </c>
      <c r="J7776">
        <v>1</v>
      </c>
      <c r="K7776">
        <v>8</v>
      </c>
      <c r="L7776">
        <v>82</v>
      </c>
      <c r="M7776" s="4">
        <v>4.3600131844382304</v>
      </c>
      <c r="N7776" s="4">
        <v>0.56736624628493904</v>
      </c>
      <c r="O7776" s="4">
        <v>317.61609155199102</v>
      </c>
      <c r="P7776" s="4">
        <v>731.673353455442</v>
      </c>
    </row>
    <row r="7777" spans="1:16" ht="16" x14ac:dyDescent="0.2">
      <c r="A7777" s="3">
        <v>1085.3971165831699</v>
      </c>
      <c r="B7777" t="s">
        <v>13</v>
      </c>
      <c r="C7777" t="s">
        <v>15</v>
      </c>
      <c r="D7777" s="5">
        <f t="shared" si="484"/>
        <v>0</v>
      </c>
      <c r="E7777" s="5">
        <f t="shared" si="485"/>
        <v>0</v>
      </c>
      <c r="F7777" s="5">
        <f t="shared" si="486"/>
        <v>0</v>
      </c>
      <c r="G7777">
        <f t="shared" si="487"/>
        <v>1</v>
      </c>
      <c r="H7777">
        <v>5</v>
      </c>
      <c r="I7777">
        <v>0</v>
      </c>
      <c r="J7777">
        <v>0</v>
      </c>
      <c r="K7777">
        <v>9</v>
      </c>
      <c r="L7777">
        <v>98</v>
      </c>
      <c r="M7777" s="4">
        <v>4.0031753577177804</v>
      </c>
      <c r="N7777" s="4">
        <v>0.435554678941941</v>
      </c>
      <c r="O7777" s="4">
        <v>384.44898251836298</v>
      </c>
      <c r="P7777" s="4">
        <v>751.12604583474899</v>
      </c>
    </row>
    <row r="7778" spans="1:16" ht="16" x14ac:dyDescent="0.2">
      <c r="A7778" s="3">
        <v>116.41854229873699</v>
      </c>
      <c r="B7778" t="s">
        <v>13</v>
      </c>
      <c r="C7778" t="s">
        <v>14</v>
      </c>
      <c r="D7778" s="5">
        <f t="shared" si="484"/>
        <v>0</v>
      </c>
      <c r="E7778" s="5">
        <f t="shared" si="485"/>
        <v>1</v>
      </c>
      <c r="F7778" s="5">
        <f t="shared" si="486"/>
        <v>0</v>
      </c>
      <c r="G7778">
        <f t="shared" si="487"/>
        <v>0</v>
      </c>
      <c r="H7778">
        <v>3</v>
      </c>
      <c r="I7778">
        <v>0</v>
      </c>
      <c r="J7778">
        <v>0</v>
      </c>
      <c r="K7778">
        <v>10</v>
      </c>
      <c r="L7778">
        <v>100</v>
      </c>
      <c r="M7778" s="4">
        <v>3.8351800597289398</v>
      </c>
      <c r="N7778" s="4">
        <v>1.1438545700451099</v>
      </c>
      <c r="O7778" s="4">
        <v>284.96526110672499</v>
      </c>
      <c r="P7778" s="4">
        <v>518.83296231293696</v>
      </c>
    </row>
    <row r="7779" spans="1:16" ht="16" x14ac:dyDescent="0.2">
      <c r="A7779" s="3">
        <v>178.50843152473001</v>
      </c>
      <c r="B7779" t="s">
        <v>13</v>
      </c>
      <c r="C7779" t="s">
        <v>14</v>
      </c>
      <c r="D7779" s="5">
        <f t="shared" si="484"/>
        <v>0</v>
      </c>
      <c r="E7779" s="5">
        <f t="shared" si="485"/>
        <v>1</v>
      </c>
      <c r="F7779" s="5">
        <f t="shared" si="486"/>
        <v>0</v>
      </c>
      <c r="G7779">
        <f t="shared" si="487"/>
        <v>0</v>
      </c>
      <c r="H7779">
        <v>3</v>
      </c>
      <c r="I7779">
        <v>0</v>
      </c>
      <c r="J7779">
        <v>1</v>
      </c>
      <c r="K7779">
        <v>8</v>
      </c>
      <c r="L7779">
        <v>83</v>
      </c>
      <c r="M7779" s="4">
        <v>4.1565061944095696</v>
      </c>
      <c r="N7779" s="4">
        <v>0.60379918452977499</v>
      </c>
      <c r="O7779" s="4">
        <v>353.03980118583303</v>
      </c>
      <c r="P7779" s="4">
        <v>900.56146671824399</v>
      </c>
    </row>
    <row r="7780" spans="1:16" ht="16" x14ac:dyDescent="0.2">
      <c r="A7780" s="3">
        <v>109.833251017192</v>
      </c>
      <c r="B7780" t="s">
        <v>13</v>
      </c>
      <c r="C7780" t="s">
        <v>14</v>
      </c>
      <c r="D7780" s="5">
        <f t="shared" si="484"/>
        <v>0</v>
      </c>
      <c r="E7780" s="5">
        <f t="shared" si="485"/>
        <v>1</v>
      </c>
      <c r="F7780" s="5">
        <f t="shared" si="486"/>
        <v>0</v>
      </c>
      <c r="G7780">
        <f t="shared" si="487"/>
        <v>0</v>
      </c>
      <c r="H7780">
        <v>2</v>
      </c>
      <c r="I7780">
        <v>0</v>
      </c>
      <c r="J7780">
        <v>1</v>
      </c>
      <c r="K7780">
        <v>9</v>
      </c>
      <c r="L7780">
        <v>90</v>
      </c>
      <c r="M7780" s="4">
        <v>4.4380921397478303</v>
      </c>
      <c r="N7780" s="4">
        <v>1.0709831342485501</v>
      </c>
      <c r="O7780" s="4">
        <v>287.53660400960598</v>
      </c>
      <c r="P7780" s="4">
        <v>681.00618724712206</v>
      </c>
    </row>
    <row r="7781" spans="1:16" ht="16" x14ac:dyDescent="0.2">
      <c r="A7781" s="3">
        <v>503.77478303817099</v>
      </c>
      <c r="B7781" t="s">
        <v>13</v>
      </c>
      <c r="C7781" t="s">
        <v>15</v>
      </c>
      <c r="D7781" s="5">
        <f t="shared" si="484"/>
        <v>0</v>
      </c>
      <c r="E7781" s="5">
        <f t="shared" si="485"/>
        <v>0</v>
      </c>
      <c r="F7781" s="5">
        <f t="shared" si="486"/>
        <v>0</v>
      </c>
      <c r="G7781">
        <f t="shared" si="487"/>
        <v>1</v>
      </c>
      <c r="H7781">
        <v>2</v>
      </c>
      <c r="I7781">
        <v>0</v>
      </c>
      <c r="J7781">
        <v>0</v>
      </c>
      <c r="K7781">
        <v>10</v>
      </c>
      <c r="L7781">
        <v>100</v>
      </c>
      <c r="M7781" s="4">
        <v>4.0665277895806904</v>
      </c>
      <c r="N7781" s="4">
        <v>0.84772109630304704</v>
      </c>
      <c r="O7781" s="4">
        <v>278.09051388209701</v>
      </c>
      <c r="P7781" s="4">
        <v>592.40099502288103</v>
      </c>
    </row>
    <row r="7782" spans="1:16" ht="16" x14ac:dyDescent="0.2">
      <c r="A7782" s="3">
        <v>135.70403819468899</v>
      </c>
      <c r="B7782" t="s">
        <v>13</v>
      </c>
      <c r="C7782" t="s">
        <v>14</v>
      </c>
      <c r="D7782" s="5">
        <f t="shared" si="484"/>
        <v>0</v>
      </c>
      <c r="E7782" s="5">
        <f t="shared" si="485"/>
        <v>1</v>
      </c>
      <c r="F7782" s="5">
        <f t="shared" si="486"/>
        <v>0</v>
      </c>
      <c r="G7782">
        <f t="shared" si="487"/>
        <v>0</v>
      </c>
      <c r="H7782">
        <v>2</v>
      </c>
      <c r="I7782">
        <v>0</v>
      </c>
      <c r="J7782">
        <v>1</v>
      </c>
      <c r="K7782">
        <v>9</v>
      </c>
      <c r="L7782">
        <v>81</v>
      </c>
      <c r="M7782" s="4">
        <v>3.9435745052545998</v>
      </c>
      <c r="N7782" s="4">
        <v>0.56891015860889005</v>
      </c>
      <c r="O7782" s="4">
        <v>354.428297676093</v>
      </c>
      <c r="P7782" s="4">
        <v>903.17707388671101</v>
      </c>
    </row>
    <row r="7783" spans="1:16" ht="16" x14ac:dyDescent="0.2">
      <c r="A7783" s="3">
        <v>123.003833580281</v>
      </c>
      <c r="B7783" t="s">
        <v>13</v>
      </c>
      <c r="C7783" t="s">
        <v>14</v>
      </c>
      <c r="D7783" s="5">
        <f t="shared" si="484"/>
        <v>0</v>
      </c>
      <c r="E7783" s="5">
        <f t="shared" si="485"/>
        <v>1</v>
      </c>
      <c r="F7783" s="5">
        <f t="shared" si="486"/>
        <v>0</v>
      </c>
      <c r="G7783">
        <f t="shared" si="487"/>
        <v>0</v>
      </c>
      <c r="H7783">
        <v>2</v>
      </c>
      <c r="I7783">
        <v>0</v>
      </c>
      <c r="J7783">
        <v>0</v>
      </c>
      <c r="K7783">
        <v>10</v>
      </c>
      <c r="L7783">
        <v>99</v>
      </c>
      <c r="M7783" s="4">
        <v>7.8290130894828502</v>
      </c>
      <c r="N7783" s="4">
        <v>0.88209384177485195</v>
      </c>
      <c r="O7783" s="4">
        <v>146.12142087743001</v>
      </c>
      <c r="P7783" s="4">
        <v>320.59013354028201</v>
      </c>
    </row>
    <row r="7784" spans="1:16" ht="16" x14ac:dyDescent="0.2">
      <c r="A7784" s="3">
        <v>103.247959735647</v>
      </c>
      <c r="B7784" t="s">
        <v>13</v>
      </c>
      <c r="C7784" t="s">
        <v>14</v>
      </c>
      <c r="D7784" s="5">
        <f t="shared" si="484"/>
        <v>0</v>
      </c>
      <c r="E7784" s="5">
        <f t="shared" si="485"/>
        <v>1</v>
      </c>
      <c r="F7784" s="5">
        <f t="shared" si="486"/>
        <v>0</v>
      </c>
      <c r="G7784">
        <f t="shared" si="487"/>
        <v>0</v>
      </c>
      <c r="H7784">
        <v>2</v>
      </c>
      <c r="I7784">
        <v>0</v>
      </c>
      <c r="J7784">
        <v>0</v>
      </c>
      <c r="K7784">
        <v>8</v>
      </c>
      <c r="L7784">
        <v>100</v>
      </c>
      <c r="M7784" s="4">
        <v>10.093360885410901</v>
      </c>
      <c r="N7784" s="4">
        <v>2.10467679883967</v>
      </c>
      <c r="O7784" s="4">
        <v>113.140721773606</v>
      </c>
      <c r="P7784" s="4">
        <v>247.240720752047</v>
      </c>
    </row>
    <row r="7785" spans="1:16" ht="16" x14ac:dyDescent="0.2">
      <c r="A7785" s="3">
        <v>515.53423175521505</v>
      </c>
      <c r="B7785" t="s">
        <v>13</v>
      </c>
      <c r="C7785" t="s">
        <v>15</v>
      </c>
      <c r="D7785" s="5">
        <f t="shared" si="484"/>
        <v>0</v>
      </c>
      <c r="E7785" s="5">
        <f t="shared" si="485"/>
        <v>0</v>
      </c>
      <c r="F7785" s="5">
        <f t="shared" si="486"/>
        <v>0</v>
      </c>
      <c r="G7785">
        <f t="shared" si="487"/>
        <v>1</v>
      </c>
      <c r="H7785">
        <v>4</v>
      </c>
      <c r="I7785">
        <v>0</v>
      </c>
      <c r="J7785">
        <v>1</v>
      </c>
      <c r="K7785">
        <v>9</v>
      </c>
      <c r="L7785">
        <v>86</v>
      </c>
      <c r="M7785" s="4">
        <v>3.6978651894003698</v>
      </c>
      <c r="N7785" s="4">
        <v>0.30911562022907202</v>
      </c>
      <c r="O7785" s="4">
        <v>317.16403148386001</v>
      </c>
      <c r="P7785" s="4">
        <v>765.18363720649802</v>
      </c>
    </row>
    <row r="7786" spans="1:16" ht="16" x14ac:dyDescent="0.2">
      <c r="A7786" s="3">
        <v>167.92492767939001</v>
      </c>
      <c r="B7786" t="s">
        <v>13</v>
      </c>
      <c r="C7786" t="s">
        <v>14</v>
      </c>
      <c r="D7786" s="5">
        <f t="shared" si="484"/>
        <v>0</v>
      </c>
      <c r="E7786" s="5">
        <f t="shared" si="485"/>
        <v>1</v>
      </c>
      <c r="F7786" s="5">
        <f t="shared" si="486"/>
        <v>0</v>
      </c>
      <c r="G7786">
        <f t="shared" si="487"/>
        <v>0</v>
      </c>
      <c r="H7786">
        <v>3</v>
      </c>
      <c r="I7786">
        <v>0</v>
      </c>
      <c r="J7786">
        <v>0</v>
      </c>
      <c r="K7786">
        <v>10</v>
      </c>
      <c r="L7786">
        <v>96</v>
      </c>
      <c r="M7786" s="4">
        <v>1.4636734160318401</v>
      </c>
      <c r="N7786" s="4">
        <v>0.26746051445925401</v>
      </c>
      <c r="O7786" s="4">
        <v>649.97308256729502</v>
      </c>
      <c r="P7786" s="4">
        <v>1044.6548476949199</v>
      </c>
    </row>
    <row r="7787" spans="1:16" ht="16" x14ac:dyDescent="0.2">
      <c r="A7787" s="3">
        <v>511.53601919142</v>
      </c>
      <c r="B7787" t="s">
        <v>13</v>
      </c>
      <c r="C7787" t="s">
        <v>15</v>
      </c>
      <c r="D7787" s="5">
        <f t="shared" si="484"/>
        <v>0</v>
      </c>
      <c r="E7787" s="5">
        <f t="shared" si="485"/>
        <v>0</v>
      </c>
      <c r="F7787" s="5">
        <f t="shared" si="486"/>
        <v>0</v>
      </c>
      <c r="G7787">
        <f t="shared" si="487"/>
        <v>1</v>
      </c>
      <c r="H7787">
        <v>6</v>
      </c>
      <c r="I7787">
        <v>0</v>
      </c>
      <c r="J7787">
        <v>1</v>
      </c>
      <c r="K7787">
        <v>6</v>
      </c>
      <c r="L7787">
        <v>70</v>
      </c>
      <c r="M7787" s="4">
        <v>3.56441249807864</v>
      </c>
      <c r="N7787" s="4">
        <v>0.13215782600553899</v>
      </c>
      <c r="O7787" s="4">
        <v>384.69677500394602</v>
      </c>
      <c r="P7787" s="4">
        <v>832.38099861844103</v>
      </c>
    </row>
    <row r="7788" spans="1:16" ht="16" x14ac:dyDescent="0.2">
      <c r="A7788" s="3">
        <v>400.52682330252298</v>
      </c>
      <c r="B7788" t="s">
        <v>13</v>
      </c>
      <c r="C7788" t="s">
        <v>15</v>
      </c>
      <c r="D7788" s="5">
        <f t="shared" si="484"/>
        <v>0</v>
      </c>
      <c r="E7788" s="5">
        <f t="shared" si="485"/>
        <v>0</v>
      </c>
      <c r="F7788" s="5">
        <f t="shared" si="486"/>
        <v>0</v>
      </c>
      <c r="G7788">
        <f t="shared" si="487"/>
        <v>1</v>
      </c>
      <c r="H7788">
        <v>2</v>
      </c>
      <c r="I7788">
        <v>0</v>
      </c>
      <c r="J7788">
        <v>1</v>
      </c>
      <c r="K7788">
        <v>7</v>
      </c>
      <c r="L7788">
        <v>71</v>
      </c>
      <c r="M7788" s="4">
        <v>4.8250268123336699</v>
      </c>
      <c r="N7788" s="4">
        <v>0.62680844800275204</v>
      </c>
      <c r="O7788" s="4">
        <v>270.27947332294599</v>
      </c>
      <c r="P7788" s="4">
        <v>584.92068358487597</v>
      </c>
    </row>
    <row r="7789" spans="1:16" ht="16" x14ac:dyDescent="0.2">
      <c r="A7789" s="3">
        <v>153.81358921893701</v>
      </c>
      <c r="B7789" t="s">
        <v>13</v>
      </c>
      <c r="C7789" t="s">
        <v>14</v>
      </c>
      <c r="D7789" s="5">
        <f t="shared" si="484"/>
        <v>0</v>
      </c>
      <c r="E7789" s="5">
        <f t="shared" si="485"/>
        <v>1</v>
      </c>
      <c r="F7789" s="5">
        <f t="shared" si="486"/>
        <v>0</v>
      </c>
      <c r="G7789">
        <f t="shared" si="487"/>
        <v>0</v>
      </c>
      <c r="H7789">
        <v>2</v>
      </c>
      <c r="I7789">
        <v>0</v>
      </c>
      <c r="J7789">
        <v>1</v>
      </c>
      <c r="K7789">
        <v>8</v>
      </c>
      <c r="L7789">
        <v>89</v>
      </c>
      <c r="M7789" s="4">
        <v>8.4290294830358992</v>
      </c>
      <c r="N7789" s="4">
        <v>0.80111778805529998</v>
      </c>
      <c r="O7789" s="4">
        <v>166.928336665378</v>
      </c>
      <c r="P7789" s="4">
        <v>340.628840363476</v>
      </c>
    </row>
    <row r="7790" spans="1:16" ht="16" x14ac:dyDescent="0.2">
      <c r="A7790" s="3">
        <v>359.36875279286897</v>
      </c>
      <c r="B7790" t="s">
        <v>13</v>
      </c>
      <c r="C7790" t="s">
        <v>15</v>
      </c>
      <c r="D7790" s="5">
        <f t="shared" si="484"/>
        <v>0</v>
      </c>
      <c r="E7790" s="5">
        <f t="shared" si="485"/>
        <v>0</v>
      </c>
      <c r="F7790" s="5">
        <f t="shared" si="486"/>
        <v>0</v>
      </c>
      <c r="G7790">
        <f t="shared" si="487"/>
        <v>1</v>
      </c>
      <c r="H7790">
        <v>4</v>
      </c>
      <c r="I7790">
        <v>0</v>
      </c>
      <c r="J7790">
        <v>1</v>
      </c>
      <c r="K7790">
        <v>8</v>
      </c>
      <c r="L7790">
        <v>74</v>
      </c>
      <c r="M7790" s="4">
        <v>4.4434008589063003</v>
      </c>
      <c r="N7790" s="4">
        <v>0.25066290227294402</v>
      </c>
      <c r="O7790" s="4">
        <v>277.80726264173597</v>
      </c>
      <c r="P7790" s="4">
        <v>665.294363031991</v>
      </c>
    </row>
    <row r="7791" spans="1:16" ht="16" x14ac:dyDescent="0.2">
      <c r="A7791" s="3">
        <v>133.35214845127999</v>
      </c>
      <c r="B7791" t="s">
        <v>13</v>
      </c>
      <c r="C7791" t="s">
        <v>14</v>
      </c>
      <c r="D7791" s="5">
        <f t="shared" si="484"/>
        <v>0</v>
      </c>
      <c r="E7791" s="5">
        <f t="shared" si="485"/>
        <v>1</v>
      </c>
      <c r="F7791" s="5">
        <f t="shared" si="486"/>
        <v>0</v>
      </c>
      <c r="G7791">
        <f t="shared" si="487"/>
        <v>0</v>
      </c>
      <c r="H7791">
        <v>2</v>
      </c>
      <c r="I7791">
        <v>0</v>
      </c>
      <c r="J7791">
        <v>1</v>
      </c>
      <c r="K7791">
        <v>8</v>
      </c>
      <c r="L7791">
        <v>82</v>
      </c>
      <c r="M7791" s="4">
        <v>2.4179833192814799</v>
      </c>
      <c r="N7791" s="4">
        <v>0.34532394917285097</v>
      </c>
      <c r="O7791" s="4">
        <v>467.825174503624</v>
      </c>
      <c r="P7791" s="4">
        <v>779.96650104197204</v>
      </c>
    </row>
    <row r="7792" spans="1:16" ht="16" x14ac:dyDescent="0.2">
      <c r="A7792" s="3">
        <v>219.666502034384</v>
      </c>
      <c r="B7792" t="s">
        <v>13</v>
      </c>
      <c r="C7792" t="s">
        <v>14</v>
      </c>
      <c r="D7792" s="5">
        <f t="shared" si="484"/>
        <v>0</v>
      </c>
      <c r="E7792" s="5">
        <f t="shared" si="485"/>
        <v>1</v>
      </c>
      <c r="F7792" s="5">
        <f t="shared" si="486"/>
        <v>0</v>
      </c>
      <c r="G7792">
        <f t="shared" si="487"/>
        <v>0</v>
      </c>
      <c r="H7792">
        <v>3</v>
      </c>
      <c r="I7792">
        <v>0</v>
      </c>
      <c r="J7792">
        <v>1</v>
      </c>
      <c r="K7792">
        <v>8</v>
      </c>
      <c r="L7792">
        <v>78</v>
      </c>
      <c r="M7792" s="4">
        <v>1.9661250721655299</v>
      </c>
      <c r="N7792" s="4">
        <v>0.301824686800299</v>
      </c>
      <c r="O7792" s="4">
        <v>526.14041171983501</v>
      </c>
      <c r="P7792" s="4">
        <v>1042.04398068979</v>
      </c>
    </row>
    <row r="7793" spans="1:16" ht="16" x14ac:dyDescent="0.2">
      <c r="A7793" s="3">
        <v>232.601895623133</v>
      </c>
      <c r="B7793" t="s">
        <v>13</v>
      </c>
      <c r="C7793" t="s">
        <v>14</v>
      </c>
      <c r="D7793" s="5">
        <f t="shared" si="484"/>
        <v>0</v>
      </c>
      <c r="E7793" s="5">
        <f t="shared" si="485"/>
        <v>1</v>
      </c>
      <c r="F7793" s="5">
        <f t="shared" si="486"/>
        <v>0</v>
      </c>
      <c r="G7793">
        <f t="shared" si="487"/>
        <v>0</v>
      </c>
      <c r="H7793">
        <v>4</v>
      </c>
      <c r="I7793">
        <v>0</v>
      </c>
      <c r="J7793">
        <v>1</v>
      </c>
      <c r="K7793">
        <v>8</v>
      </c>
      <c r="L7793">
        <v>84</v>
      </c>
      <c r="M7793" s="4">
        <v>1.9986841929889101</v>
      </c>
      <c r="N7793" s="4">
        <v>0.36235311794659197</v>
      </c>
      <c r="O7793" s="4">
        <v>516.11081711877296</v>
      </c>
      <c r="P7793" s="4">
        <v>1046.49966243423</v>
      </c>
    </row>
    <row r="7794" spans="1:16" ht="16" x14ac:dyDescent="0.2">
      <c r="A7794" s="3">
        <v>193.795714856887</v>
      </c>
      <c r="B7794" t="s">
        <v>13</v>
      </c>
      <c r="C7794" t="s">
        <v>14</v>
      </c>
      <c r="D7794" s="5">
        <f t="shared" si="484"/>
        <v>0</v>
      </c>
      <c r="E7794" s="5">
        <f t="shared" si="485"/>
        <v>1</v>
      </c>
      <c r="F7794" s="5">
        <f t="shared" si="486"/>
        <v>0</v>
      </c>
      <c r="G7794">
        <f t="shared" si="487"/>
        <v>0</v>
      </c>
      <c r="H7794">
        <v>2</v>
      </c>
      <c r="I7794">
        <v>0</v>
      </c>
      <c r="J7794">
        <v>1</v>
      </c>
      <c r="K7794">
        <v>9</v>
      </c>
      <c r="L7794">
        <v>78</v>
      </c>
      <c r="M7794" s="4">
        <v>2.08572172755601</v>
      </c>
      <c r="N7794" s="4">
        <v>0.404459708140609</v>
      </c>
      <c r="O7794" s="4">
        <v>493.536385086883</v>
      </c>
      <c r="P7794" s="4">
        <v>939.28758282850799</v>
      </c>
    </row>
    <row r="7795" spans="1:16" ht="16" x14ac:dyDescent="0.2">
      <c r="A7795" s="3">
        <v>317.97549330887301</v>
      </c>
      <c r="B7795" t="s">
        <v>13</v>
      </c>
      <c r="C7795" t="s">
        <v>15</v>
      </c>
      <c r="D7795" s="5">
        <f t="shared" si="484"/>
        <v>0</v>
      </c>
      <c r="E7795" s="5">
        <f t="shared" si="485"/>
        <v>0</v>
      </c>
      <c r="F7795" s="5">
        <f t="shared" si="486"/>
        <v>0</v>
      </c>
      <c r="G7795">
        <f t="shared" si="487"/>
        <v>1</v>
      </c>
      <c r="H7795">
        <v>2</v>
      </c>
      <c r="I7795">
        <v>0</v>
      </c>
      <c r="J7795">
        <v>0</v>
      </c>
      <c r="K7795">
        <v>9</v>
      </c>
      <c r="L7795">
        <v>93</v>
      </c>
      <c r="M7795" s="4">
        <v>0.38172090775490602</v>
      </c>
      <c r="N7795" s="4">
        <v>6.5866135043136306E-2</v>
      </c>
      <c r="O7795" s="4">
        <v>1021.420836573</v>
      </c>
      <c r="P7795" s="4">
        <v>2724.7937578332298</v>
      </c>
    </row>
    <row r="7796" spans="1:16" ht="16" x14ac:dyDescent="0.2">
      <c r="A7796" s="3">
        <v>620.19332533690795</v>
      </c>
      <c r="B7796" t="s">
        <v>13</v>
      </c>
      <c r="C7796" t="s">
        <v>15</v>
      </c>
      <c r="D7796" s="5">
        <f t="shared" si="484"/>
        <v>0</v>
      </c>
      <c r="E7796" s="5">
        <f t="shared" si="485"/>
        <v>0</v>
      </c>
      <c r="F7796" s="5">
        <f t="shared" si="486"/>
        <v>0</v>
      </c>
      <c r="G7796">
        <f t="shared" si="487"/>
        <v>1</v>
      </c>
      <c r="H7796">
        <v>2</v>
      </c>
      <c r="I7796">
        <v>0</v>
      </c>
      <c r="J7796">
        <v>0</v>
      </c>
      <c r="K7796">
        <v>9</v>
      </c>
      <c r="L7796">
        <v>86</v>
      </c>
      <c r="M7796" s="4">
        <v>1.5472552404057101</v>
      </c>
      <c r="N7796" s="4">
        <v>0.47267200907891599</v>
      </c>
      <c r="O7796" s="4">
        <v>541.81064447111999</v>
      </c>
      <c r="P7796" s="4">
        <v>1423.0196964363399</v>
      </c>
    </row>
    <row r="7797" spans="1:16" ht="16" x14ac:dyDescent="0.2">
      <c r="A7797" s="3">
        <v>503.77478303817099</v>
      </c>
      <c r="B7797" t="s">
        <v>13</v>
      </c>
      <c r="C7797" t="s">
        <v>15</v>
      </c>
      <c r="D7797" s="5">
        <f t="shared" si="484"/>
        <v>0</v>
      </c>
      <c r="E7797" s="5">
        <f t="shared" si="485"/>
        <v>0</v>
      </c>
      <c r="F7797" s="5">
        <f t="shared" si="486"/>
        <v>0</v>
      </c>
      <c r="G7797">
        <f t="shared" si="487"/>
        <v>1</v>
      </c>
      <c r="H7797">
        <v>6</v>
      </c>
      <c r="I7797">
        <v>0</v>
      </c>
      <c r="J7797">
        <v>1</v>
      </c>
      <c r="K7797">
        <v>9</v>
      </c>
      <c r="L7797">
        <v>88</v>
      </c>
      <c r="M7797" s="4">
        <v>6.8139616006843102</v>
      </c>
      <c r="N7797" s="4">
        <v>0.948635006808355</v>
      </c>
      <c r="O7797" s="4">
        <v>181.78860294062301</v>
      </c>
      <c r="P7797" s="4">
        <v>382.977097012743</v>
      </c>
    </row>
    <row r="7798" spans="1:16" ht="16" x14ac:dyDescent="0.2">
      <c r="A7798" s="3">
        <v>322.91446177003201</v>
      </c>
      <c r="B7798" t="s">
        <v>13</v>
      </c>
      <c r="C7798" t="s">
        <v>15</v>
      </c>
      <c r="D7798" s="5">
        <f t="shared" si="484"/>
        <v>0</v>
      </c>
      <c r="E7798" s="5">
        <f t="shared" si="485"/>
        <v>0</v>
      </c>
      <c r="F7798" s="5">
        <f t="shared" si="486"/>
        <v>0</v>
      </c>
      <c r="G7798">
        <f t="shared" si="487"/>
        <v>1</v>
      </c>
      <c r="H7798">
        <v>2</v>
      </c>
      <c r="I7798">
        <v>0</v>
      </c>
      <c r="J7798">
        <v>0</v>
      </c>
      <c r="K7798">
        <v>10</v>
      </c>
      <c r="L7798">
        <v>100</v>
      </c>
      <c r="M7798" s="4">
        <v>3.9768485753668998</v>
      </c>
      <c r="N7798" s="4">
        <v>0.58308851511534798</v>
      </c>
      <c r="O7798" s="4">
        <v>360.97098364422601</v>
      </c>
      <c r="P7798" s="4">
        <v>909.88869726440601</v>
      </c>
    </row>
    <row r="7799" spans="1:16" ht="16" x14ac:dyDescent="0.2">
      <c r="A7799" s="3">
        <v>252.122580493426</v>
      </c>
      <c r="B7799" t="s">
        <v>13</v>
      </c>
      <c r="C7799" t="s">
        <v>15</v>
      </c>
      <c r="D7799" s="5">
        <f t="shared" si="484"/>
        <v>0</v>
      </c>
      <c r="E7799" s="5">
        <f t="shared" si="485"/>
        <v>0</v>
      </c>
      <c r="F7799" s="5">
        <f t="shared" si="486"/>
        <v>0</v>
      </c>
      <c r="G7799">
        <f t="shared" si="487"/>
        <v>1</v>
      </c>
      <c r="H7799">
        <v>4</v>
      </c>
      <c r="I7799">
        <v>0</v>
      </c>
      <c r="J7799">
        <v>0</v>
      </c>
      <c r="K7799">
        <v>10</v>
      </c>
      <c r="L7799">
        <v>100</v>
      </c>
      <c r="M7799" s="4">
        <v>8.1625698058853899</v>
      </c>
      <c r="N7799" s="4">
        <v>1.42534542879921</v>
      </c>
      <c r="O7799" s="4">
        <v>150.97338803881601</v>
      </c>
      <c r="P7799" s="4">
        <v>316.320048831066</v>
      </c>
    </row>
    <row r="7800" spans="1:16" ht="16" x14ac:dyDescent="0.2">
      <c r="A7800" s="3">
        <v>476.96323996331</v>
      </c>
      <c r="B7800" t="s">
        <v>13</v>
      </c>
      <c r="C7800" t="s">
        <v>15</v>
      </c>
      <c r="D7800" s="5">
        <f t="shared" si="484"/>
        <v>0</v>
      </c>
      <c r="E7800" s="5">
        <f t="shared" si="485"/>
        <v>0</v>
      </c>
      <c r="F7800" s="5">
        <f t="shared" si="486"/>
        <v>0</v>
      </c>
      <c r="G7800">
        <f t="shared" si="487"/>
        <v>1</v>
      </c>
      <c r="H7800">
        <v>5</v>
      </c>
      <c r="I7800">
        <v>0</v>
      </c>
      <c r="J7800">
        <v>1</v>
      </c>
      <c r="K7800">
        <v>9</v>
      </c>
      <c r="L7800">
        <v>90</v>
      </c>
      <c r="M7800" s="4">
        <v>3.8437077875849002</v>
      </c>
      <c r="N7800" s="4">
        <v>0.81204808552062502</v>
      </c>
      <c r="O7800" s="4">
        <v>285.25188241131298</v>
      </c>
      <c r="P7800" s="4">
        <v>712.61345828827803</v>
      </c>
    </row>
    <row r="7801" spans="1:16" ht="16" x14ac:dyDescent="0.2">
      <c r="A7801" s="3">
        <v>175.68616383263901</v>
      </c>
      <c r="B7801" t="s">
        <v>13</v>
      </c>
      <c r="C7801" t="s">
        <v>14</v>
      </c>
      <c r="D7801" s="5">
        <f t="shared" si="484"/>
        <v>0</v>
      </c>
      <c r="E7801" s="5">
        <f t="shared" si="485"/>
        <v>1</v>
      </c>
      <c r="F7801" s="5">
        <f t="shared" si="486"/>
        <v>0</v>
      </c>
      <c r="G7801">
        <f t="shared" si="487"/>
        <v>0</v>
      </c>
      <c r="H7801">
        <v>2</v>
      </c>
      <c r="I7801">
        <v>0</v>
      </c>
      <c r="J7801">
        <v>0</v>
      </c>
      <c r="K7801">
        <v>9</v>
      </c>
      <c r="L7801">
        <v>100</v>
      </c>
      <c r="M7801" s="4">
        <v>7.1150931399298996</v>
      </c>
      <c r="N7801" s="4">
        <v>2.1367479219607999</v>
      </c>
      <c r="O7801" s="4">
        <v>157.29280142395899</v>
      </c>
      <c r="P7801" s="4">
        <v>320.22618865199303</v>
      </c>
    </row>
    <row r="7802" spans="1:16" ht="16" x14ac:dyDescent="0.2">
      <c r="A7802" s="3">
        <v>400.52682330252298</v>
      </c>
      <c r="B7802" t="s">
        <v>13</v>
      </c>
      <c r="C7802" t="s">
        <v>15</v>
      </c>
      <c r="D7802" s="5">
        <f t="shared" si="484"/>
        <v>0</v>
      </c>
      <c r="E7802" s="5">
        <f t="shared" si="485"/>
        <v>0</v>
      </c>
      <c r="F7802" s="5">
        <f t="shared" si="486"/>
        <v>0</v>
      </c>
      <c r="G7802">
        <f t="shared" si="487"/>
        <v>1</v>
      </c>
      <c r="H7802">
        <v>4</v>
      </c>
      <c r="I7802">
        <v>1</v>
      </c>
      <c r="J7802">
        <v>1</v>
      </c>
      <c r="K7802">
        <v>9</v>
      </c>
      <c r="L7802">
        <v>98</v>
      </c>
      <c r="M7802" s="4">
        <v>4.9305887477569401</v>
      </c>
      <c r="N7802" s="4">
        <v>0.42765822635307699</v>
      </c>
      <c r="O7802" s="4">
        <v>242.459385951587</v>
      </c>
      <c r="P7802" s="4">
        <v>510.93010090429902</v>
      </c>
    </row>
    <row r="7803" spans="1:16" ht="16" x14ac:dyDescent="0.2">
      <c r="A7803" s="3">
        <v>451.09245278581301</v>
      </c>
      <c r="B7803" t="s">
        <v>13</v>
      </c>
      <c r="C7803" t="s">
        <v>15</v>
      </c>
      <c r="D7803" s="5">
        <f t="shared" si="484"/>
        <v>0</v>
      </c>
      <c r="E7803" s="5">
        <f t="shared" si="485"/>
        <v>0</v>
      </c>
      <c r="F7803" s="5">
        <f t="shared" si="486"/>
        <v>0</v>
      </c>
      <c r="G7803">
        <f t="shared" si="487"/>
        <v>1</v>
      </c>
      <c r="H7803">
        <v>4</v>
      </c>
      <c r="I7803">
        <v>0</v>
      </c>
      <c r="J7803">
        <v>0</v>
      </c>
      <c r="K7803">
        <v>9</v>
      </c>
      <c r="L7803">
        <v>92</v>
      </c>
      <c r="M7803" s="4">
        <v>3.8786065982993598</v>
      </c>
      <c r="N7803" s="4">
        <v>1.7550976857184299</v>
      </c>
      <c r="O7803" s="4">
        <v>277.76985399419999</v>
      </c>
      <c r="P7803" s="4">
        <v>560.29662892621502</v>
      </c>
    </row>
    <row r="7804" spans="1:16" ht="16" x14ac:dyDescent="0.2">
      <c r="A7804" s="3">
        <v>323.14965074437299</v>
      </c>
      <c r="B7804" t="s">
        <v>13</v>
      </c>
      <c r="C7804" t="s">
        <v>15</v>
      </c>
      <c r="D7804" s="5">
        <f t="shared" si="484"/>
        <v>0</v>
      </c>
      <c r="E7804" s="5">
        <f t="shared" si="485"/>
        <v>0</v>
      </c>
      <c r="F7804" s="5">
        <f t="shared" si="486"/>
        <v>0</v>
      </c>
      <c r="G7804">
        <f t="shared" si="487"/>
        <v>1</v>
      </c>
      <c r="H7804">
        <v>2</v>
      </c>
      <c r="I7804">
        <v>0</v>
      </c>
      <c r="J7804">
        <v>0</v>
      </c>
      <c r="K7804">
        <v>10</v>
      </c>
      <c r="L7804">
        <v>100</v>
      </c>
      <c r="M7804" s="4">
        <v>6.8888190423084801</v>
      </c>
      <c r="N7804" s="4">
        <v>0.60679240085850505</v>
      </c>
      <c r="O7804" s="4">
        <v>172.748350304962</v>
      </c>
      <c r="P7804" s="4">
        <v>404.43606927609699</v>
      </c>
    </row>
    <row r="7805" spans="1:16" ht="16" x14ac:dyDescent="0.2">
      <c r="A7805" s="3">
        <v>130.52988075919001</v>
      </c>
      <c r="B7805" t="s">
        <v>13</v>
      </c>
      <c r="C7805" t="s">
        <v>14</v>
      </c>
      <c r="D7805" s="5">
        <f t="shared" si="484"/>
        <v>0</v>
      </c>
      <c r="E7805" s="5">
        <f t="shared" si="485"/>
        <v>1</v>
      </c>
      <c r="F7805" s="5">
        <f t="shared" si="486"/>
        <v>0</v>
      </c>
      <c r="G7805">
        <f t="shared" si="487"/>
        <v>0</v>
      </c>
      <c r="H7805">
        <v>2</v>
      </c>
      <c r="I7805">
        <v>0</v>
      </c>
      <c r="J7805">
        <v>1</v>
      </c>
      <c r="K7805">
        <v>7</v>
      </c>
      <c r="L7805">
        <v>73</v>
      </c>
      <c r="M7805" s="4">
        <v>4.2624149403198999</v>
      </c>
      <c r="N7805" s="4">
        <v>0.62341194700756797</v>
      </c>
      <c r="O7805" s="4">
        <v>315.62880001670402</v>
      </c>
      <c r="P7805" s="4">
        <v>613.09831548336103</v>
      </c>
    </row>
    <row r="7806" spans="1:16" ht="16" x14ac:dyDescent="0.2">
      <c r="A7806" s="3">
        <v>490.83938944942201</v>
      </c>
      <c r="B7806" t="s">
        <v>13</v>
      </c>
      <c r="C7806" t="s">
        <v>15</v>
      </c>
      <c r="D7806" s="5">
        <f t="shared" si="484"/>
        <v>0</v>
      </c>
      <c r="E7806" s="5">
        <f t="shared" si="485"/>
        <v>0</v>
      </c>
      <c r="F7806" s="5">
        <f t="shared" si="486"/>
        <v>0</v>
      </c>
      <c r="G7806">
        <f t="shared" si="487"/>
        <v>1</v>
      </c>
      <c r="H7806">
        <v>5</v>
      </c>
      <c r="I7806">
        <v>0</v>
      </c>
      <c r="J7806">
        <v>1</v>
      </c>
      <c r="K7806">
        <v>9</v>
      </c>
      <c r="L7806">
        <v>78</v>
      </c>
      <c r="M7806" s="4">
        <v>3.1923427921103702</v>
      </c>
      <c r="N7806" s="4">
        <v>0.27213476648692497</v>
      </c>
      <c r="O7806" s="4">
        <v>328.96326117830102</v>
      </c>
      <c r="P7806" s="4">
        <v>780.12157742830505</v>
      </c>
    </row>
    <row r="7807" spans="1:16" ht="16" x14ac:dyDescent="0.2">
      <c r="A7807" s="3">
        <v>211.67007690679401</v>
      </c>
      <c r="B7807" t="s">
        <v>13</v>
      </c>
      <c r="C7807" t="s">
        <v>15</v>
      </c>
      <c r="D7807" s="5">
        <f t="shared" si="484"/>
        <v>0</v>
      </c>
      <c r="E7807" s="5">
        <f t="shared" si="485"/>
        <v>0</v>
      </c>
      <c r="F7807" s="5">
        <f t="shared" si="486"/>
        <v>0</v>
      </c>
      <c r="G7807">
        <f t="shared" si="487"/>
        <v>1</v>
      </c>
      <c r="H7807">
        <v>2</v>
      </c>
      <c r="I7807">
        <v>0</v>
      </c>
      <c r="J7807">
        <v>1</v>
      </c>
      <c r="K7807">
        <v>9</v>
      </c>
      <c r="L7807">
        <v>81</v>
      </c>
      <c r="M7807" s="4">
        <v>4.8665531307886596</v>
      </c>
      <c r="N7807" s="4">
        <v>1.3127242946625299</v>
      </c>
      <c r="O7807" s="4">
        <v>254.49639008938701</v>
      </c>
      <c r="P7807" s="4">
        <v>465.55300591524201</v>
      </c>
    </row>
    <row r="7808" spans="1:16" ht="16" x14ac:dyDescent="0.2">
      <c r="A7808" s="3">
        <v>206.73110844563601</v>
      </c>
      <c r="B7808" t="s">
        <v>13</v>
      </c>
      <c r="C7808" t="s">
        <v>14</v>
      </c>
      <c r="D7808" s="5">
        <f t="shared" si="484"/>
        <v>0</v>
      </c>
      <c r="E7808" s="5">
        <f t="shared" si="485"/>
        <v>1</v>
      </c>
      <c r="F7808" s="5">
        <f t="shared" si="486"/>
        <v>0</v>
      </c>
      <c r="G7808">
        <f t="shared" si="487"/>
        <v>0</v>
      </c>
      <c r="H7808">
        <v>2</v>
      </c>
      <c r="I7808">
        <v>0</v>
      </c>
      <c r="J7808">
        <v>0</v>
      </c>
      <c r="K7808">
        <v>9</v>
      </c>
      <c r="L7808">
        <v>89</v>
      </c>
      <c r="M7808" s="4">
        <v>1.7304107718255599</v>
      </c>
      <c r="N7808" s="4">
        <v>8.3429789846515001E-2</v>
      </c>
      <c r="O7808" s="4">
        <v>575.79459207230298</v>
      </c>
      <c r="P7808" s="4">
        <v>1000.27016226769</v>
      </c>
    </row>
    <row r="7809" spans="1:16" ht="16" x14ac:dyDescent="0.2">
      <c r="A7809" s="3">
        <v>549.40144406030197</v>
      </c>
      <c r="B7809" t="s">
        <v>13</v>
      </c>
      <c r="C7809" t="s">
        <v>15</v>
      </c>
      <c r="D7809" s="5">
        <f t="shared" si="484"/>
        <v>0</v>
      </c>
      <c r="E7809" s="5">
        <f t="shared" si="485"/>
        <v>0</v>
      </c>
      <c r="F7809" s="5">
        <f t="shared" si="486"/>
        <v>0</v>
      </c>
      <c r="G7809">
        <f t="shared" si="487"/>
        <v>1</v>
      </c>
      <c r="H7809">
        <v>5</v>
      </c>
      <c r="I7809">
        <v>0</v>
      </c>
      <c r="J7809">
        <v>0</v>
      </c>
      <c r="K7809">
        <v>8</v>
      </c>
      <c r="L7809">
        <v>95</v>
      </c>
      <c r="M7809" s="4">
        <v>3.1635992125921</v>
      </c>
      <c r="N7809" s="4">
        <v>0.643404294735064</v>
      </c>
      <c r="O7809" s="4">
        <v>347.331105979548</v>
      </c>
      <c r="P7809" s="4">
        <v>758.02154568799097</v>
      </c>
    </row>
    <row r="7810" spans="1:16" ht="16" x14ac:dyDescent="0.2">
      <c r="A7810" s="3">
        <v>182.03626613984301</v>
      </c>
      <c r="B7810" t="s">
        <v>13</v>
      </c>
      <c r="C7810" t="s">
        <v>14</v>
      </c>
      <c r="D7810" s="5">
        <f t="shared" si="484"/>
        <v>0</v>
      </c>
      <c r="E7810" s="5">
        <f t="shared" si="485"/>
        <v>1</v>
      </c>
      <c r="F7810" s="5">
        <f t="shared" si="486"/>
        <v>0</v>
      </c>
      <c r="G7810">
        <f t="shared" si="487"/>
        <v>0</v>
      </c>
      <c r="H7810">
        <v>2</v>
      </c>
      <c r="I7810">
        <v>0</v>
      </c>
      <c r="J7810">
        <v>0</v>
      </c>
      <c r="K7810">
        <v>10</v>
      </c>
      <c r="L7810">
        <v>100</v>
      </c>
      <c r="M7810" s="4">
        <v>8.35063733883959</v>
      </c>
      <c r="N7810" s="4">
        <v>0.80875970930872698</v>
      </c>
      <c r="O7810" s="4">
        <v>166.69775940663001</v>
      </c>
      <c r="P7810" s="4">
        <v>340.79096933289497</v>
      </c>
    </row>
    <row r="7811" spans="1:16" ht="16" x14ac:dyDescent="0.2">
      <c r="A7811" s="3">
        <v>129.11874691314401</v>
      </c>
      <c r="B7811" t="s">
        <v>13</v>
      </c>
      <c r="C7811" t="s">
        <v>14</v>
      </c>
      <c r="D7811" s="5">
        <f t="shared" ref="D7811:D7874" si="488">IF(B7811="weekend", 1, 0)</f>
        <v>0</v>
      </c>
      <c r="E7811" s="5">
        <f t="shared" ref="E7811:E7874" si="489">IF(C7811="Private room", 1, 0)</f>
        <v>1</v>
      </c>
      <c r="F7811" s="5">
        <f t="shared" ref="F7811:F7874" si="490">IF(C7811="Shared room", 1, 0)</f>
        <v>0</v>
      </c>
      <c r="G7811">
        <f t="shared" ref="G7811:G7874" si="491">IF(C7811="Entire home/apt", 1, 0)</f>
        <v>0</v>
      </c>
      <c r="H7811">
        <v>2</v>
      </c>
      <c r="I7811">
        <v>0</v>
      </c>
      <c r="J7811">
        <v>0</v>
      </c>
      <c r="K7811">
        <v>9</v>
      </c>
      <c r="L7811">
        <v>94</v>
      </c>
      <c r="M7811" s="4">
        <v>6.3042022890600302</v>
      </c>
      <c r="N7811" s="4">
        <v>1.32988351524545</v>
      </c>
      <c r="O7811" s="4">
        <v>202.548930628703</v>
      </c>
      <c r="P7811" s="4">
        <v>388.62786994171302</v>
      </c>
    </row>
    <row r="7812" spans="1:16" ht="16" x14ac:dyDescent="0.2">
      <c r="A7812" s="3">
        <v>108.42211717114699</v>
      </c>
      <c r="B7812" t="s">
        <v>13</v>
      </c>
      <c r="C7812" t="s">
        <v>14</v>
      </c>
      <c r="D7812" s="5">
        <f t="shared" si="488"/>
        <v>0</v>
      </c>
      <c r="E7812" s="5">
        <f t="shared" si="489"/>
        <v>1</v>
      </c>
      <c r="F7812" s="5">
        <f t="shared" si="490"/>
        <v>0</v>
      </c>
      <c r="G7812">
        <f t="shared" si="491"/>
        <v>0</v>
      </c>
      <c r="H7812">
        <v>2</v>
      </c>
      <c r="I7812">
        <v>0</v>
      </c>
      <c r="J7812">
        <v>1</v>
      </c>
      <c r="K7812">
        <v>9</v>
      </c>
      <c r="L7812">
        <v>89</v>
      </c>
      <c r="M7812" s="4">
        <v>4.5240381083886501</v>
      </c>
      <c r="N7812" s="4">
        <v>0.96623360600401798</v>
      </c>
      <c r="O7812" s="4">
        <v>283.226035535839</v>
      </c>
      <c r="P7812" s="4">
        <v>662.78072482426796</v>
      </c>
    </row>
    <row r="7813" spans="1:16" ht="16" x14ac:dyDescent="0.2">
      <c r="A7813" s="3">
        <v>448.27018509372198</v>
      </c>
      <c r="B7813" t="s">
        <v>13</v>
      </c>
      <c r="C7813" t="s">
        <v>15</v>
      </c>
      <c r="D7813" s="5">
        <f t="shared" si="488"/>
        <v>0</v>
      </c>
      <c r="E7813" s="5">
        <f t="shared" si="489"/>
        <v>0</v>
      </c>
      <c r="F7813" s="5">
        <f t="shared" si="490"/>
        <v>0</v>
      </c>
      <c r="G7813">
        <f t="shared" si="491"/>
        <v>1</v>
      </c>
      <c r="H7813">
        <v>4</v>
      </c>
      <c r="I7813">
        <v>0</v>
      </c>
      <c r="J7813">
        <v>0</v>
      </c>
      <c r="K7813">
        <v>9</v>
      </c>
      <c r="L7813">
        <v>88</v>
      </c>
      <c r="M7813" s="4">
        <v>4.9041583993541797</v>
      </c>
      <c r="N7813" s="4">
        <v>0.74451322433817002</v>
      </c>
      <c r="O7813" s="4">
        <v>259.49205749549299</v>
      </c>
      <c r="P7813" s="4">
        <v>555.52564918545204</v>
      </c>
    </row>
    <row r="7814" spans="1:16" ht="16" x14ac:dyDescent="0.2">
      <c r="A7814" s="3">
        <v>103.247959735647</v>
      </c>
      <c r="B7814" t="s">
        <v>13</v>
      </c>
      <c r="C7814" t="s">
        <v>14</v>
      </c>
      <c r="D7814" s="5">
        <f t="shared" si="488"/>
        <v>0</v>
      </c>
      <c r="E7814" s="5">
        <f t="shared" si="489"/>
        <v>1</v>
      </c>
      <c r="F7814" s="5">
        <f t="shared" si="490"/>
        <v>0</v>
      </c>
      <c r="G7814">
        <f t="shared" si="491"/>
        <v>0</v>
      </c>
      <c r="H7814">
        <v>2</v>
      </c>
      <c r="I7814">
        <v>0</v>
      </c>
      <c r="J7814">
        <v>0</v>
      </c>
      <c r="K7814">
        <v>8</v>
      </c>
      <c r="L7814">
        <v>80</v>
      </c>
      <c r="M7814" s="4">
        <v>6.7419577864981601</v>
      </c>
      <c r="N7814" s="4">
        <v>3.1951619405805798</v>
      </c>
      <c r="O7814" s="4">
        <v>177.37846276588601</v>
      </c>
      <c r="P7814" s="4">
        <v>345.90767518823799</v>
      </c>
    </row>
    <row r="7815" spans="1:16" ht="16" x14ac:dyDescent="0.2">
      <c r="A7815" s="3">
        <v>400.52682330252298</v>
      </c>
      <c r="B7815" t="s">
        <v>13</v>
      </c>
      <c r="C7815" t="s">
        <v>14</v>
      </c>
      <c r="D7815" s="5">
        <f t="shared" si="488"/>
        <v>0</v>
      </c>
      <c r="E7815" s="5">
        <f t="shared" si="489"/>
        <v>1</v>
      </c>
      <c r="F7815" s="5">
        <f t="shared" si="490"/>
        <v>0</v>
      </c>
      <c r="G7815">
        <f t="shared" si="491"/>
        <v>0</v>
      </c>
      <c r="H7815">
        <v>4</v>
      </c>
      <c r="I7815">
        <v>1</v>
      </c>
      <c r="J7815">
        <v>1</v>
      </c>
      <c r="K7815">
        <v>10</v>
      </c>
      <c r="L7815">
        <v>100</v>
      </c>
      <c r="M7815" s="4">
        <v>4.7831324850096504</v>
      </c>
      <c r="N7815" s="4">
        <v>0.49601945005660097</v>
      </c>
      <c r="O7815" s="4">
        <v>251.99564375259101</v>
      </c>
      <c r="P7815" s="4">
        <v>530.33710225864502</v>
      </c>
    </row>
    <row r="7816" spans="1:16" ht="16" x14ac:dyDescent="0.2">
      <c r="A7816" s="3">
        <v>346.43335920411999</v>
      </c>
      <c r="B7816" t="s">
        <v>13</v>
      </c>
      <c r="C7816" t="s">
        <v>15</v>
      </c>
      <c r="D7816" s="5">
        <f t="shared" si="488"/>
        <v>0</v>
      </c>
      <c r="E7816" s="5">
        <f t="shared" si="489"/>
        <v>0</v>
      </c>
      <c r="F7816" s="5">
        <f t="shared" si="490"/>
        <v>0</v>
      </c>
      <c r="G7816">
        <f t="shared" si="491"/>
        <v>1</v>
      </c>
      <c r="H7816">
        <v>2</v>
      </c>
      <c r="I7816">
        <v>0</v>
      </c>
      <c r="J7816">
        <v>0</v>
      </c>
      <c r="K7816">
        <v>9</v>
      </c>
      <c r="L7816">
        <v>87</v>
      </c>
      <c r="M7816" s="4">
        <v>3.97201026783222</v>
      </c>
      <c r="N7816" s="4">
        <v>0.18155584679292</v>
      </c>
      <c r="O7816" s="4">
        <v>415.536186855945</v>
      </c>
      <c r="P7816" s="4">
        <v>812.01247516527201</v>
      </c>
    </row>
    <row r="7817" spans="1:16" ht="16" x14ac:dyDescent="0.2">
      <c r="A7817" s="3">
        <v>206.495919471295</v>
      </c>
      <c r="B7817" t="s">
        <v>13</v>
      </c>
      <c r="C7817" t="s">
        <v>14</v>
      </c>
      <c r="D7817" s="5">
        <f t="shared" si="488"/>
        <v>0</v>
      </c>
      <c r="E7817" s="5">
        <f t="shared" si="489"/>
        <v>1</v>
      </c>
      <c r="F7817" s="5">
        <f t="shared" si="490"/>
        <v>0</v>
      </c>
      <c r="G7817">
        <f t="shared" si="491"/>
        <v>0</v>
      </c>
      <c r="H7817">
        <v>2</v>
      </c>
      <c r="I7817">
        <v>0</v>
      </c>
      <c r="J7817">
        <v>0</v>
      </c>
      <c r="K7817">
        <v>10</v>
      </c>
      <c r="L7817">
        <v>100</v>
      </c>
      <c r="M7817" s="4">
        <v>6.4738492003072396</v>
      </c>
      <c r="N7817" s="4">
        <v>2.15840649495345</v>
      </c>
      <c r="O7817" s="4">
        <v>174.146100302131</v>
      </c>
      <c r="P7817" s="4">
        <v>394.21573334442201</v>
      </c>
    </row>
    <row r="7818" spans="1:16" ht="16" x14ac:dyDescent="0.2">
      <c r="A7818" s="3">
        <v>334.673910487076</v>
      </c>
      <c r="B7818" t="s">
        <v>13</v>
      </c>
      <c r="C7818" t="s">
        <v>15</v>
      </c>
      <c r="D7818" s="5">
        <f t="shared" si="488"/>
        <v>0</v>
      </c>
      <c r="E7818" s="5">
        <f t="shared" si="489"/>
        <v>0</v>
      </c>
      <c r="F7818" s="5">
        <f t="shared" si="490"/>
        <v>0</v>
      </c>
      <c r="G7818">
        <f t="shared" si="491"/>
        <v>1</v>
      </c>
      <c r="H7818">
        <v>2</v>
      </c>
      <c r="I7818">
        <v>0</v>
      </c>
      <c r="J7818">
        <v>1</v>
      </c>
      <c r="K7818">
        <v>10</v>
      </c>
      <c r="L7818">
        <v>93</v>
      </c>
      <c r="M7818" s="4">
        <v>3.9350319621406502</v>
      </c>
      <c r="N7818" s="4">
        <v>0.36457113294499199</v>
      </c>
      <c r="O7818" s="4">
        <v>483.42312529945701</v>
      </c>
      <c r="P7818" s="4">
        <v>792.40897318556904</v>
      </c>
    </row>
    <row r="7819" spans="1:16" ht="16" x14ac:dyDescent="0.2">
      <c r="A7819" s="3">
        <v>94.310778710693995</v>
      </c>
      <c r="B7819" t="s">
        <v>13</v>
      </c>
      <c r="C7819" t="s">
        <v>14</v>
      </c>
      <c r="D7819" s="5">
        <f t="shared" si="488"/>
        <v>0</v>
      </c>
      <c r="E7819" s="5">
        <f t="shared" si="489"/>
        <v>1</v>
      </c>
      <c r="F7819" s="5">
        <f t="shared" si="490"/>
        <v>0</v>
      </c>
      <c r="G7819">
        <f t="shared" si="491"/>
        <v>0</v>
      </c>
      <c r="H7819">
        <v>2</v>
      </c>
      <c r="I7819">
        <v>0</v>
      </c>
      <c r="J7819">
        <v>1</v>
      </c>
      <c r="K7819">
        <v>7</v>
      </c>
      <c r="L7819">
        <v>75</v>
      </c>
      <c r="M7819" s="4">
        <v>5.51668508791162</v>
      </c>
      <c r="N7819" s="4">
        <v>0.98440216717433904</v>
      </c>
      <c r="O7819" s="4">
        <v>245.889584239914</v>
      </c>
      <c r="P7819" s="4">
        <v>487.66083017075698</v>
      </c>
    </row>
    <row r="7820" spans="1:16" ht="16" x14ac:dyDescent="0.2">
      <c r="A7820" s="3">
        <v>1483.33686116794</v>
      </c>
      <c r="B7820" t="s">
        <v>13</v>
      </c>
      <c r="C7820" t="s">
        <v>15</v>
      </c>
      <c r="D7820" s="5">
        <f t="shared" si="488"/>
        <v>0</v>
      </c>
      <c r="E7820" s="5">
        <f t="shared" si="489"/>
        <v>0</v>
      </c>
      <c r="F7820" s="5">
        <f t="shared" si="490"/>
        <v>0</v>
      </c>
      <c r="G7820">
        <f t="shared" si="491"/>
        <v>1</v>
      </c>
      <c r="H7820">
        <v>5</v>
      </c>
      <c r="I7820">
        <v>0</v>
      </c>
      <c r="J7820">
        <v>1</v>
      </c>
      <c r="K7820">
        <v>10</v>
      </c>
      <c r="L7820">
        <v>100</v>
      </c>
      <c r="M7820" s="4">
        <v>3.80123213023146</v>
      </c>
      <c r="N7820" s="4">
        <v>0.29635817309587498</v>
      </c>
      <c r="O7820" s="4">
        <v>580.24558742416195</v>
      </c>
      <c r="P7820" s="4">
        <v>806.31559547707695</v>
      </c>
    </row>
    <row r="7821" spans="1:16" ht="16" x14ac:dyDescent="0.2">
      <c r="A7821" s="3">
        <v>313.03652484771499</v>
      </c>
      <c r="B7821" t="s">
        <v>13</v>
      </c>
      <c r="C7821" t="s">
        <v>15</v>
      </c>
      <c r="D7821" s="5">
        <f t="shared" si="488"/>
        <v>0</v>
      </c>
      <c r="E7821" s="5">
        <f t="shared" si="489"/>
        <v>0</v>
      </c>
      <c r="F7821" s="5">
        <f t="shared" si="490"/>
        <v>0</v>
      </c>
      <c r="G7821">
        <f t="shared" si="491"/>
        <v>1</v>
      </c>
      <c r="H7821">
        <v>2</v>
      </c>
      <c r="I7821">
        <v>0</v>
      </c>
      <c r="J7821">
        <v>0</v>
      </c>
      <c r="K7821">
        <v>9</v>
      </c>
      <c r="L7821">
        <v>100</v>
      </c>
      <c r="M7821" s="4">
        <v>6.8470691527395902</v>
      </c>
      <c r="N7821" s="4">
        <v>1.5019399088684</v>
      </c>
      <c r="O7821" s="4">
        <v>167.05261403887599</v>
      </c>
      <c r="P7821" s="4">
        <v>378.51033310287801</v>
      </c>
    </row>
    <row r="7822" spans="1:16" ht="16" x14ac:dyDescent="0.2">
      <c r="A7822" s="3">
        <v>257.76711587760701</v>
      </c>
      <c r="B7822" t="s">
        <v>13</v>
      </c>
      <c r="C7822" t="s">
        <v>15</v>
      </c>
      <c r="D7822" s="5">
        <f t="shared" si="488"/>
        <v>0</v>
      </c>
      <c r="E7822" s="5">
        <f t="shared" si="489"/>
        <v>0</v>
      </c>
      <c r="F7822" s="5">
        <f t="shared" si="490"/>
        <v>0</v>
      </c>
      <c r="G7822">
        <f t="shared" si="491"/>
        <v>1</v>
      </c>
      <c r="H7822">
        <v>2</v>
      </c>
      <c r="I7822">
        <v>0</v>
      </c>
      <c r="J7822">
        <v>0</v>
      </c>
      <c r="K7822">
        <v>10</v>
      </c>
      <c r="L7822">
        <v>96</v>
      </c>
      <c r="M7822" s="4">
        <v>4.7934796906447801</v>
      </c>
      <c r="N7822" s="4">
        <v>0.243928493953288</v>
      </c>
      <c r="O7822" s="4">
        <v>271.66099928600698</v>
      </c>
      <c r="P7822" s="4">
        <v>652.49290276146405</v>
      </c>
    </row>
    <row r="7823" spans="1:16" ht="16" x14ac:dyDescent="0.2">
      <c r="A7823" s="3">
        <v>333.733154589712</v>
      </c>
      <c r="B7823" t="s">
        <v>13</v>
      </c>
      <c r="C7823" t="s">
        <v>15</v>
      </c>
      <c r="D7823" s="5">
        <f t="shared" si="488"/>
        <v>0</v>
      </c>
      <c r="E7823" s="5">
        <f t="shared" si="489"/>
        <v>0</v>
      </c>
      <c r="F7823" s="5">
        <f t="shared" si="490"/>
        <v>0</v>
      </c>
      <c r="G7823">
        <f t="shared" si="491"/>
        <v>1</v>
      </c>
      <c r="H7823">
        <v>2</v>
      </c>
      <c r="I7823">
        <v>0</v>
      </c>
      <c r="J7823">
        <v>1</v>
      </c>
      <c r="K7823">
        <v>9</v>
      </c>
      <c r="L7823">
        <v>100</v>
      </c>
      <c r="M7823" s="4">
        <v>3.9350224975105501</v>
      </c>
      <c r="N7823" s="4">
        <v>0.36456461947002899</v>
      </c>
      <c r="O7823" s="4">
        <v>483.42344396150202</v>
      </c>
      <c r="P7823" s="4">
        <v>792.41439086514299</v>
      </c>
    </row>
    <row r="7824" spans="1:16" ht="16" x14ac:dyDescent="0.2">
      <c r="A7824" s="3">
        <v>333.733154589712</v>
      </c>
      <c r="B7824" t="s">
        <v>13</v>
      </c>
      <c r="C7824" t="s">
        <v>15</v>
      </c>
      <c r="D7824" s="5">
        <f t="shared" si="488"/>
        <v>0</v>
      </c>
      <c r="E7824" s="5">
        <f t="shared" si="489"/>
        <v>0</v>
      </c>
      <c r="F7824" s="5">
        <f t="shared" si="490"/>
        <v>0</v>
      </c>
      <c r="G7824">
        <f t="shared" si="491"/>
        <v>1</v>
      </c>
      <c r="H7824">
        <v>2</v>
      </c>
      <c r="I7824">
        <v>0</v>
      </c>
      <c r="J7824">
        <v>1</v>
      </c>
      <c r="K7824">
        <v>9</v>
      </c>
      <c r="L7824">
        <v>92</v>
      </c>
      <c r="M7824" s="4">
        <v>3.9356366899225699</v>
      </c>
      <c r="N7824" s="4">
        <v>0.35425765912878199</v>
      </c>
      <c r="O7824" s="4">
        <v>509.37269905440098</v>
      </c>
      <c r="P7824" s="4">
        <v>774.99408968706098</v>
      </c>
    </row>
    <row r="7825" spans="1:16" ht="16" x14ac:dyDescent="0.2">
      <c r="A7825" s="3">
        <v>133.82252639996199</v>
      </c>
      <c r="B7825" t="s">
        <v>13</v>
      </c>
      <c r="C7825" t="s">
        <v>14</v>
      </c>
      <c r="D7825" s="5">
        <f t="shared" si="488"/>
        <v>0</v>
      </c>
      <c r="E7825" s="5">
        <f t="shared" si="489"/>
        <v>1</v>
      </c>
      <c r="F7825" s="5">
        <f t="shared" si="490"/>
        <v>0</v>
      </c>
      <c r="G7825">
        <f t="shared" si="491"/>
        <v>0</v>
      </c>
      <c r="H7825">
        <v>2</v>
      </c>
      <c r="I7825">
        <v>0</v>
      </c>
      <c r="J7825">
        <v>0</v>
      </c>
      <c r="K7825">
        <v>8</v>
      </c>
      <c r="L7825">
        <v>90</v>
      </c>
      <c r="M7825" s="4">
        <v>3.96277690889419</v>
      </c>
      <c r="N7825" s="4">
        <v>0.38458795156123798</v>
      </c>
      <c r="O7825" s="4">
        <v>483.64253546187302</v>
      </c>
      <c r="P7825" s="4">
        <v>775.60660315550797</v>
      </c>
    </row>
    <row r="7826" spans="1:16" ht="16" x14ac:dyDescent="0.2">
      <c r="A7826" s="3">
        <v>180.38994331945699</v>
      </c>
      <c r="B7826" t="s">
        <v>13</v>
      </c>
      <c r="C7826" t="s">
        <v>14</v>
      </c>
      <c r="D7826" s="5">
        <f t="shared" si="488"/>
        <v>0</v>
      </c>
      <c r="E7826" s="5">
        <f t="shared" si="489"/>
        <v>1</v>
      </c>
      <c r="F7826" s="5">
        <f t="shared" si="490"/>
        <v>0</v>
      </c>
      <c r="G7826">
        <f t="shared" si="491"/>
        <v>0</v>
      </c>
      <c r="H7826">
        <v>3</v>
      </c>
      <c r="I7826">
        <v>0</v>
      </c>
      <c r="J7826">
        <v>0</v>
      </c>
      <c r="K7826">
        <v>10</v>
      </c>
      <c r="L7826">
        <v>100</v>
      </c>
      <c r="M7826" s="4">
        <v>8.15901801377656</v>
      </c>
      <c r="N7826" s="4">
        <v>1.30459421489617</v>
      </c>
      <c r="O7826" s="4">
        <v>150.71486121933199</v>
      </c>
      <c r="P7826" s="4">
        <v>316.46211935324999</v>
      </c>
    </row>
    <row r="7827" spans="1:16" ht="16" x14ac:dyDescent="0.2">
      <c r="A7827" s="3">
        <v>198.49949434370501</v>
      </c>
      <c r="B7827" t="s">
        <v>13</v>
      </c>
      <c r="C7827" t="s">
        <v>14</v>
      </c>
      <c r="D7827" s="5">
        <f t="shared" si="488"/>
        <v>0</v>
      </c>
      <c r="E7827" s="5">
        <f t="shared" si="489"/>
        <v>1</v>
      </c>
      <c r="F7827" s="5">
        <f t="shared" si="490"/>
        <v>0</v>
      </c>
      <c r="G7827">
        <f t="shared" si="491"/>
        <v>0</v>
      </c>
      <c r="H7827">
        <v>3</v>
      </c>
      <c r="I7827">
        <v>0</v>
      </c>
      <c r="J7827">
        <v>1</v>
      </c>
      <c r="K7827">
        <v>9</v>
      </c>
      <c r="L7827">
        <v>84</v>
      </c>
      <c r="M7827" s="4">
        <v>4.0064405974003297</v>
      </c>
      <c r="N7827" s="4">
        <v>0.48517532546509801</v>
      </c>
      <c r="O7827" s="4">
        <v>371.68985221844298</v>
      </c>
      <c r="P7827" s="4">
        <v>962.85455617623995</v>
      </c>
    </row>
    <row r="7828" spans="1:16" ht="16" x14ac:dyDescent="0.2">
      <c r="A7828" s="3">
        <v>105.835038453397</v>
      </c>
      <c r="B7828" t="s">
        <v>13</v>
      </c>
      <c r="C7828" t="s">
        <v>14</v>
      </c>
      <c r="D7828" s="5">
        <f t="shared" si="488"/>
        <v>0</v>
      </c>
      <c r="E7828" s="5">
        <f t="shared" si="489"/>
        <v>1</v>
      </c>
      <c r="F7828" s="5">
        <f t="shared" si="490"/>
        <v>0</v>
      </c>
      <c r="G7828">
        <f t="shared" si="491"/>
        <v>0</v>
      </c>
      <c r="H7828">
        <v>2</v>
      </c>
      <c r="I7828">
        <v>0</v>
      </c>
      <c r="J7828">
        <v>1</v>
      </c>
      <c r="K7828">
        <v>8</v>
      </c>
      <c r="L7828">
        <v>82</v>
      </c>
      <c r="M7828" s="4">
        <v>4.4352337078094104</v>
      </c>
      <c r="N7828" s="4">
        <v>0.99126209120540998</v>
      </c>
      <c r="O7828" s="4">
        <v>291.49410884309901</v>
      </c>
      <c r="P7828" s="4">
        <v>714.17998465803396</v>
      </c>
    </row>
    <row r="7829" spans="1:16" ht="16" x14ac:dyDescent="0.2">
      <c r="A7829" s="3">
        <v>219.196124085702</v>
      </c>
      <c r="B7829" t="s">
        <v>13</v>
      </c>
      <c r="C7829" t="s">
        <v>14</v>
      </c>
      <c r="D7829" s="5">
        <f t="shared" si="488"/>
        <v>0</v>
      </c>
      <c r="E7829" s="5">
        <f t="shared" si="489"/>
        <v>1</v>
      </c>
      <c r="F7829" s="5">
        <f t="shared" si="490"/>
        <v>0</v>
      </c>
      <c r="G7829">
        <f t="shared" si="491"/>
        <v>0</v>
      </c>
      <c r="H7829">
        <v>2</v>
      </c>
      <c r="I7829">
        <v>0</v>
      </c>
      <c r="J7829">
        <v>0</v>
      </c>
      <c r="K7829">
        <v>9</v>
      </c>
      <c r="L7829">
        <v>100</v>
      </c>
      <c r="M7829" s="4">
        <v>6.6398957205523299</v>
      </c>
      <c r="N7829" s="4">
        <v>1.0456125512079799</v>
      </c>
      <c r="O7829" s="4">
        <v>167.201560295978</v>
      </c>
      <c r="P7829" s="4">
        <v>369.00957401747598</v>
      </c>
    </row>
    <row r="7830" spans="1:16" ht="16" x14ac:dyDescent="0.2">
      <c r="A7830" s="3">
        <v>128.88355793880299</v>
      </c>
      <c r="B7830" t="s">
        <v>13</v>
      </c>
      <c r="C7830" t="s">
        <v>14</v>
      </c>
      <c r="D7830" s="5">
        <f t="shared" si="488"/>
        <v>0</v>
      </c>
      <c r="E7830" s="5">
        <f t="shared" si="489"/>
        <v>1</v>
      </c>
      <c r="F7830" s="5">
        <f t="shared" si="490"/>
        <v>0</v>
      </c>
      <c r="G7830">
        <f t="shared" si="491"/>
        <v>0</v>
      </c>
      <c r="H7830">
        <v>2</v>
      </c>
      <c r="I7830">
        <v>0</v>
      </c>
      <c r="J7830">
        <v>1</v>
      </c>
      <c r="K7830">
        <v>6</v>
      </c>
      <c r="L7830">
        <v>60</v>
      </c>
      <c r="M7830" s="4">
        <v>2.6547295426401498</v>
      </c>
      <c r="N7830" s="4">
        <v>0.65601873464946403</v>
      </c>
      <c r="O7830" s="4">
        <v>388.69580387470899</v>
      </c>
      <c r="P7830" s="4">
        <v>702.56128845983301</v>
      </c>
    </row>
    <row r="7831" spans="1:16" ht="16" x14ac:dyDescent="0.2">
      <c r="A7831" s="3">
        <v>118.535243067804</v>
      </c>
      <c r="B7831" t="s">
        <v>13</v>
      </c>
      <c r="C7831" t="s">
        <v>14</v>
      </c>
      <c r="D7831" s="5">
        <f t="shared" si="488"/>
        <v>0</v>
      </c>
      <c r="E7831" s="5">
        <f t="shared" si="489"/>
        <v>1</v>
      </c>
      <c r="F7831" s="5">
        <f t="shared" si="490"/>
        <v>0</v>
      </c>
      <c r="G7831">
        <f t="shared" si="491"/>
        <v>0</v>
      </c>
      <c r="H7831">
        <v>2</v>
      </c>
      <c r="I7831">
        <v>0</v>
      </c>
      <c r="J7831">
        <v>1</v>
      </c>
      <c r="K7831">
        <v>7</v>
      </c>
      <c r="L7831">
        <v>76</v>
      </c>
      <c r="M7831" s="4">
        <v>5.6152954516242204</v>
      </c>
      <c r="N7831" s="4">
        <v>0.72109595236939505</v>
      </c>
      <c r="O7831" s="4">
        <v>213.40221141191699</v>
      </c>
      <c r="P7831" s="4">
        <v>466.31087927789099</v>
      </c>
    </row>
    <row r="7832" spans="1:16" ht="16" x14ac:dyDescent="0.2">
      <c r="A7832" s="3">
        <v>170.041628448458</v>
      </c>
      <c r="B7832" t="s">
        <v>13</v>
      </c>
      <c r="C7832" t="s">
        <v>14</v>
      </c>
      <c r="D7832" s="5">
        <f t="shared" si="488"/>
        <v>0</v>
      </c>
      <c r="E7832" s="5">
        <f t="shared" si="489"/>
        <v>1</v>
      </c>
      <c r="F7832" s="5">
        <f t="shared" si="490"/>
        <v>0</v>
      </c>
      <c r="G7832">
        <f t="shared" si="491"/>
        <v>0</v>
      </c>
      <c r="H7832">
        <v>2</v>
      </c>
      <c r="I7832">
        <v>0</v>
      </c>
      <c r="J7832">
        <v>0</v>
      </c>
      <c r="K7832">
        <v>10</v>
      </c>
      <c r="L7832">
        <v>100</v>
      </c>
      <c r="M7832" s="4">
        <v>6.6832277448013997</v>
      </c>
      <c r="N7832" s="4">
        <v>2.6139379075870899</v>
      </c>
      <c r="O7832" s="4">
        <v>182.93779307302501</v>
      </c>
      <c r="P7832" s="4">
        <v>356.24660544341202</v>
      </c>
    </row>
    <row r="7833" spans="1:16" ht="16" x14ac:dyDescent="0.2">
      <c r="A7833" s="3">
        <v>173.80465203791201</v>
      </c>
      <c r="B7833" t="s">
        <v>13</v>
      </c>
      <c r="C7833" t="s">
        <v>14</v>
      </c>
      <c r="D7833" s="5">
        <f t="shared" si="488"/>
        <v>0</v>
      </c>
      <c r="E7833" s="5">
        <f t="shared" si="489"/>
        <v>1</v>
      </c>
      <c r="F7833" s="5">
        <f t="shared" si="490"/>
        <v>0</v>
      </c>
      <c r="G7833">
        <f t="shared" si="491"/>
        <v>0</v>
      </c>
      <c r="H7833">
        <v>2</v>
      </c>
      <c r="I7833">
        <v>0</v>
      </c>
      <c r="J7833">
        <v>0</v>
      </c>
      <c r="K7833">
        <v>9</v>
      </c>
      <c r="L7833">
        <v>90</v>
      </c>
      <c r="M7833" s="4">
        <v>5.9120466749150999</v>
      </c>
      <c r="N7833" s="4">
        <v>0.17828585390669199</v>
      </c>
      <c r="O7833" s="4">
        <v>226.61101343080099</v>
      </c>
      <c r="P7833" s="4">
        <v>484.69162635980803</v>
      </c>
    </row>
    <row r="7834" spans="1:16" ht="16" x14ac:dyDescent="0.2">
      <c r="A7834" s="3">
        <v>220.37206895740701</v>
      </c>
      <c r="B7834" t="s">
        <v>13</v>
      </c>
      <c r="C7834" t="s">
        <v>14</v>
      </c>
      <c r="D7834" s="5">
        <f t="shared" si="488"/>
        <v>0</v>
      </c>
      <c r="E7834" s="5">
        <f t="shared" si="489"/>
        <v>1</v>
      </c>
      <c r="F7834" s="5">
        <f t="shared" si="490"/>
        <v>0</v>
      </c>
      <c r="G7834">
        <f t="shared" si="491"/>
        <v>0</v>
      </c>
      <c r="H7834">
        <v>3</v>
      </c>
      <c r="I7834">
        <v>0</v>
      </c>
      <c r="J7834">
        <v>1</v>
      </c>
      <c r="K7834">
        <v>10</v>
      </c>
      <c r="L7834">
        <v>100</v>
      </c>
      <c r="M7834" s="4">
        <v>7.8344326461971701</v>
      </c>
      <c r="N7834" s="4">
        <v>0.43757118184562199</v>
      </c>
      <c r="O7834" s="4">
        <v>160.42933997939099</v>
      </c>
      <c r="P7834" s="4">
        <v>330.83500602728498</v>
      </c>
    </row>
    <row r="7835" spans="1:16" ht="16" x14ac:dyDescent="0.2">
      <c r="A7835" s="3">
        <v>116.18335332439599</v>
      </c>
      <c r="B7835" t="s">
        <v>13</v>
      </c>
      <c r="C7835" t="s">
        <v>14</v>
      </c>
      <c r="D7835" s="5">
        <f t="shared" si="488"/>
        <v>0</v>
      </c>
      <c r="E7835" s="5">
        <f t="shared" si="489"/>
        <v>1</v>
      </c>
      <c r="F7835" s="5">
        <f t="shared" si="490"/>
        <v>0</v>
      </c>
      <c r="G7835">
        <f t="shared" si="491"/>
        <v>0</v>
      </c>
      <c r="H7835">
        <v>2</v>
      </c>
      <c r="I7835">
        <v>0</v>
      </c>
      <c r="J7835">
        <v>0</v>
      </c>
      <c r="K7835">
        <v>10</v>
      </c>
      <c r="L7835">
        <v>98</v>
      </c>
      <c r="M7835" s="4">
        <v>6.8022445530693698</v>
      </c>
      <c r="N7835" s="4">
        <v>3.1141452443843498</v>
      </c>
      <c r="O7835" s="4">
        <v>176.72084104834099</v>
      </c>
      <c r="P7835" s="4">
        <v>344.50072783136102</v>
      </c>
    </row>
    <row r="7836" spans="1:16" ht="16" x14ac:dyDescent="0.2">
      <c r="A7836" s="3">
        <v>360.77988663891398</v>
      </c>
      <c r="B7836" t="s">
        <v>13</v>
      </c>
      <c r="C7836" t="s">
        <v>15</v>
      </c>
      <c r="D7836" s="5">
        <f t="shared" si="488"/>
        <v>0</v>
      </c>
      <c r="E7836" s="5">
        <f t="shared" si="489"/>
        <v>0</v>
      </c>
      <c r="F7836" s="5">
        <f t="shared" si="490"/>
        <v>0</v>
      </c>
      <c r="G7836">
        <f t="shared" si="491"/>
        <v>1</v>
      </c>
      <c r="H7836">
        <v>4</v>
      </c>
      <c r="I7836">
        <v>0</v>
      </c>
      <c r="J7836">
        <v>1</v>
      </c>
      <c r="K7836">
        <v>5</v>
      </c>
      <c r="L7836">
        <v>69</v>
      </c>
      <c r="M7836" s="4">
        <v>4.1298099615862096</v>
      </c>
      <c r="N7836" s="4">
        <v>0.137353416431366</v>
      </c>
      <c r="O7836" s="4">
        <v>308.66879771409901</v>
      </c>
      <c r="P7836" s="4">
        <v>793.88993585834703</v>
      </c>
    </row>
    <row r="7837" spans="1:16" ht="16" x14ac:dyDescent="0.2">
      <c r="A7837" s="3">
        <v>489.663444577718</v>
      </c>
      <c r="B7837" t="s">
        <v>13</v>
      </c>
      <c r="C7837" t="s">
        <v>15</v>
      </c>
      <c r="D7837" s="5">
        <f t="shared" si="488"/>
        <v>0</v>
      </c>
      <c r="E7837" s="5">
        <f t="shared" si="489"/>
        <v>0</v>
      </c>
      <c r="F7837" s="5">
        <f t="shared" si="490"/>
        <v>0</v>
      </c>
      <c r="G7837">
        <f t="shared" si="491"/>
        <v>1</v>
      </c>
      <c r="H7837">
        <v>2</v>
      </c>
      <c r="I7837">
        <v>0</v>
      </c>
      <c r="J7837">
        <v>0</v>
      </c>
      <c r="K7837">
        <v>10</v>
      </c>
      <c r="L7837">
        <v>100</v>
      </c>
      <c r="M7837" s="4">
        <v>3.9131444758903799</v>
      </c>
      <c r="N7837" s="4">
        <v>0.38019270056194499</v>
      </c>
      <c r="O7837" s="4">
        <v>442.42126957210098</v>
      </c>
      <c r="P7837" s="4">
        <v>764.22781099412498</v>
      </c>
    </row>
    <row r="7838" spans="1:16" ht="16" x14ac:dyDescent="0.2">
      <c r="A7838" s="3">
        <v>180.38994331945699</v>
      </c>
      <c r="B7838" t="s">
        <v>13</v>
      </c>
      <c r="C7838" t="s">
        <v>14</v>
      </c>
      <c r="D7838" s="5">
        <f t="shared" si="488"/>
        <v>0</v>
      </c>
      <c r="E7838" s="5">
        <f t="shared" si="489"/>
        <v>1</v>
      </c>
      <c r="F7838" s="5">
        <f t="shared" si="490"/>
        <v>0</v>
      </c>
      <c r="G7838">
        <f t="shared" si="491"/>
        <v>0</v>
      </c>
      <c r="H7838">
        <v>3</v>
      </c>
      <c r="I7838">
        <v>0</v>
      </c>
      <c r="J7838">
        <v>1</v>
      </c>
      <c r="K7838">
        <v>9</v>
      </c>
      <c r="L7838">
        <v>93</v>
      </c>
      <c r="M7838" s="4">
        <v>6.8888070025651604</v>
      </c>
      <c r="N7838" s="4">
        <v>2.7878875282650801</v>
      </c>
      <c r="O7838" s="4">
        <v>177.602132038257</v>
      </c>
      <c r="P7838" s="4">
        <v>345.98369661037901</v>
      </c>
    </row>
    <row r="7839" spans="1:16" ht="16" x14ac:dyDescent="0.2">
      <c r="A7839" s="3">
        <v>431.57176791552001</v>
      </c>
      <c r="B7839" t="s">
        <v>13</v>
      </c>
      <c r="C7839" t="s">
        <v>15</v>
      </c>
      <c r="D7839" s="5">
        <f t="shared" si="488"/>
        <v>0</v>
      </c>
      <c r="E7839" s="5">
        <f t="shared" si="489"/>
        <v>0</v>
      </c>
      <c r="F7839" s="5">
        <f t="shared" si="490"/>
        <v>0</v>
      </c>
      <c r="G7839">
        <f t="shared" si="491"/>
        <v>1</v>
      </c>
      <c r="H7839">
        <v>4</v>
      </c>
      <c r="I7839">
        <v>0</v>
      </c>
      <c r="J7839">
        <v>1</v>
      </c>
      <c r="K7839">
        <v>8</v>
      </c>
      <c r="L7839">
        <v>76</v>
      </c>
      <c r="M7839" s="4">
        <v>4.3484972399037698</v>
      </c>
      <c r="N7839" s="4">
        <v>0.32289316746020602</v>
      </c>
      <c r="O7839" s="4">
        <v>291.25155013607298</v>
      </c>
      <c r="P7839" s="4">
        <v>728.03803770648597</v>
      </c>
    </row>
    <row r="7840" spans="1:16" ht="16" x14ac:dyDescent="0.2">
      <c r="A7840" s="3">
        <v>791.17570968273003</v>
      </c>
      <c r="B7840" t="s">
        <v>13</v>
      </c>
      <c r="C7840" t="s">
        <v>15</v>
      </c>
      <c r="D7840" s="5">
        <f t="shared" si="488"/>
        <v>0</v>
      </c>
      <c r="E7840" s="5">
        <f t="shared" si="489"/>
        <v>0</v>
      </c>
      <c r="F7840" s="5">
        <f t="shared" si="490"/>
        <v>0</v>
      </c>
      <c r="G7840">
        <f t="shared" si="491"/>
        <v>1</v>
      </c>
      <c r="H7840">
        <v>2</v>
      </c>
      <c r="I7840">
        <v>0</v>
      </c>
      <c r="J7840">
        <v>0</v>
      </c>
      <c r="K7840">
        <v>10</v>
      </c>
      <c r="L7840">
        <v>100</v>
      </c>
      <c r="M7840" s="4">
        <v>2.7690075961881702</v>
      </c>
      <c r="N7840" s="4">
        <v>0.24455553819869799</v>
      </c>
      <c r="O7840" s="4">
        <v>476.99333092970699</v>
      </c>
      <c r="P7840" s="4">
        <v>977.79470580670795</v>
      </c>
    </row>
    <row r="7841" spans="1:16" ht="16" x14ac:dyDescent="0.2">
      <c r="A7841" s="3">
        <v>300.33632023330699</v>
      </c>
      <c r="B7841" t="s">
        <v>13</v>
      </c>
      <c r="C7841" t="s">
        <v>15</v>
      </c>
      <c r="D7841" s="5">
        <f t="shared" si="488"/>
        <v>0</v>
      </c>
      <c r="E7841" s="5">
        <f t="shared" si="489"/>
        <v>0</v>
      </c>
      <c r="F7841" s="5">
        <f t="shared" si="490"/>
        <v>0</v>
      </c>
      <c r="G7841">
        <f t="shared" si="491"/>
        <v>1</v>
      </c>
      <c r="H7841">
        <v>2</v>
      </c>
      <c r="I7841">
        <v>1</v>
      </c>
      <c r="J7841">
        <v>1</v>
      </c>
      <c r="K7841">
        <v>10</v>
      </c>
      <c r="L7841">
        <v>95</v>
      </c>
      <c r="M7841" s="4">
        <v>4.6024461354552297</v>
      </c>
      <c r="N7841" s="4">
        <v>0.394843167903</v>
      </c>
      <c r="O7841" s="4">
        <v>295.29356178921802</v>
      </c>
      <c r="P7841" s="4">
        <v>672.419484738086</v>
      </c>
    </row>
    <row r="7842" spans="1:16" ht="16" x14ac:dyDescent="0.2">
      <c r="A7842" s="3">
        <v>341.494390742961</v>
      </c>
      <c r="B7842" t="s">
        <v>13</v>
      </c>
      <c r="C7842" t="s">
        <v>15</v>
      </c>
      <c r="D7842" s="5">
        <f t="shared" si="488"/>
        <v>0</v>
      </c>
      <c r="E7842" s="5">
        <f t="shared" si="489"/>
        <v>0</v>
      </c>
      <c r="F7842" s="5">
        <f t="shared" si="490"/>
        <v>0</v>
      </c>
      <c r="G7842">
        <f t="shared" si="491"/>
        <v>1</v>
      </c>
      <c r="H7842">
        <v>4</v>
      </c>
      <c r="I7842">
        <v>0</v>
      </c>
      <c r="J7842">
        <v>0</v>
      </c>
      <c r="K7842">
        <v>9</v>
      </c>
      <c r="L7842">
        <v>85</v>
      </c>
      <c r="M7842" s="4">
        <v>3.66051615121131</v>
      </c>
      <c r="N7842" s="4">
        <v>0.23676675421292001</v>
      </c>
      <c r="O7842" s="4">
        <v>420.76913792225002</v>
      </c>
      <c r="P7842" s="4">
        <v>1010.08651620094</v>
      </c>
    </row>
    <row r="7843" spans="1:16" ht="16" x14ac:dyDescent="0.2">
      <c r="A7843" s="3">
        <v>166.27860485900399</v>
      </c>
      <c r="B7843" t="s">
        <v>13</v>
      </c>
      <c r="C7843" t="s">
        <v>14</v>
      </c>
      <c r="D7843" s="5">
        <f t="shared" si="488"/>
        <v>0</v>
      </c>
      <c r="E7843" s="5">
        <f t="shared" si="489"/>
        <v>1</v>
      </c>
      <c r="F7843" s="5">
        <f t="shared" si="490"/>
        <v>0</v>
      </c>
      <c r="G7843">
        <f t="shared" si="491"/>
        <v>0</v>
      </c>
      <c r="H7843">
        <v>2</v>
      </c>
      <c r="I7843">
        <v>0</v>
      </c>
      <c r="J7843">
        <v>1</v>
      </c>
      <c r="K7843">
        <v>9</v>
      </c>
      <c r="L7843">
        <v>92</v>
      </c>
      <c r="M7843" s="4">
        <v>2.46605384500192</v>
      </c>
      <c r="N7843" s="4">
        <v>0.185356412041703</v>
      </c>
      <c r="O7843" s="4">
        <v>426.10814525848201</v>
      </c>
      <c r="P7843" s="4">
        <v>1054.15623263152</v>
      </c>
    </row>
    <row r="7844" spans="1:16" ht="16" x14ac:dyDescent="0.2">
      <c r="A7844" s="3">
        <v>148.169053834756</v>
      </c>
      <c r="B7844" t="s">
        <v>13</v>
      </c>
      <c r="C7844" t="s">
        <v>14</v>
      </c>
      <c r="D7844" s="5">
        <f t="shared" si="488"/>
        <v>0</v>
      </c>
      <c r="E7844" s="5">
        <f t="shared" si="489"/>
        <v>1</v>
      </c>
      <c r="F7844" s="5">
        <f t="shared" si="490"/>
        <v>0</v>
      </c>
      <c r="G7844">
        <f t="shared" si="491"/>
        <v>0</v>
      </c>
      <c r="H7844">
        <v>3</v>
      </c>
      <c r="I7844">
        <v>0</v>
      </c>
      <c r="J7844">
        <v>1</v>
      </c>
      <c r="K7844">
        <v>9</v>
      </c>
      <c r="L7844">
        <v>90</v>
      </c>
      <c r="M7844" s="4">
        <v>2.8003387910332398</v>
      </c>
      <c r="N7844" s="4">
        <v>0.31933656052876203</v>
      </c>
      <c r="O7844" s="4">
        <v>457.30270625391699</v>
      </c>
      <c r="P7844" s="4">
        <v>787.62037262806996</v>
      </c>
    </row>
    <row r="7845" spans="1:16" ht="16" x14ac:dyDescent="0.2">
      <c r="A7845" s="3">
        <v>190.73825819045601</v>
      </c>
      <c r="B7845" t="s">
        <v>13</v>
      </c>
      <c r="C7845" t="s">
        <v>14</v>
      </c>
      <c r="D7845" s="5">
        <f t="shared" si="488"/>
        <v>0</v>
      </c>
      <c r="E7845" s="5">
        <f t="shared" si="489"/>
        <v>1</v>
      </c>
      <c r="F7845" s="5">
        <f t="shared" si="490"/>
        <v>0</v>
      </c>
      <c r="G7845">
        <f t="shared" si="491"/>
        <v>0</v>
      </c>
      <c r="H7845">
        <v>4</v>
      </c>
      <c r="I7845">
        <v>0</v>
      </c>
      <c r="J7845">
        <v>1</v>
      </c>
      <c r="K7845">
        <v>9</v>
      </c>
      <c r="L7845">
        <v>88</v>
      </c>
      <c r="M7845" s="4">
        <v>2.1501670634186199</v>
      </c>
      <c r="N7845" s="4">
        <v>0.40171304487013698</v>
      </c>
      <c r="O7845" s="4">
        <v>461.67292161760201</v>
      </c>
      <c r="P7845" s="4">
        <v>1004.8700172386</v>
      </c>
    </row>
    <row r="7846" spans="1:16" ht="16" x14ac:dyDescent="0.2">
      <c r="A7846" s="3">
        <v>451.09245278581301</v>
      </c>
      <c r="B7846" t="s">
        <v>13</v>
      </c>
      <c r="C7846" t="s">
        <v>15</v>
      </c>
      <c r="D7846" s="5">
        <f t="shared" si="488"/>
        <v>0</v>
      </c>
      <c r="E7846" s="5">
        <f t="shared" si="489"/>
        <v>0</v>
      </c>
      <c r="F7846" s="5">
        <f t="shared" si="490"/>
        <v>0</v>
      </c>
      <c r="G7846">
        <f t="shared" si="491"/>
        <v>1</v>
      </c>
      <c r="H7846">
        <v>6</v>
      </c>
      <c r="I7846">
        <v>0</v>
      </c>
      <c r="J7846">
        <v>0</v>
      </c>
      <c r="K7846">
        <v>10</v>
      </c>
      <c r="L7846">
        <v>100</v>
      </c>
      <c r="M7846" s="4">
        <v>3.2696074141400402</v>
      </c>
      <c r="N7846" s="4">
        <v>0.65326423114093501</v>
      </c>
      <c r="O7846" s="4">
        <v>439.97134912314601</v>
      </c>
      <c r="P7846" s="4">
        <v>763.22521642869401</v>
      </c>
    </row>
    <row r="7847" spans="1:16" ht="16" x14ac:dyDescent="0.2">
      <c r="A7847" s="3">
        <v>185.564100754956</v>
      </c>
      <c r="B7847" t="s">
        <v>13</v>
      </c>
      <c r="C7847" t="s">
        <v>14</v>
      </c>
      <c r="D7847" s="5">
        <f t="shared" si="488"/>
        <v>0</v>
      </c>
      <c r="E7847" s="5">
        <f t="shared" si="489"/>
        <v>1</v>
      </c>
      <c r="F7847" s="5">
        <f t="shared" si="490"/>
        <v>0</v>
      </c>
      <c r="G7847">
        <f t="shared" si="491"/>
        <v>0</v>
      </c>
      <c r="H7847">
        <v>3</v>
      </c>
      <c r="I7847">
        <v>0</v>
      </c>
      <c r="J7847">
        <v>1</v>
      </c>
      <c r="K7847">
        <v>9</v>
      </c>
      <c r="L7847">
        <v>84</v>
      </c>
      <c r="M7847" s="4">
        <v>3.5117576464859899</v>
      </c>
      <c r="N7847" s="4">
        <v>0.104488641529816</v>
      </c>
      <c r="O7847" s="4">
        <v>371.68605368660599</v>
      </c>
      <c r="P7847" s="4">
        <v>787.05605048186806</v>
      </c>
    </row>
    <row r="7848" spans="1:16" ht="16" x14ac:dyDescent="0.2">
      <c r="A7848" s="3">
        <v>1082.1044709424</v>
      </c>
      <c r="B7848" t="s">
        <v>13</v>
      </c>
      <c r="C7848" t="s">
        <v>15</v>
      </c>
      <c r="D7848" s="5">
        <f t="shared" si="488"/>
        <v>0</v>
      </c>
      <c r="E7848" s="5">
        <f t="shared" si="489"/>
        <v>0</v>
      </c>
      <c r="F7848" s="5">
        <f t="shared" si="490"/>
        <v>0</v>
      </c>
      <c r="G7848">
        <f t="shared" si="491"/>
        <v>1</v>
      </c>
      <c r="H7848">
        <v>6</v>
      </c>
      <c r="I7848">
        <v>0</v>
      </c>
      <c r="J7848">
        <v>1</v>
      </c>
      <c r="K7848">
        <v>10</v>
      </c>
      <c r="L7848">
        <v>100</v>
      </c>
      <c r="M7848" s="4">
        <v>1.26900841982726</v>
      </c>
      <c r="N7848" s="4">
        <v>0.39980724714704402</v>
      </c>
      <c r="O7848" s="4">
        <v>610.60654625847303</v>
      </c>
      <c r="P7848" s="4">
        <v>1675.0849102177399</v>
      </c>
    </row>
    <row r="7849" spans="1:16" ht="16" x14ac:dyDescent="0.2">
      <c r="A7849" s="3">
        <v>231.89632870010999</v>
      </c>
      <c r="B7849" t="s">
        <v>13</v>
      </c>
      <c r="C7849" t="s">
        <v>15</v>
      </c>
      <c r="D7849" s="5">
        <f t="shared" si="488"/>
        <v>0</v>
      </c>
      <c r="E7849" s="5">
        <f t="shared" si="489"/>
        <v>0</v>
      </c>
      <c r="F7849" s="5">
        <f t="shared" si="490"/>
        <v>0</v>
      </c>
      <c r="G7849">
        <f t="shared" si="491"/>
        <v>1</v>
      </c>
      <c r="H7849">
        <v>2</v>
      </c>
      <c r="I7849">
        <v>0</v>
      </c>
      <c r="J7849">
        <v>1</v>
      </c>
      <c r="K7849">
        <v>10</v>
      </c>
      <c r="L7849">
        <v>83</v>
      </c>
      <c r="M7849" s="4">
        <v>3.9283527427624398</v>
      </c>
      <c r="N7849" s="4">
        <v>6.48222432302452E-2</v>
      </c>
      <c r="O7849" s="4">
        <v>409.28194678906902</v>
      </c>
      <c r="P7849" s="4">
        <v>835.66513425168205</v>
      </c>
    </row>
    <row r="7850" spans="1:16" ht="16" x14ac:dyDescent="0.2">
      <c r="A7850" s="3">
        <v>568.21656200757297</v>
      </c>
      <c r="B7850" t="s">
        <v>13</v>
      </c>
      <c r="C7850" t="s">
        <v>15</v>
      </c>
      <c r="D7850" s="5">
        <f t="shared" si="488"/>
        <v>0</v>
      </c>
      <c r="E7850" s="5">
        <f t="shared" si="489"/>
        <v>0</v>
      </c>
      <c r="F7850" s="5">
        <f t="shared" si="490"/>
        <v>0</v>
      </c>
      <c r="G7850">
        <f t="shared" si="491"/>
        <v>1</v>
      </c>
      <c r="H7850">
        <v>6</v>
      </c>
      <c r="I7850">
        <v>0</v>
      </c>
      <c r="J7850">
        <v>0</v>
      </c>
      <c r="K7850">
        <v>10</v>
      </c>
      <c r="L7850">
        <v>100</v>
      </c>
      <c r="M7850" s="4">
        <v>4.0302392233216704</v>
      </c>
      <c r="N7850" s="4">
        <v>0.60219755034157996</v>
      </c>
      <c r="O7850" s="4">
        <v>424.69056149681899</v>
      </c>
      <c r="P7850" s="4">
        <v>670.79838174261897</v>
      </c>
    </row>
    <row r="7851" spans="1:16" ht="16" x14ac:dyDescent="0.2">
      <c r="A7851" s="3">
        <v>193.56052588254599</v>
      </c>
      <c r="B7851" t="s">
        <v>13</v>
      </c>
      <c r="C7851" t="s">
        <v>14</v>
      </c>
      <c r="D7851" s="5">
        <f t="shared" si="488"/>
        <v>0</v>
      </c>
      <c r="E7851" s="5">
        <f t="shared" si="489"/>
        <v>1</v>
      </c>
      <c r="F7851" s="5">
        <f t="shared" si="490"/>
        <v>0</v>
      </c>
      <c r="G7851">
        <f t="shared" si="491"/>
        <v>0</v>
      </c>
      <c r="H7851">
        <v>2</v>
      </c>
      <c r="I7851">
        <v>0</v>
      </c>
      <c r="J7851">
        <v>0</v>
      </c>
      <c r="K7851">
        <v>9</v>
      </c>
      <c r="L7851">
        <v>92</v>
      </c>
      <c r="M7851" s="4">
        <v>7.9309118597059296</v>
      </c>
      <c r="N7851" s="4">
        <v>4.4724235418931304</v>
      </c>
      <c r="O7851" s="4">
        <v>147.974944736818</v>
      </c>
      <c r="P7851" s="4">
        <v>295.30269068399599</v>
      </c>
    </row>
    <row r="7852" spans="1:16" ht="16" x14ac:dyDescent="0.2">
      <c r="A7852" s="3">
        <v>125.120534349349</v>
      </c>
      <c r="B7852" t="s">
        <v>13</v>
      </c>
      <c r="C7852" t="s">
        <v>14</v>
      </c>
      <c r="D7852" s="5">
        <f t="shared" si="488"/>
        <v>0</v>
      </c>
      <c r="E7852" s="5">
        <f t="shared" si="489"/>
        <v>1</v>
      </c>
      <c r="F7852" s="5">
        <f t="shared" si="490"/>
        <v>0</v>
      </c>
      <c r="G7852">
        <f t="shared" si="491"/>
        <v>0</v>
      </c>
      <c r="H7852">
        <v>2</v>
      </c>
      <c r="I7852">
        <v>0</v>
      </c>
      <c r="J7852">
        <v>0</v>
      </c>
      <c r="K7852">
        <v>10</v>
      </c>
      <c r="L7852">
        <v>98</v>
      </c>
      <c r="M7852" s="4">
        <v>7.7414079525167097</v>
      </c>
      <c r="N7852" s="4">
        <v>1.19069394930633</v>
      </c>
      <c r="O7852" s="4">
        <v>174.17856826641901</v>
      </c>
      <c r="P7852" s="4">
        <v>347.44082606500001</v>
      </c>
    </row>
    <row r="7853" spans="1:16" ht="16" x14ac:dyDescent="0.2">
      <c r="A7853" s="3">
        <v>201.086573061454</v>
      </c>
      <c r="B7853" t="s">
        <v>13</v>
      </c>
      <c r="C7853" t="s">
        <v>14</v>
      </c>
      <c r="D7853" s="5">
        <f t="shared" si="488"/>
        <v>0</v>
      </c>
      <c r="E7853" s="5">
        <f t="shared" si="489"/>
        <v>1</v>
      </c>
      <c r="F7853" s="5">
        <f t="shared" si="490"/>
        <v>0</v>
      </c>
      <c r="G7853">
        <f t="shared" si="491"/>
        <v>0</v>
      </c>
      <c r="H7853">
        <v>2</v>
      </c>
      <c r="I7853">
        <v>0</v>
      </c>
      <c r="J7853">
        <v>0</v>
      </c>
      <c r="K7853">
        <v>9</v>
      </c>
      <c r="L7853">
        <v>98</v>
      </c>
      <c r="M7853" s="4">
        <v>1.0098721802817801</v>
      </c>
      <c r="N7853" s="4">
        <v>0.33977189992311502</v>
      </c>
      <c r="O7853" s="4">
        <v>1081.5200897680099</v>
      </c>
      <c r="P7853" s="4">
        <v>1313.09626708768</v>
      </c>
    </row>
    <row r="7854" spans="1:16" ht="16" x14ac:dyDescent="0.2">
      <c r="A7854" s="3">
        <v>212.61083280415801</v>
      </c>
      <c r="B7854" t="s">
        <v>13</v>
      </c>
      <c r="C7854" t="s">
        <v>15</v>
      </c>
      <c r="D7854" s="5">
        <f t="shared" si="488"/>
        <v>0</v>
      </c>
      <c r="E7854" s="5">
        <f t="shared" si="489"/>
        <v>0</v>
      </c>
      <c r="F7854" s="5">
        <f t="shared" si="490"/>
        <v>0</v>
      </c>
      <c r="G7854">
        <f t="shared" si="491"/>
        <v>1</v>
      </c>
      <c r="H7854">
        <v>2</v>
      </c>
      <c r="I7854">
        <v>0</v>
      </c>
      <c r="J7854">
        <v>1</v>
      </c>
      <c r="K7854">
        <v>10</v>
      </c>
      <c r="L7854">
        <v>80</v>
      </c>
      <c r="M7854" s="4">
        <v>6.02998266356866</v>
      </c>
      <c r="N7854" s="4">
        <v>0.33316693388656898</v>
      </c>
      <c r="O7854" s="4">
        <v>207.138872738392</v>
      </c>
      <c r="P7854" s="4">
        <v>478.05783863659599</v>
      </c>
    </row>
    <row r="7855" spans="1:16" ht="16" x14ac:dyDescent="0.2">
      <c r="A7855" s="3">
        <v>212.61083280415801</v>
      </c>
      <c r="B7855" t="s">
        <v>13</v>
      </c>
      <c r="C7855" t="s">
        <v>15</v>
      </c>
      <c r="D7855" s="5">
        <f t="shared" si="488"/>
        <v>0</v>
      </c>
      <c r="E7855" s="5">
        <f t="shared" si="489"/>
        <v>0</v>
      </c>
      <c r="F7855" s="5">
        <f t="shared" si="490"/>
        <v>0</v>
      </c>
      <c r="G7855">
        <f t="shared" si="491"/>
        <v>1</v>
      </c>
      <c r="H7855">
        <v>2</v>
      </c>
      <c r="I7855">
        <v>0</v>
      </c>
      <c r="J7855">
        <v>1</v>
      </c>
      <c r="K7855">
        <v>8</v>
      </c>
      <c r="L7855">
        <v>80</v>
      </c>
      <c r="M7855" s="4">
        <v>6.0300015443904904</v>
      </c>
      <c r="N7855" s="4">
        <v>0.33318444916557099</v>
      </c>
      <c r="O7855" s="4">
        <v>207.13803632885899</v>
      </c>
      <c r="P7855" s="4">
        <v>478.05549550682503</v>
      </c>
    </row>
    <row r="7856" spans="1:16" ht="16" x14ac:dyDescent="0.2">
      <c r="A7856" s="3">
        <v>212.61083280415801</v>
      </c>
      <c r="B7856" t="s">
        <v>13</v>
      </c>
      <c r="C7856" t="s">
        <v>14</v>
      </c>
      <c r="D7856" s="5">
        <f t="shared" si="488"/>
        <v>0</v>
      </c>
      <c r="E7856" s="5">
        <f t="shared" si="489"/>
        <v>1</v>
      </c>
      <c r="F7856" s="5">
        <f t="shared" si="490"/>
        <v>0</v>
      </c>
      <c r="G7856">
        <f t="shared" si="491"/>
        <v>0</v>
      </c>
      <c r="H7856">
        <v>2</v>
      </c>
      <c r="I7856">
        <v>1</v>
      </c>
      <c r="J7856">
        <v>0</v>
      </c>
      <c r="K7856">
        <v>10</v>
      </c>
      <c r="L7856">
        <v>98</v>
      </c>
      <c r="M7856" s="4">
        <v>4.0363603385926199</v>
      </c>
      <c r="N7856" s="4">
        <v>0.49334692081255799</v>
      </c>
      <c r="O7856" s="4">
        <v>494.393311725692</v>
      </c>
      <c r="P7856" s="4">
        <v>742.572166093639</v>
      </c>
    </row>
    <row r="7857" spans="1:16" ht="16" x14ac:dyDescent="0.2">
      <c r="A7857" s="3">
        <v>333.733154589712</v>
      </c>
      <c r="B7857" t="s">
        <v>13</v>
      </c>
      <c r="C7857" t="s">
        <v>15</v>
      </c>
      <c r="D7857" s="5">
        <f t="shared" si="488"/>
        <v>0</v>
      </c>
      <c r="E7857" s="5">
        <f t="shared" si="489"/>
        <v>0</v>
      </c>
      <c r="F7857" s="5">
        <f t="shared" si="490"/>
        <v>0</v>
      </c>
      <c r="G7857">
        <f t="shared" si="491"/>
        <v>1</v>
      </c>
      <c r="H7857">
        <v>2</v>
      </c>
      <c r="I7857">
        <v>0</v>
      </c>
      <c r="J7857">
        <v>1</v>
      </c>
      <c r="K7857">
        <v>10</v>
      </c>
      <c r="L7857">
        <v>100</v>
      </c>
      <c r="M7857" s="4">
        <v>3.9682716147315999</v>
      </c>
      <c r="N7857" s="4">
        <v>0.40751024875098901</v>
      </c>
      <c r="O7857" s="4">
        <v>463.52599084764603</v>
      </c>
      <c r="P7857" s="4">
        <v>829.62340637334205</v>
      </c>
    </row>
    <row r="7858" spans="1:16" ht="16" x14ac:dyDescent="0.2">
      <c r="A7858" s="3">
        <v>148.169053834756</v>
      </c>
      <c r="B7858" t="s">
        <v>13</v>
      </c>
      <c r="C7858" t="s">
        <v>14</v>
      </c>
      <c r="D7858" s="5">
        <f t="shared" si="488"/>
        <v>0</v>
      </c>
      <c r="E7858" s="5">
        <f t="shared" si="489"/>
        <v>1</v>
      </c>
      <c r="F7858" s="5">
        <f t="shared" si="490"/>
        <v>0</v>
      </c>
      <c r="G7858">
        <f t="shared" si="491"/>
        <v>0</v>
      </c>
      <c r="H7858">
        <v>2</v>
      </c>
      <c r="I7858">
        <v>0</v>
      </c>
      <c r="J7858">
        <v>0</v>
      </c>
      <c r="K7858">
        <v>9</v>
      </c>
      <c r="L7858">
        <v>100</v>
      </c>
      <c r="M7858" s="4">
        <v>6.9342345004644201</v>
      </c>
      <c r="N7858" s="4">
        <v>2.9637543080247801</v>
      </c>
      <c r="O7858" s="4">
        <v>175.353746061533</v>
      </c>
      <c r="P7858" s="4">
        <v>341.73902658786</v>
      </c>
    </row>
    <row r="7859" spans="1:16" ht="16" x14ac:dyDescent="0.2">
      <c r="A7859" s="3">
        <v>252.592958442108</v>
      </c>
      <c r="B7859" t="s">
        <v>13</v>
      </c>
      <c r="C7859" t="s">
        <v>14</v>
      </c>
      <c r="D7859" s="5">
        <f t="shared" si="488"/>
        <v>0</v>
      </c>
      <c r="E7859" s="5">
        <f t="shared" si="489"/>
        <v>1</v>
      </c>
      <c r="F7859" s="5">
        <f t="shared" si="490"/>
        <v>0</v>
      </c>
      <c r="G7859">
        <f t="shared" si="491"/>
        <v>0</v>
      </c>
      <c r="H7859">
        <v>5</v>
      </c>
      <c r="I7859">
        <v>0</v>
      </c>
      <c r="J7859">
        <v>1</v>
      </c>
      <c r="K7859">
        <v>8</v>
      </c>
      <c r="L7859">
        <v>77</v>
      </c>
      <c r="M7859" s="4">
        <v>4.0464569034573001</v>
      </c>
      <c r="N7859" s="4">
        <v>0.57230668254377903</v>
      </c>
      <c r="O7859" s="4">
        <v>402.63067580386002</v>
      </c>
      <c r="P7859" s="4">
        <v>1020.06498764173</v>
      </c>
    </row>
    <row r="7860" spans="1:16" ht="16" x14ac:dyDescent="0.2">
      <c r="A7860" s="3">
        <v>134.057715374303</v>
      </c>
      <c r="B7860" t="s">
        <v>13</v>
      </c>
      <c r="C7860" t="s">
        <v>14</v>
      </c>
      <c r="D7860" s="5">
        <f t="shared" si="488"/>
        <v>0</v>
      </c>
      <c r="E7860" s="5">
        <f t="shared" si="489"/>
        <v>1</v>
      </c>
      <c r="F7860" s="5">
        <f t="shared" si="490"/>
        <v>0</v>
      </c>
      <c r="G7860">
        <f t="shared" si="491"/>
        <v>0</v>
      </c>
      <c r="H7860">
        <v>2</v>
      </c>
      <c r="I7860">
        <v>0</v>
      </c>
      <c r="J7860">
        <v>0</v>
      </c>
      <c r="K7860">
        <v>10</v>
      </c>
      <c r="L7860">
        <v>98</v>
      </c>
      <c r="M7860" s="4">
        <v>6.7670980190950898</v>
      </c>
      <c r="N7860" s="4">
        <v>0.87968941273420698</v>
      </c>
      <c r="O7860" s="4">
        <v>179.42127859846201</v>
      </c>
      <c r="P7860" s="4">
        <v>389.462895595144</v>
      </c>
    </row>
    <row r="7861" spans="1:16" ht="16" x14ac:dyDescent="0.2">
      <c r="A7861" s="3">
        <v>190.73825819045601</v>
      </c>
      <c r="B7861" t="s">
        <v>13</v>
      </c>
      <c r="C7861" t="s">
        <v>14</v>
      </c>
      <c r="D7861" s="5">
        <f t="shared" si="488"/>
        <v>0</v>
      </c>
      <c r="E7861" s="5">
        <f t="shared" si="489"/>
        <v>1</v>
      </c>
      <c r="F7861" s="5">
        <f t="shared" si="490"/>
        <v>0</v>
      </c>
      <c r="G7861">
        <f t="shared" si="491"/>
        <v>0</v>
      </c>
      <c r="H7861">
        <v>2</v>
      </c>
      <c r="I7861">
        <v>0</v>
      </c>
      <c r="J7861">
        <v>0</v>
      </c>
      <c r="K7861">
        <v>10</v>
      </c>
      <c r="L7861">
        <v>100</v>
      </c>
      <c r="M7861" s="4">
        <v>6.7041290595763599</v>
      </c>
      <c r="N7861" s="4">
        <v>3.1597227765260301</v>
      </c>
      <c r="O7861" s="4">
        <v>178.39915965422099</v>
      </c>
      <c r="P7861" s="4">
        <v>347.61738280373902</v>
      </c>
    </row>
    <row r="7862" spans="1:16" ht="16" x14ac:dyDescent="0.2">
      <c r="A7862" s="3">
        <v>302.688209976716</v>
      </c>
      <c r="B7862" t="s">
        <v>13</v>
      </c>
      <c r="C7862" t="s">
        <v>15</v>
      </c>
      <c r="D7862" s="5">
        <f t="shared" si="488"/>
        <v>0</v>
      </c>
      <c r="E7862" s="5">
        <f t="shared" si="489"/>
        <v>0</v>
      </c>
      <c r="F7862" s="5">
        <f t="shared" si="490"/>
        <v>0</v>
      </c>
      <c r="G7862">
        <f t="shared" si="491"/>
        <v>1</v>
      </c>
      <c r="H7862">
        <v>4</v>
      </c>
      <c r="I7862">
        <v>0</v>
      </c>
      <c r="J7862">
        <v>1</v>
      </c>
      <c r="K7862">
        <v>10</v>
      </c>
      <c r="L7862">
        <v>100</v>
      </c>
      <c r="M7862" s="4">
        <v>3.9015312972988698</v>
      </c>
      <c r="N7862" s="4">
        <v>0.71287923776068995</v>
      </c>
      <c r="O7862" s="4">
        <v>291.86933668487399</v>
      </c>
      <c r="P7862" s="4">
        <v>665.71205024617495</v>
      </c>
    </row>
    <row r="7863" spans="1:16" ht="16" x14ac:dyDescent="0.2">
      <c r="A7863" s="3">
        <v>164.86747101295799</v>
      </c>
      <c r="B7863" t="s">
        <v>13</v>
      </c>
      <c r="C7863" t="s">
        <v>14</v>
      </c>
      <c r="D7863" s="5">
        <f t="shared" si="488"/>
        <v>0</v>
      </c>
      <c r="E7863" s="5">
        <f t="shared" si="489"/>
        <v>1</v>
      </c>
      <c r="F7863" s="5">
        <f t="shared" si="490"/>
        <v>0</v>
      </c>
      <c r="G7863">
        <f t="shared" si="491"/>
        <v>0</v>
      </c>
      <c r="H7863">
        <v>2</v>
      </c>
      <c r="I7863">
        <v>1</v>
      </c>
      <c r="J7863">
        <v>1</v>
      </c>
      <c r="K7863">
        <v>9</v>
      </c>
      <c r="L7863">
        <v>100</v>
      </c>
      <c r="M7863" s="4">
        <v>5.3446988626109402</v>
      </c>
      <c r="N7863" s="4">
        <v>0.572038253397115</v>
      </c>
      <c r="O7863" s="4">
        <v>217.733765274174</v>
      </c>
      <c r="P7863" s="4">
        <v>473.71175647624898</v>
      </c>
    </row>
    <row r="7864" spans="1:16" ht="16" x14ac:dyDescent="0.2">
      <c r="A7864" s="3">
        <v>164.86747101295799</v>
      </c>
      <c r="B7864" t="s">
        <v>13</v>
      </c>
      <c r="C7864" t="s">
        <v>14</v>
      </c>
      <c r="D7864" s="5">
        <f t="shared" si="488"/>
        <v>0</v>
      </c>
      <c r="E7864" s="5">
        <f t="shared" si="489"/>
        <v>1</v>
      </c>
      <c r="F7864" s="5">
        <f t="shared" si="490"/>
        <v>0</v>
      </c>
      <c r="G7864">
        <f t="shared" si="491"/>
        <v>0</v>
      </c>
      <c r="H7864">
        <v>2</v>
      </c>
      <c r="I7864">
        <v>1</v>
      </c>
      <c r="J7864">
        <v>1</v>
      </c>
      <c r="K7864">
        <v>9</v>
      </c>
      <c r="L7864">
        <v>96</v>
      </c>
      <c r="M7864" s="4">
        <v>5.2179051855292498</v>
      </c>
      <c r="N7864" s="4">
        <v>0.71189441936940501</v>
      </c>
      <c r="O7864" s="4">
        <v>223.378525636934</v>
      </c>
      <c r="P7864" s="4">
        <v>482.44502276007597</v>
      </c>
    </row>
    <row r="7865" spans="1:16" ht="16" x14ac:dyDescent="0.2">
      <c r="A7865" s="3">
        <v>162.280392295209</v>
      </c>
      <c r="B7865" t="s">
        <v>13</v>
      </c>
      <c r="C7865" t="s">
        <v>14</v>
      </c>
      <c r="D7865" s="5">
        <f t="shared" si="488"/>
        <v>0</v>
      </c>
      <c r="E7865" s="5">
        <f t="shared" si="489"/>
        <v>1</v>
      </c>
      <c r="F7865" s="5">
        <f t="shared" si="490"/>
        <v>0</v>
      </c>
      <c r="G7865">
        <f t="shared" si="491"/>
        <v>0</v>
      </c>
      <c r="H7865">
        <v>2</v>
      </c>
      <c r="I7865">
        <v>1</v>
      </c>
      <c r="J7865">
        <v>1</v>
      </c>
      <c r="K7865">
        <v>9</v>
      </c>
      <c r="L7865">
        <v>95</v>
      </c>
      <c r="M7865" s="4">
        <v>5.3361939080943701</v>
      </c>
      <c r="N7865" s="4">
        <v>0.71914299844551799</v>
      </c>
      <c r="O7865" s="4">
        <v>218.08273792224901</v>
      </c>
      <c r="P7865" s="4">
        <v>472.03247687807198</v>
      </c>
    </row>
    <row r="7866" spans="1:16" ht="16" x14ac:dyDescent="0.2">
      <c r="A7866" s="3">
        <v>615.95992379877202</v>
      </c>
      <c r="B7866" t="s">
        <v>13</v>
      </c>
      <c r="C7866" t="s">
        <v>15</v>
      </c>
      <c r="D7866" s="5">
        <f t="shared" si="488"/>
        <v>0</v>
      </c>
      <c r="E7866" s="5">
        <f t="shared" si="489"/>
        <v>0</v>
      </c>
      <c r="F7866" s="5">
        <f t="shared" si="490"/>
        <v>0</v>
      </c>
      <c r="G7866">
        <f t="shared" si="491"/>
        <v>1</v>
      </c>
      <c r="H7866">
        <v>4</v>
      </c>
      <c r="I7866">
        <v>0</v>
      </c>
      <c r="J7866">
        <v>1</v>
      </c>
      <c r="K7866">
        <v>10</v>
      </c>
      <c r="L7866">
        <v>100</v>
      </c>
      <c r="M7866" s="4">
        <v>3.8856623775021601</v>
      </c>
      <c r="N7866" s="4">
        <v>9.0089810261420003E-2</v>
      </c>
      <c r="O7866" s="4">
        <v>418.948780068975</v>
      </c>
      <c r="P7866" s="4">
        <v>841.62003064509804</v>
      </c>
    </row>
    <row r="7867" spans="1:16" ht="16" x14ac:dyDescent="0.2">
      <c r="A7867" s="3">
        <v>242.24464357110901</v>
      </c>
      <c r="B7867" t="s">
        <v>13</v>
      </c>
      <c r="C7867" t="s">
        <v>15</v>
      </c>
      <c r="D7867" s="5">
        <f t="shared" si="488"/>
        <v>0</v>
      </c>
      <c r="E7867" s="5">
        <f t="shared" si="489"/>
        <v>0</v>
      </c>
      <c r="F7867" s="5">
        <f t="shared" si="490"/>
        <v>0</v>
      </c>
      <c r="G7867">
        <f t="shared" si="491"/>
        <v>1</v>
      </c>
      <c r="H7867">
        <v>2</v>
      </c>
      <c r="I7867">
        <v>0</v>
      </c>
      <c r="J7867">
        <v>1</v>
      </c>
      <c r="K7867">
        <v>7</v>
      </c>
      <c r="L7867">
        <v>60</v>
      </c>
      <c r="M7867" s="4">
        <v>6.0546348437902697</v>
      </c>
      <c r="N7867" s="4">
        <v>0.32872510885145501</v>
      </c>
      <c r="O7867" s="4">
        <v>209.14114562243901</v>
      </c>
      <c r="P7867" s="4">
        <v>485.99454871039802</v>
      </c>
    </row>
    <row r="7868" spans="1:16" ht="16" x14ac:dyDescent="0.2">
      <c r="A7868" s="3">
        <v>409.93438227615798</v>
      </c>
      <c r="B7868" t="s">
        <v>13</v>
      </c>
      <c r="C7868" t="s">
        <v>15</v>
      </c>
      <c r="D7868" s="5">
        <f t="shared" si="488"/>
        <v>0</v>
      </c>
      <c r="E7868" s="5">
        <f t="shared" si="489"/>
        <v>0</v>
      </c>
      <c r="F7868" s="5">
        <f t="shared" si="490"/>
        <v>0</v>
      </c>
      <c r="G7868">
        <f t="shared" si="491"/>
        <v>1</v>
      </c>
      <c r="H7868">
        <v>4</v>
      </c>
      <c r="I7868">
        <v>0</v>
      </c>
      <c r="J7868">
        <v>1</v>
      </c>
      <c r="K7868">
        <v>10</v>
      </c>
      <c r="L7868">
        <v>100</v>
      </c>
      <c r="M7868" s="4">
        <v>12.213094379464501</v>
      </c>
      <c r="N7868" s="4">
        <v>5.0489457770578099</v>
      </c>
      <c r="O7868" s="4">
        <v>101.619831465907</v>
      </c>
      <c r="P7868" s="4">
        <v>205.57954340489201</v>
      </c>
    </row>
    <row r="7869" spans="1:16" ht="16" x14ac:dyDescent="0.2">
      <c r="A7869" s="3">
        <v>709.09475763776197</v>
      </c>
      <c r="B7869" t="s">
        <v>13</v>
      </c>
      <c r="C7869" t="s">
        <v>15</v>
      </c>
      <c r="D7869" s="5">
        <f t="shared" si="488"/>
        <v>0</v>
      </c>
      <c r="E7869" s="5">
        <f t="shared" si="489"/>
        <v>0</v>
      </c>
      <c r="F7869" s="5">
        <f t="shared" si="490"/>
        <v>0</v>
      </c>
      <c r="G7869">
        <f t="shared" si="491"/>
        <v>1</v>
      </c>
      <c r="H7869">
        <v>2</v>
      </c>
      <c r="I7869">
        <v>0</v>
      </c>
      <c r="J7869">
        <v>1</v>
      </c>
      <c r="K7869">
        <v>10</v>
      </c>
      <c r="L7869">
        <v>90</v>
      </c>
      <c r="M7869" s="4">
        <v>3.0479725808051201</v>
      </c>
      <c r="N7869" s="4">
        <v>0.45330594792207801</v>
      </c>
      <c r="O7869" s="4">
        <v>665.71466247419698</v>
      </c>
      <c r="P7869" s="4">
        <v>1022.32200063809</v>
      </c>
    </row>
    <row r="7870" spans="1:16" ht="16" x14ac:dyDescent="0.2">
      <c r="A7870" s="3">
        <v>358.42799689550498</v>
      </c>
      <c r="B7870" t="s">
        <v>13</v>
      </c>
      <c r="C7870" t="s">
        <v>15</v>
      </c>
      <c r="D7870" s="5">
        <f t="shared" si="488"/>
        <v>0</v>
      </c>
      <c r="E7870" s="5">
        <f t="shared" si="489"/>
        <v>0</v>
      </c>
      <c r="F7870" s="5">
        <f t="shared" si="490"/>
        <v>0</v>
      </c>
      <c r="G7870">
        <f t="shared" si="491"/>
        <v>1</v>
      </c>
      <c r="H7870">
        <v>4</v>
      </c>
      <c r="I7870">
        <v>0</v>
      </c>
      <c r="J7870">
        <v>0</v>
      </c>
      <c r="K7870">
        <v>10</v>
      </c>
      <c r="L7870">
        <v>100</v>
      </c>
      <c r="M7870" s="4">
        <v>5.1654377620033296</v>
      </c>
      <c r="N7870" s="4">
        <v>0.33934497778912798</v>
      </c>
      <c r="O7870" s="4">
        <v>212.636375537367</v>
      </c>
      <c r="P7870" s="4">
        <v>447.469328987437</v>
      </c>
    </row>
    <row r="7871" spans="1:16" ht="16" x14ac:dyDescent="0.2">
      <c r="A7871" s="3">
        <v>599.26150662056898</v>
      </c>
      <c r="B7871" t="s">
        <v>13</v>
      </c>
      <c r="C7871" t="s">
        <v>15</v>
      </c>
      <c r="D7871" s="5">
        <f t="shared" si="488"/>
        <v>0</v>
      </c>
      <c r="E7871" s="5">
        <f t="shared" si="489"/>
        <v>0</v>
      </c>
      <c r="F7871" s="5">
        <f t="shared" si="490"/>
        <v>0</v>
      </c>
      <c r="G7871">
        <f t="shared" si="491"/>
        <v>1</v>
      </c>
      <c r="H7871">
        <v>2</v>
      </c>
      <c r="I7871">
        <v>0</v>
      </c>
      <c r="J7871">
        <v>0</v>
      </c>
      <c r="K7871">
        <v>10</v>
      </c>
      <c r="L7871">
        <v>100</v>
      </c>
      <c r="M7871" s="4">
        <v>0.126900898802803</v>
      </c>
      <c r="N7871" s="4">
        <v>0.220325887059587</v>
      </c>
      <c r="O7871" s="4">
        <v>1438.6189555208</v>
      </c>
      <c r="P7871" s="4">
        <v>2229.9640127959801</v>
      </c>
    </row>
    <row r="7872" spans="1:16" ht="16" x14ac:dyDescent="0.2">
      <c r="A7872" s="3">
        <v>103.012770761306</v>
      </c>
      <c r="B7872" t="s">
        <v>13</v>
      </c>
      <c r="C7872" t="s">
        <v>14</v>
      </c>
      <c r="D7872" s="5">
        <f t="shared" si="488"/>
        <v>0</v>
      </c>
      <c r="E7872" s="5">
        <f t="shared" si="489"/>
        <v>1</v>
      </c>
      <c r="F7872" s="5">
        <f t="shared" si="490"/>
        <v>0</v>
      </c>
      <c r="G7872">
        <f t="shared" si="491"/>
        <v>0</v>
      </c>
      <c r="H7872">
        <v>2</v>
      </c>
      <c r="I7872">
        <v>0</v>
      </c>
      <c r="J7872">
        <v>0</v>
      </c>
      <c r="K7872">
        <v>10</v>
      </c>
      <c r="L7872">
        <v>100</v>
      </c>
      <c r="M7872" s="4">
        <v>11.126091690026101</v>
      </c>
      <c r="N7872" s="4">
        <v>6.81543739414826</v>
      </c>
      <c r="O7872" s="4">
        <v>104.423132012735</v>
      </c>
      <c r="P7872" s="4">
        <v>212.79457888674</v>
      </c>
    </row>
    <row r="7873" spans="1:16" ht="16" x14ac:dyDescent="0.2">
      <c r="A7873" s="3">
        <v>257.76711587760701</v>
      </c>
      <c r="B7873" t="s">
        <v>13</v>
      </c>
      <c r="C7873" t="s">
        <v>15</v>
      </c>
      <c r="D7873" s="5">
        <f t="shared" si="488"/>
        <v>0</v>
      </c>
      <c r="E7873" s="5">
        <f t="shared" si="489"/>
        <v>0</v>
      </c>
      <c r="F7873" s="5">
        <f t="shared" si="490"/>
        <v>0</v>
      </c>
      <c r="G7873">
        <f t="shared" si="491"/>
        <v>1</v>
      </c>
      <c r="H7873">
        <v>4</v>
      </c>
      <c r="I7873">
        <v>0</v>
      </c>
      <c r="J7873">
        <v>1</v>
      </c>
      <c r="K7873">
        <v>10</v>
      </c>
      <c r="L7873">
        <v>100</v>
      </c>
      <c r="M7873" s="4">
        <v>7.7713361398368503</v>
      </c>
      <c r="N7873" s="4">
        <v>1.2552171784863899</v>
      </c>
      <c r="O7873" s="4">
        <v>146.19625538892299</v>
      </c>
      <c r="P7873" s="4">
        <v>315.17586320656602</v>
      </c>
    </row>
    <row r="7874" spans="1:16" ht="16" x14ac:dyDescent="0.2">
      <c r="A7874" s="3">
        <v>154.51915614196</v>
      </c>
      <c r="B7874" t="s">
        <v>13</v>
      </c>
      <c r="C7874" t="s">
        <v>14</v>
      </c>
      <c r="D7874" s="5">
        <f t="shared" si="488"/>
        <v>0</v>
      </c>
      <c r="E7874" s="5">
        <f t="shared" si="489"/>
        <v>1</v>
      </c>
      <c r="F7874" s="5">
        <f t="shared" si="490"/>
        <v>0</v>
      </c>
      <c r="G7874">
        <f t="shared" si="491"/>
        <v>0</v>
      </c>
      <c r="H7874">
        <v>2</v>
      </c>
      <c r="I7874">
        <v>0</v>
      </c>
      <c r="J7874">
        <v>0</v>
      </c>
      <c r="K7874">
        <v>8</v>
      </c>
      <c r="L7874">
        <v>93</v>
      </c>
      <c r="M7874" s="4">
        <v>9.61375358894073</v>
      </c>
      <c r="N7874" s="4">
        <v>0.22039513686359299</v>
      </c>
      <c r="O7874" s="4">
        <v>116.385242920794</v>
      </c>
      <c r="P7874" s="4">
        <v>284.00886438466898</v>
      </c>
    </row>
    <row r="7875" spans="1:16" ht="16" x14ac:dyDescent="0.2">
      <c r="A7875" s="3">
        <v>212.61083280415801</v>
      </c>
      <c r="B7875" t="s">
        <v>13</v>
      </c>
      <c r="C7875" t="s">
        <v>15</v>
      </c>
      <c r="D7875" s="5">
        <f t="shared" ref="D7875:D7938" si="492">IF(B7875="weekend", 1, 0)</f>
        <v>0</v>
      </c>
      <c r="E7875" s="5">
        <f t="shared" ref="E7875:E7938" si="493">IF(C7875="Private room", 1, 0)</f>
        <v>0</v>
      </c>
      <c r="F7875" s="5">
        <f t="shared" ref="F7875:F7938" si="494">IF(C7875="Shared room", 1, 0)</f>
        <v>0</v>
      </c>
      <c r="G7875">
        <f t="shared" ref="G7875:G7938" si="495">IF(C7875="Entire home/apt", 1, 0)</f>
        <v>1</v>
      </c>
      <c r="H7875">
        <v>2</v>
      </c>
      <c r="I7875">
        <v>0</v>
      </c>
      <c r="J7875">
        <v>1</v>
      </c>
      <c r="K7875">
        <v>10</v>
      </c>
      <c r="L7875">
        <v>100</v>
      </c>
      <c r="M7875" s="4">
        <v>5.9666666682582603</v>
      </c>
      <c r="N7875" s="4">
        <v>0.35103564679668597</v>
      </c>
      <c r="O7875" s="4">
        <v>209.626803333639</v>
      </c>
      <c r="P7875" s="4">
        <v>483.73791520608899</v>
      </c>
    </row>
    <row r="7876" spans="1:16" ht="16" x14ac:dyDescent="0.2">
      <c r="A7876" s="3">
        <v>141.818951527552</v>
      </c>
      <c r="B7876" t="s">
        <v>13</v>
      </c>
      <c r="C7876" t="s">
        <v>14</v>
      </c>
      <c r="D7876" s="5">
        <f t="shared" si="492"/>
        <v>0</v>
      </c>
      <c r="E7876" s="5">
        <f t="shared" si="493"/>
        <v>1</v>
      </c>
      <c r="F7876" s="5">
        <f t="shared" si="494"/>
        <v>0</v>
      </c>
      <c r="G7876">
        <f t="shared" si="495"/>
        <v>0</v>
      </c>
      <c r="H7876">
        <v>2</v>
      </c>
      <c r="I7876">
        <v>0</v>
      </c>
      <c r="J7876">
        <v>0</v>
      </c>
      <c r="K7876">
        <v>10</v>
      </c>
      <c r="L7876">
        <v>100</v>
      </c>
      <c r="M7876" s="4">
        <v>8.7242522509276306</v>
      </c>
      <c r="N7876" s="4">
        <v>0.29949426212151098</v>
      </c>
      <c r="O7876" s="4">
        <v>129.846525052131</v>
      </c>
      <c r="P7876" s="4">
        <v>291.22335176418898</v>
      </c>
    </row>
    <row r="7877" spans="1:16" ht="16" x14ac:dyDescent="0.2">
      <c r="A7877" s="3">
        <v>307.86236741221501</v>
      </c>
      <c r="B7877" t="s">
        <v>13</v>
      </c>
      <c r="C7877" t="s">
        <v>15</v>
      </c>
      <c r="D7877" s="5">
        <f t="shared" si="492"/>
        <v>0</v>
      </c>
      <c r="E7877" s="5">
        <f t="shared" si="493"/>
        <v>0</v>
      </c>
      <c r="F7877" s="5">
        <f t="shared" si="494"/>
        <v>0</v>
      </c>
      <c r="G7877">
        <f t="shared" si="495"/>
        <v>1</v>
      </c>
      <c r="H7877">
        <v>2</v>
      </c>
      <c r="I7877">
        <v>0</v>
      </c>
      <c r="J7877">
        <v>1</v>
      </c>
      <c r="K7877">
        <v>10</v>
      </c>
      <c r="L7877">
        <v>80</v>
      </c>
      <c r="M7877" s="4">
        <v>3.5271676234078</v>
      </c>
      <c r="N7877" s="4">
        <v>0.184438612393133</v>
      </c>
      <c r="O7877" s="4">
        <v>354.0848953725</v>
      </c>
      <c r="P7877" s="4">
        <v>853.19060250145003</v>
      </c>
    </row>
    <row r="7878" spans="1:16" ht="16" x14ac:dyDescent="0.2">
      <c r="A7878" s="3">
        <v>257.76711587760701</v>
      </c>
      <c r="B7878" t="s">
        <v>13</v>
      </c>
      <c r="C7878" t="s">
        <v>14</v>
      </c>
      <c r="D7878" s="5">
        <f t="shared" si="492"/>
        <v>0</v>
      </c>
      <c r="E7878" s="5">
        <f t="shared" si="493"/>
        <v>1</v>
      </c>
      <c r="F7878" s="5">
        <f t="shared" si="494"/>
        <v>0</v>
      </c>
      <c r="G7878">
        <f t="shared" si="495"/>
        <v>0</v>
      </c>
      <c r="H7878">
        <v>2</v>
      </c>
      <c r="I7878">
        <v>0</v>
      </c>
      <c r="J7878">
        <v>1</v>
      </c>
      <c r="K7878">
        <v>9</v>
      </c>
      <c r="L7878">
        <v>85</v>
      </c>
      <c r="M7878" s="4">
        <v>4.0130146085089198</v>
      </c>
      <c r="N7878" s="4">
        <v>0.36466424442998102</v>
      </c>
      <c r="O7878" s="4">
        <v>434.89738728139503</v>
      </c>
      <c r="P7878" s="4">
        <v>779.57473754542195</v>
      </c>
    </row>
    <row r="7879" spans="1:16" ht="16" x14ac:dyDescent="0.2">
      <c r="A7879" s="3">
        <v>125.120534349349</v>
      </c>
      <c r="B7879" t="s">
        <v>13</v>
      </c>
      <c r="C7879" t="s">
        <v>14</v>
      </c>
      <c r="D7879" s="5">
        <f t="shared" si="492"/>
        <v>0</v>
      </c>
      <c r="E7879" s="5">
        <f t="shared" si="493"/>
        <v>1</v>
      </c>
      <c r="F7879" s="5">
        <f t="shared" si="494"/>
        <v>0</v>
      </c>
      <c r="G7879">
        <f t="shared" si="495"/>
        <v>0</v>
      </c>
      <c r="H7879">
        <v>2</v>
      </c>
      <c r="I7879">
        <v>0</v>
      </c>
      <c r="J7879">
        <v>0</v>
      </c>
      <c r="K7879">
        <v>10</v>
      </c>
      <c r="L7879">
        <v>100</v>
      </c>
      <c r="M7879" s="4">
        <v>4.60758100975651</v>
      </c>
      <c r="N7879" s="4">
        <v>1.95925868130625</v>
      </c>
      <c r="O7879" s="4">
        <v>245.359024017877</v>
      </c>
      <c r="P7879" s="4">
        <v>457.91385572419301</v>
      </c>
    </row>
    <row r="7880" spans="1:16" ht="16" x14ac:dyDescent="0.2">
      <c r="A7880" s="3">
        <v>180.38994331945699</v>
      </c>
      <c r="B7880" t="s">
        <v>13</v>
      </c>
      <c r="C7880" t="s">
        <v>14</v>
      </c>
      <c r="D7880" s="5">
        <f t="shared" si="492"/>
        <v>0</v>
      </c>
      <c r="E7880" s="5">
        <f t="shared" si="493"/>
        <v>1</v>
      </c>
      <c r="F7880" s="5">
        <f t="shared" si="494"/>
        <v>0</v>
      </c>
      <c r="G7880">
        <f t="shared" si="495"/>
        <v>0</v>
      </c>
      <c r="H7880">
        <v>2</v>
      </c>
      <c r="I7880">
        <v>0</v>
      </c>
      <c r="J7880">
        <v>1</v>
      </c>
      <c r="K7880">
        <v>10</v>
      </c>
      <c r="L7880">
        <v>90</v>
      </c>
      <c r="M7880" s="4">
        <v>4.0020566171422702</v>
      </c>
      <c r="N7880" s="4">
        <v>0.37210835730276198</v>
      </c>
      <c r="O7880" s="4">
        <v>439.48575897223998</v>
      </c>
      <c r="P7880" s="4">
        <v>785.48782954801595</v>
      </c>
    </row>
    <row r="7881" spans="1:16" ht="16" x14ac:dyDescent="0.2">
      <c r="A7881" s="3">
        <v>283.40271408076302</v>
      </c>
      <c r="B7881" t="s">
        <v>13</v>
      </c>
      <c r="C7881" t="s">
        <v>15</v>
      </c>
      <c r="D7881" s="5">
        <f t="shared" si="492"/>
        <v>0</v>
      </c>
      <c r="E7881" s="5">
        <f t="shared" si="493"/>
        <v>0</v>
      </c>
      <c r="F7881" s="5">
        <f t="shared" si="494"/>
        <v>0</v>
      </c>
      <c r="G7881">
        <f t="shared" si="495"/>
        <v>1</v>
      </c>
      <c r="H7881">
        <v>4</v>
      </c>
      <c r="I7881">
        <v>0</v>
      </c>
      <c r="J7881">
        <v>1</v>
      </c>
      <c r="K7881">
        <v>8</v>
      </c>
      <c r="L7881">
        <v>80</v>
      </c>
      <c r="M7881" s="4">
        <v>3.8069734070330399</v>
      </c>
      <c r="N7881" s="4">
        <v>0.28474491608508101</v>
      </c>
      <c r="O7881" s="4">
        <v>395.57432847685499</v>
      </c>
      <c r="P7881" s="4">
        <v>979.21743959196397</v>
      </c>
    </row>
    <row r="7882" spans="1:16" ht="16" x14ac:dyDescent="0.2">
      <c r="A7882" s="3">
        <v>114.77221947835</v>
      </c>
      <c r="B7882" t="s">
        <v>13</v>
      </c>
      <c r="C7882" t="s">
        <v>14</v>
      </c>
      <c r="D7882" s="5">
        <f t="shared" si="492"/>
        <v>0</v>
      </c>
      <c r="E7882" s="5">
        <f t="shared" si="493"/>
        <v>1</v>
      </c>
      <c r="F7882" s="5">
        <f t="shared" si="494"/>
        <v>0</v>
      </c>
      <c r="G7882">
        <f t="shared" si="495"/>
        <v>0</v>
      </c>
      <c r="H7882">
        <v>2</v>
      </c>
      <c r="I7882">
        <v>0</v>
      </c>
      <c r="J7882">
        <v>0</v>
      </c>
      <c r="K7882">
        <v>2</v>
      </c>
      <c r="L7882">
        <v>20</v>
      </c>
      <c r="M7882" s="4">
        <v>2.9646754604139698</v>
      </c>
      <c r="N7882" s="4">
        <v>0.197299529073792</v>
      </c>
      <c r="O7882" s="4">
        <v>349.87242846238098</v>
      </c>
      <c r="P7882" s="4">
        <v>603.40640515560801</v>
      </c>
    </row>
    <row r="7883" spans="1:16" ht="16" x14ac:dyDescent="0.2">
      <c r="A7883" s="3">
        <v>298.92518638726199</v>
      </c>
      <c r="B7883" t="s">
        <v>13</v>
      </c>
      <c r="C7883" t="s">
        <v>15</v>
      </c>
      <c r="D7883" s="5">
        <f t="shared" si="492"/>
        <v>0</v>
      </c>
      <c r="E7883" s="5">
        <f t="shared" si="493"/>
        <v>0</v>
      </c>
      <c r="F7883" s="5">
        <f t="shared" si="494"/>
        <v>0</v>
      </c>
      <c r="G7883">
        <f t="shared" si="495"/>
        <v>1</v>
      </c>
      <c r="H7883">
        <v>3</v>
      </c>
      <c r="I7883">
        <v>0</v>
      </c>
      <c r="J7883">
        <v>0</v>
      </c>
      <c r="K7883">
        <v>10</v>
      </c>
      <c r="L7883">
        <v>100</v>
      </c>
      <c r="M7883" s="4">
        <v>3.8735682484882998</v>
      </c>
      <c r="N7883" s="4">
        <v>0.22476617242713001</v>
      </c>
      <c r="O7883" s="4">
        <v>389.900209923457</v>
      </c>
      <c r="P7883" s="4">
        <v>987.50985623607096</v>
      </c>
    </row>
    <row r="7884" spans="1:16" ht="16" x14ac:dyDescent="0.2">
      <c r="A7884" s="3">
        <v>105.599849479056</v>
      </c>
      <c r="B7884" t="s">
        <v>13</v>
      </c>
      <c r="C7884" t="s">
        <v>14</v>
      </c>
      <c r="D7884" s="5">
        <f t="shared" si="492"/>
        <v>0</v>
      </c>
      <c r="E7884" s="5">
        <f t="shared" si="493"/>
        <v>1</v>
      </c>
      <c r="F7884" s="5">
        <f t="shared" si="494"/>
        <v>0</v>
      </c>
      <c r="G7884">
        <f t="shared" si="495"/>
        <v>0</v>
      </c>
      <c r="H7884">
        <v>2</v>
      </c>
      <c r="I7884">
        <v>0</v>
      </c>
      <c r="J7884">
        <v>0</v>
      </c>
      <c r="K7884">
        <v>10</v>
      </c>
      <c r="L7884">
        <v>100</v>
      </c>
      <c r="M7884" s="4">
        <v>8.9724867257067409</v>
      </c>
      <c r="N7884" s="4">
        <v>4.5053263178438803</v>
      </c>
      <c r="O7884" s="4">
        <v>138.936556410946</v>
      </c>
      <c r="P7884" s="4">
        <v>276.288962614083</v>
      </c>
    </row>
    <row r="7885" spans="1:16" ht="16" x14ac:dyDescent="0.2">
      <c r="A7885" s="3">
        <v>265.52835203085601</v>
      </c>
      <c r="B7885" t="s">
        <v>13</v>
      </c>
      <c r="C7885" t="s">
        <v>14</v>
      </c>
      <c r="D7885" s="5">
        <f t="shared" si="492"/>
        <v>0</v>
      </c>
      <c r="E7885" s="5">
        <f t="shared" si="493"/>
        <v>1</v>
      </c>
      <c r="F7885" s="5">
        <f t="shared" si="494"/>
        <v>0</v>
      </c>
      <c r="G7885">
        <f t="shared" si="495"/>
        <v>0</v>
      </c>
      <c r="H7885">
        <v>2</v>
      </c>
      <c r="I7885">
        <v>0</v>
      </c>
      <c r="J7885">
        <v>0</v>
      </c>
      <c r="K7885">
        <v>10</v>
      </c>
      <c r="L7885">
        <v>100</v>
      </c>
      <c r="M7885" s="4">
        <v>2.5705695672337998</v>
      </c>
      <c r="N7885" s="4">
        <v>0.60244321464279305</v>
      </c>
      <c r="O7885" s="4">
        <v>393.51782722070499</v>
      </c>
      <c r="P7885" s="4">
        <v>897.49019996408299</v>
      </c>
    </row>
    <row r="7886" spans="1:16" ht="16" x14ac:dyDescent="0.2">
      <c r="A7886" s="3">
        <v>309.27350125826098</v>
      </c>
      <c r="B7886" t="s">
        <v>13</v>
      </c>
      <c r="C7886" t="s">
        <v>15</v>
      </c>
      <c r="D7886" s="5">
        <f t="shared" si="492"/>
        <v>0</v>
      </c>
      <c r="E7886" s="5">
        <f t="shared" si="493"/>
        <v>0</v>
      </c>
      <c r="F7886" s="5">
        <f t="shared" si="494"/>
        <v>0</v>
      </c>
      <c r="G7886">
        <f t="shared" si="495"/>
        <v>1</v>
      </c>
      <c r="H7886">
        <v>2</v>
      </c>
      <c r="I7886">
        <v>0</v>
      </c>
      <c r="J7886">
        <v>0</v>
      </c>
      <c r="K7886">
        <v>10</v>
      </c>
      <c r="L7886">
        <v>100</v>
      </c>
      <c r="M7886" s="4">
        <v>6.1611506296476799</v>
      </c>
      <c r="N7886" s="4">
        <v>3.5933781570616101E-2</v>
      </c>
      <c r="O7886" s="4">
        <v>187.312378844741</v>
      </c>
      <c r="P7886" s="4">
        <v>420.89016235704401</v>
      </c>
    </row>
    <row r="7887" spans="1:16" ht="16" x14ac:dyDescent="0.2">
      <c r="A7887" s="3">
        <v>77.377172558150406</v>
      </c>
      <c r="B7887" t="s">
        <v>13</v>
      </c>
      <c r="C7887" t="s">
        <v>14</v>
      </c>
      <c r="D7887" s="5">
        <f t="shared" si="492"/>
        <v>0</v>
      </c>
      <c r="E7887" s="5">
        <f t="shared" si="493"/>
        <v>1</v>
      </c>
      <c r="F7887" s="5">
        <f t="shared" si="494"/>
        <v>0</v>
      </c>
      <c r="G7887">
        <f t="shared" si="495"/>
        <v>0</v>
      </c>
      <c r="H7887">
        <v>2</v>
      </c>
      <c r="I7887">
        <v>0</v>
      </c>
      <c r="J7887">
        <v>0</v>
      </c>
      <c r="K7887">
        <v>6</v>
      </c>
      <c r="L7887">
        <v>67</v>
      </c>
      <c r="M7887" s="4">
        <v>6.8132313065285297</v>
      </c>
      <c r="N7887" s="4">
        <v>0.48096698840505397</v>
      </c>
      <c r="O7887" s="4">
        <v>187.49173345851801</v>
      </c>
      <c r="P7887" s="4">
        <v>388.37234268529801</v>
      </c>
    </row>
    <row r="7888" spans="1:16" ht="16" x14ac:dyDescent="0.2">
      <c r="A7888" s="3">
        <v>302.688209976716</v>
      </c>
      <c r="B7888" t="s">
        <v>13</v>
      </c>
      <c r="C7888" t="s">
        <v>14</v>
      </c>
      <c r="D7888" s="5">
        <f t="shared" si="492"/>
        <v>0</v>
      </c>
      <c r="E7888" s="5">
        <f t="shared" si="493"/>
        <v>1</v>
      </c>
      <c r="F7888" s="5">
        <f t="shared" si="494"/>
        <v>0</v>
      </c>
      <c r="G7888">
        <f t="shared" si="495"/>
        <v>0</v>
      </c>
      <c r="H7888">
        <v>2</v>
      </c>
      <c r="I7888">
        <v>0</v>
      </c>
      <c r="J7888">
        <v>0</v>
      </c>
      <c r="K7888">
        <v>10</v>
      </c>
      <c r="L7888">
        <v>100</v>
      </c>
      <c r="M7888" s="4">
        <v>7.5353562631803399</v>
      </c>
      <c r="N7888" s="4">
        <v>0.20303146180508699</v>
      </c>
      <c r="O7888" s="4">
        <v>181.678817538841</v>
      </c>
      <c r="P7888" s="4">
        <v>428.623687898166</v>
      </c>
    </row>
    <row r="7889" spans="1:16" ht="16" x14ac:dyDescent="0.2">
      <c r="A7889" s="3">
        <v>471.78908252781099</v>
      </c>
      <c r="B7889" t="s">
        <v>13</v>
      </c>
      <c r="C7889" t="s">
        <v>15</v>
      </c>
      <c r="D7889" s="5">
        <f t="shared" si="492"/>
        <v>0</v>
      </c>
      <c r="E7889" s="5">
        <f t="shared" si="493"/>
        <v>0</v>
      </c>
      <c r="F7889" s="5">
        <f t="shared" si="494"/>
        <v>0</v>
      </c>
      <c r="G7889">
        <f t="shared" si="495"/>
        <v>1</v>
      </c>
      <c r="H7889">
        <v>4</v>
      </c>
      <c r="I7889">
        <v>0</v>
      </c>
      <c r="J7889">
        <v>0</v>
      </c>
      <c r="K7889">
        <v>10</v>
      </c>
      <c r="L7889">
        <v>80</v>
      </c>
      <c r="M7889" s="4">
        <v>3.8955018503576002</v>
      </c>
      <c r="N7889" s="4">
        <v>0.39636608073567398</v>
      </c>
      <c r="O7889" s="4">
        <v>336.78626232746097</v>
      </c>
      <c r="P7889" s="4">
        <v>671.14647468028704</v>
      </c>
    </row>
    <row r="7890" spans="1:16" ht="16" x14ac:dyDescent="0.2">
      <c r="A7890" s="3">
        <v>152.16726639855099</v>
      </c>
      <c r="B7890" t="s">
        <v>13</v>
      </c>
      <c r="C7890" t="s">
        <v>14</v>
      </c>
      <c r="D7890" s="5">
        <f t="shared" si="492"/>
        <v>0</v>
      </c>
      <c r="E7890" s="5">
        <f t="shared" si="493"/>
        <v>1</v>
      </c>
      <c r="F7890" s="5">
        <f t="shared" si="494"/>
        <v>0</v>
      </c>
      <c r="G7890">
        <f t="shared" si="495"/>
        <v>0</v>
      </c>
      <c r="H7890">
        <v>2</v>
      </c>
      <c r="I7890">
        <v>0</v>
      </c>
      <c r="J7890">
        <v>0</v>
      </c>
      <c r="K7890">
        <v>10</v>
      </c>
      <c r="L7890">
        <v>100</v>
      </c>
      <c r="M7890" s="4">
        <v>7.6899361797286696</v>
      </c>
      <c r="N7890" s="4">
        <v>0.18958765928624899</v>
      </c>
      <c r="O7890" s="4">
        <v>144.435276064232</v>
      </c>
      <c r="P7890" s="4">
        <v>330.77262758897598</v>
      </c>
    </row>
    <row r="7891" spans="1:16" ht="16" x14ac:dyDescent="0.2">
      <c r="A7891" s="3">
        <v>277.05261177355999</v>
      </c>
      <c r="B7891" t="s">
        <v>13</v>
      </c>
      <c r="C7891" t="s">
        <v>15</v>
      </c>
      <c r="D7891" s="5">
        <f t="shared" si="492"/>
        <v>0</v>
      </c>
      <c r="E7891" s="5">
        <f t="shared" si="493"/>
        <v>0</v>
      </c>
      <c r="F7891" s="5">
        <f t="shared" si="494"/>
        <v>0</v>
      </c>
      <c r="G7891">
        <f t="shared" si="495"/>
        <v>1</v>
      </c>
      <c r="H7891">
        <v>2</v>
      </c>
      <c r="I7891">
        <v>0</v>
      </c>
      <c r="J7891">
        <v>0</v>
      </c>
      <c r="K7891">
        <v>10</v>
      </c>
      <c r="L7891">
        <v>100</v>
      </c>
      <c r="M7891" s="4">
        <v>9.8734392104253992</v>
      </c>
      <c r="N7891" s="4">
        <v>0.97411579389158498</v>
      </c>
      <c r="O7891" s="4">
        <v>114.856562325761</v>
      </c>
      <c r="P7891" s="4">
        <v>250.50373001933599</v>
      </c>
    </row>
    <row r="7892" spans="1:16" ht="16" x14ac:dyDescent="0.2">
      <c r="A7892" s="3">
        <v>489.42825560337701</v>
      </c>
      <c r="B7892" t="s">
        <v>13</v>
      </c>
      <c r="C7892" t="s">
        <v>15</v>
      </c>
      <c r="D7892" s="5">
        <f t="shared" si="492"/>
        <v>0</v>
      </c>
      <c r="E7892" s="5">
        <f t="shared" si="493"/>
        <v>0</v>
      </c>
      <c r="F7892" s="5">
        <f t="shared" si="494"/>
        <v>0</v>
      </c>
      <c r="G7892">
        <f t="shared" si="495"/>
        <v>1</v>
      </c>
      <c r="H7892">
        <v>4</v>
      </c>
      <c r="I7892">
        <v>0</v>
      </c>
      <c r="J7892">
        <v>0</v>
      </c>
      <c r="K7892">
        <v>10</v>
      </c>
      <c r="L7892">
        <v>100</v>
      </c>
      <c r="M7892" s="4">
        <v>4.4023987389662897</v>
      </c>
      <c r="N7892" s="4">
        <v>0.42303083558135801</v>
      </c>
      <c r="O7892" s="4">
        <v>250.078430626189</v>
      </c>
      <c r="P7892" s="4">
        <v>554.37062473280605</v>
      </c>
    </row>
    <row r="7893" spans="1:16" ht="16" x14ac:dyDescent="0.2">
      <c r="A7893" s="3">
        <v>173.80465203791201</v>
      </c>
      <c r="B7893" t="s">
        <v>13</v>
      </c>
      <c r="C7893" t="s">
        <v>14</v>
      </c>
      <c r="D7893" s="5">
        <f t="shared" si="492"/>
        <v>0</v>
      </c>
      <c r="E7893" s="5">
        <f t="shared" si="493"/>
        <v>1</v>
      </c>
      <c r="F7893" s="5">
        <f t="shared" si="494"/>
        <v>0</v>
      </c>
      <c r="G7893">
        <f t="shared" si="495"/>
        <v>0</v>
      </c>
      <c r="H7893">
        <v>2</v>
      </c>
      <c r="I7893">
        <v>0</v>
      </c>
      <c r="J7893">
        <v>0</v>
      </c>
      <c r="K7893">
        <v>10</v>
      </c>
      <c r="L7893">
        <v>100</v>
      </c>
      <c r="M7893" s="4">
        <v>5.7052127319007004</v>
      </c>
      <c r="N7893" s="4">
        <v>0.43218656531301503</v>
      </c>
      <c r="O7893" s="4">
        <v>203.15078584627901</v>
      </c>
      <c r="P7893" s="4">
        <v>445.27966640683701</v>
      </c>
    </row>
    <row r="7894" spans="1:16" ht="16" x14ac:dyDescent="0.2">
      <c r="A7894" s="3">
        <v>354.194595357369</v>
      </c>
      <c r="B7894" t="s">
        <v>13</v>
      </c>
      <c r="C7894" t="s">
        <v>15</v>
      </c>
      <c r="D7894" s="5">
        <f t="shared" si="492"/>
        <v>0</v>
      </c>
      <c r="E7894" s="5">
        <f t="shared" si="493"/>
        <v>0</v>
      </c>
      <c r="F7894" s="5">
        <f t="shared" si="494"/>
        <v>0</v>
      </c>
      <c r="G7894">
        <f t="shared" si="495"/>
        <v>1</v>
      </c>
      <c r="H7894">
        <v>6</v>
      </c>
      <c r="I7894">
        <v>0</v>
      </c>
      <c r="J7894">
        <v>1</v>
      </c>
      <c r="K7894">
        <v>10</v>
      </c>
      <c r="L7894">
        <v>100</v>
      </c>
      <c r="M7894" s="4">
        <v>4.1557105783539896</v>
      </c>
      <c r="N7894" s="4">
        <v>0.59009246163890805</v>
      </c>
      <c r="O7894" s="4">
        <v>352.28248582330599</v>
      </c>
      <c r="P7894" s="4">
        <v>904.12446001596402</v>
      </c>
    </row>
    <row r="7895" spans="1:16" ht="16" x14ac:dyDescent="0.2">
      <c r="A7895" s="3">
        <v>100.660881017897</v>
      </c>
      <c r="B7895" t="s">
        <v>13</v>
      </c>
      <c r="C7895" t="s">
        <v>14</v>
      </c>
      <c r="D7895" s="5">
        <f t="shared" si="492"/>
        <v>0</v>
      </c>
      <c r="E7895" s="5">
        <f t="shared" si="493"/>
        <v>1</v>
      </c>
      <c r="F7895" s="5">
        <f t="shared" si="494"/>
        <v>0</v>
      </c>
      <c r="G7895">
        <f t="shared" si="495"/>
        <v>0</v>
      </c>
      <c r="H7895">
        <v>2</v>
      </c>
      <c r="I7895">
        <v>0</v>
      </c>
      <c r="J7895">
        <v>1</v>
      </c>
      <c r="K7895">
        <v>10</v>
      </c>
      <c r="L7895">
        <v>100</v>
      </c>
      <c r="M7895" s="4">
        <v>3.54816745249326</v>
      </c>
      <c r="N7895" s="4">
        <v>0.13458221745301399</v>
      </c>
      <c r="O7895" s="4">
        <v>332.82400401665899</v>
      </c>
      <c r="P7895" s="4">
        <v>810.96180782826502</v>
      </c>
    </row>
    <row r="7896" spans="1:16" ht="16" x14ac:dyDescent="0.2">
      <c r="A7896" s="3">
        <v>128.88355793880299</v>
      </c>
      <c r="B7896" t="s">
        <v>13</v>
      </c>
      <c r="C7896" t="s">
        <v>14</v>
      </c>
      <c r="D7896" s="5">
        <f t="shared" si="492"/>
        <v>0</v>
      </c>
      <c r="E7896" s="5">
        <f t="shared" si="493"/>
        <v>1</v>
      </c>
      <c r="F7896" s="5">
        <f t="shared" si="494"/>
        <v>0</v>
      </c>
      <c r="G7896">
        <f t="shared" si="495"/>
        <v>0</v>
      </c>
      <c r="H7896">
        <v>2</v>
      </c>
      <c r="I7896">
        <v>0</v>
      </c>
      <c r="J7896">
        <v>0</v>
      </c>
      <c r="K7896">
        <v>10</v>
      </c>
      <c r="L7896">
        <v>96</v>
      </c>
      <c r="M7896" s="4">
        <v>7.8117943380196904</v>
      </c>
      <c r="N7896" s="4">
        <v>4.4138693845773904</v>
      </c>
      <c r="O7896" s="4">
        <v>150.28996035921301</v>
      </c>
      <c r="P7896" s="4">
        <v>299.446315019331</v>
      </c>
    </row>
    <row r="7897" spans="1:16" ht="16" x14ac:dyDescent="0.2">
      <c r="A7897" s="3">
        <v>1032.4795973564701</v>
      </c>
      <c r="B7897" t="s">
        <v>13</v>
      </c>
      <c r="C7897" t="s">
        <v>15</v>
      </c>
      <c r="D7897" s="5">
        <f t="shared" si="492"/>
        <v>0</v>
      </c>
      <c r="E7897" s="5">
        <f t="shared" si="493"/>
        <v>0</v>
      </c>
      <c r="F7897" s="5">
        <f t="shared" si="494"/>
        <v>0</v>
      </c>
      <c r="G7897">
        <f t="shared" si="495"/>
        <v>1</v>
      </c>
      <c r="H7897">
        <v>2</v>
      </c>
      <c r="I7897">
        <v>0</v>
      </c>
      <c r="J7897">
        <v>1</v>
      </c>
      <c r="K7897">
        <v>10</v>
      </c>
      <c r="L7897">
        <v>100</v>
      </c>
      <c r="M7897" s="4">
        <v>4.8008240123477997</v>
      </c>
      <c r="N7897" s="4">
        <v>0.56740253384129502</v>
      </c>
      <c r="O7897" s="4">
        <v>274.218440838211</v>
      </c>
      <c r="P7897" s="4">
        <v>594.821803135192</v>
      </c>
    </row>
    <row r="7898" spans="1:16" ht="16" x14ac:dyDescent="0.2">
      <c r="A7898" s="3">
        <v>244.831722288859</v>
      </c>
      <c r="B7898" t="s">
        <v>13</v>
      </c>
      <c r="C7898" t="s">
        <v>14</v>
      </c>
      <c r="D7898" s="5">
        <f t="shared" si="492"/>
        <v>0</v>
      </c>
      <c r="E7898" s="5">
        <f t="shared" si="493"/>
        <v>1</v>
      </c>
      <c r="F7898" s="5">
        <f t="shared" si="494"/>
        <v>0</v>
      </c>
      <c r="G7898">
        <f t="shared" si="495"/>
        <v>0</v>
      </c>
      <c r="H7898">
        <v>2</v>
      </c>
      <c r="I7898">
        <v>1</v>
      </c>
      <c r="J7898">
        <v>0</v>
      </c>
      <c r="K7898">
        <v>10</v>
      </c>
      <c r="L7898">
        <v>97</v>
      </c>
      <c r="M7898" s="4">
        <v>3.8259244284173302</v>
      </c>
      <c r="N7898" s="4">
        <v>0.14304605616115301</v>
      </c>
      <c r="O7898" s="4">
        <v>404.83882398826302</v>
      </c>
      <c r="P7898" s="4">
        <v>919.30799406034805</v>
      </c>
    </row>
    <row r="7899" spans="1:16" ht="16" x14ac:dyDescent="0.2">
      <c r="A7899" s="3">
        <v>116.18335332439599</v>
      </c>
      <c r="B7899" t="s">
        <v>13</v>
      </c>
      <c r="C7899" t="s">
        <v>14</v>
      </c>
      <c r="D7899" s="5">
        <f t="shared" si="492"/>
        <v>0</v>
      </c>
      <c r="E7899" s="5">
        <f t="shared" si="493"/>
        <v>1</v>
      </c>
      <c r="F7899" s="5">
        <f t="shared" si="494"/>
        <v>0</v>
      </c>
      <c r="G7899">
        <f t="shared" si="495"/>
        <v>0</v>
      </c>
      <c r="H7899">
        <v>2</v>
      </c>
      <c r="I7899">
        <v>1</v>
      </c>
      <c r="J7899">
        <v>0</v>
      </c>
      <c r="K7899">
        <v>10</v>
      </c>
      <c r="L7899">
        <v>99</v>
      </c>
      <c r="M7899" s="4">
        <v>8.3911670909766798</v>
      </c>
      <c r="N7899" s="4">
        <v>0.57422633396683098</v>
      </c>
      <c r="O7899" s="4">
        <v>135.15513540968399</v>
      </c>
      <c r="P7899" s="4">
        <v>302.12165442246902</v>
      </c>
    </row>
    <row r="7900" spans="1:16" ht="16" x14ac:dyDescent="0.2">
      <c r="A7900" s="3">
        <v>476.72805098896902</v>
      </c>
      <c r="B7900" t="s">
        <v>13</v>
      </c>
      <c r="C7900" t="s">
        <v>15</v>
      </c>
      <c r="D7900" s="5">
        <f t="shared" si="492"/>
        <v>0</v>
      </c>
      <c r="E7900" s="5">
        <f t="shared" si="493"/>
        <v>0</v>
      </c>
      <c r="F7900" s="5">
        <f t="shared" si="494"/>
        <v>0</v>
      </c>
      <c r="G7900">
        <f t="shared" si="495"/>
        <v>1</v>
      </c>
      <c r="H7900">
        <v>3</v>
      </c>
      <c r="I7900">
        <v>0</v>
      </c>
      <c r="J7900">
        <v>1</v>
      </c>
      <c r="K7900">
        <v>10</v>
      </c>
      <c r="L7900">
        <v>87</v>
      </c>
      <c r="M7900" s="4">
        <v>3.5773261410054999</v>
      </c>
      <c r="N7900" s="4">
        <v>0.31630864935098102</v>
      </c>
      <c r="O7900" s="4">
        <v>420.13601528972299</v>
      </c>
      <c r="P7900" s="4">
        <v>1162.7309826585899</v>
      </c>
    </row>
    <row r="7901" spans="1:16" ht="16" x14ac:dyDescent="0.2">
      <c r="A7901" s="3">
        <v>510.12488534537499</v>
      </c>
      <c r="B7901" t="s">
        <v>13</v>
      </c>
      <c r="C7901" t="s">
        <v>15</v>
      </c>
      <c r="D7901" s="5">
        <f t="shared" si="492"/>
        <v>0</v>
      </c>
      <c r="E7901" s="5">
        <f t="shared" si="493"/>
        <v>0</v>
      </c>
      <c r="F7901" s="5">
        <f t="shared" si="494"/>
        <v>0</v>
      </c>
      <c r="G7901">
        <f t="shared" si="495"/>
        <v>1</v>
      </c>
      <c r="H7901">
        <v>3</v>
      </c>
      <c r="I7901">
        <v>0</v>
      </c>
      <c r="J7901">
        <v>1</v>
      </c>
      <c r="K7901">
        <v>9</v>
      </c>
      <c r="L7901">
        <v>72</v>
      </c>
      <c r="M7901" s="4">
        <v>3.6782692940436901</v>
      </c>
      <c r="N7901" s="4">
        <v>0.295347782120577</v>
      </c>
      <c r="O7901" s="4">
        <v>413.63881061325498</v>
      </c>
      <c r="P7901" s="4">
        <v>1031.13434000406</v>
      </c>
    </row>
    <row r="7902" spans="1:16" ht="16" x14ac:dyDescent="0.2">
      <c r="A7902" s="3">
        <v>796.34986711822899</v>
      </c>
      <c r="B7902" t="s">
        <v>13</v>
      </c>
      <c r="C7902" t="s">
        <v>15</v>
      </c>
      <c r="D7902" s="5">
        <f t="shared" si="492"/>
        <v>0</v>
      </c>
      <c r="E7902" s="5">
        <f t="shared" si="493"/>
        <v>0</v>
      </c>
      <c r="F7902" s="5">
        <f t="shared" si="494"/>
        <v>0</v>
      </c>
      <c r="G7902">
        <f t="shared" si="495"/>
        <v>1</v>
      </c>
      <c r="H7902">
        <v>6</v>
      </c>
      <c r="I7902">
        <v>0</v>
      </c>
      <c r="J7902">
        <v>1</v>
      </c>
      <c r="K7902">
        <v>9</v>
      </c>
      <c r="L7902">
        <v>82</v>
      </c>
      <c r="M7902" s="4">
        <v>3.6533938316239598</v>
      </c>
      <c r="N7902" s="4">
        <v>0.28417216906548198</v>
      </c>
      <c r="O7902" s="4">
        <v>416.90339466123299</v>
      </c>
      <c r="P7902" s="4">
        <v>1042.44173774092</v>
      </c>
    </row>
    <row r="7903" spans="1:16" ht="16" x14ac:dyDescent="0.2">
      <c r="A7903" s="3">
        <v>739.66932430207601</v>
      </c>
      <c r="B7903" t="s">
        <v>13</v>
      </c>
      <c r="C7903" t="s">
        <v>15</v>
      </c>
      <c r="D7903" s="5">
        <f t="shared" si="492"/>
        <v>0</v>
      </c>
      <c r="E7903" s="5">
        <f t="shared" si="493"/>
        <v>0</v>
      </c>
      <c r="F7903" s="5">
        <f t="shared" si="494"/>
        <v>0</v>
      </c>
      <c r="G7903">
        <f t="shared" si="495"/>
        <v>1</v>
      </c>
      <c r="H7903">
        <v>6</v>
      </c>
      <c r="I7903">
        <v>0</v>
      </c>
      <c r="J7903">
        <v>1</v>
      </c>
      <c r="K7903">
        <v>9</v>
      </c>
      <c r="L7903">
        <v>90</v>
      </c>
      <c r="M7903" s="4">
        <v>3.6555013084944799</v>
      </c>
      <c r="N7903" s="4">
        <v>0.24178625008361501</v>
      </c>
      <c r="O7903" s="4">
        <v>420.767547637463</v>
      </c>
      <c r="P7903" s="4">
        <v>1014.03211296995</v>
      </c>
    </row>
    <row r="7904" spans="1:16" ht="16" x14ac:dyDescent="0.2">
      <c r="A7904" s="3">
        <v>231.89632870010999</v>
      </c>
      <c r="B7904" t="s">
        <v>13</v>
      </c>
      <c r="C7904" t="s">
        <v>14</v>
      </c>
      <c r="D7904" s="5">
        <f t="shared" si="492"/>
        <v>0</v>
      </c>
      <c r="E7904" s="5">
        <f t="shared" si="493"/>
        <v>1</v>
      </c>
      <c r="F7904" s="5">
        <f t="shared" si="494"/>
        <v>0</v>
      </c>
      <c r="G7904">
        <f t="shared" si="495"/>
        <v>0</v>
      </c>
      <c r="H7904">
        <v>2</v>
      </c>
      <c r="I7904">
        <v>0</v>
      </c>
      <c r="J7904">
        <v>0</v>
      </c>
      <c r="K7904">
        <v>10</v>
      </c>
      <c r="L7904">
        <v>100</v>
      </c>
      <c r="M7904" s="4">
        <v>6.9363545771194701</v>
      </c>
      <c r="N7904" s="4">
        <v>3.6622874847553399</v>
      </c>
      <c r="O7904" s="4">
        <v>170.72692164751501</v>
      </c>
      <c r="P7904" s="4">
        <v>335.55750019343799</v>
      </c>
    </row>
    <row r="7905" spans="1:16" ht="16" x14ac:dyDescent="0.2">
      <c r="A7905" s="3">
        <v>107.01098332510099</v>
      </c>
      <c r="B7905" t="s">
        <v>13</v>
      </c>
      <c r="C7905" t="s">
        <v>14</v>
      </c>
      <c r="D7905" s="5">
        <f t="shared" si="492"/>
        <v>0</v>
      </c>
      <c r="E7905" s="5">
        <f t="shared" si="493"/>
        <v>1</v>
      </c>
      <c r="F7905" s="5">
        <f t="shared" si="494"/>
        <v>0</v>
      </c>
      <c r="G7905">
        <f t="shared" si="495"/>
        <v>0</v>
      </c>
      <c r="H7905">
        <v>3</v>
      </c>
      <c r="I7905">
        <v>0</v>
      </c>
      <c r="J7905">
        <v>0</v>
      </c>
      <c r="K7905">
        <v>9</v>
      </c>
      <c r="L7905">
        <v>86</v>
      </c>
      <c r="M7905" s="4">
        <v>11.7765930834577</v>
      </c>
      <c r="N7905" s="4">
        <v>5.4869077919556304</v>
      </c>
      <c r="O7905" s="4">
        <v>104.420885989133</v>
      </c>
      <c r="P7905" s="4">
        <v>214.010274709057</v>
      </c>
    </row>
    <row r="7906" spans="1:16" ht="16" x14ac:dyDescent="0.2">
      <c r="A7906" s="3">
        <v>128.88355793880299</v>
      </c>
      <c r="B7906" t="s">
        <v>13</v>
      </c>
      <c r="C7906" t="s">
        <v>14</v>
      </c>
      <c r="D7906" s="5">
        <f t="shared" si="492"/>
        <v>0</v>
      </c>
      <c r="E7906" s="5">
        <f t="shared" si="493"/>
        <v>1</v>
      </c>
      <c r="F7906" s="5">
        <f t="shared" si="494"/>
        <v>0</v>
      </c>
      <c r="G7906">
        <f t="shared" si="495"/>
        <v>0</v>
      </c>
      <c r="H7906">
        <v>2</v>
      </c>
      <c r="I7906">
        <v>1</v>
      </c>
      <c r="J7906">
        <v>0</v>
      </c>
      <c r="K7906">
        <v>10</v>
      </c>
      <c r="L7906">
        <v>99</v>
      </c>
      <c r="M7906" s="4">
        <v>6.9892787067086699</v>
      </c>
      <c r="N7906" s="4">
        <v>0.11508337130925</v>
      </c>
      <c r="O7906" s="4">
        <v>176.40044688994001</v>
      </c>
      <c r="P7906" s="4">
        <v>414.74303309122701</v>
      </c>
    </row>
    <row r="7907" spans="1:16" ht="16" x14ac:dyDescent="0.2">
      <c r="A7907" s="3">
        <v>431.33657894117903</v>
      </c>
      <c r="B7907" t="s">
        <v>13</v>
      </c>
      <c r="C7907" t="s">
        <v>15</v>
      </c>
      <c r="D7907" s="5">
        <f t="shared" si="492"/>
        <v>0</v>
      </c>
      <c r="E7907" s="5">
        <f t="shared" si="493"/>
        <v>0</v>
      </c>
      <c r="F7907" s="5">
        <f t="shared" si="494"/>
        <v>0</v>
      </c>
      <c r="G7907">
        <f t="shared" si="495"/>
        <v>1</v>
      </c>
      <c r="H7907">
        <v>3</v>
      </c>
      <c r="I7907">
        <v>0</v>
      </c>
      <c r="J7907">
        <v>0</v>
      </c>
      <c r="K7907">
        <v>10</v>
      </c>
      <c r="L7907">
        <v>94</v>
      </c>
      <c r="M7907" s="4">
        <v>7.5264208696750803</v>
      </c>
      <c r="N7907" s="4">
        <v>1.2727266330217899</v>
      </c>
      <c r="O7907" s="4">
        <v>161.477215417796</v>
      </c>
      <c r="P7907" s="4">
        <v>357.301897629606</v>
      </c>
    </row>
    <row r="7908" spans="1:16" ht="16" x14ac:dyDescent="0.2">
      <c r="A7908" s="3">
        <v>418.63637432677098</v>
      </c>
      <c r="B7908" t="s">
        <v>13</v>
      </c>
      <c r="C7908" t="s">
        <v>15</v>
      </c>
      <c r="D7908" s="5">
        <f t="shared" si="492"/>
        <v>0</v>
      </c>
      <c r="E7908" s="5">
        <f t="shared" si="493"/>
        <v>0</v>
      </c>
      <c r="F7908" s="5">
        <f t="shared" si="494"/>
        <v>0</v>
      </c>
      <c r="G7908">
        <f t="shared" si="495"/>
        <v>1</v>
      </c>
      <c r="H7908">
        <v>4</v>
      </c>
      <c r="I7908">
        <v>0</v>
      </c>
      <c r="J7908">
        <v>0</v>
      </c>
      <c r="K7908">
        <v>10</v>
      </c>
      <c r="L7908">
        <v>95</v>
      </c>
      <c r="M7908" s="4">
        <v>1.46388114523225</v>
      </c>
      <c r="N7908" s="4">
        <v>0.40660732741977001</v>
      </c>
      <c r="O7908" s="4">
        <v>557.44969922474797</v>
      </c>
      <c r="P7908" s="4">
        <v>1517.52613407022</v>
      </c>
    </row>
    <row r="7909" spans="1:16" ht="16" x14ac:dyDescent="0.2">
      <c r="A7909" s="3">
        <v>153.34321127025501</v>
      </c>
      <c r="B7909" t="s">
        <v>13</v>
      </c>
      <c r="C7909" t="s">
        <v>14</v>
      </c>
      <c r="D7909" s="5">
        <f t="shared" si="492"/>
        <v>0</v>
      </c>
      <c r="E7909" s="5">
        <f t="shared" si="493"/>
        <v>1</v>
      </c>
      <c r="F7909" s="5">
        <f t="shared" si="494"/>
        <v>0</v>
      </c>
      <c r="G7909">
        <f t="shared" si="495"/>
        <v>0</v>
      </c>
      <c r="H7909">
        <v>2</v>
      </c>
      <c r="I7909">
        <v>1</v>
      </c>
      <c r="J7909">
        <v>0</v>
      </c>
      <c r="K7909">
        <v>9</v>
      </c>
      <c r="L7909">
        <v>94</v>
      </c>
      <c r="M7909" s="4">
        <v>9.0277205692035203</v>
      </c>
      <c r="N7909" s="4">
        <v>1.8603903593653099</v>
      </c>
      <c r="O7909" s="4">
        <v>123.674984313319</v>
      </c>
      <c r="P7909" s="4">
        <v>266.39129957794501</v>
      </c>
    </row>
    <row r="7910" spans="1:16" ht="16" x14ac:dyDescent="0.2">
      <c r="A7910" s="3">
        <v>219.196124085702</v>
      </c>
      <c r="B7910" t="s">
        <v>13</v>
      </c>
      <c r="C7910" t="s">
        <v>14</v>
      </c>
      <c r="D7910" s="5">
        <f t="shared" si="492"/>
        <v>0</v>
      </c>
      <c r="E7910" s="5">
        <f t="shared" si="493"/>
        <v>1</v>
      </c>
      <c r="F7910" s="5">
        <f t="shared" si="494"/>
        <v>0</v>
      </c>
      <c r="G7910">
        <f t="shared" si="495"/>
        <v>0</v>
      </c>
      <c r="H7910">
        <v>2</v>
      </c>
      <c r="I7910">
        <v>1</v>
      </c>
      <c r="J7910">
        <v>0</v>
      </c>
      <c r="K7910">
        <v>9</v>
      </c>
      <c r="L7910">
        <v>96</v>
      </c>
      <c r="M7910" s="4">
        <v>3.6520557811182801</v>
      </c>
      <c r="N7910" s="4">
        <v>0.29811386615749003</v>
      </c>
      <c r="O7910" s="4">
        <v>415.89281271836097</v>
      </c>
      <c r="P7910" s="4">
        <v>1056.6146714730901</v>
      </c>
    </row>
    <row r="7911" spans="1:16" ht="16" x14ac:dyDescent="0.2">
      <c r="A7911" s="3">
        <v>624.89710482372504</v>
      </c>
      <c r="B7911" t="s">
        <v>13</v>
      </c>
      <c r="C7911" t="s">
        <v>15</v>
      </c>
      <c r="D7911" s="5">
        <f t="shared" si="492"/>
        <v>0</v>
      </c>
      <c r="E7911" s="5">
        <f t="shared" si="493"/>
        <v>0</v>
      </c>
      <c r="F7911" s="5">
        <f t="shared" si="494"/>
        <v>0</v>
      </c>
      <c r="G7911">
        <f t="shared" si="495"/>
        <v>1</v>
      </c>
      <c r="H7911">
        <v>2</v>
      </c>
      <c r="I7911">
        <v>1</v>
      </c>
      <c r="J7911">
        <v>0</v>
      </c>
      <c r="K7911">
        <v>10</v>
      </c>
      <c r="L7911">
        <v>98</v>
      </c>
      <c r="M7911" s="4">
        <v>1.63259394935877</v>
      </c>
      <c r="N7911" s="4">
        <v>0.19531819559653099</v>
      </c>
      <c r="O7911" s="4">
        <v>537.78842110964604</v>
      </c>
      <c r="P7911" s="4">
        <v>1119.7014110846801</v>
      </c>
    </row>
    <row r="7912" spans="1:16" ht="16" x14ac:dyDescent="0.2">
      <c r="A7912" s="3">
        <v>128.64836896446201</v>
      </c>
      <c r="B7912" t="s">
        <v>13</v>
      </c>
      <c r="C7912" t="s">
        <v>14</v>
      </c>
      <c r="D7912" s="5">
        <f t="shared" si="492"/>
        <v>0</v>
      </c>
      <c r="E7912" s="5">
        <f t="shared" si="493"/>
        <v>1</v>
      </c>
      <c r="F7912" s="5">
        <f t="shared" si="494"/>
        <v>0</v>
      </c>
      <c r="G7912">
        <f t="shared" si="495"/>
        <v>0</v>
      </c>
      <c r="H7912">
        <v>2</v>
      </c>
      <c r="I7912">
        <v>0</v>
      </c>
      <c r="J7912">
        <v>0</v>
      </c>
      <c r="K7912">
        <v>9</v>
      </c>
      <c r="L7912">
        <v>96</v>
      </c>
      <c r="M7912" s="4">
        <v>12.5931962508518</v>
      </c>
      <c r="N7912" s="4">
        <v>3.5524603557333001</v>
      </c>
      <c r="O7912" s="4">
        <v>99.349498703951596</v>
      </c>
      <c r="P7912" s="4">
        <v>200.54236683136</v>
      </c>
    </row>
    <row r="7913" spans="1:16" ht="16" x14ac:dyDescent="0.2">
      <c r="A7913" s="3">
        <v>979.09170018109501</v>
      </c>
      <c r="B7913" t="s">
        <v>13</v>
      </c>
      <c r="C7913" t="s">
        <v>15</v>
      </c>
      <c r="D7913" s="5">
        <f t="shared" si="492"/>
        <v>0</v>
      </c>
      <c r="E7913" s="5">
        <f t="shared" si="493"/>
        <v>0</v>
      </c>
      <c r="F7913" s="5">
        <f t="shared" si="494"/>
        <v>0</v>
      </c>
      <c r="G7913">
        <f t="shared" si="495"/>
        <v>1</v>
      </c>
      <c r="H7913">
        <v>4</v>
      </c>
      <c r="I7913">
        <v>0</v>
      </c>
      <c r="J7913">
        <v>1</v>
      </c>
      <c r="K7913">
        <v>6</v>
      </c>
      <c r="L7913">
        <v>80</v>
      </c>
      <c r="M7913" s="4">
        <v>4.8146132324542599</v>
      </c>
      <c r="N7913" s="4">
        <v>0.73442604673797596</v>
      </c>
      <c r="O7913" s="4">
        <v>269.15468360776902</v>
      </c>
      <c r="P7913" s="4">
        <v>581.23114693135301</v>
      </c>
    </row>
    <row r="7914" spans="1:16" ht="16" x14ac:dyDescent="0.2">
      <c r="A7914" s="3">
        <v>154.51915614196</v>
      </c>
      <c r="B7914" t="s">
        <v>13</v>
      </c>
      <c r="C7914" t="s">
        <v>14</v>
      </c>
      <c r="D7914" s="5">
        <f t="shared" si="492"/>
        <v>0</v>
      </c>
      <c r="E7914" s="5">
        <f t="shared" si="493"/>
        <v>1</v>
      </c>
      <c r="F7914" s="5">
        <f t="shared" si="494"/>
        <v>0</v>
      </c>
      <c r="G7914">
        <f t="shared" si="495"/>
        <v>0</v>
      </c>
      <c r="H7914">
        <v>2</v>
      </c>
      <c r="I7914">
        <v>1</v>
      </c>
      <c r="J7914">
        <v>0</v>
      </c>
      <c r="K7914">
        <v>10</v>
      </c>
      <c r="L7914">
        <v>99</v>
      </c>
      <c r="M7914" s="4">
        <v>7.2187581335120496</v>
      </c>
      <c r="N7914" s="4">
        <v>1.19564765076746</v>
      </c>
      <c r="O7914" s="4">
        <v>157.44632733026199</v>
      </c>
      <c r="P7914" s="4">
        <v>343.96765044313298</v>
      </c>
    </row>
    <row r="7915" spans="1:16" ht="16" x14ac:dyDescent="0.2">
      <c r="A7915" s="3">
        <v>399.58606740516001</v>
      </c>
      <c r="B7915" t="s">
        <v>13</v>
      </c>
      <c r="C7915" t="s">
        <v>15</v>
      </c>
      <c r="D7915" s="5">
        <f t="shared" si="492"/>
        <v>0</v>
      </c>
      <c r="E7915" s="5">
        <f t="shared" si="493"/>
        <v>0</v>
      </c>
      <c r="F7915" s="5">
        <f t="shared" si="494"/>
        <v>0</v>
      </c>
      <c r="G7915">
        <f t="shared" si="495"/>
        <v>1</v>
      </c>
      <c r="H7915">
        <v>4</v>
      </c>
      <c r="I7915">
        <v>0</v>
      </c>
      <c r="J7915">
        <v>0</v>
      </c>
      <c r="K7915">
        <v>9</v>
      </c>
      <c r="L7915">
        <v>92</v>
      </c>
      <c r="M7915" s="4">
        <v>7.9748456992027101</v>
      </c>
      <c r="N7915" s="4">
        <v>4.6209316731764698</v>
      </c>
      <c r="O7915" s="4">
        <v>148.26776584548401</v>
      </c>
      <c r="P7915" s="4">
        <v>295.33452831373398</v>
      </c>
    </row>
    <row r="7916" spans="1:16" ht="16" x14ac:dyDescent="0.2">
      <c r="A7916" s="3">
        <v>420.04750817281598</v>
      </c>
      <c r="B7916" t="s">
        <v>13</v>
      </c>
      <c r="C7916" t="s">
        <v>15</v>
      </c>
      <c r="D7916" s="5">
        <f t="shared" si="492"/>
        <v>0</v>
      </c>
      <c r="E7916" s="5">
        <f t="shared" si="493"/>
        <v>0</v>
      </c>
      <c r="F7916" s="5">
        <f t="shared" si="494"/>
        <v>0</v>
      </c>
      <c r="G7916">
        <f t="shared" si="495"/>
        <v>1</v>
      </c>
      <c r="H7916">
        <v>3</v>
      </c>
      <c r="I7916">
        <v>0</v>
      </c>
      <c r="J7916">
        <v>0</v>
      </c>
      <c r="K7916">
        <v>10</v>
      </c>
      <c r="L7916">
        <v>97</v>
      </c>
      <c r="M7916" s="4">
        <v>4.3795709318699201</v>
      </c>
      <c r="N7916" s="4">
        <v>1.1831551999108401</v>
      </c>
      <c r="O7916" s="4">
        <v>286.646527518585</v>
      </c>
      <c r="P7916" s="4">
        <v>652.85543286848394</v>
      </c>
    </row>
    <row r="7917" spans="1:16" ht="16" x14ac:dyDescent="0.2">
      <c r="A7917" s="3">
        <v>2229.1210988028802</v>
      </c>
      <c r="B7917" t="s">
        <v>13</v>
      </c>
      <c r="C7917" t="s">
        <v>15</v>
      </c>
      <c r="D7917" s="5">
        <f t="shared" si="492"/>
        <v>0</v>
      </c>
      <c r="E7917" s="5">
        <f t="shared" si="493"/>
        <v>0</v>
      </c>
      <c r="F7917" s="5">
        <f t="shared" si="494"/>
        <v>0</v>
      </c>
      <c r="G7917">
        <f t="shared" si="495"/>
        <v>1</v>
      </c>
      <c r="H7917">
        <v>5</v>
      </c>
      <c r="I7917">
        <v>0</v>
      </c>
      <c r="J7917">
        <v>0</v>
      </c>
      <c r="K7917">
        <v>10</v>
      </c>
      <c r="L7917">
        <v>96</v>
      </c>
      <c r="M7917" s="4">
        <v>1.0771649733089601</v>
      </c>
      <c r="N7917" s="4">
        <v>0.28396656329990599</v>
      </c>
      <c r="O7917" s="4">
        <v>962.95281617564001</v>
      </c>
      <c r="P7917" s="4">
        <v>1664.5505657583201</v>
      </c>
    </row>
    <row r="7918" spans="1:16" ht="16" x14ac:dyDescent="0.2">
      <c r="A7918" s="3">
        <v>1642.7949857710601</v>
      </c>
      <c r="B7918" t="s">
        <v>13</v>
      </c>
      <c r="C7918" t="s">
        <v>15</v>
      </c>
      <c r="D7918" s="5">
        <f t="shared" si="492"/>
        <v>0</v>
      </c>
      <c r="E7918" s="5">
        <f t="shared" si="493"/>
        <v>0</v>
      </c>
      <c r="F7918" s="5">
        <f t="shared" si="494"/>
        <v>0</v>
      </c>
      <c r="G7918">
        <f t="shared" si="495"/>
        <v>1</v>
      </c>
      <c r="H7918">
        <v>4</v>
      </c>
      <c r="I7918">
        <v>0</v>
      </c>
      <c r="J7918">
        <v>0</v>
      </c>
      <c r="K7918">
        <v>10</v>
      </c>
      <c r="L7918">
        <v>97</v>
      </c>
      <c r="M7918" s="4">
        <v>1.54123552307378</v>
      </c>
      <c r="N7918" s="4">
        <v>0.44091692067704702</v>
      </c>
      <c r="O7918" s="4">
        <v>541.76898095502895</v>
      </c>
      <c r="P7918" s="4">
        <v>1435.15896425649</v>
      </c>
    </row>
    <row r="7919" spans="1:16" ht="16" x14ac:dyDescent="0.2">
      <c r="A7919" s="3">
        <v>953.45610197793906</v>
      </c>
      <c r="B7919" t="s">
        <v>13</v>
      </c>
      <c r="C7919" t="s">
        <v>15</v>
      </c>
      <c r="D7919" s="5">
        <f t="shared" si="492"/>
        <v>0</v>
      </c>
      <c r="E7919" s="5">
        <f t="shared" si="493"/>
        <v>0</v>
      </c>
      <c r="F7919" s="5">
        <f t="shared" si="494"/>
        <v>0</v>
      </c>
      <c r="G7919">
        <f t="shared" si="495"/>
        <v>1</v>
      </c>
      <c r="H7919">
        <v>4</v>
      </c>
      <c r="I7919">
        <v>0</v>
      </c>
      <c r="J7919">
        <v>0</v>
      </c>
      <c r="K7919">
        <v>10</v>
      </c>
      <c r="L7919">
        <v>93</v>
      </c>
      <c r="M7919" s="4">
        <v>0.27799872704326101</v>
      </c>
      <c r="N7919" s="4">
        <v>0.12253554885983201</v>
      </c>
      <c r="O7919" s="4">
        <v>1016.91866995828</v>
      </c>
      <c r="P7919" s="4">
        <v>1887.94408574253</v>
      </c>
    </row>
    <row r="7920" spans="1:16" ht="16" x14ac:dyDescent="0.2">
      <c r="A7920" s="3">
        <v>782.003339683435</v>
      </c>
      <c r="B7920" t="s">
        <v>13</v>
      </c>
      <c r="C7920" t="s">
        <v>15</v>
      </c>
      <c r="D7920" s="5">
        <f t="shared" si="492"/>
        <v>0</v>
      </c>
      <c r="E7920" s="5">
        <f t="shared" si="493"/>
        <v>0</v>
      </c>
      <c r="F7920" s="5">
        <f t="shared" si="494"/>
        <v>0</v>
      </c>
      <c r="G7920">
        <f t="shared" si="495"/>
        <v>1</v>
      </c>
      <c r="H7920">
        <v>2</v>
      </c>
      <c r="I7920">
        <v>1</v>
      </c>
      <c r="J7920">
        <v>1</v>
      </c>
      <c r="K7920">
        <v>10</v>
      </c>
      <c r="L7920">
        <v>100</v>
      </c>
      <c r="M7920" s="4">
        <v>3.9740965113467999</v>
      </c>
      <c r="N7920" s="4">
        <v>0.157374020160925</v>
      </c>
      <c r="O7920" s="4">
        <v>411.625848973041</v>
      </c>
      <c r="P7920" s="4">
        <v>814.54962488339595</v>
      </c>
    </row>
    <row r="7921" spans="1:16" ht="16" x14ac:dyDescent="0.2">
      <c r="A7921" s="3">
        <v>867.14174839483496</v>
      </c>
      <c r="B7921" t="s">
        <v>13</v>
      </c>
      <c r="C7921" t="s">
        <v>15</v>
      </c>
      <c r="D7921" s="5">
        <f t="shared" si="492"/>
        <v>0</v>
      </c>
      <c r="E7921" s="5">
        <f t="shared" si="493"/>
        <v>0</v>
      </c>
      <c r="F7921" s="5">
        <f t="shared" si="494"/>
        <v>0</v>
      </c>
      <c r="G7921">
        <f t="shared" si="495"/>
        <v>1</v>
      </c>
      <c r="H7921">
        <v>4</v>
      </c>
      <c r="I7921">
        <v>0</v>
      </c>
      <c r="J7921">
        <v>1</v>
      </c>
      <c r="K7921">
        <v>10</v>
      </c>
      <c r="L7921">
        <v>99</v>
      </c>
      <c r="M7921" s="4">
        <v>3.0341899762113198</v>
      </c>
      <c r="N7921" s="4">
        <v>0.39180994662296698</v>
      </c>
      <c r="O7921" s="4">
        <v>412.55007980233398</v>
      </c>
      <c r="P7921" s="4">
        <v>809.17780064899705</v>
      </c>
    </row>
    <row r="7922" spans="1:16" ht="16" x14ac:dyDescent="0.2">
      <c r="A7922" s="3">
        <v>677.81462405042396</v>
      </c>
      <c r="B7922" t="s">
        <v>13</v>
      </c>
      <c r="C7922" t="s">
        <v>15</v>
      </c>
      <c r="D7922" s="5">
        <f t="shared" si="492"/>
        <v>0</v>
      </c>
      <c r="E7922" s="5">
        <f t="shared" si="493"/>
        <v>0</v>
      </c>
      <c r="F7922" s="5">
        <f t="shared" si="494"/>
        <v>0</v>
      </c>
      <c r="G7922">
        <f t="shared" si="495"/>
        <v>1</v>
      </c>
      <c r="H7922">
        <v>3</v>
      </c>
      <c r="I7922">
        <v>0</v>
      </c>
      <c r="J7922">
        <v>1</v>
      </c>
      <c r="K7922">
        <v>10</v>
      </c>
      <c r="L7922">
        <v>100</v>
      </c>
      <c r="M7922" s="4">
        <v>0.33345466920205002</v>
      </c>
      <c r="N7922" s="4">
        <v>0.14435031322691799</v>
      </c>
      <c r="O7922" s="4">
        <v>981.082359072435</v>
      </c>
      <c r="P7922" s="4">
        <v>1759.11782910844</v>
      </c>
    </row>
    <row r="7923" spans="1:16" ht="16" x14ac:dyDescent="0.2">
      <c r="A7923" s="3">
        <v>425.22166560831602</v>
      </c>
      <c r="B7923" t="s">
        <v>13</v>
      </c>
      <c r="C7923" t="s">
        <v>15</v>
      </c>
      <c r="D7923" s="5">
        <f t="shared" si="492"/>
        <v>0</v>
      </c>
      <c r="E7923" s="5">
        <f t="shared" si="493"/>
        <v>0</v>
      </c>
      <c r="F7923" s="5">
        <f t="shared" si="494"/>
        <v>0</v>
      </c>
      <c r="G7923">
        <f t="shared" si="495"/>
        <v>1</v>
      </c>
      <c r="H7923">
        <v>4</v>
      </c>
      <c r="I7923">
        <v>1</v>
      </c>
      <c r="J7923">
        <v>0</v>
      </c>
      <c r="K7923">
        <v>10</v>
      </c>
      <c r="L7923">
        <v>100</v>
      </c>
      <c r="M7923" s="4">
        <v>6.0871894378224196</v>
      </c>
      <c r="N7923" s="4">
        <v>2.02816839828956</v>
      </c>
      <c r="O7923" s="4">
        <v>187.25364319691101</v>
      </c>
      <c r="P7923" s="4">
        <v>418.13184110268298</v>
      </c>
    </row>
    <row r="7924" spans="1:16" ht="16" x14ac:dyDescent="0.2">
      <c r="A7924" s="3">
        <v>489.663444577718</v>
      </c>
      <c r="B7924" t="s">
        <v>13</v>
      </c>
      <c r="C7924" t="s">
        <v>15</v>
      </c>
      <c r="D7924" s="5">
        <f t="shared" si="492"/>
        <v>0</v>
      </c>
      <c r="E7924" s="5">
        <f t="shared" si="493"/>
        <v>0</v>
      </c>
      <c r="F7924" s="5">
        <f t="shared" si="494"/>
        <v>0</v>
      </c>
      <c r="G7924">
        <f t="shared" si="495"/>
        <v>1</v>
      </c>
      <c r="H7924">
        <v>2</v>
      </c>
      <c r="I7924">
        <v>0</v>
      </c>
      <c r="J7924">
        <v>0</v>
      </c>
      <c r="K7924">
        <v>10</v>
      </c>
      <c r="L7924">
        <v>98</v>
      </c>
      <c r="M7924" s="4">
        <v>4.5088237571177299</v>
      </c>
      <c r="N7924" s="4">
        <v>1.1920140672535</v>
      </c>
      <c r="O7924" s="4">
        <v>258.39611096406298</v>
      </c>
      <c r="P7924" s="4">
        <v>585.12777855936497</v>
      </c>
    </row>
    <row r="7925" spans="1:16" ht="16" x14ac:dyDescent="0.2">
      <c r="A7925" s="3">
        <v>386.65067381641097</v>
      </c>
      <c r="B7925" t="s">
        <v>13</v>
      </c>
      <c r="C7925" t="s">
        <v>14</v>
      </c>
      <c r="D7925" s="5">
        <f t="shared" si="492"/>
        <v>0</v>
      </c>
      <c r="E7925" s="5">
        <f t="shared" si="493"/>
        <v>1</v>
      </c>
      <c r="F7925" s="5">
        <f t="shared" si="494"/>
        <v>0</v>
      </c>
      <c r="G7925">
        <f t="shared" si="495"/>
        <v>0</v>
      </c>
      <c r="H7925">
        <v>2</v>
      </c>
      <c r="I7925">
        <v>0</v>
      </c>
      <c r="J7925">
        <v>0</v>
      </c>
      <c r="K7925">
        <v>10</v>
      </c>
      <c r="L7925">
        <v>96</v>
      </c>
      <c r="M7925" s="4">
        <v>2.5011450188727999</v>
      </c>
      <c r="N7925" s="4">
        <v>0.53124103782777199</v>
      </c>
      <c r="O7925" s="4">
        <v>411.34362476345302</v>
      </c>
      <c r="P7925" s="4">
        <v>908.21391235436204</v>
      </c>
    </row>
    <row r="7926" spans="1:16" ht="16" x14ac:dyDescent="0.2">
      <c r="A7926" s="3">
        <v>193.325336908205</v>
      </c>
      <c r="B7926" t="s">
        <v>13</v>
      </c>
      <c r="C7926" t="s">
        <v>14</v>
      </c>
      <c r="D7926" s="5">
        <f t="shared" si="492"/>
        <v>0</v>
      </c>
      <c r="E7926" s="5">
        <f t="shared" si="493"/>
        <v>1</v>
      </c>
      <c r="F7926" s="5">
        <f t="shared" si="494"/>
        <v>0</v>
      </c>
      <c r="G7926">
        <f t="shared" si="495"/>
        <v>0</v>
      </c>
      <c r="H7926">
        <v>3</v>
      </c>
      <c r="I7926">
        <v>0</v>
      </c>
      <c r="J7926">
        <v>0</v>
      </c>
      <c r="K7926">
        <v>10</v>
      </c>
      <c r="L7926">
        <v>95</v>
      </c>
      <c r="M7926" s="4">
        <v>4.5966571600010901</v>
      </c>
      <c r="N7926" s="4">
        <v>0.450299606952558</v>
      </c>
      <c r="O7926" s="4">
        <v>268.91554352419098</v>
      </c>
      <c r="P7926" s="4">
        <v>548.99059459767602</v>
      </c>
    </row>
    <row r="7927" spans="1:16" ht="16" x14ac:dyDescent="0.2">
      <c r="A7927" s="3">
        <v>444.50716150426803</v>
      </c>
      <c r="B7927" t="s">
        <v>13</v>
      </c>
      <c r="C7927" t="s">
        <v>15</v>
      </c>
      <c r="D7927" s="5">
        <f t="shared" si="492"/>
        <v>0</v>
      </c>
      <c r="E7927" s="5">
        <f t="shared" si="493"/>
        <v>0</v>
      </c>
      <c r="F7927" s="5">
        <f t="shared" si="494"/>
        <v>0</v>
      </c>
      <c r="G7927">
        <f t="shared" si="495"/>
        <v>1</v>
      </c>
      <c r="H7927">
        <v>4</v>
      </c>
      <c r="I7927">
        <v>0</v>
      </c>
      <c r="J7927">
        <v>1</v>
      </c>
      <c r="K7927">
        <v>7</v>
      </c>
      <c r="L7927">
        <v>72</v>
      </c>
      <c r="M7927" s="4">
        <v>4.6146422545139503</v>
      </c>
      <c r="N7927" s="4">
        <v>0.49375352920566301</v>
      </c>
      <c r="O7927" s="4">
        <v>303.42326619230198</v>
      </c>
      <c r="P7927" s="4">
        <v>682.12802580569303</v>
      </c>
    </row>
    <row r="7928" spans="1:16" ht="16" x14ac:dyDescent="0.2">
      <c r="A7928" s="3">
        <v>379.830193560525</v>
      </c>
      <c r="B7928" t="s">
        <v>13</v>
      </c>
      <c r="C7928" t="s">
        <v>15</v>
      </c>
      <c r="D7928" s="5">
        <f t="shared" si="492"/>
        <v>0</v>
      </c>
      <c r="E7928" s="5">
        <f t="shared" si="493"/>
        <v>0</v>
      </c>
      <c r="F7928" s="5">
        <f t="shared" si="494"/>
        <v>0</v>
      </c>
      <c r="G7928">
        <f t="shared" si="495"/>
        <v>1</v>
      </c>
      <c r="H7928">
        <v>3</v>
      </c>
      <c r="I7928">
        <v>0</v>
      </c>
      <c r="J7928">
        <v>1</v>
      </c>
      <c r="K7928">
        <v>8</v>
      </c>
      <c r="L7928">
        <v>75</v>
      </c>
      <c r="M7928" s="4">
        <v>4.6074317830556897</v>
      </c>
      <c r="N7928" s="4">
        <v>0.49847747111853702</v>
      </c>
      <c r="O7928" s="4">
        <v>304.235693278719</v>
      </c>
      <c r="P7928" s="4">
        <v>692.52144346337604</v>
      </c>
    </row>
    <row r="7929" spans="1:16" ht="16" x14ac:dyDescent="0.2">
      <c r="A7929" s="3">
        <v>354.194595357369</v>
      </c>
      <c r="B7929" t="s">
        <v>13</v>
      </c>
      <c r="C7929" t="s">
        <v>15</v>
      </c>
      <c r="D7929" s="5">
        <f t="shared" si="492"/>
        <v>0</v>
      </c>
      <c r="E7929" s="5">
        <f t="shared" si="493"/>
        <v>0</v>
      </c>
      <c r="F7929" s="5">
        <f t="shared" si="494"/>
        <v>0</v>
      </c>
      <c r="G7929">
        <f t="shared" si="495"/>
        <v>1</v>
      </c>
      <c r="H7929">
        <v>3</v>
      </c>
      <c r="I7929">
        <v>0</v>
      </c>
      <c r="J7929">
        <v>1</v>
      </c>
      <c r="K7929">
        <v>8</v>
      </c>
      <c r="L7929">
        <v>85</v>
      </c>
      <c r="M7929" s="4">
        <v>4.7090275315667096</v>
      </c>
      <c r="N7929" s="4">
        <v>0.33643351428692397</v>
      </c>
      <c r="O7929" s="4">
        <v>293.13419631438899</v>
      </c>
      <c r="P7929" s="4">
        <v>676.09483163037703</v>
      </c>
    </row>
    <row r="7930" spans="1:16" ht="16" x14ac:dyDescent="0.2">
      <c r="A7930" s="3">
        <v>405.70098073802302</v>
      </c>
      <c r="B7930" t="s">
        <v>13</v>
      </c>
      <c r="C7930" t="s">
        <v>15</v>
      </c>
      <c r="D7930" s="5">
        <f t="shared" si="492"/>
        <v>0</v>
      </c>
      <c r="E7930" s="5">
        <f t="shared" si="493"/>
        <v>0</v>
      </c>
      <c r="F7930" s="5">
        <f t="shared" si="494"/>
        <v>0</v>
      </c>
      <c r="G7930">
        <f t="shared" si="495"/>
        <v>1</v>
      </c>
      <c r="H7930">
        <v>3</v>
      </c>
      <c r="I7930">
        <v>0</v>
      </c>
      <c r="J7930">
        <v>1</v>
      </c>
      <c r="K7930">
        <v>9</v>
      </c>
      <c r="L7930">
        <v>88</v>
      </c>
      <c r="M7930" s="4">
        <v>4.5080729196443698</v>
      </c>
      <c r="N7930" s="4">
        <v>0.39383001279047303</v>
      </c>
      <c r="O7930" s="4">
        <v>316.38021988310902</v>
      </c>
      <c r="P7930" s="4">
        <v>689.44224914988501</v>
      </c>
    </row>
    <row r="7931" spans="1:16" ht="16" x14ac:dyDescent="0.2">
      <c r="A7931" s="3">
        <v>431.33657894117903</v>
      </c>
      <c r="B7931" t="s">
        <v>13</v>
      </c>
      <c r="C7931" t="s">
        <v>15</v>
      </c>
      <c r="D7931" s="5">
        <f t="shared" si="492"/>
        <v>0</v>
      </c>
      <c r="E7931" s="5">
        <f t="shared" si="493"/>
        <v>0</v>
      </c>
      <c r="F7931" s="5">
        <f t="shared" si="494"/>
        <v>0</v>
      </c>
      <c r="G7931">
        <f t="shared" si="495"/>
        <v>1</v>
      </c>
      <c r="H7931">
        <v>2</v>
      </c>
      <c r="I7931">
        <v>0</v>
      </c>
      <c r="J7931">
        <v>1</v>
      </c>
      <c r="K7931">
        <v>9</v>
      </c>
      <c r="L7931">
        <v>92</v>
      </c>
      <c r="M7931" s="4">
        <v>4.5555310365516402</v>
      </c>
      <c r="N7931" s="4">
        <v>0.41497189069759999</v>
      </c>
      <c r="O7931" s="4">
        <v>309.91239778736798</v>
      </c>
      <c r="P7931" s="4">
        <v>678.89089009474105</v>
      </c>
    </row>
    <row r="7932" spans="1:16" ht="16" x14ac:dyDescent="0.2">
      <c r="A7932" s="3">
        <v>269.52656459465101</v>
      </c>
      <c r="B7932" t="s">
        <v>13</v>
      </c>
      <c r="C7932" t="s">
        <v>15</v>
      </c>
      <c r="D7932" s="5">
        <f t="shared" si="492"/>
        <v>0</v>
      </c>
      <c r="E7932" s="5">
        <f t="shared" si="493"/>
        <v>0</v>
      </c>
      <c r="F7932" s="5">
        <f t="shared" si="494"/>
        <v>0</v>
      </c>
      <c r="G7932">
        <f t="shared" si="495"/>
        <v>1</v>
      </c>
      <c r="H7932">
        <v>2</v>
      </c>
      <c r="I7932">
        <v>0</v>
      </c>
      <c r="J7932">
        <v>0</v>
      </c>
      <c r="K7932">
        <v>9</v>
      </c>
      <c r="L7932">
        <v>92</v>
      </c>
      <c r="M7932" s="4">
        <v>11.427751280101001</v>
      </c>
      <c r="N7932" s="4">
        <v>3.2665623825924901</v>
      </c>
      <c r="O7932" s="4">
        <v>112.47328596442</v>
      </c>
      <c r="P7932" s="4">
        <v>224.31874339309201</v>
      </c>
    </row>
    <row r="7933" spans="1:16" ht="16" x14ac:dyDescent="0.2">
      <c r="A7933" s="3">
        <v>193.56052588254599</v>
      </c>
      <c r="B7933" t="s">
        <v>13</v>
      </c>
      <c r="C7933" t="s">
        <v>15</v>
      </c>
      <c r="D7933" s="5">
        <f t="shared" si="492"/>
        <v>0</v>
      </c>
      <c r="E7933" s="5">
        <f t="shared" si="493"/>
        <v>0</v>
      </c>
      <c r="F7933" s="5">
        <f t="shared" si="494"/>
        <v>0</v>
      </c>
      <c r="G7933">
        <f t="shared" si="495"/>
        <v>1</v>
      </c>
      <c r="H7933">
        <v>2</v>
      </c>
      <c r="I7933">
        <v>0</v>
      </c>
      <c r="J7933">
        <v>0</v>
      </c>
      <c r="K7933">
        <v>8</v>
      </c>
      <c r="L7933">
        <v>86</v>
      </c>
      <c r="M7933" s="4">
        <v>4.9452274023672196</v>
      </c>
      <c r="N7933" s="4">
        <v>0.51864161551051802</v>
      </c>
      <c r="O7933" s="4">
        <v>273.66047433571202</v>
      </c>
      <c r="P7933" s="4">
        <v>630.68246134929097</v>
      </c>
    </row>
    <row r="7934" spans="1:16" ht="16" x14ac:dyDescent="0.2">
      <c r="A7934" s="3">
        <v>451.09245278581301</v>
      </c>
      <c r="B7934" t="s">
        <v>13</v>
      </c>
      <c r="C7934" t="s">
        <v>15</v>
      </c>
      <c r="D7934" s="5">
        <f t="shared" si="492"/>
        <v>0</v>
      </c>
      <c r="E7934" s="5">
        <f t="shared" si="493"/>
        <v>0</v>
      </c>
      <c r="F7934" s="5">
        <f t="shared" si="494"/>
        <v>0</v>
      </c>
      <c r="G7934">
        <f t="shared" si="495"/>
        <v>1</v>
      </c>
      <c r="H7934">
        <v>4</v>
      </c>
      <c r="I7934">
        <v>0</v>
      </c>
      <c r="J7934">
        <v>0</v>
      </c>
      <c r="K7934">
        <v>10</v>
      </c>
      <c r="L7934">
        <v>97</v>
      </c>
      <c r="M7934" s="4">
        <v>5.3809693249849397</v>
      </c>
      <c r="N7934" s="4">
        <v>0.21960487443483101</v>
      </c>
      <c r="O7934" s="4">
        <v>241.99033091588501</v>
      </c>
      <c r="P7934" s="4">
        <v>521.74615183691401</v>
      </c>
    </row>
    <row r="7935" spans="1:16" ht="16" x14ac:dyDescent="0.2">
      <c r="A7935" s="3">
        <v>225.31103741856501</v>
      </c>
      <c r="B7935" t="s">
        <v>13</v>
      </c>
      <c r="C7935" t="s">
        <v>15</v>
      </c>
      <c r="D7935" s="5">
        <f t="shared" si="492"/>
        <v>0</v>
      </c>
      <c r="E7935" s="5">
        <f t="shared" si="493"/>
        <v>0</v>
      </c>
      <c r="F7935" s="5">
        <f t="shared" si="494"/>
        <v>0</v>
      </c>
      <c r="G7935">
        <f t="shared" si="495"/>
        <v>1</v>
      </c>
      <c r="H7935">
        <v>5</v>
      </c>
      <c r="I7935">
        <v>0</v>
      </c>
      <c r="J7935">
        <v>0</v>
      </c>
      <c r="K7935">
        <v>10</v>
      </c>
      <c r="L7935">
        <v>95</v>
      </c>
      <c r="M7935" s="4">
        <v>7.9913192845788803</v>
      </c>
      <c r="N7935" s="4">
        <v>3.4977317959059899</v>
      </c>
      <c r="O7935" s="4">
        <v>143.36268182114199</v>
      </c>
      <c r="P7935" s="4">
        <v>288.677971969797</v>
      </c>
    </row>
    <row r="7936" spans="1:16" ht="16" x14ac:dyDescent="0.2">
      <c r="A7936" s="3">
        <v>128.88355793880299</v>
      </c>
      <c r="B7936" t="s">
        <v>13</v>
      </c>
      <c r="C7936" t="s">
        <v>14</v>
      </c>
      <c r="D7936" s="5">
        <f t="shared" si="492"/>
        <v>0</v>
      </c>
      <c r="E7936" s="5">
        <f t="shared" si="493"/>
        <v>1</v>
      </c>
      <c r="F7936" s="5">
        <f t="shared" si="494"/>
        <v>0</v>
      </c>
      <c r="G7936">
        <f t="shared" si="495"/>
        <v>0</v>
      </c>
      <c r="H7936">
        <v>2</v>
      </c>
      <c r="I7936">
        <v>1</v>
      </c>
      <c r="J7936">
        <v>0</v>
      </c>
      <c r="K7936">
        <v>10</v>
      </c>
      <c r="L7936">
        <v>99</v>
      </c>
      <c r="M7936" s="4">
        <v>7.2378562254323402</v>
      </c>
      <c r="N7936" s="4">
        <v>1.2068653149033199</v>
      </c>
      <c r="O7936" s="4">
        <v>157.04122386239899</v>
      </c>
      <c r="P7936" s="4">
        <v>342.99386248381899</v>
      </c>
    </row>
    <row r="7937" spans="1:16" ht="16" x14ac:dyDescent="0.2">
      <c r="A7937" s="3">
        <v>128.88355793880299</v>
      </c>
      <c r="B7937" t="s">
        <v>13</v>
      </c>
      <c r="C7937" t="s">
        <v>14</v>
      </c>
      <c r="D7937" s="5">
        <f t="shared" si="492"/>
        <v>0</v>
      </c>
      <c r="E7937" s="5">
        <f t="shared" si="493"/>
        <v>1</v>
      </c>
      <c r="F7937" s="5">
        <f t="shared" si="494"/>
        <v>0</v>
      </c>
      <c r="G7937">
        <f t="shared" si="495"/>
        <v>0</v>
      </c>
      <c r="H7937">
        <v>2</v>
      </c>
      <c r="I7937">
        <v>0</v>
      </c>
      <c r="J7937">
        <v>0</v>
      </c>
      <c r="K7937">
        <v>9</v>
      </c>
      <c r="L7937">
        <v>87</v>
      </c>
      <c r="M7937" s="4">
        <v>6.2095067785901303</v>
      </c>
      <c r="N7937" s="4">
        <v>2.1726754691517498</v>
      </c>
      <c r="O7937" s="4">
        <v>188.57491204146399</v>
      </c>
      <c r="P7937" s="4">
        <v>414.30710101676999</v>
      </c>
    </row>
    <row r="7938" spans="1:16" ht="16" x14ac:dyDescent="0.2">
      <c r="A7938" s="3">
        <v>166.04341588466301</v>
      </c>
      <c r="B7938" t="s">
        <v>13</v>
      </c>
      <c r="C7938" t="s">
        <v>15</v>
      </c>
      <c r="D7938" s="5">
        <f t="shared" si="492"/>
        <v>0</v>
      </c>
      <c r="E7938" s="5">
        <f t="shared" si="493"/>
        <v>0</v>
      </c>
      <c r="F7938" s="5">
        <f t="shared" si="494"/>
        <v>0</v>
      </c>
      <c r="G7938">
        <f t="shared" si="495"/>
        <v>1</v>
      </c>
      <c r="H7938">
        <v>2</v>
      </c>
      <c r="I7938">
        <v>0</v>
      </c>
      <c r="J7938">
        <v>0</v>
      </c>
      <c r="K7938">
        <v>8</v>
      </c>
      <c r="L7938">
        <v>77</v>
      </c>
      <c r="M7938" s="4">
        <v>7.2867514419404902</v>
      </c>
      <c r="N7938" s="4">
        <v>2.1243128228121799</v>
      </c>
      <c r="O7938" s="4">
        <v>152.366542764689</v>
      </c>
      <c r="P7938" s="4">
        <v>315.84223757508897</v>
      </c>
    </row>
    <row r="7939" spans="1:16" ht="16" x14ac:dyDescent="0.2">
      <c r="A7939" s="3">
        <v>206.26073049695401</v>
      </c>
      <c r="B7939" t="s">
        <v>13</v>
      </c>
      <c r="C7939" t="s">
        <v>14</v>
      </c>
      <c r="D7939" s="5">
        <f t="shared" ref="D7939:D8002" si="496">IF(B7939="weekend", 1, 0)</f>
        <v>0</v>
      </c>
      <c r="E7939" s="5">
        <f t="shared" ref="E7939:E8002" si="497">IF(C7939="Private room", 1, 0)</f>
        <v>1</v>
      </c>
      <c r="F7939" s="5">
        <f t="shared" ref="F7939:F8002" si="498">IF(C7939="Shared room", 1, 0)</f>
        <v>0</v>
      </c>
      <c r="G7939">
        <f t="shared" ref="G7939:G8002" si="499">IF(C7939="Entire home/apt", 1, 0)</f>
        <v>0</v>
      </c>
      <c r="H7939">
        <v>2</v>
      </c>
      <c r="I7939">
        <v>0</v>
      </c>
      <c r="J7939">
        <v>0</v>
      </c>
      <c r="K7939">
        <v>10</v>
      </c>
      <c r="L7939">
        <v>100</v>
      </c>
      <c r="M7939" s="4">
        <v>8.0628232548122707</v>
      </c>
      <c r="N7939" s="4">
        <v>1.0655048626255801</v>
      </c>
      <c r="O7939" s="4">
        <v>145.22191497791599</v>
      </c>
      <c r="P7939" s="4">
        <v>332.41590984435402</v>
      </c>
    </row>
    <row r="7940" spans="1:16" ht="16" x14ac:dyDescent="0.2">
      <c r="A7940" s="3">
        <v>901.94971659728503</v>
      </c>
      <c r="B7940" t="s">
        <v>13</v>
      </c>
      <c r="C7940" t="s">
        <v>15</v>
      </c>
      <c r="D7940" s="5">
        <f t="shared" si="496"/>
        <v>0</v>
      </c>
      <c r="E7940" s="5">
        <f t="shared" si="497"/>
        <v>0</v>
      </c>
      <c r="F7940" s="5">
        <f t="shared" si="498"/>
        <v>0</v>
      </c>
      <c r="G7940">
        <f t="shared" si="499"/>
        <v>1</v>
      </c>
      <c r="H7940">
        <v>6</v>
      </c>
      <c r="I7940">
        <v>0</v>
      </c>
      <c r="J7940">
        <v>0</v>
      </c>
      <c r="K7940">
        <v>9</v>
      </c>
      <c r="L7940">
        <v>95</v>
      </c>
      <c r="M7940" s="4">
        <v>5.3257986445644701</v>
      </c>
      <c r="N7940" s="4">
        <v>0.52793281863598296</v>
      </c>
      <c r="O7940" s="4">
        <v>246.24225528044801</v>
      </c>
      <c r="P7940" s="4">
        <v>566.34313222106005</v>
      </c>
    </row>
    <row r="7941" spans="1:16" ht="16" x14ac:dyDescent="0.2">
      <c r="A7941" s="3">
        <v>231.89632870010999</v>
      </c>
      <c r="B7941" t="s">
        <v>13</v>
      </c>
      <c r="C7941" t="s">
        <v>15</v>
      </c>
      <c r="D7941" s="5">
        <f t="shared" si="496"/>
        <v>0</v>
      </c>
      <c r="E7941" s="5">
        <f t="shared" si="497"/>
        <v>0</v>
      </c>
      <c r="F7941" s="5">
        <f t="shared" si="498"/>
        <v>0</v>
      </c>
      <c r="G7941">
        <f t="shared" si="499"/>
        <v>1</v>
      </c>
      <c r="H7941">
        <v>2</v>
      </c>
      <c r="I7941">
        <v>0</v>
      </c>
      <c r="J7941">
        <v>0</v>
      </c>
      <c r="K7941">
        <v>5</v>
      </c>
      <c r="L7941">
        <v>60</v>
      </c>
      <c r="M7941" s="4">
        <v>8.7482989552177397</v>
      </c>
      <c r="N7941" s="4">
        <v>1.30724835595878</v>
      </c>
      <c r="O7941" s="4">
        <v>136.46899090091401</v>
      </c>
      <c r="P7941" s="4">
        <v>285.262001633409</v>
      </c>
    </row>
    <row r="7942" spans="1:16" ht="16" x14ac:dyDescent="0.2">
      <c r="A7942" s="3">
        <v>363.36696535666402</v>
      </c>
      <c r="B7942" t="s">
        <v>13</v>
      </c>
      <c r="C7942" t="s">
        <v>15</v>
      </c>
      <c r="D7942" s="5">
        <f t="shared" si="496"/>
        <v>0</v>
      </c>
      <c r="E7942" s="5">
        <f t="shared" si="497"/>
        <v>0</v>
      </c>
      <c r="F7942" s="5">
        <f t="shared" si="498"/>
        <v>0</v>
      </c>
      <c r="G7942">
        <f t="shared" si="499"/>
        <v>1</v>
      </c>
      <c r="H7942">
        <v>2</v>
      </c>
      <c r="I7942">
        <v>1</v>
      </c>
      <c r="J7942">
        <v>0</v>
      </c>
      <c r="K7942">
        <v>10</v>
      </c>
      <c r="L7942">
        <v>97</v>
      </c>
      <c r="M7942" s="4">
        <v>5.2130646726260004</v>
      </c>
      <c r="N7942" s="4">
        <v>0.56548467627883103</v>
      </c>
      <c r="O7942" s="4">
        <v>254.55792539259801</v>
      </c>
      <c r="P7942" s="4">
        <v>582.14110454978004</v>
      </c>
    </row>
    <row r="7943" spans="1:16" ht="16" x14ac:dyDescent="0.2">
      <c r="A7943" s="3">
        <v>141.818951527552</v>
      </c>
      <c r="B7943" t="s">
        <v>13</v>
      </c>
      <c r="C7943" t="s">
        <v>14</v>
      </c>
      <c r="D7943" s="5">
        <f t="shared" si="496"/>
        <v>0</v>
      </c>
      <c r="E7943" s="5">
        <f t="shared" si="497"/>
        <v>1</v>
      </c>
      <c r="F7943" s="5">
        <f t="shared" si="498"/>
        <v>0</v>
      </c>
      <c r="G7943">
        <f t="shared" si="499"/>
        <v>0</v>
      </c>
      <c r="H7943">
        <v>2</v>
      </c>
      <c r="I7943">
        <v>0</v>
      </c>
      <c r="J7943">
        <v>0</v>
      </c>
      <c r="K7943">
        <v>9</v>
      </c>
      <c r="L7943">
        <v>95</v>
      </c>
      <c r="M7943" s="4">
        <v>4.9803295745444496</v>
      </c>
      <c r="N7943" s="4">
        <v>0.31943420644333698</v>
      </c>
      <c r="O7943" s="4">
        <v>232.339806161517</v>
      </c>
      <c r="P7943" s="4">
        <v>496.49581966757199</v>
      </c>
    </row>
    <row r="7944" spans="1:16" ht="16" x14ac:dyDescent="0.2">
      <c r="A7944" s="3">
        <v>194.266092805569</v>
      </c>
      <c r="B7944" t="s">
        <v>13</v>
      </c>
      <c r="C7944" t="s">
        <v>14</v>
      </c>
      <c r="D7944" s="5">
        <f t="shared" si="496"/>
        <v>0</v>
      </c>
      <c r="E7944" s="5">
        <f t="shared" si="497"/>
        <v>1</v>
      </c>
      <c r="F7944" s="5">
        <f t="shared" si="498"/>
        <v>0</v>
      </c>
      <c r="G7944">
        <f t="shared" si="499"/>
        <v>0</v>
      </c>
      <c r="H7944">
        <v>2</v>
      </c>
      <c r="I7944">
        <v>0</v>
      </c>
      <c r="J7944">
        <v>0</v>
      </c>
      <c r="K7944">
        <v>9</v>
      </c>
      <c r="L7944">
        <v>96</v>
      </c>
      <c r="M7944" s="4">
        <v>3.5611791413383802</v>
      </c>
      <c r="N7944" s="4">
        <v>0.67455340279356801</v>
      </c>
      <c r="O7944" s="4">
        <v>311.68589575136298</v>
      </c>
      <c r="P7944" s="4">
        <v>704.81245686905095</v>
      </c>
    </row>
    <row r="7945" spans="1:16" ht="16" x14ac:dyDescent="0.2">
      <c r="A7945" s="3">
        <v>597.85037277452398</v>
      </c>
      <c r="B7945" t="s">
        <v>13</v>
      </c>
      <c r="C7945" t="s">
        <v>15</v>
      </c>
      <c r="D7945" s="5">
        <f t="shared" si="496"/>
        <v>0</v>
      </c>
      <c r="E7945" s="5">
        <f t="shared" si="497"/>
        <v>0</v>
      </c>
      <c r="F7945" s="5">
        <f t="shared" si="498"/>
        <v>0</v>
      </c>
      <c r="G7945">
        <f t="shared" si="499"/>
        <v>1</v>
      </c>
      <c r="H7945">
        <v>4</v>
      </c>
      <c r="I7945">
        <v>0</v>
      </c>
      <c r="J7945">
        <v>0</v>
      </c>
      <c r="K7945">
        <v>9</v>
      </c>
      <c r="L7945">
        <v>93</v>
      </c>
      <c r="M7945" s="4">
        <v>4.9474054833506198</v>
      </c>
      <c r="N7945" s="4">
        <v>0.370138038350601</v>
      </c>
      <c r="O7945" s="4">
        <v>266.033521222319</v>
      </c>
      <c r="P7945" s="4">
        <v>597.29608520454701</v>
      </c>
    </row>
    <row r="7946" spans="1:16" ht="16" x14ac:dyDescent="0.2">
      <c r="A7946" s="3">
        <v>219.196124085702</v>
      </c>
      <c r="B7946" t="s">
        <v>13</v>
      </c>
      <c r="C7946" t="s">
        <v>14</v>
      </c>
      <c r="D7946" s="5">
        <f t="shared" si="496"/>
        <v>0</v>
      </c>
      <c r="E7946" s="5">
        <f t="shared" si="497"/>
        <v>1</v>
      </c>
      <c r="F7946" s="5">
        <f t="shared" si="498"/>
        <v>0</v>
      </c>
      <c r="G7946">
        <f t="shared" si="499"/>
        <v>0</v>
      </c>
      <c r="H7946">
        <v>2</v>
      </c>
      <c r="I7946">
        <v>0</v>
      </c>
      <c r="J7946">
        <v>0</v>
      </c>
      <c r="K7946">
        <v>10</v>
      </c>
      <c r="L7946">
        <v>100</v>
      </c>
      <c r="M7946" s="4">
        <v>6.6931283776963797</v>
      </c>
      <c r="N7946" s="4">
        <v>0.36158381296081699</v>
      </c>
      <c r="O7946" s="4">
        <v>185.88584768442399</v>
      </c>
      <c r="P7946" s="4">
        <v>440.43078213179302</v>
      </c>
    </row>
    <row r="7947" spans="1:16" ht="16" x14ac:dyDescent="0.2">
      <c r="A7947" s="3">
        <v>296.57329664385298</v>
      </c>
      <c r="B7947" t="s">
        <v>13</v>
      </c>
      <c r="C7947" t="s">
        <v>15</v>
      </c>
      <c r="D7947" s="5">
        <f t="shared" si="496"/>
        <v>0</v>
      </c>
      <c r="E7947" s="5">
        <f t="shared" si="497"/>
        <v>0</v>
      </c>
      <c r="F7947" s="5">
        <f t="shared" si="498"/>
        <v>0</v>
      </c>
      <c r="G7947">
        <f t="shared" si="499"/>
        <v>1</v>
      </c>
      <c r="H7947">
        <v>2</v>
      </c>
      <c r="I7947">
        <v>0</v>
      </c>
      <c r="J7947">
        <v>0</v>
      </c>
      <c r="K7947">
        <v>10</v>
      </c>
      <c r="L7947">
        <v>99</v>
      </c>
      <c r="M7947" s="4">
        <v>6.4805352299875496</v>
      </c>
      <c r="N7947" s="4">
        <v>2.5473985774094099</v>
      </c>
      <c r="O7947" s="4">
        <v>179.50124668720699</v>
      </c>
      <c r="P7947" s="4">
        <v>392.44161017460999</v>
      </c>
    </row>
    <row r="7948" spans="1:16" ht="16" x14ac:dyDescent="0.2">
      <c r="A7948" s="3">
        <v>376.30235894541198</v>
      </c>
      <c r="B7948" t="s">
        <v>13</v>
      </c>
      <c r="C7948" t="s">
        <v>15</v>
      </c>
      <c r="D7948" s="5">
        <f t="shared" si="496"/>
        <v>0</v>
      </c>
      <c r="E7948" s="5">
        <f t="shared" si="497"/>
        <v>0</v>
      </c>
      <c r="F7948" s="5">
        <f t="shared" si="498"/>
        <v>0</v>
      </c>
      <c r="G7948">
        <f t="shared" si="499"/>
        <v>1</v>
      </c>
      <c r="H7948">
        <v>2</v>
      </c>
      <c r="I7948">
        <v>0</v>
      </c>
      <c r="J7948">
        <v>0</v>
      </c>
      <c r="K7948">
        <v>9</v>
      </c>
      <c r="L7948">
        <v>96</v>
      </c>
      <c r="M7948" s="4">
        <v>6.7875474661758997</v>
      </c>
      <c r="N7948" s="4">
        <v>1.9784429077215899</v>
      </c>
      <c r="O7948" s="4">
        <v>175.63132265495199</v>
      </c>
      <c r="P7948" s="4">
        <v>379.10001835407797</v>
      </c>
    </row>
    <row r="7949" spans="1:16" ht="16" x14ac:dyDescent="0.2">
      <c r="A7949" s="3">
        <v>219.196124085702</v>
      </c>
      <c r="B7949" t="s">
        <v>13</v>
      </c>
      <c r="C7949" t="s">
        <v>15</v>
      </c>
      <c r="D7949" s="5">
        <f t="shared" si="496"/>
        <v>0</v>
      </c>
      <c r="E7949" s="5">
        <f t="shared" si="497"/>
        <v>0</v>
      </c>
      <c r="F7949" s="5">
        <f t="shared" si="498"/>
        <v>0</v>
      </c>
      <c r="G7949">
        <f t="shared" si="499"/>
        <v>1</v>
      </c>
      <c r="H7949">
        <v>3</v>
      </c>
      <c r="I7949">
        <v>0</v>
      </c>
      <c r="J7949">
        <v>0</v>
      </c>
      <c r="K7949">
        <v>10</v>
      </c>
      <c r="L7949">
        <v>93</v>
      </c>
      <c r="M7949" s="4">
        <v>7.6877920291384703</v>
      </c>
      <c r="N7949" s="4">
        <v>0.52800238172607095</v>
      </c>
      <c r="O7949" s="4">
        <v>152.871120887936</v>
      </c>
      <c r="P7949" s="4">
        <v>329.939402341895</v>
      </c>
    </row>
    <row r="7950" spans="1:16" ht="16" x14ac:dyDescent="0.2">
      <c r="A7950" s="3">
        <v>337.49617817916698</v>
      </c>
      <c r="B7950" t="s">
        <v>13</v>
      </c>
      <c r="C7950" t="s">
        <v>15</v>
      </c>
      <c r="D7950" s="5">
        <f t="shared" si="496"/>
        <v>0</v>
      </c>
      <c r="E7950" s="5">
        <f t="shared" si="497"/>
        <v>0</v>
      </c>
      <c r="F7950" s="5">
        <f t="shared" si="498"/>
        <v>0</v>
      </c>
      <c r="G7950">
        <f t="shared" si="499"/>
        <v>1</v>
      </c>
      <c r="H7950">
        <v>4</v>
      </c>
      <c r="I7950">
        <v>0</v>
      </c>
      <c r="J7950">
        <v>0</v>
      </c>
      <c r="K7950">
        <v>10</v>
      </c>
      <c r="L7950">
        <v>98</v>
      </c>
      <c r="M7950" s="4">
        <v>7.2441067262961596</v>
      </c>
      <c r="N7950" s="4">
        <v>0.12750078944361701</v>
      </c>
      <c r="O7950" s="4">
        <v>156.36741012179101</v>
      </c>
      <c r="P7950" s="4">
        <v>339.35008907707402</v>
      </c>
    </row>
    <row r="7951" spans="1:16" ht="16" x14ac:dyDescent="0.2">
      <c r="A7951" s="3">
        <v>212.61083280415801</v>
      </c>
      <c r="B7951" t="s">
        <v>13</v>
      </c>
      <c r="C7951" t="s">
        <v>14</v>
      </c>
      <c r="D7951" s="5">
        <f t="shared" si="496"/>
        <v>0</v>
      </c>
      <c r="E7951" s="5">
        <f t="shared" si="497"/>
        <v>1</v>
      </c>
      <c r="F7951" s="5">
        <f t="shared" si="498"/>
        <v>0</v>
      </c>
      <c r="G7951">
        <f t="shared" si="499"/>
        <v>0</v>
      </c>
      <c r="H7951">
        <v>2</v>
      </c>
      <c r="I7951">
        <v>0</v>
      </c>
      <c r="J7951">
        <v>0</v>
      </c>
      <c r="K7951">
        <v>10</v>
      </c>
      <c r="L7951">
        <v>100</v>
      </c>
      <c r="M7951" s="4">
        <v>7.2664878571039804</v>
      </c>
      <c r="N7951" s="4">
        <v>0.272803246017087</v>
      </c>
      <c r="O7951" s="4">
        <v>155.956978514713</v>
      </c>
      <c r="P7951" s="4">
        <v>337.84395292590102</v>
      </c>
    </row>
    <row r="7952" spans="1:16" ht="16" x14ac:dyDescent="0.2">
      <c r="A7952" s="3">
        <v>122.533455631599</v>
      </c>
      <c r="B7952" t="s">
        <v>13</v>
      </c>
      <c r="C7952" t="s">
        <v>14</v>
      </c>
      <c r="D7952" s="5">
        <f t="shared" si="496"/>
        <v>0</v>
      </c>
      <c r="E7952" s="5">
        <f t="shared" si="497"/>
        <v>1</v>
      </c>
      <c r="F7952" s="5">
        <f t="shared" si="498"/>
        <v>0</v>
      </c>
      <c r="G7952">
        <f t="shared" si="499"/>
        <v>0</v>
      </c>
      <c r="H7952">
        <v>2</v>
      </c>
      <c r="I7952">
        <v>0</v>
      </c>
      <c r="J7952">
        <v>0</v>
      </c>
      <c r="K7952">
        <v>8</v>
      </c>
      <c r="L7952">
        <v>73</v>
      </c>
      <c r="M7952" s="4">
        <v>10.402882974688101</v>
      </c>
      <c r="N7952" s="4">
        <v>2.1240795507338999</v>
      </c>
      <c r="O7952" s="4">
        <v>129.164157028349</v>
      </c>
      <c r="P7952" s="4">
        <v>256.62388953374898</v>
      </c>
    </row>
    <row r="7953" spans="1:16" ht="16" x14ac:dyDescent="0.2">
      <c r="A7953" s="3">
        <v>180.38994331945699</v>
      </c>
      <c r="B7953" t="s">
        <v>13</v>
      </c>
      <c r="C7953" t="s">
        <v>14</v>
      </c>
      <c r="D7953" s="5">
        <f t="shared" si="496"/>
        <v>0</v>
      </c>
      <c r="E7953" s="5">
        <f t="shared" si="497"/>
        <v>1</v>
      </c>
      <c r="F7953" s="5">
        <f t="shared" si="498"/>
        <v>0</v>
      </c>
      <c r="G7953">
        <f t="shared" si="499"/>
        <v>0</v>
      </c>
      <c r="H7953">
        <v>2</v>
      </c>
      <c r="I7953">
        <v>1</v>
      </c>
      <c r="J7953">
        <v>0</v>
      </c>
      <c r="K7953">
        <v>10</v>
      </c>
      <c r="L7953">
        <v>97</v>
      </c>
      <c r="M7953" s="4">
        <v>2.6885956525483801</v>
      </c>
      <c r="N7953" s="4">
        <v>0.22405304972631901</v>
      </c>
      <c r="O7953" s="4">
        <v>378.63108415294801</v>
      </c>
      <c r="P7953" s="4">
        <v>658.15141757257095</v>
      </c>
    </row>
    <row r="7954" spans="1:16" ht="16" x14ac:dyDescent="0.2">
      <c r="A7954" s="3">
        <v>444.50716150426803</v>
      </c>
      <c r="B7954" t="s">
        <v>13</v>
      </c>
      <c r="C7954" t="s">
        <v>15</v>
      </c>
      <c r="D7954" s="5">
        <f t="shared" si="496"/>
        <v>0</v>
      </c>
      <c r="E7954" s="5">
        <f t="shared" si="497"/>
        <v>0</v>
      </c>
      <c r="F7954" s="5">
        <f t="shared" si="498"/>
        <v>0</v>
      </c>
      <c r="G7954">
        <f t="shared" si="499"/>
        <v>1</v>
      </c>
      <c r="H7954">
        <v>4</v>
      </c>
      <c r="I7954">
        <v>0</v>
      </c>
      <c r="J7954">
        <v>0</v>
      </c>
      <c r="K7954">
        <v>6</v>
      </c>
      <c r="L7954">
        <v>50</v>
      </c>
      <c r="M7954" s="4">
        <v>4.6021816015340198</v>
      </c>
      <c r="N7954" s="4">
        <v>0.43806700258791098</v>
      </c>
      <c r="O7954" s="4">
        <v>304.30121571954498</v>
      </c>
      <c r="P7954" s="4">
        <v>673.61728760740505</v>
      </c>
    </row>
    <row r="7955" spans="1:16" ht="16" x14ac:dyDescent="0.2">
      <c r="A7955" s="3">
        <v>296.338107669512</v>
      </c>
      <c r="B7955" t="s">
        <v>13</v>
      </c>
      <c r="C7955" t="s">
        <v>15</v>
      </c>
      <c r="D7955" s="5">
        <f t="shared" si="496"/>
        <v>0</v>
      </c>
      <c r="E7955" s="5">
        <f t="shared" si="497"/>
        <v>0</v>
      </c>
      <c r="F7955" s="5">
        <f t="shared" si="498"/>
        <v>0</v>
      </c>
      <c r="G7955">
        <f t="shared" si="499"/>
        <v>1</v>
      </c>
      <c r="H7955">
        <v>2</v>
      </c>
      <c r="I7955">
        <v>0</v>
      </c>
      <c r="J7955">
        <v>0</v>
      </c>
      <c r="K7955">
        <v>10</v>
      </c>
      <c r="L7955">
        <v>100</v>
      </c>
      <c r="M7955" s="4">
        <v>6.2015798109998004</v>
      </c>
      <c r="N7955" s="4">
        <v>0.290030291811328</v>
      </c>
      <c r="O7955" s="4">
        <v>184.15830724712399</v>
      </c>
      <c r="P7955" s="4">
        <v>402.22288993860502</v>
      </c>
    </row>
    <row r="7956" spans="1:16" ht="16" x14ac:dyDescent="0.2">
      <c r="A7956" s="3">
        <v>149.34499870645999</v>
      </c>
      <c r="B7956" t="s">
        <v>13</v>
      </c>
      <c r="C7956" t="s">
        <v>14</v>
      </c>
      <c r="D7956" s="5">
        <f t="shared" si="496"/>
        <v>0</v>
      </c>
      <c r="E7956" s="5">
        <f t="shared" si="497"/>
        <v>1</v>
      </c>
      <c r="F7956" s="5">
        <f t="shared" si="498"/>
        <v>0</v>
      </c>
      <c r="G7956">
        <f t="shared" si="499"/>
        <v>0</v>
      </c>
      <c r="H7956">
        <v>2</v>
      </c>
      <c r="I7956">
        <v>0</v>
      </c>
      <c r="J7956">
        <v>1</v>
      </c>
      <c r="K7956">
        <v>9</v>
      </c>
      <c r="L7956">
        <v>84</v>
      </c>
      <c r="M7956" s="4">
        <v>7.01367886957898</v>
      </c>
      <c r="N7956" s="4">
        <v>6.8372378884485302E-2</v>
      </c>
      <c r="O7956" s="4">
        <v>179.51698651960399</v>
      </c>
      <c r="P7956" s="4">
        <v>458.38923311465697</v>
      </c>
    </row>
    <row r="7957" spans="1:16" ht="16" x14ac:dyDescent="0.2">
      <c r="A7957" s="3">
        <v>138.996683835461</v>
      </c>
      <c r="B7957" t="s">
        <v>13</v>
      </c>
      <c r="C7957" t="s">
        <v>14</v>
      </c>
      <c r="D7957" s="5">
        <f t="shared" si="496"/>
        <v>0</v>
      </c>
      <c r="E7957" s="5">
        <f t="shared" si="497"/>
        <v>1</v>
      </c>
      <c r="F7957" s="5">
        <f t="shared" si="498"/>
        <v>0</v>
      </c>
      <c r="G7957">
        <f t="shared" si="499"/>
        <v>0</v>
      </c>
      <c r="H7957">
        <v>2</v>
      </c>
      <c r="I7957">
        <v>0</v>
      </c>
      <c r="J7957">
        <v>1</v>
      </c>
      <c r="K7957">
        <v>9</v>
      </c>
      <c r="L7957">
        <v>82</v>
      </c>
      <c r="M7957" s="4">
        <v>6.9278296021695702</v>
      </c>
      <c r="N7957" s="4">
        <v>0.244858118895561</v>
      </c>
      <c r="O7957" s="4">
        <v>185.53683826968401</v>
      </c>
      <c r="P7957" s="4">
        <v>441.41666122534099</v>
      </c>
    </row>
    <row r="7958" spans="1:16" ht="16" x14ac:dyDescent="0.2">
      <c r="A7958" s="3">
        <v>149.34499870645999</v>
      </c>
      <c r="B7958" t="s">
        <v>13</v>
      </c>
      <c r="C7958" t="s">
        <v>14</v>
      </c>
      <c r="D7958" s="5">
        <f t="shared" si="496"/>
        <v>0</v>
      </c>
      <c r="E7958" s="5">
        <f t="shared" si="497"/>
        <v>1</v>
      </c>
      <c r="F7958" s="5">
        <f t="shared" si="498"/>
        <v>0</v>
      </c>
      <c r="G7958">
        <f t="shared" si="499"/>
        <v>0</v>
      </c>
      <c r="H7958">
        <v>2</v>
      </c>
      <c r="I7958">
        <v>0</v>
      </c>
      <c r="J7958">
        <v>1</v>
      </c>
      <c r="K7958">
        <v>8</v>
      </c>
      <c r="L7958">
        <v>85</v>
      </c>
      <c r="M7958" s="4">
        <v>6.9957354519250696</v>
      </c>
      <c r="N7958" s="4">
        <v>0.231994779842952</v>
      </c>
      <c r="O7958" s="4">
        <v>199.82185322761401</v>
      </c>
      <c r="P7958" s="4">
        <v>440.84821135661099</v>
      </c>
    </row>
    <row r="7959" spans="1:16" ht="16" x14ac:dyDescent="0.2">
      <c r="A7959" s="3">
        <v>618.54700251652196</v>
      </c>
      <c r="B7959" t="s">
        <v>13</v>
      </c>
      <c r="C7959" t="s">
        <v>15</v>
      </c>
      <c r="D7959" s="5">
        <f t="shared" si="496"/>
        <v>0</v>
      </c>
      <c r="E7959" s="5">
        <f t="shared" si="497"/>
        <v>0</v>
      </c>
      <c r="F7959" s="5">
        <f t="shared" si="498"/>
        <v>0</v>
      </c>
      <c r="G7959">
        <f t="shared" si="499"/>
        <v>1</v>
      </c>
      <c r="H7959">
        <v>4</v>
      </c>
      <c r="I7959">
        <v>0</v>
      </c>
      <c r="J7959">
        <v>0</v>
      </c>
      <c r="K7959">
        <v>10</v>
      </c>
      <c r="L7959">
        <v>96</v>
      </c>
      <c r="M7959" s="4">
        <v>8.7744282699048597</v>
      </c>
      <c r="N7959" s="4">
        <v>2.66858776995391</v>
      </c>
      <c r="O7959" s="4">
        <v>187.740866962751</v>
      </c>
      <c r="P7959" s="4">
        <v>339.26404540690299</v>
      </c>
    </row>
    <row r="7960" spans="1:16" ht="16" x14ac:dyDescent="0.2">
      <c r="A7960" s="3">
        <v>358.19280792116399</v>
      </c>
      <c r="B7960" t="s">
        <v>13</v>
      </c>
      <c r="C7960" t="s">
        <v>15</v>
      </c>
      <c r="D7960" s="5">
        <f t="shared" si="496"/>
        <v>0</v>
      </c>
      <c r="E7960" s="5">
        <f t="shared" si="497"/>
        <v>0</v>
      </c>
      <c r="F7960" s="5">
        <f t="shared" si="498"/>
        <v>0</v>
      </c>
      <c r="G7960">
        <f t="shared" si="499"/>
        <v>1</v>
      </c>
      <c r="H7960">
        <v>2</v>
      </c>
      <c r="I7960">
        <v>0</v>
      </c>
      <c r="J7960">
        <v>1</v>
      </c>
      <c r="K7960">
        <v>9</v>
      </c>
      <c r="L7960">
        <v>89</v>
      </c>
      <c r="M7960" s="4">
        <v>4.2558324896207802</v>
      </c>
      <c r="N7960" s="4">
        <v>0.84130822589175902</v>
      </c>
      <c r="O7960" s="4">
        <v>286.70260031375</v>
      </c>
      <c r="P7960" s="4">
        <v>694.68108245554595</v>
      </c>
    </row>
    <row r="7961" spans="1:16" ht="16" x14ac:dyDescent="0.2">
      <c r="A7961" s="3">
        <v>431.33657894117903</v>
      </c>
      <c r="B7961" t="s">
        <v>13</v>
      </c>
      <c r="C7961" t="s">
        <v>15</v>
      </c>
      <c r="D7961" s="5">
        <f t="shared" si="496"/>
        <v>0</v>
      </c>
      <c r="E7961" s="5">
        <f t="shared" si="497"/>
        <v>0</v>
      </c>
      <c r="F7961" s="5">
        <f t="shared" si="498"/>
        <v>0</v>
      </c>
      <c r="G7961">
        <f t="shared" si="499"/>
        <v>1</v>
      </c>
      <c r="H7961">
        <v>4</v>
      </c>
      <c r="I7961">
        <v>0</v>
      </c>
      <c r="J7961">
        <v>0</v>
      </c>
      <c r="K7961">
        <v>4</v>
      </c>
      <c r="L7961">
        <v>60</v>
      </c>
      <c r="M7961" s="4">
        <v>4.5532122228177796</v>
      </c>
      <c r="N7961" s="4">
        <v>0.43142762663860901</v>
      </c>
      <c r="O7961" s="4">
        <v>310.63701532599299</v>
      </c>
      <c r="P7961" s="4">
        <v>682.78541374536701</v>
      </c>
    </row>
    <row r="7962" spans="1:16" ht="16" x14ac:dyDescent="0.2">
      <c r="A7962" s="3">
        <v>144.17084127096101</v>
      </c>
      <c r="B7962" t="s">
        <v>13</v>
      </c>
      <c r="C7962" t="s">
        <v>14</v>
      </c>
      <c r="D7962" s="5">
        <f t="shared" si="496"/>
        <v>0</v>
      </c>
      <c r="E7962" s="5">
        <f t="shared" si="497"/>
        <v>1</v>
      </c>
      <c r="F7962" s="5">
        <f t="shared" si="498"/>
        <v>0</v>
      </c>
      <c r="G7962">
        <f t="shared" si="499"/>
        <v>0</v>
      </c>
      <c r="H7962">
        <v>2</v>
      </c>
      <c r="I7962">
        <v>0</v>
      </c>
      <c r="J7962">
        <v>1</v>
      </c>
      <c r="K7962">
        <v>9</v>
      </c>
      <c r="L7962">
        <v>85</v>
      </c>
      <c r="M7962" s="4">
        <v>7.0292799351529798</v>
      </c>
      <c r="N7962" s="4">
        <v>0.12588099993927199</v>
      </c>
      <c r="O7962" s="4">
        <v>182.24596743315101</v>
      </c>
      <c r="P7962" s="4">
        <v>436.56221142638702</v>
      </c>
    </row>
    <row r="7963" spans="1:16" ht="16" x14ac:dyDescent="0.2">
      <c r="A7963" s="3">
        <v>444.50716150426803</v>
      </c>
      <c r="B7963" t="s">
        <v>13</v>
      </c>
      <c r="C7963" t="s">
        <v>15</v>
      </c>
      <c r="D7963" s="5">
        <f t="shared" si="496"/>
        <v>0</v>
      </c>
      <c r="E7963" s="5">
        <f t="shared" si="497"/>
        <v>0</v>
      </c>
      <c r="F7963" s="5">
        <f t="shared" si="498"/>
        <v>0</v>
      </c>
      <c r="G7963">
        <f t="shared" si="499"/>
        <v>1</v>
      </c>
      <c r="H7963">
        <v>5</v>
      </c>
      <c r="I7963">
        <v>0</v>
      </c>
      <c r="J7963">
        <v>1</v>
      </c>
      <c r="K7963">
        <v>8</v>
      </c>
      <c r="L7963">
        <v>78</v>
      </c>
      <c r="M7963" s="4">
        <v>4.6008882475224802</v>
      </c>
      <c r="N7963" s="4">
        <v>0.445756407376594</v>
      </c>
      <c r="O7963" s="4">
        <v>304.66645763010803</v>
      </c>
      <c r="P7963" s="4">
        <v>675.07648624071498</v>
      </c>
    </row>
    <row r="7964" spans="1:16" ht="16" x14ac:dyDescent="0.2">
      <c r="A7964" s="3">
        <v>379.830193560525</v>
      </c>
      <c r="B7964" t="s">
        <v>13</v>
      </c>
      <c r="C7964" t="s">
        <v>15</v>
      </c>
      <c r="D7964" s="5">
        <f t="shared" si="496"/>
        <v>0</v>
      </c>
      <c r="E7964" s="5">
        <f t="shared" si="497"/>
        <v>0</v>
      </c>
      <c r="F7964" s="5">
        <f t="shared" si="498"/>
        <v>0</v>
      </c>
      <c r="G7964">
        <f t="shared" si="499"/>
        <v>1</v>
      </c>
      <c r="H7964">
        <v>2</v>
      </c>
      <c r="I7964">
        <v>0</v>
      </c>
      <c r="J7964">
        <v>1</v>
      </c>
      <c r="K7964">
        <v>8</v>
      </c>
      <c r="L7964">
        <v>67</v>
      </c>
      <c r="M7964" s="4">
        <v>4.5605928692073201</v>
      </c>
      <c r="N7964" s="4">
        <v>0.42037787444077401</v>
      </c>
      <c r="O7964" s="4">
        <v>309.34256533471398</v>
      </c>
      <c r="P7964" s="4">
        <v>678.54941525500999</v>
      </c>
    </row>
    <row r="7965" spans="1:16" ht="16" x14ac:dyDescent="0.2">
      <c r="A7965" s="3">
        <v>405.70098073802302</v>
      </c>
      <c r="B7965" t="s">
        <v>13</v>
      </c>
      <c r="C7965" t="s">
        <v>15</v>
      </c>
      <c r="D7965" s="5">
        <f t="shared" si="496"/>
        <v>0</v>
      </c>
      <c r="E7965" s="5">
        <f t="shared" si="497"/>
        <v>0</v>
      </c>
      <c r="F7965" s="5">
        <f t="shared" si="498"/>
        <v>0</v>
      </c>
      <c r="G7965">
        <f t="shared" si="499"/>
        <v>1</v>
      </c>
      <c r="H7965">
        <v>2</v>
      </c>
      <c r="I7965">
        <v>0</v>
      </c>
      <c r="J7965">
        <v>1</v>
      </c>
      <c r="K7965">
        <v>9</v>
      </c>
      <c r="L7965">
        <v>85</v>
      </c>
      <c r="M7965" s="4">
        <v>4.5430597027977999</v>
      </c>
      <c r="N7965" s="4">
        <v>0.40282446351012102</v>
      </c>
      <c r="O7965" s="4">
        <v>311.51780949364797</v>
      </c>
      <c r="P7965" s="4">
        <v>681.00695451420199</v>
      </c>
    </row>
    <row r="7966" spans="1:16" ht="16" x14ac:dyDescent="0.2">
      <c r="A7966" s="3">
        <v>167.689738705049</v>
      </c>
      <c r="B7966" t="s">
        <v>13</v>
      </c>
      <c r="C7966" t="s">
        <v>14</v>
      </c>
      <c r="D7966" s="5">
        <f t="shared" si="496"/>
        <v>0</v>
      </c>
      <c r="E7966" s="5">
        <f t="shared" si="497"/>
        <v>1</v>
      </c>
      <c r="F7966" s="5">
        <f t="shared" si="498"/>
        <v>0</v>
      </c>
      <c r="G7966">
        <f t="shared" si="499"/>
        <v>0</v>
      </c>
      <c r="H7966">
        <v>2</v>
      </c>
      <c r="I7966">
        <v>0</v>
      </c>
      <c r="J7966">
        <v>0</v>
      </c>
      <c r="K7966">
        <v>10</v>
      </c>
      <c r="L7966">
        <v>97</v>
      </c>
      <c r="M7966" s="4">
        <v>6.0538431536180699</v>
      </c>
      <c r="N7966" s="4">
        <v>0.17400040861287</v>
      </c>
      <c r="O7966" s="4">
        <v>211.43083832121101</v>
      </c>
      <c r="P7966" s="4">
        <v>487.978674223675</v>
      </c>
    </row>
    <row r="7967" spans="1:16" ht="16" x14ac:dyDescent="0.2">
      <c r="A7967" s="3">
        <v>185.564100754956</v>
      </c>
      <c r="B7967" t="s">
        <v>13</v>
      </c>
      <c r="C7967" t="s">
        <v>14</v>
      </c>
      <c r="D7967" s="5">
        <f t="shared" si="496"/>
        <v>0</v>
      </c>
      <c r="E7967" s="5">
        <f t="shared" si="497"/>
        <v>1</v>
      </c>
      <c r="F7967" s="5">
        <f t="shared" si="498"/>
        <v>0</v>
      </c>
      <c r="G7967">
        <f t="shared" si="499"/>
        <v>0</v>
      </c>
      <c r="H7967">
        <v>2</v>
      </c>
      <c r="I7967">
        <v>0</v>
      </c>
      <c r="J7967">
        <v>0</v>
      </c>
      <c r="K7967">
        <v>10</v>
      </c>
      <c r="L7967">
        <v>100</v>
      </c>
      <c r="M7967" s="4">
        <v>6.4866773662878803</v>
      </c>
      <c r="N7967" s="4">
        <v>1.9421123001187099</v>
      </c>
      <c r="O7967" s="4">
        <v>172.39740821425499</v>
      </c>
      <c r="P7967" s="4">
        <v>345.28261996620699</v>
      </c>
    </row>
    <row r="7968" spans="1:16" ht="16" x14ac:dyDescent="0.2">
      <c r="A7968" s="3">
        <v>444.50716150426803</v>
      </c>
      <c r="B7968" t="s">
        <v>13</v>
      </c>
      <c r="C7968" t="s">
        <v>15</v>
      </c>
      <c r="D7968" s="5">
        <f t="shared" si="496"/>
        <v>0</v>
      </c>
      <c r="E7968" s="5">
        <f t="shared" si="497"/>
        <v>0</v>
      </c>
      <c r="F7968" s="5">
        <f t="shared" si="498"/>
        <v>0</v>
      </c>
      <c r="G7968">
        <f t="shared" si="499"/>
        <v>1</v>
      </c>
      <c r="H7968">
        <v>4</v>
      </c>
      <c r="I7968">
        <v>0</v>
      </c>
      <c r="J7968">
        <v>0</v>
      </c>
      <c r="K7968">
        <v>5</v>
      </c>
      <c r="L7968">
        <v>40</v>
      </c>
      <c r="M7968" s="4">
        <v>4.6679120131973599</v>
      </c>
      <c r="N7968" s="4">
        <v>0.374159060887023</v>
      </c>
      <c r="O7968" s="4">
        <v>297.16627387533998</v>
      </c>
      <c r="P7968" s="4">
        <v>672.15670605977402</v>
      </c>
    </row>
    <row r="7969" spans="1:16" ht="16" x14ac:dyDescent="0.2">
      <c r="A7969" s="3">
        <v>137.82073896375701</v>
      </c>
      <c r="B7969" t="s">
        <v>13</v>
      </c>
      <c r="C7969" t="s">
        <v>14</v>
      </c>
      <c r="D7969" s="5">
        <f t="shared" si="496"/>
        <v>0</v>
      </c>
      <c r="E7969" s="5">
        <f t="shared" si="497"/>
        <v>1</v>
      </c>
      <c r="F7969" s="5">
        <f t="shared" si="498"/>
        <v>0</v>
      </c>
      <c r="G7969">
        <f t="shared" si="499"/>
        <v>0</v>
      </c>
      <c r="H7969">
        <v>2</v>
      </c>
      <c r="I7969">
        <v>0</v>
      </c>
      <c r="J7969">
        <v>0</v>
      </c>
      <c r="K7969">
        <v>10</v>
      </c>
      <c r="L7969">
        <v>98</v>
      </c>
      <c r="M7969" s="4">
        <v>8.2370499745170207</v>
      </c>
      <c r="N7969" s="4">
        <v>1.8944801282050601</v>
      </c>
      <c r="O7969" s="4">
        <v>144.00399702566199</v>
      </c>
      <c r="P7969" s="4">
        <v>303.91127346790603</v>
      </c>
    </row>
    <row r="7970" spans="1:16" ht="16" x14ac:dyDescent="0.2">
      <c r="A7970" s="3">
        <v>418.63637432677098</v>
      </c>
      <c r="B7970" t="s">
        <v>13</v>
      </c>
      <c r="C7970" t="s">
        <v>15</v>
      </c>
      <c r="D7970" s="5">
        <f t="shared" si="496"/>
        <v>0</v>
      </c>
      <c r="E7970" s="5">
        <f t="shared" si="497"/>
        <v>0</v>
      </c>
      <c r="F7970" s="5">
        <f t="shared" si="498"/>
        <v>0</v>
      </c>
      <c r="G7970">
        <f t="shared" si="499"/>
        <v>1</v>
      </c>
      <c r="H7970">
        <v>2</v>
      </c>
      <c r="I7970">
        <v>0</v>
      </c>
      <c r="J7970">
        <v>0</v>
      </c>
      <c r="K7970">
        <v>10</v>
      </c>
      <c r="L7970">
        <v>92</v>
      </c>
      <c r="M7970" s="4">
        <v>2.2535536938477199</v>
      </c>
      <c r="N7970" s="4">
        <v>0.51253319732456104</v>
      </c>
      <c r="O7970" s="4">
        <v>445.746274717169</v>
      </c>
      <c r="P7970" s="4">
        <v>718.59520399978601</v>
      </c>
    </row>
    <row r="7971" spans="1:16" ht="16" x14ac:dyDescent="0.2">
      <c r="A7971" s="3">
        <v>484.48928714221802</v>
      </c>
      <c r="B7971" t="s">
        <v>13</v>
      </c>
      <c r="C7971" t="s">
        <v>15</v>
      </c>
      <c r="D7971" s="5">
        <f t="shared" si="496"/>
        <v>0</v>
      </c>
      <c r="E7971" s="5">
        <f t="shared" si="497"/>
        <v>0</v>
      </c>
      <c r="F7971" s="5">
        <f t="shared" si="498"/>
        <v>0</v>
      </c>
      <c r="G7971">
        <f t="shared" si="499"/>
        <v>1</v>
      </c>
      <c r="H7971">
        <v>4</v>
      </c>
      <c r="I7971">
        <v>0</v>
      </c>
      <c r="J7971">
        <v>0</v>
      </c>
      <c r="K7971">
        <v>9</v>
      </c>
      <c r="L7971">
        <v>93</v>
      </c>
      <c r="M7971" s="4">
        <v>4.5288346870048697</v>
      </c>
      <c r="N7971" s="4">
        <v>0.409350523931855</v>
      </c>
      <c r="O7971" s="4">
        <v>313.69585649822699</v>
      </c>
      <c r="P7971" s="4">
        <v>685.96039180886396</v>
      </c>
    </row>
    <row r="7972" spans="1:16" ht="16" x14ac:dyDescent="0.2">
      <c r="A7972" s="3">
        <v>180.38994331945699</v>
      </c>
      <c r="B7972" t="s">
        <v>13</v>
      </c>
      <c r="C7972" t="s">
        <v>14</v>
      </c>
      <c r="D7972" s="5">
        <f t="shared" si="496"/>
        <v>0</v>
      </c>
      <c r="E7972" s="5">
        <f t="shared" si="497"/>
        <v>1</v>
      </c>
      <c r="F7972" s="5">
        <f t="shared" si="498"/>
        <v>0</v>
      </c>
      <c r="G7972">
        <f t="shared" si="499"/>
        <v>0</v>
      </c>
      <c r="H7972">
        <v>2</v>
      </c>
      <c r="I7972">
        <v>1</v>
      </c>
      <c r="J7972">
        <v>0</v>
      </c>
      <c r="K7972">
        <v>10</v>
      </c>
      <c r="L7972">
        <v>97</v>
      </c>
      <c r="M7972" s="4">
        <v>7.0033607060021801</v>
      </c>
      <c r="N7972" s="4">
        <v>0.27564950267706501</v>
      </c>
      <c r="O7972" s="4">
        <v>168.578473096858</v>
      </c>
      <c r="P7972" s="4">
        <v>396.34404718231599</v>
      </c>
    </row>
    <row r="7973" spans="1:16" ht="16" x14ac:dyDescent="0.2">
      <c r="A7973" s="3">
        <v>214.96272254756599</v>
      </c>
      <c r="B7973" t="s">
        <v>13</v>
      </c>
      <c r="C7973" t="s">
        <v>14</v>
      </c>
      <c r="D7973" s="5">
        <f t="shared" si="496"/>
        <v>0</v>
      </c>
      <c r="E7973" s="5">
        <f t="shared" si="497"/>
        <v>1</v>
      </c>
      <c r="F7973" s="5">
        <f t="shared" si="498"/>
        <v>0</v>
      </c>
      <c r="G7973">
        <f t="shared" si="499"/>
        <v>0</v>
      </c>
      <c r="H7973">
        <v>2</v>
      </c>
      <c r="I7973">
        <v>0</v>
      </c>
      <c r="J7973">
        <v>0</v>
      </c>
      <c r="K7973">
        <v>10</v>
      </c>
      <c r="L7973">
        <v>98</v>
      </c>
      <c r="M7973" s="4">
        <v>7.53468901069001</v>
      </c>
      <c r="N7973" s="4">
        <v>2.6683002488087499</v>
      </c>
      <c r="O7973" s="4">
        <v>156.792345778948</v>
      </c>
      <c r="P7973" s="4">
        <v>336.88805679954402</v>
      </c>
    </row>
    <row r="7974" spans="1:16" ht="16" x14ac:dyDescent="0.2">
      <c r="A7974" s="3">
        <v>110.774006914555</v>
      </c>
      <c r="B7974" t="s">
        <v>13</v>
      </c>
      <c r="C7974" t="s">
        <v>14</v>
      </c>
      <c r="D7974" s="5">
        <f t="shared" si="496"/>
        <v>0</v>
      </c>
      <c r="E7974" s="5">
        <f t="shared" si="497"/>
        <v>1</v>
      </c>
      <c r="F7974" s="5">
        <f t="shared" si="498"/>
        <v>0</v>
      </c>
      <c r="G7974">
        <f t="shared" si="499"/>
        <v>0</v>
      </c>
      <c r="H7974">
        <v>2</v>
      </c>
      <c r="I7974">
        <v>0</v>
      </c>
      <c r="J7974">
        <v>0</v>
      </c>
      <c r="K7974">
        <v>10</v>
      </c>
      <c r="L7974">
        <v>93</v>
      </c>
      <c r="M7974" s="4">
        <v>8.7331970211133498</v>
      </c>
      <c r="N7974" s="4">
        <v>1.09672036084756</v>
      </c>
      <c r="O7974" s="4">
        <v>130.60929636834999</v>
      </c>
      <c r="P7974" s="4">
        <v>278.21164408115902</v>
      </c>
    </row>
    <row r="7975" spans="1:16" ht="16" x14ac:dyDescent="0.2">
      <c r="A7975" s="3">
        <v>444.50716150426803</v>
      </c>
      <c r="B7975" t="s">
        <v>13</v>
      </c>
      <c r="C7975" t="s">
        <v>15</v>
      </c>
      <c r="D7975" s="5">
        <f t="shared" si="496"/>
        <v>0</v>
      </c>
      <c r="E7975" s="5">
        <f t="shared" si="497"/>
        <v>0</v>
      </c>
      <c r="F7975" s="5">
        <f t="shared" si="498"/>
        <v>0</v>
      </c>
      <c r="G7975">
        <f t="shared" si="499"/>
        <v>1</v>
      </c>
      <c r="H7975">
        <v>2</v>
      </c>
      <c r="I7975">
        <v>1</v>
      </c>
      <c r="J7975">
        <v>0</v>
      </c>
      <c r="K7975">
        <v>9</v>
      </c>
      <c r="L7975">
        <v>96</v>
      </c>
      <c r="M7975" s="4">
        <v>6.3329280577309897</v>
      </c>
      <c r="N7975" s="4">
        <v>0.29282498797788498</v>
      </c>
      <c r="O7975" s="4">
        <v>187.90884673530999</v>
      </c>
      <c r="P7975" s="4">
        <v>438.09639981608302</v>
      </c>
    </row>
    <row r="7976" spans="1:16" ht="16" x14ac:dyDescent="0.2">
      <c r="A7976" s="3">
        <v>123.709400503304</v>
      </c>
      <c r="B7976" t="s">
        <v>13</v>
      </c>
      <c r="C7976" t="s">
        <v>16</v>
      </c>
      <c r="D7976" s="5">
        <f t="shared" si="496"/>
        <v>0</v>
      </c>
      <c r="E7976" s="5">
        <f t="shared" si="497"/>
        <v>0</v>
      </c>
      <c r="F7976" s="5">
        <f t="shared" si="498"/>
        <v>1</v>
      </c>
      <c r="G7976">
        <f t="shared" si="499"/>
        <v>0</v>
      </c>
      <c r="H7976">
        <v>3</v>
      </c>
      <c r="I7976">
        <v>0</v>
      </c>
      <c r="J7976">
        <v>1</v>
      </c>
      <c r="K7976">
        <v>8</v>
      </c>
      <c r="L7976">
        <v>79</v>
      </c>
      <c r="M7976" s="4">
        <v>1.8494942084272099</v>
      </c>
      <c r="N7976" s="4">
        <v>0.57695010751553499</v>
      </c>
      <c r="O7976" s="4">
        <v>542.862186259071</v>
      </c>
      <c r="P7976" s="4">
        <v>805.808375313596</v>
      </c>
    </row>
    <row r="7977" spans="1:16" ht="16" x14ac:dyDescent="0.2">
      <c r="A7977" s="3">
        <v>175.21578588395701</v>
      </c>
      <c r="B7977" t="s">
        <v>13</v>
      </c>
      <c r="C7977" t="s">
        <v>14</v>
      </c>
      <c r="D7977" s="5">
        <f t="shared" si="496"/>
        <v>0</v>
      </c>
      <c r="E7977" s="5">
        <f t="shared" si="497"/>
        <v>1</v>
      </c>
      <c r="F7977" s="5">
        <f t="shared" si="498"/>
        <v>0</v>
      </c>
      <c r="G7977">
        <f t="shared" si="499"/>
        <v>0</v>
      </c>
      <c r="H7977">
        <v>2</v>
      </c>
      <c r="I7977">
        <v>0</v>
      </c>
      <c r="J7977">
        <v>0</v>
      </c>
      <c r="K7977">
        <v>9</v>
      </c>
      <c r="L7977">
        <v>93</v>
      </c>
      <c r="M7977" s="4">
        <v>5.1734158484153001</v>
      </c>
      <c r="N7977" s="4">
        <v>0.42770289145554802</v>
      </c>
      <c r="O7977" s="4">
        <v>256.433223960747</v>
      </c>
      <c r="P7977" s="4">
        <v>536.93362225779595</v>
      </c>
    </row>
    <row r="7978" spans="1:16" ht="16" x14ac:dyDescent="0.2">
      <c r="A7978" s="3">
        <v>154.51915614196</v>
      </c>
      <c r="B7978" t="s">
        <v>13</v>
      </c>
      <c r="C7978" t="s">
        <v>14</v>
      </c>
      <c r="D7978" s="5">
        <f t="shared" si="496"/>
        <v>0</v>
      </c>
      <c r="E7978" s="5">
        <f t="shared" si="497"/>
        <v>1</v>
      </c>
      <c r="F7978" s="5">
        <f t="shared" si="498"/>
        <v>0</v>
      </c>
      <c r="G7978">
        <f t="shared" si="499"/>
        <v>0</v>
      </c>
      <c r="H7978">
        <v>4</v>
      </c>
      <c r="I7978">
        <v>1</v>
      </c>
      <c r="J7978">
        <v>0</v>
      </c>
      <c r="K7978">
        <v>10</v>
      </c>
      <c r="L7978">
        <v>99</v>
      </c>
      <c r="M7978" s="4">
        <v>9.7612140188152008</v>
      </c>
      <c r="N7978" s="4">
        <v>0.83724489638621602</v>
      </c>
      <c r="O7978" s="4">
        <v>116.13968741926401</v>
      </c>
      <c r="P7978" s="4">
        <v>254.26588928757701</v>
      </c>
    </row>
    <row r="7979" spans="1:16" ht="16" x14ac:dyDescent="0.2">
      <c r="A7979" s="3">
        <v>405.70098073802302</v>
      </c>
      <c r="B7979" t="s">
        <v>13</v>
      </c>
      <c r="C7979" t="s">
        <v>15</v>
      </c>
      <c r="D7979" s="5">
        <f t="shared" si="496"/>
        <v>0</v>
      </c>
      <c r="E7979" s="5">
        <f t="shared" si="497"/>
        <v>0</v>
      </c>
      <c r="F7979" s="5">
        <f t="shared" si="498"/>
        <v>0</v>
      </c>
      <c r="G7979">
        <f t="shared" si="499"/>
        <v>1</v>
      </c>
      <c r="H7979">
        <v>2</v>
      </c>
      <c r="I7979">
        <v>0</v>
      </c>
      <c r="J7979">
        <v>1</v>
      </c>
      <c r="K7979">
        <v>10</v>
      </c>
      <c r="L7979">
        <v>100</v>
      </c>
      <c r="M7979" s="4">
        <v>4.4973030906506697</v>
      </c>
      <c r="N7979" s="4">
        <v>0.37079923742479198</v>
      </c>
      <c r="O7979" s="4">
        <v>317.81721174646299</v>
      </c>
      <c r="P7979" s="4">
        <v>693.36305399165599</v>
      </c>
    </row>
    <row r="7980" spans="1:16" ht="16" x14ac:dyDescent="0.2">
      <c r="A7980" s="3">
        <v>256.35598203156201</v>
      </c>
      <c r="B7980" t="s">
        <v>13</v>
      </c>
      <c r="C7980" t="s">
        <v>14</v>
      </c>
      <c r="D7980" s="5">
        <f t="shared" si="496"/>
        <v>0</v>
      </c>
      <c r="E7980" s="5">
        <f t="shared" si="497"/>
        <v>1</v>
      </c>
      <c r="F7980" s="5">
        <f t="shared" si="498"/>
        <v>0</v>
      </c>
      <c r="G7980">
        <f t="shared" si="499"/>
        <v>0</v>
      </c>
      <c r="H7980">
        <v>2</v>
      </c>
      <c r="I7980">
        <v>0</v>
      </c>
      <c r="J7980">
        <v>0</v>
      </c>
      <c r="K7980">
        <v>10</v>
      </c>
      <c r="L7980">
        <v>95</v>
      </c>
      <c r="M7980" s="4">
        <v>5.0727320978115102</v>
      </c>
      <c r="N7980" s="4">
        <v>0.53350251627973799</v>
      </c>
      <c r="O7980" s="4">
        <v>266.77684768752499</v>
      </c>
      <c r="P7980" s="4">
        <v>627.52988772602896</v>
      </c>
    </row>
    <row r="7981" spans="1:16" ht="16" x14ac:dyDescent="0.2">
      <c r="A7981" s="3">
        <v>116.18335332439599</v>
      </c>
      <c r="B7981" t="s">
        <v>13</v>
      </c>
      <c r="C7981" t="s">
        <v>14</v>
      </c>
      <c r="D7981" s="5">
        <f t="shared" si="496"/>
        <v>0</v>
      </c>
      <c r="E7981" s="5">
        <f t="shared" si="497"/>
        <v>1</v>
      </c>
      <c r="F7981" s="5">
        <f t="shared" si="498"/>
        <v>0</v>
      </c>
      <c r="G7981">
        <f t="shared" si="499"/>
        <v>0</v>
      </c>
      <c r="H7981">
        <v>2</v>
      </c>
      <c r="I7981">
        <v>1</v>
      </c>
      <c r="J7981">
        <v>0</v>
      </c>
      <c r="K7981">
        <v>10</v>
      </c>
      <c r="L7981">
        <v>97</v>
      </c>
      <c r="M7981" s="4">
        <v>9.7945461207453608</v>
      </c>
      <c r="N7981" s="4">
        <v>0.87533248019717202</v>
      </c>
      <c r="O7981" s="4">
        <v>115.751270803655</v>
      </c>
      <c r="P7981" s="4">
        <v>253.038301192646</v>
      </c>
    </row>
    <row r="7982" spans="1:16" ht="16" x14ac:dyDescent="0.2">
      <c r="A7982" s="3">
        <v>218.96093511136101</v>
      </c>
      <c r="B7982" t="s">
        <v>13</v>
      </c>
      <c r="C7982" t="s">
        <v>15</v>
      </c>
      <c r="D7982" s="5">
        <f t="shared" si="496"/>
        <v>0</v>
      </c>
      <c r="E7982" s="5">
        <f t="shared" si="497"/>
        <v>0</v>
      </c>
      <c r="F7982" s="5">
        <f t="shared" si="498"/>
        <v>0</v>
      </c>
      <c r="G7982">
        <f t="shared" si="499"/>
        <v>1</v>
      </c>
      <c r="H7982">
        <v>2</v>
      </c>
      <c r="I7982">
        <v>0</v>
      </c>
      <c r="J7982">
        <v>1</v>
      </c>
      <c r="K7982">
        <v>10</v>
      </c>
      <c r="L7982">
        <v>96</v>
      </c>
      <c r="M7982" s="4">
        <v>6.8807315393613901</v>
      </c>
      <c r="N7982" s="4">
        <v>0.79520258486071105</v>
      </c>
      <c r="O7982" s="4">
        <v>164.36992575212199</v>
      </c>
      <c r="P7982" s="4">
        <v>376.441465822986</v>
      </c>
    </row>
    <row r="7983" spans="1:16" ht="16" x14ac:dyDescent="0.2">
      <c r="A7983" s="3">
        <v>154.51915614196</v>
      </c>
      <c r="B7983" t="s">
        <v>13</v>
      </c>
      <c r="C7983" t="s">
        <v>14</v>
      </c>
      <c r="D7983" s="5">
        <f t="shared" si="496"/>
        <v>0</v>
      </c>
      <c r="E7983" s="5">
        <f t="shared" si="497"/>
        <v>1</v>
      </c>
      <c r="F7983" s="5">
        <f t="shared" si="498"/>
        <v>0</v>
      </c>
      <c r="G7983">
        <f t="shared" si="499"/>
        <v>0</v>
      </c>
      <c r="H7983">
        <v>2</v>
      </c>
      <c r="I7983">
        <v>0</v>
      </c>
      <c r="J7983">
        <v>0</v>
      </c>
      <c r="K7983">
        <v>10</v>
      </c>
      <c r="L7983">
        <v>98</v>
      </c>
      <c r="M7983" s="4">
        <v>8.8066509083099298</v>
      </c>
      <c r="N7983" s="4">
        <v>0.41815395700834401</v>
      </c>
      <c r="O7983" s="4">
        <v>128.44399966081201</v>
      </c>
      <c r="P7983" s="4">
        <v>286.00985323664003</v>
      </c>
    </row>
    <row r="7984" spans="1:16" ht="16" x14ac:dyDescent="0.2">
      <c r="A7984" s="3">
        <v>173.80465203791201</v>
      </c>
      <c r="B7984" t="s">
        <v>13</v>
      </c>
      <c r="C7984" t="s">
        <v>14</v>
      </c>
      <c r="D7984" s="5">
        <f t="shared" si="496"/>
        <v>0</v>
      </c>
      <c r="E7984" s="5">
        <f t="shared" si="497"/>
        <v>1</v>
      </c>
      <c r="F7984" s="5">
        <f t="shared" si="498"/>
        <v>0</v>
      </c>
      <c r="G7984">
        <f t="shared" si="499"/>
        <v>0</v>
      </c>
      <c r="H7984">
        <v>2</v>
      </c>
      <c r="I7984">
        <v>0</v>
      </c>
      <c r="J7984">
        <v>0</v>
      </c>
      <c r="K7984">
        <v>10</v>
      </c>
      <c r="L7984">
        <v>96</v>
      </c>
      <c r="M7984" s="4">
        <v>6.7373276396449997</v>
      </c>
      <c r="N7984" s="4">
        <v>0.503190899163239</v>
      </c>
      <c r="O7984" s="4">
        <v>168.11842267084</v>
      </c>
      <c r="P7984" s="4">
        <v>383.19522550462398</v>
      </c>
    </row>
    <row r="7985" spans="1:16" ht="16" x14ac:dyDescent="0.2">
      <c r="A7985" s="3">
        <v>322.20889484700899</v>
      </c>
      <c r="B7985" t="s">
        <v>13</v>
      </c>
      <c r="C7985" t="s">
        <v>14</v>
      </c>
      <c r="D7985" s="5">
        <f t="shared" si="496"/>
        <v>0</v>
      </c>
      <c r="E7985" s="5">
        <f t="shared" si="497"/>
        <v>1</v>
      </c>
      <c r="F7985" s="5">
        <f t="shared" si="498"/>
        <v>0</v>
      </c>
      <c r="G7985">
        <f t="shared" si="499"/>
        <v>0</v>
      </c>
      <c r="H7985">
        <v>2</v>
      </c>
      <c r="I7985">
        <v>0</v>
      </c>
      <c r="J7985">
        <v>1</v>
      </c>
      <c r="K7985">
        <v>9</v>
      </c>
      <c r="L7985">
        <v>84</v>
      </c>
      <c r="M7985" s="4">
        <v>1.42662182652351</v>
      </c>
      <c r="N7985" s="4">
        <v>0.14230750642834</v>
      </c>
      <c r="O7985" s="4">
        <v>590.54301178320304</v>
      </c>
      <c r="P7985" s="4">
        <v>1527.5228189960601</v>
      </c>
    </row>
    <row r="7986" spans="1:16" ht="16" x14ac:dyDescent="0.2">
      <c r="A7986" s="3">
        <v>322.20889484700899</v>
      </c>
      <c r="B7986" t="s">
        <v>13</v>
      </c>
      <c r="C7986" t="s">
        <v>14</v>
      </c>
      <c r="D7986" s="5">
        <f t="shared" si="496"/>
        <v>0</v>
      </c>
      <c r="E7986" s="5">
        <f t="shared" si="497"/>
        <v>1</v>
      </c>
      <c r="F7986" s="5">
        <f t="shared" si="498"/>
        <v>0</v>
      </c>
      <c r="G7986">
        <f t="shared" si="499"/>
        <v>0</v>
      </c>
      <c r="H7986">
        <v>2</v>
      </c>
      <c r="I7986">
        <v>0</v>
      </c>
      <c r="J7986">
        <v>1</v>
      </c>
      <c r="K7986">
        <v>9</v>
      </c>
      <c r="L7986">
        <v>84</v>
      </c>
      <c r="M7986" s="4">
        <v>1.42660871849925</v>
      </c>
      <c r="N7986" s="4">
        <v>0.14231708436719601</v>
      </c>
      <c r="O7986" s="4">
        <v>590.54560506152097</v>
      </c>
      <c r="P7986" s="4">
        <v>1527.5305044976601</v>
      </c>
    </row>
    <row r="7987" spans="1:16" ht="16" x14ac:dyDescent="0.2">
      <c r="A7987" s="3">
        <v>541.169829958371</v>
      </c>
      <c r="B7987" t="s">
        <v>13</v>
      </c>
      <c r="C7987" t="s">
        <v>15</v>
      </c>
      <c r="D7987" s="5">
        <f t="shared" si="496"/>
        <v>0</v>
      </c>
      <c r="E7987" s="5">
        <f t="shared" si="497"/>
        <v>0</v>
      </c>
      <c r="F7987" s="5">
        <f t="shared" si="498"/>
        <v>0</v>
      </c>
      <c r="G7987">
        <f t="shared" si="499"/>
        <v>1</v>
      </c>
      <c r="H7987">
        <v>4</v>
      </c>
      <c r="I7987">
        <v>1</v>
      </c>
      <c r="J7987">
        <v>0</v>
      </c>
      <c r="K7987">
        <v>9</v>
      </c>
      <c r="L7987">
        <v>95</v>
      </c>
      <c r="M7987" s="4">
        <v>6.2971623573324198</v>
      </c>
      <c r="N7987" s="4">
        <v>2.1388035974259298</v>
      </c>
      <c r="O7987" s="4">
        <v>178.25044080049</v>
      </c>
      <c r="P7987" s="4">
        <v>354.47518845970001</v>
      </c>
    </row>
    <row r="7988" spans="1:16" ht="16" x14ac:dyDescent="0.2">
      <c r="A7988" s="3">
        <v>412.28627201956698</v>
      </c>
      <c r="B7988" t="s">
        <v>13</v>
      </c>
      <c r="C7988" t="s">
        <v>15</v>
      </c>
      <c r="D7988" s="5">
        <f t="shared" si="496"/>
        <v>0</v>
      </c>
      <c r="E7988" s="5">
        <f t="shared" si="497"/>
        <v>0</v>
      </c>
      <c r="F7988" s="5">
        <f t="shared" si="498"/>
        <v>0</v>
      </c>
      <c r="G7988">
        <f t="shared" si="499"/>
        <v>1</v>
      </c>
      <c r="H7988">
        <v>2</v>
      </c>
      <c r="I7988">
        <v>1</v>
      </c>
      <c r="J7988">
        <v>1</v>
      </c>
      <c r="K7988">
        <v>10</v>
      </c>
      <c r="L7988">
        <v>96</v>
      </c>
      <c r="M7988" s="4">
        <v>4.3886872607899496</v>
      </c>
      <c r="N7988" s="4">
        <v>0.389789845523411</v>
      </c>
      <c r="O7988" s="4">
        <v>254.237918328332</v>
      </c>
      <c r="P7988" s="4">
        <v>547.27702200609099</v>
      </c>
    </row>
    <row r="7989" spans="1:16" ht="16" x14ac:dyDescent="0.2">
      <c r="A7989" s="3">
        <v>322.20889484700899</v>
      </c>
      <c r="B7989" t="s">
        <v>13</v>
      </c>
      <c r="C7989" t="s">
        <v>15</v>
      </c>
      <c r="D7989" s="5">
        <f t="shared" si="496"/>
        <v>0</v>
      </c>
      <c r="E7989" s="5">
        <f t="shared" si="497"/>
        <v>0</v>
      </c>
      <c r="F7989" s="5">
        <f t="shared" si="498"/>
        <v>0</v>
      </c>
      <c r="G7989">
        <f t="shared" si="499"/>
        <v>1</v>
      </c>
      <c r="H7989">
        <v>2</v>
      </c>
      <c r="I7989">
        <v>1</v>
      </c>
      <c r="J7989">
        <v>0</v>
      </c>
      <c r="K7989">
        <v>10</v>
      </c>
      <c r="L7989">
        <v>97</v>
      </c>
      <c r="M7989" s="4">
        <v>6.3574549581271196</v>
      </c>
      <c r="N7989" s="4">
        <v>0.84368025354698495</v>
      </c>
      <c r="O7989" s="4">
        <v>189.76412302752499</v>
      </c>
      <c r="P7989" s="4">
        <v>410.11383681418403</v>
      </c>
    </row>
    <row r="7990" spans="1:16" ht="16" x14ac:dyDescent="0.2">
      <c r="A7990" s="3">
        <v>128.88355793880299</v>
      </c>
      <c r="B7990" t="s">
        <v>13</v>
      </c>
      <c r="C7990" t="s">
        <v>14</v>
      </c>
      <c r="D7990" s="5">
        <f t="shared" si="496"/>
        <v>0</v>
      </c>
      <c r="E7990" s="5">
        <f t="shared" si="497"/>
        <v>1</v>
      </c>
      <c r="F7990" s="5">
        <f t="shared" si="498"/>
        <v>0</v>
      </c>
      <c r="G7990">
        <f t="shared" si="499"/>
        <v>0</v>
      </c>
      <c r="H7990">
        <v>2</v>
      </c>
      <c r="I7990">
        <v>0</v>
      </c>
      <c r="J7990">
        <v>0</v>
      </c>
      <c r="K7990">
        <v>9</v>
      </c>
      <c r="L7990">
        <v>97</v>
      </c>
      <c r="M7990" s="4">
        <v>7.8825766193067599</v>
      </c>
      <c r="N7990" s="4">
        <v>1.7631381978306699</v>
      </c>
      <c r="O7990" s="4">
        <v>153.73075162745701</v>
      </c>
      <c r="P7990" s="4">
        <v>323.83645815224401</v>
      </c>
    </row>
    <row r="7991" spans="1:16" ht="16" x14ac:dyDescent="0.2">
      <c r="A7991" s="3">
        <v>219.196124085702</v>
      </c>
      <c r="B7991" t="s">
        <v>13</v>
      </c>
      <c r="C7991" t="s">
        <v>14</v>
      </c>
      <c r="D7991" s="5">
        <f t="shared" si="496"/>
        <v>0</v>
      </c>
      <c r="E7991" s="5">
        <f t="shared" si="497"/>
        <v>1</v>
      </c>
      <c r="F7991" s="5">
        <f t="shared" si="498"/>
        <v>0</v>
      </c>
      <c r="G7991">
        <f t="shared" si="499"/>
        <v>0</v>
      </c>
      <c r="H7991">
        <v>2</v>
      </c>
      <c r="I7991">
        <v>0</v>
      </c>
      <c r="J7991">
        <v>0</v>
      </c>
      <c r="K7991">
        <v>9</v>
      </c>
      <c r="L7991">
        <v>76</v>
      </c>
      <c r="M7991" s="4">
        <v>7.08792214671361</v>
      </c>
      <c r="N7991" s="4">
        <v>0.19673437312379799</v>
      </c>
      <c r="O7991" s="4">
        <v>159.85350097174401</v>
      </c>
      <c r="P7991" s="4">
        <v>346.95692721646799</v>
      </c>
    </row>
    <row r="7992" spans="1:16" ht="16" x14ac:dyDescent="0.2">
      <c r="A7992" s="3">
        <v>167.689738705049</v>
      </c>
      <c r="B7992" t="s">
        <v>13</v>
      </c>
      <c r="C7992" t="s">
        <v>14</v>
      </c>
      <c r="D7992" s="5">
        <f t="shared" si="496"/>
        <v>0</v>
      </c>
      <c r="E7992" s="5">
        <f t="shared" si="497"/>
        <v>1</v>
      </c>
      <c r="F7992" s="5">
        <f t="shared" si="498"/>
        <v>0</v>
      </c>
      <c r="G7992">
        <f t="shared" si="499"/>
        <v>0</v>
      </c>
      <c r="H7992">
        <v>2</v>
      </c>
      <c r="I7992">
        <v>0</v>
      </c>
      <c r="J7992">
        <v>0</v>
      </c>
      <c r="K7992">
        <v>10</v>
      </c>
      <c r="L7992">
        <v>95</v>
      </c>
      <c r="M7992" s="4">
        <v>8.3658987007410506</v>
      </c>
      <c r="N7992" s="4">
        <v>1.72023871919968</v>
      </c>
      <c r="O7992" s="4">
        <v>142.26521274298901</v>
      </c>
      <c r="P7992" s="4">
        <v>299.35401688201699</v>
      </c>
    </row>
    <row r="7993" spans="1:16" ht="16" x14ac:dyDescent="0.2">
      <c r="A7993" s="3">
        <v>341.494390742961</v>
      </c>
      <c r="B7993" t="s">
        <v>13</v>
      </c>
      <c r="C7993" t="s">
        <v>15</v>
      </c>
      <c r="D7993" s="5">
        <f t="shared" si="496"/>
        <v>0</v>
      </c>
      <c r="E7993" s="5">
        <f t="shared" si="497"/>
        <v>0</v>
      </c>
      <c r="F7993" s="5">
        <f t="shared" si="498"/>
        <v>0</v>
      </c>
      <c r="G7993">
        <f t="shared" si="499"/>
        <v>1</v>
      </c>
      <c r="H7993">
        <v>4</v>
      </c>
      <c r="I7993">
        <v>0</v>
      </c>
      <c r="J7993">
        <v>0</v>
      </c>
      <c r="K7993">
        <v>10</v>
      </c>
      <c r="L7993">
        <v>98</v>
      </c>
      <c r="M7993" s="4">
        <v>7.3755012022302804</v>
      </c>
      <c r="N7993" s="4">
        <v>0.99402948974940897</v>
      </c>
      <c r="O7993" s="4">
        <v>155.14494571132599</v>
      </c>
      <c r="P7993" s="4">
        <v>348.58378643597399</v>
      </c>
    </row>
    <row r="7994" spans="1:16" ht="16" x14ac:dyDescent="0.2">
      <c r="A7994" s="3">
        <v>711.21145840682902</v>
      </c>
      <c r="B7994" t="s">
        <v>13</v>
      </c>
      <c r="C7994" t="s">
        <v>15</v>
      </c>
      <c r="D7994" s="5">
        <f t="shared" si="496"/>
        <v>0</v>
      </c>
      <c r="E7994" s="5">
        <f t="shared" si="497"/>
        <v>0</v>
      </c>
      <c r="F7994" s="5">
        <f t="shared" si="498"/>
        <v>0</v>
      </c>
      <c r="G7994">
        <f t="shared" si="499"/>
        <v>1</v>
      </c>
      <c r="H7994">
        <v>6</v>
      </c>
      <c r="I7994">
        <v>0</v>
      </c>
      <c r="J7994">
        <v>0</v>
      </c>
      <c r="K7994">
        <v>9</v>
      </c>
      <c r="L7994">
        <v>97</v>
      </c>
      <c r="M7994" s="4">
        <v>7.8863238964769202</v>
      </c>
      <c r="N7994" s="4">
        <v>3.8275253304889798</v>
      </c>
      <c r="O7994" s="4">
        <v>146.341147051668</v>
      </c>
      <c r="P7994" s="4">
        <v>293.70040678417701</v>
      </c>
    </row>
    <row r="7995" spans="1:16" ht="16" x14ac:dyDescent="0.2">
      <c r="A7995" s="3">
        <v>277.05261177355999</v>
      </c>
      <c r="B7995" t="s">
        <v>13</v>
      </c>
      <c r="C7995" t="s">
        <v>14</v>
      </c>
      <c r="D7995" s="5">
        <f t="shared" si="496"/>
        <v>0</v>
      </c>
      <c r="E7995" s="5">
        <f t="shared" si="497"/>
        <v>1</v>
      </c>
      <c r="F7995" s="5">
        <f t="shared" si="498"/>
        <v>0</v>
      </c>
      <c r="G7995">
        <f t="shared" si="499"/>
        <v>0</v>
      </c>
      <c r="H7995">
        <v>2</v>
      </c>
      <c r="I7995">
        <v>1</v>
      </c>
      <c r="J7995">
        <v>0</v>
      </c>
      <c r="K7995">
        <v>10</v>
      </c>
      <c r="L7995">
        <v>100</v>
      </c>
      <c r="M7995" s="4">
        <v>6.43852885546353</v>
      </c>
      <c r="N7995" s="4">
        <v>0.49063631118090001</v>
      </c>
      <c r="O7995" s="4">
        <v>187.59204434193501</v>
      </c>
      <c r="P7995" s="4">
        <v>439.55006641633099</v>
      </c>
    </row>
    <row r="7996" spans="1:16" ht="16" x14ac:dyDescent="0.2">
      <c r="A7996" s="3">
        <v>248.82993485265399</v>
      </c>
      <c r="B7996" t="s">
        <v>13</v>
      </c>
      <c r="C7996" t="s">
        <v>14</v>
      </c>
      <c r="D7996" s="5">
        <f t="shared" si="496"/>
        <v>0</v>
      </c>
      <c r="E7996" s="5">
        <f t="shared" si="497"/>
        <v>1</v>
      </c>
      <c r="F7996" s="5">
        <f t="shared" si="498"/>
        <v>0</v>
      </c>
      <c r="G7996">
        <f t="shared" si="499"/>
        <v>0</v>
      </c>
      <c r="H7996">
        <v>2</v>
      </c>
      <c r="I7996">
        <v>0</v>
      </c>
      <c r="J7996">
        <v>0</v>
      </c>
      <c r="K7996">
        <v>8</v>
      </c>
      <c r="L7996">
        <v>85</v>
      </c>
      <c r="M7996" s="4">
        <v>3.81057084055929</v>
      </c>
      <c r="N7996" s="4">
        <v>0.46246156128298299</v>
      </c>
      <c r="O7996" s="4">
        <v>324.65764052854502</v>
      </c>
      <c r="P7996" s="4">
        <v>927.74235518172304</v>
      </c>
    </row>
    <row r="7997" spans="1:16" ht="16" x14ac:dyDescent="0.2">
      <c r="A7997" s="3">
        <v>438.15705919706397</v>
      </c>
      <c r="B7997" t="s">
        <v>13</v>
      </c>
      <c r="C7997" t="s">
        <v>15</v>
      </c>
      <c r="D7997" s="5">
        <f t="shared" si="496"/>
        <v>0</v>
      </c>
      <c r="E7997" s="5">
        <f t="shared" si="497"/>
        <v>0</v>
      </c>
      <c r="F7997" s="5">
        <f t="shared" si="498"/>
        <v>0</v>
      </c>
      <c r="G7997">
        <f t="shared" si="499"/>
        <v>1</v>
      </c>
      <c r="H7997">
        <v>6</v>
      </c>
      <c r="I7997">
        <v>0</v>
      </c>
      <c r="J7997">
        <v>0</v>
      </c>
      <c r="K7997">
        <v>10</v>
      </c>
      <c r="L7997">
        <v>100</v>
      </c>
      <c r="M7997" s="4">
        <v>7.2686039562434903</v>
      </c>
      <c r="N7997" s="4">
        <v>2.19888790877777</v>
      </c>
      <c r="O7997" s="4">
        <v>153.66513901729701</v>
      </c>
      <c r="P7997" s="4">
        <v>314.44976880392198</v>
      </c>
    </row>
    <row r="7998" spans="1:16" ht="16" x14ac:dyDescent="0.2">
      <c r="A7998" s="3">
        <v>322.20889484700899</v>
      </c>
      <c r="B7998" t="s">
        <v>13</v>
      </c>
      <c r="C7998" t="s">
        <v>14</v>
      </c>
      <c r="D7998" s="5">
        <f t="shared" si="496"/>
        <v>0</v>
      </c>
      <c r="E7998" s="5">
        <f t="shared" si="497"/>
        <v>1</v>
      </c>
      <c r="F7998" s="5">
        <f t="shared" si="498"/>
        <v>0</v>
      </c>
      <c r="G7998">
        <f t="shared" si="499"/>
        <v>0</v>
      </c>
      <c r="H7998">
        <v>2</v>
      </c>
      <c r="I7998">
        <v>0</v>
      </c>
      <c r="J7998">
        <v>1</v>
      </c>
      <c r="K7998">
        <v>8</v>
      </c>
      <c r="L7998">
        <v>71</v>
      </c>
      <c r="M7998" s="4">
        <v>1.45664984873847</v>
      </c>
      <c r="N7998" s="4">
        <v>0.20025670382753299</v>
      </c>
      <c r="O7998" s="4">
        <v>575.99040560275103</v>
      </c>
      <c r="P7998" s="4">
        <v>1479.7322077282199</v>
      </c>
    </row>
    <row r="7999" spans="1:16" ht="16" x14ac:dyDescent="0.2">
      <c r="A7999" s="3">
        <v>224.370281521202</v>
      </c>
      <c r="B7999" t="s">
        <v>13</v>
      </c>
      <c r="C7999" t="s">
        <v>14</v>
      </c>
      <c r="D7999" s="5">
        <f t="shared" si="496"/>
        <v>0</v>
      </c>
      <c r="E7999" s="5">
        <f t="shared" si="497"/>
        <v>1</v>
      </c>
      <c r="F7999" s="5">
        <f t="shared" si="498"/>
        <v>0</v>
      </c>
      <c r="G7999">
        <f t="shared" si="499"/>
        <v>0</v>
      </c>
      <c r="H7999">
        <v>2</v>
      </c>
      <c r="I7999">
        <v>0</v>
      </c>
      <c r="J7999">
        <v>0</v>
      </c>
      <c r="K7999">
        <v>10</v>
      </c>
      <c r="L7999">
        <v>100</v>
      </c>
      <c r="M7999" s="4">
        <v>4.1019554782771097</v>
      </c>
      <c r="N7999" s="4">
        <v>1.16520838667677</v>
      </c>
      <c r="O7999" s="4">
        <v>269.30498574842801</v>
      </c>
      <c r="P7999" s="4">
        <v>612.40419652542596</v>
      </c>
    </row>
    <row r="8000" spans="1:16" ht="16" x14ac:dyDescent="0.2">
      <c r="A8000" s="3">
        <v>144.40603024530199</v>
      </c>
      <c r="B8000" t="s">
        <v>13</v>
      </c>
      <c r="C8000" t="s">
        <v>14</v>
      </c>
      <c r="D8000" s="5">
        <f t="shared" si="496"/>
        <v>0</v>
      </c>
      <c r="E8000" s="5">
        <f t="shared" si="497"/>
        <v>1</v>
      </c>
      <c r="F8000" s="5">
        <f t="shared" si="498"/>
        <v>0</v>
      </c>
      <c r="G8000">
        <f t="shared" si="499"/>
        <v>0</v>
      </c>
      <c r="H8000">
        <v>2</v>
      </c>
      <c r="I8000">
        <v>0</v>
      </c>
      <c r="J8000">
        <v>0</v>
      </c>
      <c r="K8000">
        <v>10</v>
      </c>
      <c r="L8000">
        <v>100</v>
      </c>
      <c r="M8000" s="4">
        <v>7.3584941973706801</v>
      </c>
      <c r="N8000" s="4">
        <v>2.1976554525833101</v>
      </c>
      <c r="O8000" s="4">
        <v>150.84540413238801</v>
      </c>
      <c r="P8000" s="4">
        <v>313.673295599563</v>
      </c>
    </row>
    <row r="8001" spans="1:16" ht="16" x14ac:dyDescent="0.2">
      <c r="A8001" s="3">
        <v>115.94816435005499</v>
      </c>
      <c r="B8001" t="s">
        <v>13</v>
      </c>
      <c r="C8001" t="s">
        <v>14</v>
      </c>
      <c r="D8001" s="5">
        <f t="shared" si="496"/>
        <v>0</v>
      </c>
      <c r="E8001" s="5">
        <f t="shared" si="497"/>
        <v>1</v>
      </c>
      <c r="F8001" s="5">
        <f t="shared" si="498"/>
        <v>0</v>
      </c>
      <c r="G8001">
        <f t="shared" si="499"/>
        <v>0</v>
      </c>
      <c r="H8001">
        <v>2</v>
      </c>
      <c r="I8001">
        <v>0</v>
      </c>
      <c r="J8001">
        <v>0</v>
      </c>
      <c r="K8001">
        <v>10</v>
      </c>
      <c r="L8001">
        <v>100</v>
      </c>
      <c r="M8001" s="4">
        <v>8.0786759937353594</v>
      </c>
      <c r="N8001" s="4">
        <v>2.9651147643856199</v>
      </c>
      <c r="O8001" s="4">
        <v>138.816438483806</v>
      </c>
      <c r="P8001" s="4">
        <v>287.08102991207898</v>
      </c>
    </row>
    <row r="8002" spans="1:16" ht="16" x14ac:dyDescent="0.2">
      <c r="A8002" s="3">
        <v>309.27350125826098</v>
      </c>
      <c r="B8002" t="s">
        <v>13</v>
      </c>
      <c r="C8002" t="s">
        <v>14</v>
      </c>
      <c r="D8002" s="5">
        <f t="shared" si="496"/>
        <v>0</v>
      </c>
      <c r="E8002" s="5">
        <f t="shared" si="497"/>
        <v>1</v>
      </c>
      <c r="F8002" s="5">
        <f t="shared" si="498"/>
        <v>0</v>
      </c>
      <c r="G8002">
        <f t="shared" si="499"/>
        <v>0</v>
      </c>
      <c r="H8002">
        <v>2</v>
      </c>
      <c r="I8002">
        <v>1</v>
      </c>
      <c r="J8002">
        <v>0</v>
      </c>
      <c r="K8002">
        <v>9</v>
      </c>
      <c r="L8002">
        <v>92</v>
      </c>
      <c r="M8002" s="4">
        <v>2.6643194293639598</v>
      </c>
      <c r="N8002" s="4">
        <v>0.321843161233068</v>
      </c>
      <c r="O8002" s="4">
        <v>399.48715310980998</v>
      </c>
      <c r="P8002" s="4">
        <v>958.07822420876005</v>
      </c>
    </row>
    <row r="8003" spans="1:16" ht="16" x14ac:dyDescent="0.2">
      <c r="A8003" s="3">
        <v>302.688209976716</v>
      </c>
      <c r="B8003" t="s">
        <v>13</v>
      </c>
      <c r="C8003" t="s">
        <v>15</v>
      </c>
      <c r="D8003" s="5">
        <f t="shared" ref="D8003:D8066" si="500">IF(B8003="weekend", 1, 0)</f>
        <v>0</v>
      </c>
      <c r="E8003" s="5">
        <f t="shared" ref="E8003:E8066" si="501">IF(C8003="Private room", 1, 0)</f>
        <v>0</v>
      </c>
      <c r="F8003" s="5">
        <f t="shared" ref="F8003:F8066" si="502">IF(C8003="Shared room", 1, 0)</f>
        <v>0</v>
      </c>
      <c r="G8003">
        <f t="shared" ref="G8003:G8066" si="503">IF(C8003="Entire home/apt", 1, 0)</f>
        <v>1</v>
      </c>
      <c r="H8003">
        <v>2</v>
      </c>
      <c r="I8003">
        <v>0</v>
      </c>
      <c r="J8003">
        <v>0</v>
      </c>
      <c r="K8003">
        <v>10</v>
      </c>
      <c r="L8003">
        <v>98</v>
      </c>
      <c r="M8003" s="4">
        <v>7.5996559820048999</v>
      </c>
      <c r="N8003" s="4">
        <v>3.1130236510202498</v>
      </c>
      <c r="O8003" s="4">
        <v>153.08236887016</v>
      </c>
      <c r="P8003" s="4">
        <v>329.58844862168502</v>
      </c>
    </row>
    <row r="8004" spans="1:16" ht="16" x14ac:dyDescent="0.2">
      <c r="A8004" s="3">
        <v>152.16726639855099</v>
      </c>
      <c r="B8004" t="s">
        <v>13</v>
      </c>
      <c r="C8004" t="s">
        <v>14</v>
      </c>
      <c r="D8004" s="5">
        <f t="shared" si="500"/>
        <v>0</v>
      </c>
      <c r="E8004" s="5">
        <f t="shared" si="501"/>
        <v>1</v>
      </c>
      <c r="F8004" s="5">
        <f t="shared" si="502"/>
        <v>0</v>
      </c>
      <c r="G8004">
        <f t="shared" si="503"/>
        <v>0</v>
      </c>
      <c r="H8004">
        <v>2</v>
      </c>
      <c r="I8004">
        <v>0</v>
      </c>
      <c r="J8004">
        <v>0</v>
      </c>
      <c r="K8004">
        <v>9</v>
      </c>
      <c r="L8004">
        <v>96</v>
      </c>
      <c r="M8004" s="4">
        <v>7.3981319983806104</v>
      </c>
      <c r="N8004" s="4">
        <v>1.6524427159323201</v>
      </c>
      <c r="O8004" s="4">
        <v>152.90736289249901</v>
      </c>
      <c r="P8004" s="4">
        <v>340.69818280465</v>
      </c>
    </row>
    <row r="8005" spans="1:16" ht="16" x14ac:dyDescent="0.2">
      <c r="A8005" s="3">
        <v>322.20889484700899</v>
      </c>
      <c r="B8005" t="s">
        <v>13</v>
      </c>
      <c r="C8005" t="s">
        <v>15</v>
      </c>
      <c r="D8005" s="5">
        <f t="shared" si="500"/>
        <v>0</v>
      </c>
      <c r="E8005" s="5">
        <f t="shared" si="501"/>
        <v>0</v>
      </c>
      <c r="F8005" s="5">
        <f t="shared" si="502"/>
        <v>0</v>
      </c>
      <c r="G8005">
        <f t="shared" si="503"/>
        <v>1</v>
      </c>
      <c r="H8005">
        <v>4</v>
      </c>
      <c r="I8005">
        <v>0</v>
      </c>
      <c r="J8005">
        <v>0</v>
      </c>
      <c r="K8005">
        <v>10</v>
      </c>
      <c r="L8005">
        <v>100</v>
      </c>
      <c r="M8005" s="4">
        <v>6.1250086798648002</v>
      </c>
      <c r="N8005" s="4">
        <v>0.58624608859795702</v>
      </c>
      <c r="O8005" s="4">
        <v>186.48846190066101</v>
      </c>
      <c r="P8005" s="4">
        <v>412.35851183371898</v>
      </c>
    </row>
    <row r="8006" spans="1:16" ht="16" x14ac:dyDescent="0.2">
      <c r="A8006" s="3">
        <v>309.27350125826098</v>
      </c>
      <c r="B8006" t="s">
        <v>13</v>
      </c>
      <c r="C8006" t="s">
        <v>15</v>
      </c>
      <c r="D8006" s="5">
        <f t="shared" si="500"/>
        <v>0</v>
      </c>
      <c r="E8006" s="5">
        <f t="shared" si="501"/>
        <v>0</v>
      </c>
      <c r="F8006" s="5">
        <f t="shared" si="502"/>
        <v>0</v>
      </c>
      <c r="G8006">
        <f t="shared" si="503"/>
        <v>1</v>
      </c>
      <c r="H8006">
        <v>2</v>
      </c>
      <c r="I8006">
        <v>0</v>
      </c>
      <c r="J8006">
        <v>0</v>
      </c>
      <c r="K8006">
        <v>10</v>
      </c>
      <c r="L8006">
        <v>100</v>
      </c>
      <c r="M8006" s="4">
        <v>5.0058280798920602</v>
      </c>
      <c r="N8006" s="4">
        <v>0.430713077946075</v>
      </c>
      <c r="O8006" s="4">
        <v>229.93566977570799</v>
      </c>
      <c r="P8006" s="4">
        <v>490.81710473543001</v>
      </c>
    </row>
    <row r="8007" spans="1:16" ht="16" x14ac:dyDescent="0.2">
      <c r="A8007" s="3">
        <v>198.734683318046</v>
      </c>
      <c r="B8007" t="s">
        <v>13</v>
      </c>
      <c r="C8007" t="s">
        <v>14</v>
      </c>
      <c r="D8007" s="5">
        <f t="shared" si="500"/>
        <v>0</v>
      </c>
      <c r="E8007" s="5">
        <f t="shared" si="501"/>
        <v>1</v>
      </c>
      <c r="F8007" s="5">
        <f t="shared" si="502"/>
        <v>0</v>
      </c>
      <c r="G8007">
        <f t="shared" si="503"/>
        <v>0</v>
      </c>
      <c r="H8007">
        <v>2</v>
      </c>
      <c r="I8007">
        <v>1</v>
      </c>
      <c r="J8007">
        <v>0</v>
      </c>
      <c r="K8007">
        <v>10</v>
      </c>
      <c r="L8007">
        <v>97</v>
      </c>
      <c r="M8007" s="4">
        <v>5.5361792338856599</v>
      </c>
      <c r="N8007" s="4">
        <v>0.44713244533497398</v>
      </c>
      <c r="O8007" s="4">
        <v>205.44481425494101</v>
      </c>
      <c r="P8007" s="4">
        <v>459.100711905693</v>
      </c>
    </row>
    <row r="8008" spans="1:16" ht="16" x14ac:dyDescent="0.2">
      <c r="A8008" s="3">
        <v>175.21578588395701</v>
      </c>
      <c r="B8008" t="s">
        <v>13</v>
      </c>
      <c r="C8008" t="s">
        <v>14</v>
      </c>
      <c r="D8008" s="5">
        <f t="shared" si="500"/>
        <v>0</v>
      </c>
      <c r="E8008" s="5">
        <f t="shared" si="501"/>
        <v>1</v>
      </c>
      <c r="F8008" s="5">
        <f t="shared" si="502"/>
        <v>0</v>
      </c>
      <c r="G8008">
        <f t="shared" si="503"/>
        <v>0</v>
      </c>
      <c r="H8008">
        <v>2</v>
      </c>
      <c r="I8008">
        <v>0</v>
      </c>
      <c r="J8008">
        <v>0</v>
      </c>
      <c r="K8008">
        <v>10</v>
      </c>
      <c r="L8008">
        <v>98</v>
      </c>
      <c r="M8008" s="4">
        <v>4.4725268615662497</v>
      </c>
      <c r="N8008" s="4">
        <v>0.716210794827289</v>
      </c>
      <c r="O8008" s="4">
        <v>253.14877945820001</v>
      </c>
      <c r="P8008" s="4">
        <v>541.58996486987303</v>
      </c>
    </row>
    <row r="8009" spans="1:16" ht="16" x14ac:dyDescent="0.2">
      <c r="A8009" s="3">
        <v>663.46809661562997</v>
      </c>
      <c r="B8009" t="s">
        <v>13</v>
      </c>
      <c r="C8009" t="s">
        <v>15</v>
      </c>
      <c r="D8009" s="5">
        <f t="shared" si="500"/>
        <v>0</v>
      </c>
      <c r="E8009" s="5">
        <f t="shared" si="501"/>
        <v>0</v>
      </c>
      <c r="F8009" s="5">
        <f t="shared" si="502"/>
        <v>0</v>
      </c>
      <c r="G8009">
        <f t="shared" si="503"/>
        <v>1</v>
      </c>
      <c r="H8009">
        <v>6</v>
      </c>
      <c r="I8009">
        <v>1</v>
      </c>
      <c r="J8009">
        <v>1</v>
      </c>
      <c r="K8009">
        <v>10</v>
      </c>
      <c r="L8009">
        <v>97</v>
      </c>
      <c r="M8009" s="4">
        <v>6.1736510528789399</v>
      </c>
      <c r="N8009" s="4">
        <v>0.70071114644243604</v>
      </c>
      <c r="O8009" s="4">
        <v>207.17736427694399</v>
      </c>
      <c r="P8009" s="4">
        <v>485.78725129035899</v>
      </c>
    </row>
    <row r="8010" spans="1:16" ht="16" x14ac:dyDescent="0.2">
      <c r="A8010" s="3">
        <v>150.75613255250499</v>
      </c>
      <c r="B8010" t="s">
        <v>13</v>
      </c>
      <c r="C8010" t="s">
        <v>14</v>
      </c>
      <c r="D8010" s="5">
        <f t="shared" si="500"/>
        <v>0</v>
      </c>
      <c r="E8010" s="5">
        <f t="shared" si="501"/>
        <v>1</v>
      </c>
      <c r="F8010" s="5">
        <f t="shared" si="502"/>
        <v>0</v>
      </c>
      <c r="G8010">
        <f t="shared" si="503"/>
        <v>0</v>
      </c>
      <c r="H8010">
        <v>2</v>
      </c>
      <c r="I8010">
        <v>1</v>
      </c>
      <c r="J8010">
        <v>0</v>
      </c>
      <c r="K8010">
        <v>10</v>
      </c>
      <c r="L8010">
        <v>97</v>
      </c>
      <c r="M8010" s="4">
        <v>7.47819777174068</v>
      </c>
      <c r="N8010" s="4">
        <v>2.3225311320131099</v>
      </c>
      <c r="O8010" s="4">
        <v>148.46663581787701</v>
      </c>
      <c r="P8010" s="4">
        <v>309.80575969305698</v>
      </c>
    </row>
    <row r="8011" spans="1:16" ht="16" x14ac:dyDescent="0.2">
      <c r="A8011" s="3">
        <v>128.88355793880299</v>
      </c>
      <c r="B8011" t="s">
        <v>13</v>
      </c>
      <c r="C8011" t="s">
        <v>14</v>
      </c>
      <c r="D8011" s="5">
        <f t="shared" si="500"/>
        <v>0</v>
      </c>
      <c r="E8011" s="5">
        <f t="shared" si="501"/>
        <v>1</v>
      </c>
      <c r="F8011" s="5">
        <f t="shared" si="502"/>
        <v>0</v>
      </c>
      <c r="G8011">
        <f t="shared" si="503"/>
        <v>0</v>
      </c>
      <c r="H8011">
        <v>2</v>
      </c>
      <c r="I8011">
        <v>0</v>
      </c>
      <c r="J8011">
        <v>0</v>
      </c>
      <c r="K8011">
        <v>10</v>
      </c>
      <c r="L8011">
        <v>99</v>
      </c>
      <c r="M8011" s="4">
        <v>7.8088290450386104</v>
      </c>
      <c r="N8011" s="4">
        <v>3.9273225164128598</v>
      </c>
      <c r="O8011" s="4">
        <v>148.247565549261</v>
      </c>
      <c r="P8011" s="4">
        <v>297.965133969063</v>
      </c>
    </row>
    <row r="8012" spans="1:16" ht="16" x14ac:dyDescent="0.2">
      <c r="A8012" s="3">
        <v>489.663444577718</v>
      </c>
      <c r="B8012" t="s">
        <v>13</v>
      </c>
      <c r="C8012" t="s">
        <v>15</v>
      </c>
      <c r="D8012" s="5">
        <f t="shared" si="500"/>
        <v>0</v>
      </c>
      <c r="E8012" s="5">
        <f t="shared" si="501"/>
        <v>0</v>
      </c>
      <c r="F8012" s="5">
        <f t="shared" si="502"/>
        <v>0</v>
      </c>
      <c r="G8012">
        <f t="shared" si="503"/>
        <v>1</v>
      </c>
      <c r="H8012">
        <v>4</v>
      </c>
      <c r="I8012">
        <v>0</v>
      </c>
      <c r="J8012">
        <v>0</v>
      </c>
      <c r="K8012">
        <v>6</v>
      </c>
      <c r="L8012">
        <v>60</v>
      </c>
      <c r="M8012" s="4">
        <v>2.2882065673689298</v>
      </c>
      <c r="N8012" s="4">
        <v>0.192257853771271</v>
      </c>
      <c r="O8012" s="4">
        <v>468.67992604392299</v>
      </c>
      <c r="P8012" s="4">
        <v>767.45723916399095</v>
      </c>
    </row>
    <row r="8013" spans="1:16" ht="16" x14ac:dyDescent="0.2">
      <c r="A8013" s="3">
        <v>566.80542816152695</v>
      </c>
      <c r="B8013" t="s">
        <v>13</v>
      </c>
      <c r="C8013" t="s">
        <v>15</v>
      </c>
      <c r="D8013" s="5">
        <f t="shared" si="500"/>
        <v>0</v>
      </c>
      <c r="E8013" s="5">
        <f t="shared" si="501"/>
        <v>0</v>
      </c>
      <c r="F8013" s="5">
        <f t="shared" si="502"/>
        <v>0</v>
      </c>
      <c r="G8013">
        <f t="shared" si="503"/>
        <v>1</v>
      </c>
      <c r="H8013">
        <v>6</v>
      </c>
      <c r="I8013">
        <v>0</v>
      </c>
      <c r="J8013">
        <v>0</v>
      </c>
      <c r="K8013">
        <v>9</v>
      </c>
      <c r="L8013">
        <v>80</v>
      </c>
      <c r="M8013" s="4">
        <v>2.1737882593491902</v>
      </c>
      <c r="N8013" s="4">
        <v>0.30591100445569203</v>
      </c>
      <c r="O8013" s="4">
        <v>491.32528610648097</v>
      </c>
      <c r="P8013" s="4">
        <v>827.40048523430698</v>
      </c>
    </row>
    <row r="8014" spans="1:16" ht="16" x14ac:dyDescent="0.2">
      <c r="A8014" s="3">
        <v>425.22166560831602</v>
      </c>
      <c r="B8014" t="s">
        <v>13</v>
      </c>
      <c r="C8014" t="s">
        <v>15</v>
      </c>
      <c r="D8014" s="5">
        <f t="shared" si="500"/>
        <v>0</v>
      </c>
      <c r="E8014" s="5">
        <f t="shared" si="501"/>
        <v>0</v>
      </c>
      <c r="F8014" s="5">
        <f t="shared" si="502"/>
        <v>0</v>
      </c>
      <c r="G8014">
        <f t="shared" si="503"/>
        <v>1</v>
      </c>
      <c r="H8014">
        <v>4</v>
      </c>
      <c r="I8014">
        <v>0</v>
      </c>
      <c r="J8014">
        <v>0</v>
      </c>
      <c r="K8014">
        <v>10</v>
      </c>
      <c r="L8014">
        <v>97</v>
      </c>
      <c r="M8014" s="4">
        <v>3.3252121248266602</v>
      </c>
      <c r="N8014" s="4">
        <v>0.60412232662939402</v>
      </c>
      <c r="O8014" s="4">
        <v>317.00664123729001</v>
      </c>
      <c r="P8014" s="4">
        <v>729.07471137268396</v>
      </c>
    </row>
    <row r="8015" spans="1:16" ht="16" x14ac:dyDescent="0.2">
      <c r="A8015" s="3">
        <v>322.20889484700899</v>
      </c>
      <c r="B8015" t="s">
        <v>13</v>
      </c>
      <c r="C8015" t="s">
        <v>15</v>
      </c>
      <c r="D8015" s="5">
        <f t="shared" si="500"/>
        <v>0</v>
      </c>
      <c r="E8015" s="5">
        <f t="shared" si="501"/>
        <v>0</v>
      </c>
      <c r="F8015" s="5">
        <f t="shared" si="502"/>
        <v>0</v>
      </c>
      <c r="G8015">
        <f t="shared" si="503"/>
        <v>1</v>
      </c>
      <c r="H8015">
        <v>4</v>
      </c>
      <c r="I8015">
        <v>0</v>
      </c>
      <c r="J8015">
        <v>0</v>
      </c>
      <c r="K8015">
        <v>9</v>
      </c>
      <c r="L8015">
        <v>99</v>
      </c>
      <c r="M8015" s="4">
        <v>6.1895914932979004</v>
      </c>
      <c r="N8015" s="4">
        <v>1.87608558230281</v>
      </c>
      <c r="O8015" s="4">
        <v>180.41722365571499</v>
      </c>
      <c r="P8015" s="4">
        <v>358.41037582166098</v>
      </c>
    </row>
    <row r="8016" spans="1:16" ht="16" x14ac:dyDescent="0.2">
      <c r="A8016" s="3">
        <v>167.689738705049</v>
      </c>
      <c r="B8016" t="s">
        <v>13</v>
      </c>
      <c r="C8016" t="s">
        <v>14</v>
      </c>
      <c r="D8016" s="5">
        <f t="shared" si="500"/>
        <v>0</v>
      </c>
      <c r="E8016" s="5">
        <f t="shared" si="501"/>
        <v>1</v>
      </c>
      <c r="F8016" s="5">
        <f t="shared" si="502"/>
        <v>0</v>
      </c>
      <c r="G8016">
        <f t="shared" si="503"/>
        <v>0</v>
      </c>
      <c r="H8016">
        <v>2</v>
      </c>
      <c r="I8016">
        <v>1</v>
      </c>
      <c r="J8016">
        <v>0</v>
      </c>
      <c r="K8016">
        <v>10</v>
      </c>
      <c r="L8016">
        <v>99</v>
      </c>
      <c r="M8016" s="4">
        <v>6.8354396036133798</v>
      </c>
      <c r="N8016" s="4">
        <v>1.96300944741829</v>
      </c>
      <c r="O8016" s="4">
        <v>165.71560892939601</v>
      </c>
      <c r="P8016" s="4">
        <v>369.76587375155702</v>
      </c>
    </row>
    <row r="8017" spans="1:16" ht="16" x14ac:dyDescent="0.2">
      <c r="A8017" s="3">
        <v>257.76711587760701</v>
      </c>
      <c r="B8017" t="s">
        <v>13</v>
      </c>
      <c r="C8017" t="s">
        <v>14</v>
      </c>
      <c r="D8017" s="5">
        <f t="shared" si="500"/>
        <v>0</v>
      </c>
      <c r="E8017" s="5">
        <f t="shared" si="501"/>
        <v>1</v>
      </c>
      <c r="F8017" s="5">
        <f t="shared" si="502"/>
        <v>0</v>
      </c>
      <c r="G8017">
        <f t="shared" si="503"/>
        <v>0</v>
      </c>
      <c r="H8017">
        <v>2</v>
      </c>
      <c r="I8017">
        <v>0</v>
      </c>
      <c r="J8017">
        <v>0</v>
      </c>
      <c r="K8017">
        <v>10</v>
      </c>
      <c r="L8017">
        <v>96</v>
      </c>
      <c r="M8017" s="4">
        <v>2.47407861229226</v>
      </c>
      <c r="N8017" s="4">
        <v>0.371621529577984</v>
      </c>
      <c r="O8017" s="4">
        <v>412.36324632870299</v>
      </c>
      <c r="P8017" s="4">
        <v>942.55327596161396</v>
      </c>
    </row>
    <row r="8018" spans="1:16" ht="16" x14ac:dyDescent="0.2">
      <c r="A8018" s="3">
        <v>126.296479221054</v>
      </c>
      <c r="B8018" t="s">
        <v>13</v>
      </c>
      <c r="C8018" t="s">
        <v>14</v>
      </c>
      <c r="D8018" s="5">
        <f t="shared" si="500"/>
        <v>0</v>
      </c>
      <c r="E8018" s="5">
        <f t="shared" si="501"/>
        <v>1</v>
      </c>
      <c r="F8018" s="5">
        <f t="shared" si="502"/>
        <v>0</v>
      </c>
      <c r="G8018">
        <f t="shared" si="503"/>
        <v>0</v>
      </c>
      <c r="H8018">
        <v>2</v>
      </c>
      <c r="I8018">
        <v>0</v>
      </c>
      <c r="J8018">
        <v>0</v>
      </c>
      <c r="K8018">
        <v>9</v>
      </c>
      <c r="L8018">
        <v>90</v>
      </c>
      <c r="M8018" s="4">
        <v>8.3945060281560693</v>
      </c>
      <c r="N8018" s="4">
        <v>4.3744405349878903</v>
      </c>
      <c r="O8018" s="4">
        <v>138.45324539985799</v>
      </c>
      <c r="P8018" s="4">
        <v>278.45837923547498</v>
      </c>
    </row>
    <row r="8019" spans="1:16" ht="16" x14ac:dyDescent="0.2">
      <c r="A8019" s="3">
        <v>139.23187280980201</v>
      </c>
      <c r="B8019" t="s">
        <v>13</v>
      </c>
      <c r="C8019" t="s">
        <v>14</v>
      </c>
      <c r="D8019" s="5">
        <f t="shared" si="500"/>
        <v>0</v>
      </c>
      <c r="E8019" s="5">
        <f t="shared" si="501"/>
        <v>1</v>
      </c>
      <c r="F8019" s="5">
        <f t="shared" si="502"/>
        <v>0</v>
      </c>
      <c r="G8019">
        <f t="shared" si="503"/>
        <v>0</v>
      </c>
      <c r="H8019">
        <v>2</v>
      </c>
      <c r="I8019">
        <v>0</v>
      </c>
      <c r="J8019">
        <v>0</v>
      </c>
      <c r="K8019">
        <v>9</v>
      </c>
      <c r="L8019">
        <v>95</v>
      </c>
      <c r="M8019" s="4">
        <v>8.5860454137095505</v>
      </c>
      <c r="N8019" s="4">
        <v>3.2392464486564099</v>
      </c>
      <c r="O8019" s="4">
        <v>167.346072030106</v>
      </c>
      <c r="P8019" s="4">
        <v>317.47146329219697</v>
      </c>
    </row>
    <row r="8020" spans="1:16" ht="16" x14ac:dyDescent="0.2">
      <c r="A8020" s="3">
        <v>150.75613255250499</v>
      </c>
      <c r="B8020" t="s">
        <v>13</v>
      </c>
      <c r="C8020" t="s">
        <v>14</v>
      </c>
      <c r="D8020" s="5">
        <f t="shared" si="500"/>
        <v>0</v>
      </c>
      <c r="E8020" s="5">
        <f t="shared" si="501"/>
        <v>1</v>
      </c>
      <c r="F8020" s="5">
        <f t="shared" si="502"/>
        <v>0</v>
      </c>
      <c r="G8020">
        <f t="shared" si="503"/>
        <v>0</v>
      </c>
      <c r="H8020">
        <v>2</v>
      </c>
      <c r="I8020">
        <v>1</v>
      </c>
      <c r="J8020">
        <v>0</v>
      </c>
      <c r="K8020">
        <v>10</v>
      </c>
      <c r="L8020">
        <v>100</v>
      </c>
      <c r="M8020" s="4">
        <v>3.5914748079484098</v>
      </c>
      <c r="N8020" s="4">
        <v>0.94221076101773604</v>
      </c>
      <c r="O8020" s="4">
        <v>305.30545291748098</v>
      </c>
      <c r="P8020" s="4">
        <v>548.06589312813901</v>
      </c>
    </row>
    <row r="8021" spans="1:16" ht="16" x14ac:dyDescent="0.2">
      <c r="A8021" s="3">
        <v>103.012770761306</v>
      </c>
      <c r="B8021" t="s">
        <v>13</v>
      </c>
      <c r="C8021" t="s">
        <v>14</v>
      </c>
      <c r="D8021" s="5">
        <f t="shared" si="500"/>
        <v>0</v>
      </c>
      <c r="E8021" s="5">
        <f t="shared" si="501"/>
        <v>1</v>
      </c>
      <c r="F8021" s="5">
        <f t="shared" si="502"/>
        <v>0</v>
      </c>
      <c r="G8021">
        <f t="shared" si="503"/>
        <v>0</v>
      </c>
      <c r="H8021">
        <v>2</v>
      </c>
      <c r="I8021">
        <v>0</v>
      </c>
      <c r="J8021">
        <v>0</v>
      </c>
      <c r="K8021">
        <v>10</v>
      </c>
      <c r="L8021">
        <v>97</v>
      </c>
      <c r="M8021" s="4">
        <v>7.8257157272665303</v>
      </c>
      <c r="N8021" s="4">
        <v>2.4200681921043601</v>
      </c>
      <c r="O8021" s="4">
        <v>150.69709069809099</v>
      </c>
      <c r="P8021" s="4">
        <v>321.672774168589</v>
      </c>
    </row>
    <row r="8022" spans="1:16" ht="16" x14ac:dyDescent="0.2">
      <c r="A8022" s="3">
        <v>282.226769209059</v>
      </c>
      <c r="B8022" t="s">
        <v>13</v>
      </c>
      <c r="C8022" t="s">
        <v>14</v>
      </c>
      <c r="D8022" s="5">
        <f t="shared" si="500"/>
        <v>0</v>
      </c>
      <c r="E8022" s="5">
        <f t="shared" si="501"/>
        <v>1</v>
      </c>
      <c r="F8022" s="5">
        <f t="shared" si="502"/>
        <v>0</v>
      </c>
      <c r="G8022">
        <f t="shared" si="503"/>
        <v>0</v>
      </c>
      <c r="H8022">
        <v>2</v>
      </c>
      <c r="I8022">
        <v>0</v>
      </c>
      <c r="J8022">
        <v>0</v>
      </c>
      <c r="K8022">
        <v>10</v>
      </c>
      <c r="L8022">
        <v>97</v>
      </c>
      <c r="M8022" s="4">
        <v>6.18233901784299</v>
      </c>
      <c r="N8022" s="4">
        <v>0.58095114821374405</v>
      </c>
      <c r="O8022" s="4">
        <v>205.59439912624401</v>
      </c>
      <c r="P8022" s="4">
        <v>475.726065153874</v>
      </c>
    </row>
    <row r="8023" spans="1:16" ht="16" x14ac:dyDescent="0.2">
      <c r="A8023" s="3">
        <v>124.414967426327</v>
      </c>
      <c r="B8023" t="s">
        <v>13</v>
      </c>
      <c r="C8023" t="s">
        <v>14</v>
      </c>
      <c r="D8023" s="5">
        <f t="shared" si="500"/>
        <v>0</v>
      </c>
      <c r="E8023" s="5">
        <f t="shared" si="501"/>
        <v>1</v>
      </c>
      <c r="F8023" s="5">
        <f t="shared" si="502"/>
        <v>0</v>
      </c>
      <c r="G8023">
        <f t="shared" si="503"/>
        <v>0</v>
      </c>
      <c r="H8023">
        <v>2</v>
      </c>
      <c r="I8023">
        <v>1</v>
      </c>
      <c r="J8023">
        <v>0</v>
      </c>
      <c r="K8023">
        <v>9</v>
      </c>
      <c r="L8023">
        <v>96</v>
      </c>
      <c r="M8023" s="4">
        <v>9.7128860836504405</v>
      </c>
      <c r="N8023" s="4">
        <v>4.342926163564</v>
      </c>
      <c r="O8023" s="4">
        <v>115.92935800964401</v>
      </c>
      <c r="P8023" s="4">
        <v>241.30654866267199</v>
      </c>
    </row>
    <row r="8024" spans="1:16" ht="16" x14ac:dyDescent="0.2">
      <c r="A8024" s="3">
        <v>405.70098073802302</v>
      </c>
      <c r="B8024" t="s">
        <v>13</v>
      </c>
      <c r="C8024" t="s">
        <v>15</v>
      </c>
      <c r="D8024" s="5">
        <f t="shared" si="500"/>
        <v>0</v>
      </c>
      <c r="E8024" s="5">
        <f t="shared" si="501"/>
        <v>0</v>
      </c>
      <c r="F8024" s="5">
        <f t="shared" si="502"/>
        <v>0</v>
      </c>
      <c r="G8024">
        <f t="shared" si="503"/>
        <v>1</v>
      </c>
      <c r="H8024">
        <v>2</v>
      </c>
      <c r="I8024">
        <v>0</v>
      </c>
      <c r="J8024">
        <v>0</v>
      </c>
      <c r="K8024">
        <v>8</v>
      </c>
      <c r="L8024">
        <v>88</v>
      </c>
      <c r="M8024" s="4">
        <v>4.6165606686941203</v>
      </c>
      <c r="N8024" s="4">
        <v>0.46910505568045402</v>
      </c>
      <c r="O8024" s="4">
        <v>303.20718920902198</v>
      </c>
      <c r="P8024" s="4">
        <v>678.83646040365397</v>
      </c>
    </row>
    <row r="8025" spans="1:16" ht="16" x14ac:dyDescent="0.2">
      <c r="A8025" s="3">
        <v>444.50716150426803</v>
      </c>
      <c r="B8025" t="s">
        <v>13</v>
      </c>
      <c r="C8025" t="s">
        <v>15</v>
      </c>
      <c r="D8025" s="5">
        <f t="shared" si="500"/>
        <v>0</v>
      </c>
      <c r="E8025" s="5">
        <f t="shared" si="501"/>
        <v>0</v>
      </c>
      <c r="F8025" s="5">
        <f t="shared" si="502"/>
        <v>0</v>
      </c>
      <c r="G8025">
        <f t="shared" si="503"/>
        <v>1</v>
      </c>
      <c r="H8025">
        <v>4</v>
      </c>
      <c r="I8025">
        <v>0</v>
      </c>
      <c r="J8025">
        <v>1</v>
      </c>
      <c r="K8025">
        <v>3</v>
      </c>
      <c r="L8025">
        <v>40</v>
      </c>
      <c r="M8025" s="4">
        <v>4.6082218668142501</v>
      </c>
      <c r="N8025" s="4">
        <v>0.45575104645967501</v>
      </c>
      <c r="O8025" s="4">
        <v>304.06103038017898</v>
      </c>
      <c r="P8025" s="4">
        <v>676.53041691401597</v>
      </c>
    </row>
    <row r="8026" spans="1:16" ht="16" x14ac:dyDescent="0.2">
      <c r="A8026" s="3">
        <v>320.79776100096399</v>
      </c>
      <c r="B8026" t="s">
        <v>13</v>
      </c>
      <c r="C8026" t="s">
        <v>15</v>
      </c>
      <c r="D8026" s="5">
        <f t="shared" si="500"/>
        <v>0</v>
      </c>
      <c r="E8026" s="5">
        <f t="shared" si="501"/>
        <v>0</v>
      </c>
      <c r="F8026" s="5">
        <f t="shared" si="502"/>
        <v>0</v>
      </c>
      <c r="G8026">
        <f t="shared" si="503"/>
        <v>1</v>
      </c>
      <c r="H8026">
        <v>2</v>
      </c>
      <c r="I8026">
        <v>0</v>
      </c>
      <c r="J8026">
        <v>1</v>
      </c>
      <c r="K8026">
        <v>9</v>
      </c>
      <c r="L8026">
        <v>76</v>
      </c>
      <c r="M8026" s="4">
        <v>4.6218818126551504</v>
      </c>
      <c r="N8026" s="4">
        <v>0.45058827343052099</v>
      </c>
      <c r="O8026" s="4">
        <v>302.568189016926</v>
      </c>
      <c r="P8026" s="4">
        <v>676.27141658385597</v>
      </c>
    </row>
    <row r="8027" spans="1:16" ht="16" x14ac:dyDescent="0.2">
      <c r="A8027" s="3">
        <v>240.59832075072299</v>
      </c>
      <c r="B8027" t="s">
        <v>13</v>
      </c>
      <c r="C8027" t="s">
        <v>14</v>
      </c>
      <c r="D8027" s="5">
        <f t="shared" si="500"/>
        <v>0</v>
      </c>
      <c r="E8027" s="5">
        <f t="shared" si="501"/>
        <v>1</v>
      </c>
      <c r="F8027" s="5">
        <f t="shared" si="502"/>
        <v>0</v>
      </c>
      <c r="G8027">
        <f t="shared" si="503"/>
        <v>0</v>
      </c>
      <c r="H8027">
        <v>2</v>
      </c>
      <c r="I8027">
        <v>1</v>
      </c>
      <c r="J8027">
        <v>0</v>
      </c>
      <c r="K8027">
        <v>10</v>
      </c>
      <c r="L8027">
        <v>100</v>
      </c>
      <c r="M8027" s="4">
        <v>5.7965707171727399</v>
      </c>
      <c r="N8027" s="4">
        <v>0.39111923670979798</v>
      </c>
      <c r="O8027" s="4">
        <v>214.24183646008001</v>
      </c>
      <c r="P8027" s="4">
        <v>501.72860999938399</v>
      </c>
    </row>
    <row r="8028" spans="1:16" ht="16" x14ac:dyDescent="0.2">
      <c r="A8028" s="3">
        <v>167.689738705049</v>
      </c>
      <c r="B8028" t="s">
        <v>13</v>
      </c>
      <c r="C8028" t="s">
        <v>14</v>
      </c>
      <c r="D8028" s="5">
        <f t="shared" si="500"/>
        <v>0</v>
      </c>
      <c r="E8028" s="5">
        <f t="shared" si="501"/>
        <v>1</v>
      </c>
      <c r="F8028" s="5">
        <f t="shared" si="502"/>
        <v>0</v>
      </c>
      <c r="G8028">
        <f t="shared" si="503"/>
        <v>0</v>
      </c>
      <c r="H8028">
        <v>2</v>
      </c>
      <c r="I8028">
        <v>0</v>
      </c>
      <c r="J8028">
        <v>0</v>
      </c>
      <c r="K8028">
        <v>9</v>
      </c>
      <c r="L8028">
        <v>93</v>
      </c>
      <c r="M8028" s="4">
        <v>3.0808122354531302</v>
      </c>
      <c r="N8028" s="4">
        <v>0.65312446295223203</v>
      </c>
      <c r="O8028" s="4">
        <v>347.39172401597</v>
      </c>
      <c r="P8028" s="4">
        <v>775.734918310186</v>
      </c>
    </row>
    <row r="8029" spans="1:16" ht="16" x14ac:dyDescent="0.2">
      <c r="A8029" s="3">
        <v>431.33657894117903</v>
      </c>
      <c r="B8029" t="s">
        <v>13</v>
      </c>
      <c r="C8029" t="s">
        <v>15</v>
      </c>
      <c r="D8029" s="5">
        <f t="shared" si="500"/>
        <v>0</v>
      </c>
      <c r="E8029" s="5">
        <f t="shared" si="501"/>
        <v>0</v>
      </c>
      <c r="F8029" s="5">
        <f t="shared" si="502"/>
        <v>0</v>
      </c>
      <c r="G8029">
        <f t="shared" si="503"/>
        <v>1</v>
      </c>
      <c r="H8029">
        <v>4</v>
      </c>
      <c r="I8029">
        <v>0</v>
      </c>
      <c r="J8029">
        <v>1</v>
      </c>
      <c r="K8029">
        <v>8</v>
      </c>
      <c r="L8029">
        <v>77</v>
      </c>
      <c r="M8029" s="4">
        <v>4.6725622528761104</v>
      </c>
      <c r="N8029" s="4">
        <v>0.44913359303756001</v>
      </c>
      <c r="O8029" s="4">
        <v>297.18890231230398</v>
      </c>
      <c r="P8029" s="4">
        <v>669.41605506469205</v>
      </c>
    </row>
    <row r="8030" spans="1:16" ht="16" x14ac:dyDescent="0.2">
      <c r="A8030" s="3">
        <v>405.70098073802302</v>
      </c>
      <c r="B8030" t="s">
        <v>13</v>
      </c>
      <c r="C8030" t="s">
        <v>15</v>
      </c>
      <c r="D8030" s="5">
        <f t="shared" si="500"/>
        <v>0</v>
      </c>
      <c r="E8030" s="5">
        <f t="shared" si="501"/>
        <v>0</v>
      </c>
      <c r="F8030" s="5">
        <f t="shared" si="502"/>
        <v>0</v>
      </c>
      <c r="G8030">
        <f t="shared" si="503"/>
        <v>1</v>
      </c>
      <c r="H8030">
        <v>4</v>
      </c>
      <c r="I8030">
        <v>0</v>
      </c>
      <c r="J8030">
        <v>1</v>
      </c>
      <c r="K8030">
        <v>4</v>
      </c>
      <c r="L8030">
        <v>40</v>
      </c>
      <c r="M8030" s="4">
        <v>4.7175733389449102</v>
      </c>
      <c r="N8030" s="4">
        <v>0.344283073311347</v>
      </c>
      <c r="O8030" s="4">
        <v>292.51033626672597</v>
      </c>
      <c r="P8030" s="4">
        <v>679.78051013643994</v>
      </c>
    </row>
    <row r="8031" spans="1:16" ht="16" x14ac:dyDescent="0.2">
      <c r="A8031" s="3">
        <v>193.56052588254599</v>
      </c>
      <c r="B8031" t="s">
        <v>13</v>
      </c>
      <c r="C8031" t="s">
        <v>14</v>
      </c>
      <c r="D8031" s="5">
        <f t="shared" si="500"/>
        <v>0</v>
      </c>
      <c r="E8031" s="5">
        <f t="shared" si="501"/>
        <v>1</v>
      </c>
      <c r="F8031" s="5">
        <f t="shared" si="502"/>
        <v>0</v>
      </c>
      <c r="G8031">
        <f t="shared" si="503"/>
        <v>0</v>
      </c>
      <c r="H8031">
        <v>2</v>
      </c>
      <c r="I8031">
        <v>0</v>
      </c>
      <c r="J8031">
        <v>0</v>
      </c>
      <c r="K8031">
        <v>10</v>
      </c>
      <c r="L8031">
        <v>99</v>
      </c>
      <c r="M8031" s="4">
        <v>3.7560964020390002</v>
      </c>
      <c r="N8031" s="4">
        <v>0.73868720208393102</v>
      </c>
      <c r="O8031" s="4">
        <v>288.27328850412101</v>
      </c>
      <c r="P8031" s="4">
        <v>680.94231938100199</v>
      </c>
    </row>
    <row r="8032" spans="1:16" ht="16" x14ac:dyDescent="0.2">
      <c r="A8032" s="3">
        <v>204.84959665090901</v>
      </c>
      <c r="B8032" t="s">
        <v>13</v>
      </c>
      <c r="C8032" t="s">
        <v>14</v>
      </c>
      <c r="D8032" s="5">
        <f t="shared" si="500"/>
        <v>0</v>
      </c>
      <c r="E8032" s="5">
        <f t="shared" si="501"/>
        <v>1</v>
      </c>
      <c r="F8032" s="5">
        <f t="shared" si="502"/>
        <v>0</v>
      </c>
      <c r="G8032">
        <f t="shared" si="503"/>
        <v>0</v>
      </c>
      <c r="H8032">
        <v>2</v>
      </c>
      <c r="I8032">
        <v>1</v>
      </c>
      <c r="J8032">
        <v>0</v>
      </c>
      <c r="K8032">
        <v>10</v>
      </c>
      <c r="L8032">
        <v>98</v>
      </c>
      <c r="M8032" s="4">
        <v>5.5087293206897501</v>
      </c>
      <c r="N8032" s="4">
        <v>0.22337759965572901</v>
      </c>
      <c r="O8032" s="4">
        <v>229.052567229099</v>
      </c>
      <c r="P8032" s="4">
        <v>524.24842040395595</v>
      </c>
    </row>
    <row r="8033" spans="1:16" ht="16" x14ac:dyDescent="0.2">
      <c r="A8033" s="3">
        <v>329.73494202591701</v>
      </c>
      <c r="B8033" t="s">
        <v>13</v>
      </c>
      <c r="C8033" t="s">
        <v>15</v>
      </c>
      <c r="D8033" s="5">
        <f t="shared" si="500"/>
        <v>0</v>
      </c>
      <c r="E8033" s="5">
        <f t="shared" si="501"/>
        <v>0</v>
      </c>
      <c r="F8033" s="5">
        <f t="shared" si="502"/>
        <v>0</v>
      </c>
      <c r="G8033">
        <f t="shared" si="503"/>
        <v>1</v>
      </c>
      <c r="H8033">
        <v>2</v>
      </c>
      <c r="I8033">
        <v>1</v>
      </c>
      <c r="J8033">
        <v>0</v>
      </c>
      <c r="K8033">
        <v>9</v>
      </c>
      <c r="L8033">
        <v>92</v>
      </c>
      <c r="M8033" s="4">
        <v>5.5731757727593596</v>
      </c>
      <c r="N8033" s="4">
        <v>0.73387014938333195</v>
      </c>
      <c r="O8033" s="4">
        <v>208.23796405815801</v>
      </c>
      <c r="P8033" s="4">
        <v>444.75538807506598</v>
      </c>
    </row>
    <row r="8034" spans="1:16" ht="16" x14ac:dyDescent="0.2">
      <c r="A8034" s="3">
        <v>184.152966908911</v>
      </c>
      <c r="B8034" t="s">
        <v>13</v>
      </c>
      <c r="C8034" t="s">
        <v>14</v>
      </c>
      <c r="D8034" s="5">
        <f t="shared" si="500"/>
        <v>0</v>
      </c>
      <c r="E8034" s="5">
        <f t="shared" si="501"/>
        <v>1</v>
      </c>
      <c r="F8034" s="5">
        <f t="shared" si="502"/>
        <v>0</v>
      </c>
      <c r="G8034">
        <f t="shared" si="503"/>
        <v>0</v>
      </c>
      <c r="H8034">
        <v>2</v>
      </c>
      <c r="I8034">
        <v>0</v>
      </c>
      <c r="J8034">
        <v>1</v>
      </c>
      <c r="K8034">
        <v>10</v>
      </c>
      <c r="L8034">
        <v>100</v>
      </c>
      <c r="M8034" s="4">
        <v>6.7923502324747496</v>
      </c>
      <c r="N8034" s="4">
        <v>0.78328595118565603</v>
      </c>
      <c r="O8034" s="4">
        <v>179.017126525355</v>
      </c>
      <c r="P8034" s="4">
        <v>411.87524048132798</v>
      </c>
    </row>
    <row r="8035" spans="1:16" ht="16" x14ac:dyDescent="0.2">
      <c r="A8035" s="3">
        <v>285.98979279851301</v>
      </c>
      <c r="B8035" t="s">
        <v>13</v>
      </c>
      <c r="C8035" t="s">
        <v>14</v>
      </c>
      <c r="D8035" s="5">
        <f t="shared" si="500"/>
        <v>0</v>
      </c>
      <c r="E8035" s="5">
        <f t="shared" si="501"/>
        <v>1</v>
      </c>
      <c r="F8035" s="5">
        <f t="shared" si="502"/>
        <v>0</v>
      </c>
      <c r="G8035">
        <f t="shared" si="503"/>
        <v>0</v>
      </c>
      <c r="H8035">
        <v>2</v>
      </c>
      <c r="I8035">
        <v>1</v>
      </c>
      <c r="J8035">
        <v>0</v>
      </c>
      <c r="K8035">
        <v>10</v>
      </c>
      <c r="L8035">
        <v>100</v>
      </c>
      <c r="M8035" s="4">
        <v>2.9406447491198699</v>
      </c>
      <c r="N8035" s="4">
        <v>0.57505814829439705</v>
      </c>
      <c r="O8035" s="4">
        <v>352.543839869414</v>
      </c>
      <c r="P8035" s="4">
        <v>805.50426246791801</v>
      </c>
    </row>
    <row r="8036" spans="1:16" ht="16" x14ac:dyDescent="0.2">
      <c r="A8036" s="3">
        <v>240.833509725064</v>
      </c>
      <c r="B8036" t="s">
        <v>13</v>
      </c>
      <c r="C8036" t="s">
        <v>14</v>
      </c>
      <c r="D8036" s="5">
        <f t="shared" si="500"/>
        <v>0</v>
      </c>
      <c r="E8036" s="5">
        <f t="shared" si="501"/>
        <v>1</v>
      </c>
      <c r="F8036" s="5">
        <f t="shared" si="502"/>
        <v>0</v>
      </c>
      <c r="G8036">
        <f t="shared" si="503"/>
        <v>0</v>
      </c>
      <c r="H8036">
        <v>3</v>
      </c>
      <c r="I8036">
        <v>0</v>
      </c>
      <c r="J8036">
        <v>0</v>
      </c>
      <c r="K8036">
        <v>8</v>
      </c>
      <c r="L8036">
        <v>84</v>
      </c>
      <c r="M8036" s="4">
        <v>2.7177444475189398</v>
      </c>
      <c r="N8036" s="4">
        <v>0.463601005084114</v>
      </c>
      <c r="O8036" s="4">
        <v>400.30930391593699</v>
      </c>
      <c r="P8036" s="4">
        <v>872.44703407431496</v>
      </c>
    </row>
    <row r="8037" spans="1:16" ht="16" x14ac:dyDescent="0.2">
      <c r="A8037" s="3">
        <v>152.16726639855099</v>
      </c>
      <c r="B8037" t="s">
        <v>13</v>
      </c>
      <c r="C8037" t="s">
        <v>14</v>
      </c>
      <c r="D8037" s="5">
        <f t="shared" si="500"/>
        <v>0</v>
      </c>
      <c r="E8037" s="5">
        <f t="shared" si="501"/>
        <v>1</v>
      </c>
      <c r="F8037" s="5">
        <f t="shared" si="502"/>
        <v>0</v>
      </c>
      <c r="G8037">
        <f t="shared" si="503"/>
        <v>0</v>
      </c>
      <c r="H8037">
        <v>2</v>
      </c>
      <c r="I8037">
        <v>0</v>
      </c>
      <c r="J8037">
        <v>0</v>
      </c>
      <c r="K8037">
        <v>10</v>
      </c>
      <c r="L8037">
        <v>100</v>
      </c>
      <c r="M8037" s="4">
        <v>8.2944465107258303</v>
      </c>
      <c r="N8037" s="4">
        <v>0.68123954592334202</v>
      </c>
      <c r="O8037" s="4">
        <v>136.69543738784199</v>
      </c>
      <c r="P8037" s="4">
        <v>307.28021927650798</v>
      </c>
    </row>
    <row r="8038" spans="1:16" ht="16" x14ac:dyDescent="0.2">
      <c r="A8038" s="3">
        <v>131.47063665655301</v>
      </c>
      <c r="B8038" t="s">
        <v>13</v>
      </c>
      <c r="C8038" t="s">
        <v>14</v>
      </c>
      <c r="D8038" s="5">
        <f t="shared" si="500"/>
        <v>0</v>
      </c>
      <c r="E8038" s="5">
        <f t="shared" si="501"/>
        <v>1</v>
      </c>
      <c r="F8038" s="5">
        <f t="shared" si="502"/>
        <v>0</v>
      </c>
      <c r="G8038">
        <f t="shared" si="503"/>
        <v>0</v>
      </c>
      <c r="H8038">
        <v>2</v>
      </c>
      <c r="I8038">
        <v>0</v>
      </c>
      <c r="J8038">
        <v>0</v>
      </c>
      <c r="K8038">
        <v>9</v>
      </c>
      <c r="L8038">
        <v>92</v>
      </c>
      <c r="M8038" s="4">
        <v>8.2520833904477495</v>
      </c>
      <c r="N8038" s="4">
        <v>0.77382162792589304</v>
      </c>
      <c r="O8038" s="4">
        <v>137.23500248072301</v>
      </c>
      <c r="P8038" s="4">
        <v>306.47622555778997</v>
      </c>
    </row>
    <row r="8039" spans="1:16" ht="16" x14ac:dyDescent="0.2">
      <c r="A8039" s="3">
        <v>288.576871516263</v>
      </c>
      <c r="B8039" t="s">
        <v>13</v>
      </c>
      <c r="C8039" t="s">
        <v>14</v>
      </c>
      <c r="D8039" s="5">
        <f t="shared" si="500"/>
        <v>0</v>
      </c>
      <c r="E8039" s="5">
        <f t="shared" si="501"/>
        <v>1</v>
      </c>
      <c r="F8039" s="5">
        <f t="shared" si="502"/>
        <v>0</v>
      </c>
      <c r="G8039">
        <f t="shared" si="503"/>
        <v>0</v>
      </c>
      <c r="H8039">
        <v>2</v>
      </c>
      <c r="I8039">
        <v>0</v>
      </c>
      <c r="J8039">
        <v>0</v>
      </c>
      <c r="K8039">
        <v>9</v>
      </c>
      <c r="L8039">
        <v>93</v>
      </c>
      <c r="M8039" s="4">
        <v>4.7195755288922996</v>
      </c>
      <c r="N8039" s="4">
        <v>0.15310716916881101</v>
      </c>
      <c r="O8039" s="4">
        <v>292.53537284744698</v>
      </c>
      <c r="P8039" s="4">
        <v>675.34081049880001</v>
      </c>
    </row>
    <row r="8040" spans="1:16" ht="16" x14ac:dyDescent="0.2">
      <c r="A8040" s="3">
        <v>167.45454973070801</v>
      </c>
      <c r="B8040" t="s">
        <v>13</v>
      </c>
      <c r="C8040" t="s">
        <v>14</v>
      </c>
      <c r="D8040" s="5">
        <f t="shared" si="500"/>
        <v>0</v>
      </c>
      <c r="E8040" s="5">
        <f t="shared" si="501"/>
        <v>1</v>
      </c>
      <c r="F8040" s="5">
        <f t="shared" si="502"/>
        <v>0</v>
      </c>
      <c r="G8040">
        <f t="shared" si="503"/>
        <v>0</v>
      </c>
      <c r="H8040">
        <v>2</v>
      </c>
      <c r="I8040">
        <v>0</v>
      </c>
      <c r="J8040">
        <v>0</v>
      </c>
      <c r="K8040">
        <v>10</v>
      </c>
      <c r="L8040">
        <v>100</v>
      </c>
      <c r="M8040" s="4">
        <v>7.0303064745057604</v>
      </c>
      <c r="N8040" s="4">
        <v>2.09563711898983</v>
      </c>
      <c r="O8040" s="4">
        <v>169.67606293418399</v>
      </c>
      <c r="P8040" s="4">
        <v>365.33811796721301</v>
      </c>
    </row>
    <row r="8041" spans="1:16" ht="16" x14ac:dyDescent="0.2">
      <c r="A8041" s="3">
        <v>329.73494202591701</v>
      </c>
      <c r="B8041" t="s">
        <v>13</v>
      </c>
      <c r="C8041" t="s">
        <v>15</v>
      </c>
      <c r="D8041" s="5">
        <f t="shared" si="500"/>
        <v>0</v>
      </c>
      <c r="E8041" s="5">
        <f t="shared" si="501"/>
        <v>0</v>
      </c>
      <c r="F8041" s="5">
        <f t="shared" si="502"/>
        <v>0</v>
      </c>
      <c r="G8041">
        <f t="shared" si="503"/>
        <v>1</v>
      </c>
      <c r="H8041">
        <v>4</v>
      </c>
      <c r="I8041">
        <v>0</v>
      </c>
      <c r="J8041">
        <v>1</v>
      </c>
      <c r="K8041">
        <v>8</v>
      </c>
      <c r="L8041">
        <v>83</v>
      </c>
      <c r="M8041" s="4">
        <v>6.8916038329951199</v>
      </c>
      <c r="N8041" s="4">
        <v>0.28563751125220599</v>
      </c>
      <c r="O8041" s="4">
        <v>183.082620367928</v>
      </c>
      <c r="P8041" s="4">
        <v>432.35408577773001</v>
      </c>
    </row>
    <row r="8042" spans="1:16" ht="16" x14ac:dyDescent="0.2">
      <c r="A8042" s="3">
        <v>304.099343822761</v>
      </c>
      <c r="B8042" t="s">
        <v>13</v>
      </c>
      <c r="C8042" t="s">
        <v>15</v>
      </c>
      <c r="D8042" s="5">
        <f t="shared" si="500"/>
        <v>0</v>
      </c>
      <c r="E8042" s="5">
        <f t="shared" si="501"/>
        <v>0</v>
      </c>
      <c r="F8042" s="5">
        <f t="shared" si="502"/>
        <v>0</v>
      </c>
      <c r="G8042">
        <f t="shared" si="503"/>
        <v>1</v>
      </c>
      <c r="H8042">
        <v>4</v>
      </c>
      <c r="I8042">
        <v>0</v>
      </c>
      <c r="J8042">
        <v>1</v>
      </c>
      <c r="K8042">
        <v>8</v>
      </c>
      <c r="L8042">
        <v>85</v>
      </c>
      <c r="M8042" s="4">
        <v>6.9318758674072001</v>
      </c>
      <c r="N8042" s="4">
        <v>0.30609571905661698</v>
      </c>
      <c r="O8042" s="4">
        <v>182.22575821155101</v>
      </c>
      <c r="P8042" s="4">
        <v>429.87196811430698</v>
      </c>
    </row>
    <row r="8043" spans="1:16" ht="16" x14ac:dyDescent="0.2">
      <c r="A8043" s="3">
        <v>180.38994331945699</v>
      </c>
      <c r="B8043" t="s">
        <v>13</v>
      </c>
      <c r="C8043" t="s">
        <v>14</v>
      </c>
      <c r="D8043" s="5">
        <f t="shared" si="500"/>
        <v>0</v>
      </c>
      <c r="E8043" s="5">
        <f t="shared" si="501"/>
        <v>1</v>
      </c>
      <c r="F8043" s="5">
        <f t="shared" si="502"/>
        <v>0</v>
      </c>
      <c r="G8043">
        <f t="shared" si="503"/>
        <v>0</v>
      </c>
      <c r="H8043">
        <v>2</v>
      </c>
      <c r="I8043">
        <v>1</v>
      </c>
      <c r="J8043">
        <v>0</v>
      </c>
      <c r="K8043">
        <v>10</v>
      </c>
      <c r="L8043">
        <v>100</v>
      </c>
      <c r="M8043" s="4">
        <v>7.23294850761686</v>
      </c>
      <c r="N8043" s="4">
        <v>1.8969380005357599</v>
      </c>
      <c r="O8043" s="4">
        <v>166.554118159853</v>
      </c>
      <c r="P8043" s="4">
        <v>353.69414282604799</v>
      </c>
    </row>
    <row r="8044" spans="1:16" ht="16" x14ac:dyDescent="0.2">
      <c r="A8044" s="3">
        <v>393.00077612361503</v>
      </c>
      <c r="B8044" t="s">
        <v>13</v>
      </c>
      <c r="C8044" t="s">
        <v>14</v>
      </c>
      <c r="D8044" s="5">
        <f t="shared" si="500"/>
        <v>0</v>
      </c>
      <c r="E8044" s="5">
        <f t="shared" si="501"/>
        <v>1</v>
      </c>
      <c r="F8044" s="5">
        <f t="shared" si="502"/>
        <v>0</v>
      </c>
      <c r="G8044">
        <f t="shared" si="503"/>
        <v>0</v>
      </c>
      <c r="H8044">
        <v>4</v>
      </c>
      <c r="I8044">
        <v>0</v>
      </c>
      <c r="J8044">
        <v>0</v>
      </c>
      <c r="K8044">
        <v>9</v>
      </c>
      <c r="L8044">
        <v>93</v>
      </c>
      <c r="M8044" s="4">
        <v>5.1835960197168296</v>
      </c>
      <c r="N8044" s="4">
        <v>0.29717725715082599</v>
      </c>
      <c r="O8044" s="4">
        <v>255.052887589395</v>
      </c>
      <c r="P8044" s="4">
        <v>588.27455196897597</v>
      </c>
    </row>
    <row r="8045" spans="1:16" ht="16" x14ac:dyDescent="0.2">
      <c r="A8045" s="3">
        <v>457.20736611867602</v>
      </c>
      <c r="B8045" t="s">
        <v>13</v>
      </c>
      <c r="C8045" t="s">
        <v>15</v>
      </c>
      <c r="D8045" s="5">
        <f t="shared" si="500"/>
        <v>0</v>
      </c>
      <c r="E8045" s="5">
        <f t="shared" si="501"/>
        <v>0</v>
      </c>
      <c r="F8045" s="5">
        <f t="shared" si="502"/>
        <v>0</v>
      </c>
      <c r="G8045">
        <f t="shared" si="503"/>
        <v>1</v>
      </c>
      <c r="H8045">
        <v>6</v>
      </c>
      <c r="I8045">
        <v>0</v>
      </c>
      <c r="J8045">
        <v>0</v>
      </c>
      <c r="K8045">
        <v>9</v>
      </c>
      <c r="L8045">
        <v>97</v>
      </c>
      <c r="M8045" s="4">
        <v>9.4888427523945307</v>
      </c>
      <c r="N8045" s="4">
        <v>1.61719191830653</v>
      </c>
      <c r="O8045" s="4">
        <v>150.211704564689</v>
      </c>
      <c r="P8045" s="4">
        <v>302.55133010894298</v>
      </c>
    </row>
    <row r="8046" spans="1:16" ht="16" x14ac:dyDescent="0.2">
      <c r="A8046" s="3">
        <v>581.15195559632105</v>
      </c>
      <c r="B8046" t="s">
        <v>13</v>
      </c>
      <c r="C8046" t="s">
        <v>15</v>
      </c>
      <c r="D8046" s="5">
        <f t="shared" si="500"/>
        <v>0</v>
      </c>
      <c r="E8046" s="5">
        <f t="shared" si="501"/>
        <v>0</v>
      </c>
      <c r="F8046" s="5">
        <f t="shared" si="502"/>
        <v>0</v>
      </c>
      <c r="G8046">
        <f t="shared" si="503"/>
        <v>1</v>
      </c>
      <c r="H8046">
        <v>4</v>
      </c>
      <c r="I8046">
        <v>1</v>
      </c>
      <c r="J8046">
        <v>1</v>
      </c>
      <c r="K8046">
        <v>9</v>
      </c>
      <c r="L8046">
        <v>100</v>
      </c>
      <c r="M8046" s="4">
        <v>6.2485079239581802</v>
      </c>
      <c r="N8046" s="4">
        <v>0.28031227972961398</v>
      </c>
      <c r="O8046" s="4">
        <v>190.936184908553</v>
      </c>
      <c r="P8046" s="4">
        <v>440.67739458723099</v>
      </c>
    </row>
    <row r="8047" spans="1:16" ht="16" x14ac:dyDescent="0.2">
      <c r="A8047" s="3">
        <v>283.40271408076302</v>
      </c>
      <c r="B8047" t="s">
        <v>13</v>
      </c>
      <c r="C8047" t="s">
        <v>14</v>
      </c>
      <c r="D8047" s="5">
        <f t="shared" si="500"/>
        <v>0</v>
      </c>
      <c r="E8047" s="5">
        <f t="shared" si="501"/>
        <v>1</v>
      </c>
      <c r="F8047" s="5">
        <f t="shared" si="502"/>
        <v>0</v>
      </c>
      <c r="G8047">
        <f t="shared" si="503"/>
        <v>0</v>
      </c>
      <c r="H8047">
        <v>4</v>
      </c>
      <c r="I8047">
        <v>1</v>
      </c>
      <c r="J8047">
        <v>0</v>
      </c>
      <c r="K8047">
        <v>10</v>
      </c>
      <c r="L8047">
        <v>98</v>
      </c>
      <c r="M8047" s="4">
        <v>10.117246871383699</v>
      </c>
      <c r="N8047" s="4">
        <v>2.42065563019414</v>
      </c>
      <c r="O8047" s="4">
        <v>138.180448817014</v>
      </c>
      <c r="P8047" s="4">
        <v>263.47076965908099</v>
      </c>
    </row>
    <row r="8048" spans="1:16" ht="16" x14ac:dyDescent="0.2">
      <c r="A8048" s="3">
        <v>232.131517674451</v>
      </c>
      <c r="B8048" t="s">
        <v>13</v>
      </c>
      <c r="C8048" t="s">
        <v>14</v>
      </c>
      <c r="D8048" s="5">
        <f t="shared" si="500"/>
        <v>0</v>
      </c>
      <c r="E8048" s="5">
        <f t="shared" si="501"/>
        <v>1</v>
      </c>
      <c r="F8048" s="5">
        <f t="shared" si="502"/>
        <v>0</v>
      </c>
      <c r="G8048">
        <f t="shared" si="503"/>
        <v>0</v>
      </c>
      <c r="H8048">
        <v>2</v>
      </c>
      <c r="I8048">
        <v>0</v>
      </c>
      <c r="J8048">
        <v>0</v>
      </c>
      <c r="K8048">
        <v>10</v>
      </c>
      <c r="L8048">
        <v>100</v>
      </c>
      <c r="M8048" s="4">
        <v>5.3639936794352501</v>
      </c>
      <c r="N8048" s="4">
        <v>0.538765547496738</v>
      </c>
      <c r="O8048" s="4">
        <v>217.01570857617401</v>
      </c>
      <c r="P8048" s="4">
        <v>460.39887631258802</v>
      </c>
    </row>
    <row r="8049" spans="1:16" ht="16" x14ac:dyDescent="0.2">
      <c r="A8049" s="3">
        <v>521.88433406241904</v>
      </c>
      <c r="B8049" t="s">
        <v>13</v>
      </c>
      <c r="C8049" t="s">
        <v>15</v>
      </c>
      <c r="D8049" s="5">
        <f t="shared" si="500"/>
        <v>0</v>
      </c>
      <c r="E8049" s="5">
        <f t="shared" si="501"/>
        <v>0</v>
      </c>
      <c r="F8049" s="5">
        <f t="shared" si="502"/>
        <v>0</v>
      </c>
      <c r="G8049">
        <f t="shared" si="503"/>
        <v>1</v>
      </c>
      <c r="H8049">
        <v>2</v>
      </c>
      <c r="I8049">
        <v>0</v>
      </c>
      <c r="J8049">
        <v>1</v>
      </c>
      <c r="K8049">
        <v>10</v>
      </c>
      <c r="L8049">
        <v>100</v>
      </c>
      <c r="M8049" s="4">
        <v>4.1040221974159499</v>
      </c>
      <c r="N8049" s="4">
        <v>0.78601494681746997</v>
      </c>
      <c r="O8049" s="4">
        <v>324.42184526789998</v>
      </c>
      <c r="P8049" s="4">
        <v>928.39316745586098</v>
      </c>
    </row>
    <row r="8050" spans="1:16" ht="16" x14ac:dyDescent="0.2">
      <c r="A8050" s="3">
        <v>197.08836049765901</v>
      </c>
      <c r="B8050" t="s">
        <v>13</v>
      </c>
      <c r="C8050" t="s">
        <v>14</v>
      </c>
      <c r="D8050" s="5">
        <f t="shared" si="500"/>
        <v>0</v>
      </c>
      <c r="E8050" s="5">
        <f t="shared" si="501"/>
        <v>1</v>
      </c>
      <c r="F8050" s="5">
        <f t="shared" si="502"/>
        <v>0</v>
      </c>
      <c r="G8050">
        <f t="shared" si="503"/>
        <v>0</v>
      </c>
      <c r="H8050">
        <v>2</v>
      </c>
      <c r="I8050">
        <v>1</v>
      </c>
      <c r="J8050">
        <v>0</v>
      </c>
      <c r="K8050">
        <v>9</v>
      </c>
      <c r="L8050">
        <v>97</v>
      </c>
      <c r="M8050" s="4">
        <v>2.8061741614467</v>
      </c>
      <c r="N8050" s="4">
        <v>0.41418736251601601</v>
      </c>
      <c r="O8050" s="4">
        <v>386.95429498811097</v>
      </c>
      <c r="P8050" s="4">
        <v>660.47121951164604</v>
      </c>
    </row>
    <row r="8051" spans="1:16" ht="16" x14ac:dyDescent="0.2">
      <c r="A8051" s="3">
        <v>148.169053834756</v>
      </c>
      <c r="B8051" t="s">
        <v>13</v>
      </c>
      <c r="C8051" t="s">
        <v>14</v>
      </c>
      <c r="D8051" s="5">
        <f t="shared" si="500"/>
        <v>0</v>
      </c>
      <c r="E8051" s="5">
        <f t="shared" si="501"/>
        <v>1</v>
      </c>
      <c r="F8051" s="5">
        <f t="shared" si="502"/>
        <v>0</v>
      </c>
      <c r="G8051">
        <f t="shared" si="503"/>
        <v>0</v>
      </c>
      <c r="H8051">
        <v>2</v>
      </c>
      <c r="I8051">
        <v>0</v>
      </c>
      <c r="J8051">
        <v>1</v>
      </c>
      <c r="K8051">
        <v>8</v>
      </c>
      <c r="L8051">
        <v>89</v>
      </c>
      <c r="M8051" s="4">
        <v>6.1183063519844501</v>
      </c>
      <c r="N8051" s="4">
        <v>0.45304583772362</v>
      </c>
      <c r="O8051" s="4">
        <v>199.29955656650199</v>
      </c>
      <c r="P8051" s="4">
        <v>468.48766676550201</v>
      </c>
    </row>
    <row r="8052" spans="1:16" ht="16" x14ac:dyDescent="0.2">
      <c r="A8052" s="3">
        <v>161.10444742350401</v>
      </c>
      <c r="B8052" t="s">
        <v>13</v>
      </c>
      <c r="C8052" t="s">
        <v>14</v>
      </c>
      <c r="D8052" s="5">
        <f t="shared" si="500"/>
        <v>0</v>
      </c>
      <c r="E8052" s="5">
        <f t="shared" si="501"/>
        <v>1</v>
      </c>
      <c r="F8052" s="5">
        <f t="shared" si="502"/>
        <v>0</v>
      </c>
      <c r="G8052">
        <f t="shared" si="503"/>
        <v>0</v>
      </c>
      <c r="H8052">
        <v>2</v>
      </c>
      <c r="I8052">
        <v>0</v>
      </c>
      <c r="J8052">
        <v>1</v>
      </c>
      <c r="K8052">
        <v>8</v>
      </c>
      <c r="L8052">
        <v>88</v>
      </c>
      <c r="M8052" s="4">
        <v>6.1455927705583697</v>
      </c>
      <c r="N8052" s="4">
        <v>0.39421017801492397</v>
      </c>
      <c r="O8052" s="4">
        <v>197.98507120726001</v>
      </c>
      <c r="P8052" s="4">
        <v>463.773412039243</v>
      </c>
    </row>
    <row r="8053" spans="1:16" ht="16" x14ac:dyDescent="0.2">
      <c r="A8053" s="3">
        <v>166.27860485900399</v>
      </c>
      <c r="B8053" t="s">
        <v>13</v>
      </c>
      <c r="C8053" t="s">
        <v>14</v>
      </c>
      <c r="D8053" s="5">
        <f t="shared" si="500"/>
        <v>0</v>
      </c>
      <c r="E8053" s="5">
        <f t="shared" si="501"/>
        <v>1</v>
      </c>
      <c r="F8053" s="5">
        <f t="shared" si="502"/>
        <v>0</v>
      </c>
      <c r="G8053">
        <f t="shared" si="503"/>
        <v>0</v>
      </c>
      <c r="H8053">
        <v>2</v>
      </c>
      <c r="I8053">
        <v>0</v>
      </c>
      <c r="J8053">
        <v>1</v>
      </c>
      <c r="K8053">
        <v>9</v>
      </c>
      <c r="L8053">
        <v>89</v>
      </c>
      <c r="M8053" s="4">
        <v>6.0516200995580096</v>
      </c>
      <c r="N8053" s="4">
        <v>0.40904318600759099</v>
      </c>
      <c r="O8053" s="4">
        <v>201.65858339940701</v>
      </c>
      <c r="P8053" s="4">
        <v>471.16283426023102</v>
      </c>
    </row>
    <row r="8054" spans="1:16" ht="16" x14ac:dyDescent="0.2">
      <c r="A8054" s="3">
        <v>176.62691973000301</v>
      </c>
      <c r="B8054" t="s">
        <v>13</v>
      </c>
      <c r="C8054" t="s">
        <v>14</v>
      </c>
      <c r="D8054" s="5">
        <f t="shared" si="500"/>
        <v>0</v>
      </c>
      <c r="E8054" s="5">
        <f t="shared" si="501"/>
        <v>1</v>
      </c>
      <c r="F8054" s="5">
        <f t="shared" si="502"/>
        <v>0</v>
      </c>
      <c r="G8054">
        <f t="shared" si="503"/>
        <v>0</v>
      </c>
      <c r="H8054">
        <v>3</v>
      </c>
      <c r="I8054">
        <v>0</v>
      </c>
      <c r="J8054">
        <v>1</v>
      </c>
      <c r="K8054">
        <v>9</v>
      </c>
      <c r="L8054">
        <v>87</v>
      </c>
      <c r="M8054" s="4">
        <v>6.0976968218201701</v>
      </c>
      <c r="N8054" s="4">
        <v>0.44800933651269598</v>
      </c>
      <c r="O8054" s="4">
        <v>200.072830750572</v>
      </c>
      <c r="P8054" s="4">
        <v>469.488659127841</v>
      </c>
    </row>
    <row r="8055" spans="1:16" ht="16" x14ac:dyDescent="0.2">
      <c r="A8055" s="3">
        <v>566.80542816152695</v>
      </c>
      <c r="B8055" t="s">
        <v>13</v>
      </c>
      <c r="C8055" t="s">
        <v>15</v>
      </c>
      <c r="D8055" s="5">
        <f t="shared" si="500"/>
        <v>0</v>
      </c>
      <c r="E8055" s="5">
        <f t="shared" si="501"/>
        <v>0</v>
      </c>
      <c r="F8055" s="5">
        <f t="shared" si="502"/>
        <v>0</v>
      </c>
      <c r="G8055">
        <f t="shared" si="503"/>
        <v>1</v>
      </c>
      <c r="H8055">
        <v>5</v>
      </c>
      <c r="I8055">
        <v>1</v>
      </c>
      <c r="J8055">
        <v>0</v>
      </c>
      <c r="K8055">
        <v>10</v>
      </c>
      <c r="L8055">
        <v>99</v>
      </c>
      <c r="M8055" s="4">
        <v>9.8733584633029405</v>
      </c>
      <c r="N8055" s="4">
        <v>1.7779995455197799</v>
      </c>
      <c r="O8055" s="4">
        <v>140.64131328511101</v>
      </c>
      <c r="P8055" s="4">
        <v>276.78418130578098</v>
      </c>
    </row>
    <row r="8056" spans="1:16" ht="16" x14ac:dyDescent="0.2">
      <c r="A8056" s="3">
        <v>497.424680730967</v>
      </c>
      <c r="B8056" t="s">
        <v>13</v>
      </c>
      <c r="C8056" t="s">
        <v>15</v>
      </c>
      <c r="D8056" s="5">
        <f t="shared" si="500"/>
        <v>0</v>
      </c>
      <c r="E8056" s="5">
        <f t="shared" si="501"/>
        <v>0</v>
      </c>
      <c r="F8056" s="5">
        <f t="shared" si="502"/>
        <v>0</v>
      </c>
      <c r="G8056">
        <f t="shared" si="503"/>
        <v>1</v>
      </c>
      <c r="H8056">
        <v>4</v>
      </c>
      <c r="I8056">
        <v>0</v>
      </c>
      <c r="J8056">
        <v>1</v>
      </c>
      <c r="K8056">
        <v>9</v>
      </c>
      <c r="L8056">
        <v>91</v>
      </c>
      <c r="M8056" s="4">
        <v>1.5071509464728801</v>
      </c>
      <c r="N8056" s="4">
        <v>0.37809165304345099</v>
      </c>
      <c r="O8056" s="4">
        <v>590.32872108214804</v>
      </c>
      <c r="P8056" s="4">
        <v>1220.99859471014</v>
      </c>
    </row>
    <row r="8057" spans="1:16" ht="16" x14ac:dyDescent="0.2">
      <c r="A8057" s="3">
        <v>354.194595357369</v>
      </c>
      <c r="B8057" t="s">
        <v>13</v>
      </c>
      <c r="C8057" t="s">
        <v>15</v>
      </c>
      <c r="D8057" s="5">
        <f t="shared" si="500"/>
        <v>0</v>
      </c>
      <c r="E8057" s="5">
        <f t="shared" si="501"/>
        <v>0</v>
      </c>
      <c r="F8057" s="5">
        <f t="shared" si="502"/>
        <v>0</v>
      </c>
      <c r="G8057">
        <f t="shared" si="503"/>
        <v>1</v>
      </c>
      <c r="H8057">
        <v>3</v>
      </c>
      <c r="I8057">
        <v>0</v>
      </c>
      <c r="J8057">
        <v>0</v>
      </c>
      <c r="K8057">
        <v>9</v>
      </c>
      <c r="L8057">
        <v>91</v>
      </c>
      <c r="M8057" s="4">
        <v>2.2639322763232799</v>
      </c>
      <c r="N8057" s="4">
        <v>0.58604303610104203</v>
      </c>
      <c r="O8057" s="4">
        <v>444.12158191179498</v>
      </c>
      <c r="P8057" s="4">
        <v>715.02800844299099</v>
      </c>
    </row>
    <row r="8058" spans="1:16" ht="16" x14ac:dyDescent="0.2">
      <c r="A8058" s="3">
        <v>174.03984101225299</v>
      </c>
      <c r="B8058" t="s">
        <v>13</v>
      </c>
      <c r="C8058" t="s">
        <v>14</v>
      </c>
      <c r="D8058" s="5">
        <f t="shared" si="500"/>
        <v>0</v>
      </c>
      <c r="E8058" s="5">
        <f t="shared" si="501"/>
        <v>1</v>
      </c>
      <c r="F8058" s="5">
        <f t="shared" si="502"/>
        <v>0</v>
      </c>
      <c r="G8058">
        <f t="shared" si="503"/>
        <v>0</v>
      </c>
      <c r="H8058">
        <v>2</v>
      </c>
      <c r="I8058">
        <v>0</v>
      </c>
      <c r="J8058">
        <v>0</v>
      </c>
      <c r="K8058">
        <v>10</v>
      </c>
      <c r="L8058">
        <v>95</v>
      </c>
      <c r="M8058" s="4">
        <v>6.3834617138187397</v>
      </c>
      <c r="N8058" s="4">
        <v>1.49251547360101</v>
      </c>
      <c r="O8058" s="4">
        <v>188.14504754883899</v>
      </c>
      <c r="P8058" s="4">
        <v>407.83911653080099</v>
      </c>
    </row>
    <row r="8059" spans="1:16" ht="16" x14ac:dyDescent="0.2">
      <c r="A8059" s="3">
        <v>204.84959665090901</v>
      </c>
      <c r="B8059" t="s">
        <v>13</v>
      </c>
      <c r="C8059" t="s">
        <v>14</v>
      </c>
      <c r="D8059" s="5">
        <f t="shared" si="500"/>
        <v>0</v>
      </c>
      <c r="E8059" s="5">
        <f t="shared" si="501"/>
        <v>1</v>
      </c>
      <c r="F8059" s="5">
        <f t="shared" si="502"/>
        <v>0</v>
      </c>
      <c r="G8059">
        <f t="shared" si="503"/>
        <v>0</v>
      </c>
      <c r="H8059">
        <v>2</v>
      </c>
      <c r="I8059">
        <v>0</v>
      </c>
      <c r="J8059">
        <v>0</v>
      </c>
      <c r="K8059">
        <v>10</v>
      </c>
      <c r="L8059">
        <v>98</v>
      </c>
      <c r="M8059" s="4">
        <v>4.07603591480588</v>
      </c>
      <c r="N8059" s="4">
        <v>0.71273110161579201</v>
      </c>
      <c r="O8059" s="4">
        <v>305.88395543629099</v>
      </c>
      <c r="P8059" s="4">
        <v>784.91421064984399</v>
      </c>
    </row>
    <row r="8060" spans="1:16" ht="16" x14ac:dyDescent="0.2">
      <c r="A8060" s="3">
        <v>237.070486135609</v>
      </c>
      <c r="B8060" t="s">
        <v>13</v>
      </c>
      <c r="C8060" t="s">
        <v>14</v>
      </c>
      <c r="D8060" s="5">
        <f t="shared" si="500"/>
        <v>0</v>
      </c>
      <c r="E8060" s="5">
        <f t="shared" si="501"/>
        <v>1</v>
      </c>
      <c r="F8060" s="5">
        <f t="shared" si="502"/>
        <v>0</v>
      </c>
      <c r="G8060">
        <f t="shared" si="503"/>
        <v>0</v>
      </c>
      <c r="H8060">
        <v>4</v>
      </c>
      <c r="I8060">
        <v>0</v>
      </c>
      <c r="J8060">
        <v>1</v>
      </c>
      <c r="K8060">
        <v>9</v>
      </c>
      <c r="L8060">
        <v>89</v>
      </c>
      <c r="M8060" s="4">
        <v>2.14248511067112</v>
      </c>
      <c r="N8060" s="4">
        <v>0.455795132613253</v>
      </c>
      <c r="O8060" s="4">
        <v>460.66883581123898</v>
      </c>
      <c r="P8060" s="4">
        <v>996.33410118224299</v>
      </c>
    </row>
    <row r="8061" spans="1:16" ht="16" x14ac:dyDescent="0.2">
      <c r="A8061" s="3">
        <v>203.67365177920399</v>
      </c>
      <c r="B8061" t="s">
        <v>13</v>
      </c>
      <c r="C8061" t="s">
        <v>14</v>
      </c>
      <c r="D8061" s="5">
        <f t="shared" si="500"/>
        <v>0</v>
      </c>
      <c r="E8061" s="5">
        <f t="shared" si="501"/>
        <v>1</v>
      </c>
      <c r="F8061" s="5">
        <f t="shared" si="502"/>
        <v>0</v>
      </c>
      <c r="G8061">
        <f t="shared" si="503"/>
        <v>0</v>
      </c>
      <c r="H8061">
        <v>4</v>
      </c>
      <c r="I8061">
        <v>0</v>
      </c>
      <c r="J8061">
        <v>1</v>
      </c>
      <c r="K8061">
        <v>9</v>
      </c>
      <c r="L8061">
        <v>89</v>
      </c>
      <c r="M8061" s="4">
        <v>2.14248333251071</v>
      </c>
      <c r="N8061" s="4">
        <v>0.45578574043703601</v>
      </c>
      <c r="O8061" s="4">
        <v>460.66959267957998</v>
      </c>
      <c r="P8061" s="4">
        <v>996.33632533753905</v>
      </c>
    </row>
    <row r="8062" spans="1:16" ht="16" x14ac:dyDescent="0.2">
      <c r="A8062" s="3">
        <v>257.76711587760701</v>
      </c>
      <c r="B8062" t="s">
        <v>13</v>
      </c>
      <c r="C8062" t="s">
        <v>14</v>
      </c>
      <c r="D8062" s="5">
        <f t="shared" si="500"/>
        <v>0</v>
      </c>
      <c r="E8062" s="5">
        <f t="shared" si="501"/>
        <v>1</v>
      </c>
      <c r="F8062" s="5">
        <f t="shared" si="502"/>
        <v>0</v>
      </c>
      <c r="G8062">
        <f t="shared" si="503"/>
        <v>0</v>
      </c>
      <c r="H8062">
        <v>2</v>
      </c>
      <c r="I8062">
        <v>1</v>
      </c>
      <c r="J8062">
        <v>0</v>
      </c>
      <c r="K8062">
        <v>10</v>
      </c>
      <c r="L8062">
        <v>98</v>
      </c>
      <c r="M8062" s="4">
        <v>4.1962809017911402</v>
      </c>
      <c r="N8062" s="4">
        <v>0.80434733743722597</v>
      </c>
      <c r="O8062" s="4">
        <v>294.54616057721802</v>
      </c>
      <c r="P8062" s="4">
        <v>726.948539155508</v>
      </c>
    </row>
    <row r="8063" spans="1:16" ht="16" x14ac:dyDescent="0.2">
      <c r="A8063" s="3">
        <v>359.36875279286897</v>
      </c>
      <c r="B8063" t="s">
        <v>13</v>
      </c>
      <c r="C8063" t="s">
        <v>15</v>
      </c>
      <c r="D8063" s="5">
        <f t="shared" si="500"/>
        <v>0</v>
      </c>
      <c r="E8063" s="5">
        <f t="shared" si="501"/>
        <v>0</v>
      </c>
      <c r="F8063" s="5">
        <f t="shared" si="502"/>
        <v>0</v>
      </c>
      <c r="G8063">
        <f t="shared" si="503"/>
        <v>1</v>
      </c>
      <c r="H8063">
        <v>3</v>
      </c>
      <c r="I8063">
        <v>0</v>
      </c>
      <c r="J8063">
        <v>1</v>
      </c>
      <c r="K8063">
        <v>9</v>
      </c>
      <c r="L8063">
        <v>92</v>
      </c>
      <c r="M8063" s="4">
        <v>4.4279809170725999</v>
      </c>
      <c r="N8063" s="4">
        <v>0.28853125759152798</v>
      </c>
      <c r="O8063" s="4">
        <v>327.53003558258098</v>
      </c>
      <c r="P8063" s="4">
        <v>708.37743985849102</v>
      </c>
    </row>
    <row r="8064" spans="1:16" ht="16" x14ac:dyDescent="0.2">
      <c r="A8064" s="3">
        <v>405.93616971236298</v>
      </c>
      <c r="B8064" t="s">
        <v>13</v>
      </c>
      <c r="C8064" t="s">
        <v>15</v>
      </c>
      <c r="D8064" s="5">
        <f t="shared" si="500"/>
        <v>0</v>
      </c>
      <c r="E8064" s="5">
        <f t="shared" si="501"/>
        <v>0</v>
      </c>
      <c r="F8064" s="5">
        <f t="shared" si="502"/>
        <v>0</v>
      </c>
      <c r="G8064">
        <f t="shared" si="503"/>
        <v>1</v>
      </c>
      <c r="H8064">
        <v>6</v>
      </c>
      <c r="I8064">
        <v>0</v>
      </c>
      <c r="J8064">
        <v>1</v>
      </c>
      <c r="K8064">
        <v>7</v>
      </c>
      <c r="L8064">
        <v>79</v>
      </c>
      <c r="M8064" s="4">
        <v>6.61002341055557</v>
      </c>
      <c r="N8064" s="4">
        <v>0.32893451100541299</v>
      </c>
      <c r="O8064" s="4">
        <v>179.763770004007</v>
      </c>
      <c r="P8064" s="4">
        <v>424.94527354642997</v>
      </c>
    </row>
    <row r="8065" spans="1:16" ht="16" x14ac:dyDescent="0.2">
      <c r="A8065" s="3">
        <v>231.89632870010999</v>
      </c>
      <c r="B8065" t="s">
        <v>13</v>
      </c>
      <c r="C8065" t="s">
        <v>14</v>
      </c>
      <c r="D8065" s="5">
        <f t="shared" si="500"/>
        <v>0</v>
      </c>
      <c r="E8065" s="5">
        <f t="shared" si="501"/>
        <v>1</v>
      </c>
      <c r="F8065" s="5">
        <f t="shared" si="502"/>
        <v>0</v>
      </c>
      <c r="G8065">
        <f t="shared" si="503"/>
        <v>0</v>
      </c>
      <c r="H8065">
        <v>2</v>
      </c>
      <c r="I8065">
        <v>0</v>
      </c>
      <c r="J8065">
        <v>0</v>
      </c>
      <c r="K8065">
        <v>10</v>
      </c>
      <c r="L8065">
        <v>100</v>
      </c>
      <c r="M8065" s="4">
        <v>6.1347168501921603</v>
      </c>
      <c r="N8065" s="4">
        <v>0.50235979777517703</v>
      </c>
      <c r="O8065" s="4">
        <v>202.23612691459201</v>
      </c>
      <c r="P8065" s="4">
        <v>464.87164763357998</v>
      </c>
    </row>
    <row r="8066" spans="1:16" ht="16" x14ac:dyDescent="0.2">
      <c r="A8066" s="3">
        <v>117.124109221759</v>
      </c>
      <c r="B8066" t="s">
        <v>13</v>
      </c>
      <c r="C8066" t="s">
        <v>14</v>
      </c>
      <c r="D8066" s="5">
        <f t="shared" si="500"/>
        <v>0</v>
      </c>
      <c r="E8066" s="5">
        <f t="shared" si="501"/>
        <v>1</v>
      </c>
      <c r="F8066" s="5">
        <f t="shared" si="502"/>
        <v>0</v>
      </c>
      <c r="G8066">
        <f t="shared" si="503"/>
        <v>0</v>
      </c>
      <c r="H8066">
        <v>2</v>
      </c>
      <c r="I8066">
        <v>1</v>
      </c>
      <c r="J8066">
        <v>0</v>
      </c>
      <c r="K8066">
        <v>9</v>
      </c>
      <c r="L8066">
        <v>98</v>
      </c>
      <c r="M8066" s="4">
        <v>6.81907182004585</v>
      </c>
      <c r="N8066" s="4">
        <v>1.9228764534079399</v>
      </c>
      <c r="O8066" s="4">
        <v>175.140315900069</v>
      </c>
      <c r="P8066" s="4">
        <v>383.28271873762498</v>
      </c>
    </row>
    <row r="8067" spans="1:16" ht="16" x14ac:dyDescent="0.2">
      <c r="A8067" s="3">
        <v>219.196124085702</v>
      </c>
      <c r="B8067" t="s">
        <v>13</v>
      </c>
      <c r="C8067" t="s">
        <v>14</v>
      </c>
      <c r="D8067" s="5">
        <f t="shared" ref="D8067:D8130" si="504">IF(B8067="weekend", 1, 0)</f>
        <v>0</v>
      </c>
      <c r="E8067" s="5">
        <f t="shared" ref="E8067:E8130" si="505">IF(C8067="Private room", 1, 0)</f>
        <v>1</v>
      </c>
      <c r="F8067" s="5">
        <f t="shared" ref="F8067:F8130" si="506">IF(C8067="Shared room", 1, 0)</f>
        <v>0</v>
      </c>
      <c r="G8067">
        <f t="shared" ref="G8067:G8130" si="507">IF(C8067="Entire home/apt", 1, 0)</f>
        <v>0</v>
      </c>
      <c r="H8067">
        <v>2</v>
      </c>
      <c r="I8067">
        <v>0</v>
      </c>
      <c r="J8067">
        <v>0</v>
      </c>
      <c r="K8067">
        <v>10</v>
      </c>
      <c r="L8067">
        <v>100</v>
      </c>
      <c r="M8067" s="4">
        <v>9.0886656832577</v>
      </c>
      <c r="N8067" s="4">
        <v>0.66545864203834004</v>
      </c>
      <c r="O8067" s="4">
        <v>124.232993115249</v>
      </c>
      <c r="P8067" s="4">
        <v>275.289300124482</v>
      </c>
    </row>
    <row r="8068" spans="1:16" ht="16" x14ac:dyDescent="0.2">
      <c r="A8068" s="3">
        <v>154.51915614196</v>
      </c>
      <c r="B8068" t="s">
        <v>13</v>
      </c>
      <c r="C8068" t="s">
        <v>14</v>
      </c>
      <c r="D8068" s="5">
        <f t="shared" si="504"/>
        <v>0</v>
      </c>
      <c r="E8068" s="5">
        <f t="shared" si="505"/>
        <v>1</v>
      </c>
      <c r="F8068" s="5">
        <f t="shared" si="506"/>
        <v>0</v>
      </c>
      <c r="G8068">
        <f t="shared" si="507"/>
        <v>0</v>
      </c>
      <c r="H8068">
        <v>2</v>
      </c>
      <c r="I8068">
        <v>0</v>
      </c>
      <c r="J8068">
        <v>0</v>
      </c>
      <c r="K8068">
        <v>10</v>
      </c>
      <c r="L8068">
        <v>99</v>
      </c>
      <c r="M8068" s="4">
        <v>7.9115919441825104</v>
      </c>
      <c r="N8068" s="4">
        <v>0.88569333512946402</v>
      </c>
      <c r="O8068" s="4">
        <v>151.53704467446499</v>
      </c>
      <c r="P8068" s="4">
        <v>350.49430345273697</v>
      </c>
    </row>
    <row r="8069" spans="1:16" ht="16" x14ac:dyDescent="0.2">
      <c r="A8069" s="3">
        <v>644.18260071967802</v>
      </c>
      <c r="B8069" t="s">
        <v>13</v>
      </c>
      <c r="C8069" t="s">
        <v>15</v>
      </c>
      <c r="D8069" s="5">
        <f t="shared" si="504"/>
        <v>0</v>
      </c>
      <c r="E8069" s="5">
        <f t="shared" si="505"/>
        <v>0</v>
      </c>
      <c r="F8069" s="5">
        <f t="shared" si="506"/>
        <v>0</v>
      </c>
      <c r="G8069">
        <f t="shared" si="507"/>
        <v>1</v>
      </c>
      <c r="H8069">
        <v>2</v>
      </c>
      <c r="I8069">
        <v>1</v>
      </c>
      <c r="J8069">
        <v>0</v>
      </c>
      <c r="K8069">
        <v>10</v>
      </c>
      <c r="L8069">
        <v>99</v>
      </c>
      <c r="M8069" s="4">
        <v>5.8169148186128803</v>
      </c>
      <c r="N8069" s="4">
        <v>0.11843064200909401</v>
      </c>
      <c r="O8069" s="4">
        <v>202.407363969247</v>
      </c>
      <c r="P8069" s="4">
        <v>424.11151695799998</v>
      </c>
    </row>
    <row r="8070" spans="1:16" ht="16" x14ac:dyDescent="0.2">
      <c r="A8070" s="3">
        <v>437.92187022272299</v>
      </c>
      <c r="B8070" t="s">
        <v>13</v>
      </c>
      <c r="C8070" t="s">
        <v>15</v>
      </c>
      <c r="D8070" s="5">
        <f t="shared" si="504"/>
        <v>0</v>
      </c>
      <c r="E8070" s="5">
        <f t="shared" si="505"/>
        <v>0</v>
      </c>
      <c r="F8070" s="5">
        <f t="shared" si="506"/>
        <v>0</v>
      </c>
      <c r="G8070">
        <f t="shared" si="507"/>
        <v>1</v>
      </c>
      <c r="H8070">
        <v>3</v>
      </c>
      <c r="I8070">
        <v>0</v>
      </c>
      <c r="J8070">
        <v>0</v>
      </c>
      <c r="K8070">
        <v>9</v>
      </c>
      <c r="L8070">
        <v>93</v>
      </c>
      <c r="M8070" s="4">
        <v>8.7256525830216294</v>
      </c>
      <c r="N8070" s="4">
        <v>3.6364432210251598</v>
      </c>
      <c r="O8070" s="4">
        <v>129.20930316653599</v>
      </c>
      <c r="P8070" s="4">
        <v>267.74090445129002</v>
      </c>
    </row>
    <row r="8071" spans="1:16" ht="16" x14ac:dyDescent="0.2">
      <c r="A8071" s="3">
        <v>180.38994331945699</v>
      </c>
      <c r="B8071" t="s">
        <v>13</v>
      </c>
      <c r="C8071" t="s">
        <v>14</v>
      </c>
      <c r="D8071" s="5">
        <f t="shared" si="504"/>
        <v>0</v>
      </c>
      <c r="E8071" s="5">
        <f t="shared" si="505"/>
        <v>1</v>
      </c>
      <c r="F8071" s="5">
        <f t="shared" si="506"/>
        <v>0</v>
      </c>
      <c r="G8071">
        <f t="shared" si="507"/>
        <v>0</v>
      </c>
      <c r="H8071">
        <v>2</v>
      </c>
      <c r="I8071">
        <v>0</v>
      </c>
      <c r="J8071">
        <v>0</v>
      </c>
      <c r="K8071">
        <v>10</v>
      </c>
      <c r="L8071">
        <v>100</v>
      </c>
      <c r="M8071" s="4">
        <v>9.8832050702855305</v>
      </c>
      <c r="N8071" s="4">
        <v>2.24416887523296</v>
      </c>
      <c r="O8071" s="4">
        <v>116.215906590782</v>
      </c>
      <c r="P8071" s="4">
        <v>254.57512930217601</v>
      </c>
    </row>
    <row r="8072" spans="1:16" ht="16" x14ac:dyDescent="0.2">
      <c r="A8072" s="3">
        <v>172.86389614054801</v>
      </c>
      <c r="B8072" t="s">
        <v>13</v>
      </c>
      <c r="C8072" t="s">
        <v>14</v>
      </c>
      <c r="D8072" s="5">
        <f t="shared" si="504"/>
        <v>0</v>
      </c>
      <c r="E8072" s="5">
        <f t="shared" si="505"/>
        <v>1</v>
      </c>
      <c r="F8072" s="5">
        <f t="shared" si="506"/>
        <v>0</v>
      </c>
      <c r="G8072">
        <f t="shared" si="507"/>
        <v>0</v>
      </c>
      <c r="H8072">
        <v>2</v>
      </c>
      <c r="I8072">
        <v>0</v>
      </c>
      <c r="J8072">
        <v>0</v>
      </c>
      <c r="K8072">
        <v>10</v>
      </c>
      <c r="L8072">
        <v>100</v>
      </c>
      <c r="M8072" s="4">
        <v>10.05601953108</v>
      </c>
      <c r="N8072" s="4">
        <v>2.1036028095986601</v>
      </c>
      <c r="O8072" s="4">
        <v>137.840965529237</v>
      </c>
      <c r="P8072" s="4">
        <v>267.36442629478603</v>
      </c>
    </row>
    <row r="8073" spans="1:16" ht="16" x14ac:dyDescent="0.2">
      <c r="A8073" s="3">
        <v>453.44434252922201</v>
      </c>
      <c r="B8073" t="s">
        <v>13</v>
      </c>
      <c r="C8073" t="s">
        <v>15</v>
      </c>
      <c r="D8073" s="5">
        <f t="shared" si="504"/>
        <v>0</v>
      </c>
      <c r="E8073" s="5">
        <f t="shared" si="505"/>
        <v>0</v>
      </c>
      <c r="F8073" s="5">
        <f t="shared" si="506"/>
        <v>0</v>
      </c>
      <c r="G8073">
        <f t="shared" si="507"/>
        <v>1</v>
      </c>
      <c r="H8073">
        <v>4</v>
      </c>
      <c r="I8073">
        <v>0</v>
      </c>
      <c r="J8073">
        <v>1</v>
      </c>
      <c r="K8073">
        <v>6</v>
      </c>
      <c r="L8073">
        <v>60</v>
      </c>
      <c r="M8073" s="4">
        <v>6.6930416702094098</v>
      </c>
      <c r="N8073" s="4">
        <v>0.55935994044883597</v>
      </c>
      <c r="O8073" s="4">
        <v>182.848782180878</v>
      </c>
      <c r="P8073" s="4">
        <v>421.45234354154502</v>
      </c>
    </row>
    <row r="8074" spans="1:16" ht="16" x14ac:dyDescent="0.2">
      <c r="A8074" s="3">
        <v>384.06359509866098</v>
      </c>
      <c r="B8074" t="s">
        <v>13</v>
      </c>
      <c r="C8074" t="s">
        <v>14</v>
      </c>
      <c r="D8074" s="5">
        <f t="shared" si="504"/>
        <v>0</v>
      </c>
      <c r="E8074" s="5">
        <f t="shared" si="505"/>
        <v>1</v>
      </c>
      <c r="F8074" s="5">
        <f t="shared" si="506"/>
        <v>0</v>
      </c>
      <c r="G8074">
        <f t="shared" si="507"/>
        <v>0</v>
      </c>
      <c r="H8074">
        <v>2</v>
      </c>
      <c r="I8074">
        <v>0</v>
      </c>
      <c r="J8074">
        <v>0</v>
      </c>
      <c r="K8074">
        <v>10</v>
      </c>
      <c r="L8074">
        <v>98</v>
      </c>
      <c r="M8074" s="4">
        <v>8.1192346147226395</v>
      </c>
      <c r="N8074" s="4">
        <v>1.8634649090829201</v>
      </c>
      <c r="O8074" s="4">
        <v>174.34448685107</v>
      </c>
      <c r="P8074" s="4">
        <v>336.05116760449499</v>
      </c>
    </row>
    <row r="8075" spans="1:16" ht="16" x14ac:dyDescent="0.2">
      <c r="A8075" s="3">
        <v>456.26661022131202</v>
      </c>
      <c r="B8075" t="s">
        <v>13</v>
      </c>
      <c r="C8075" t="s">
        <v>15</v>
      </c>
      <c r="D8075" s="5">
        <f t="shared" si="504"/>
        <v>0</v>
      </c>
      <c r="E8075" s="5">
        <f t="shared" si="505"/>
        <v>0</v>
      </c>
      <c r="F8075" s="5">
        <f t="shared" si="506"/>
        <v>0</v>
      </c>
      <c r="G8075">
        <f t="shared" si="507"/>
        <v>1</v>
      </c>
      <c r="H8075">
        <v>4</v>
      </c>
      <c r="I8075">
        <v>0</v>
      </c>
      <c r="J8075">
        <v>0</v>
      </c>
      <c r="K8075">
        <v>9</v>
      </c>
      <c r="L8075">
        <v>95</v>
      </c>
      <c r="M8075" s="4">
        <v>3.8187385990334701</v>
      </c>
      <c r="N8075" s="4">
        <v>0.463346847674032</v>
      </c>
      <c r="O8075" s="4">
        <v>305.22575257997499</v>
      </c>
      <c r="P8075" s="4">
        <v>724.20654658743604</v>
      </c>
    </row>
    <row r="8076" spans="1:16" ht="16" x14ac:dyDescent="0.2">
      <c r="A8076" s="3">
        <v>154.51915614196</v>
      </c>
      <c r="B8076" t="s">
        <v>13</v>
      </c>
      <c r="C8076" t="s">
        <v>14</v>
      </c>
      <c r="D8076" s="5">
        <f t="shared" si="504"/>
        <v>0</v>
      </c>
      <c r="E8076" s="5">
        <f t="shared" si="505"/>
        <v>1</v>
      </c>
      <c r="F8076" s="5">
        <f t="shared" si="506"/>
        <v>0</v>
      </c>
      <c r="G8076">
        <f t="shared" si="507"/>
        <v>0</v>
      </c>
      <c r="H8076">
        <v>2</v>
      </c>
      <c r="I8076">
        <v>1</v>
      </c>
      <c r="J8076">
        <v>0</v>
      </c>
      <c r="K8076">
        <v>10</v>
      </c>
      <c r="L8076">
        <v>99</v>
      </c>
      <c r="M8076" s="4">
        <v>8.8126602706924899</v>
      </c>
      <c r="N8076" s="4">
        <v>0.52502062349163103</v>
      </c>
      <c r="O8076" s="4">
        <v>128.26015592269599</v>
      </c>
      <c r="P8076" s="4">
        <v>284.93605943867999</v>
      </c>
    </row>
    <row r="8077" spans="1:16" ht="16" x14ac:dyDescent="0.2">
      <c r="A8077" s="3">
        <v>233.30746254615499</v>
      </c>
      <c r="B8077" t="s">
        <v>13</v>
      </c>
      <c r="C8077" t="s">
        <v>14</v>
      </c>
      <c r="D8077" s="5">
        <f t="shared" si="504"/>
        <v>0</v>
      </c>
      <c r="E8077" s="5">
        <f t="shared" si="505"/>
        <v>1</v>
      </c>
      <c r="F8077" s="5">
        <f t="shared" si="506"/>
        <v>0</v>
      </c>
      <c r="G8077">
        <f t="shared" si="507"/>
        <v>0</v>
      </c>
      <c r="H8077">
        <v>2</v>
      </c>
      <c r="I8077">
        <v>0</v>
      </c>
      <c r="J8077">
        <v>0</v>
      </c>
      <c r="K8077">
        <v>10</v>
      </c>
      <c r="L8077">
        <v>100</v>
      </c>
      <c r="M8077" s="4">
        <v>3.92835296223585</v>
      </c>
      <c r="N8077" s="4">
        <v>0.54576451832427997</v>
      </c>
      <c r="O8077" s="4">
        <v>359.16477321310799</v>
      </c>
      <c r="P8077" s="4">
        <v>930.38296969266401</v>
      </c>
    </row>
    <row r="8078" spans="1:16" ht="16" x14ac:dyDescent="0.2">
      <c r="A8078" s="3">
        <v>559.27938098261905</v>
      </c>
      <c r="B8078" t="s">
        <v>13</v>
      </c>
      <c r="C8078" t="s">
        <v>15</v>
      </c>
      <c r="D8078" s="5">
        <f t="shared" si="504"/>
        <v>0</v>
      </c>
      <c r="E8078" s="5">
        <f t="shared" si="505"/>
        <v>0</v>
      </c>
      <c r="F8078" s="5">
        <f t="shared" si="506"/>
        <v>0</v>
      </c>
      <c r="G8078">
        <f t="shared" si="507"/>
        <v>1</v>
      </c>
      <c r="H8078">
        <v>4</v>
      </c>
      <c r="I8078">
        <v>0</v>
      </c>
      <c r="J8078">
        <v>0</v>
      </c>
      <c r="K8078">
        <v>10</v>
      </c>
      <c r="L8078">
        <v>94</v>
      </c>
      <c r="M8078" s="4">
        <v>7.4097727542025797</v>
      </c>
      <c r="N8078" s="4">
        <v>0.47303360187662502</v>
      </c>
      <c r="O8078" s="4">
        <v>164.10644619073099</v>
      </c>
      <c r="P8078" s="4">
        <v>380.99334653870602</v>
      </c>
    </row>
    <row r="8079" spans="1:16" ht="16" x14ac:dyDescent="0.2">
      <c r="A8079" s="3">
        <v>116.18335332439599</v>
      </c>
      <c r="B8079" t="s">
        <v>13</v>
      </c>
      <c r="C8079" t="s">
        <v>14</v>
      </c>
      <c r="D8079" s="5">
        <f t="shared" si="504"/>
        <v>0</v>
      </c>
      <c r="E8079" s="5">
        <f t="shared" si="505"/>
        <v>1</v>
      </c>
      <c r="F8079" s="5">
        <f t="shared" si="506"/>
        <v>0</v>
      </c>
      <c r="G8079">
        <f t="shared" si="507"/>
        <v>0</v>
      </c>
      <c r="H8079">
        <v>2</v>
      </c>
      <c r="I8079">
        <v>1</v>
      </c>
      <c r="J8079">
        <v>1</v>
      </c>
      <c r="K8079">
        <v>10</v>
      </c>
      <c r="L8079">
        <v>100</v>
      </c>
      <c r="M8079" s="4">
        <v>9.9324576050914892</v>
      </c>
      <c r="N8079" s="4">
        <v>5.3665926111890698</v>
      </c>
      <c r="O8079" s="4">
        <v>116.064242087369</v>
      </c>
      <c r="P8079" s="4">
        <v>237.590765425515</v>
      </c>
    </row>
    <row r="8080" spans="1:16" ht="16" x14ac:dyDescent="0.2">
      <c r="A8080" s="3">
        <v>644.18260071967802</v>
      </c>
      <c r="B8080" t="s">
        <v>13</v>
      </c>
      <c r="C8080" t="s">
        <v>15</v>
      </c>
      <c r="D8080" s="5">
        <f t="shared" si="504"/>
        <v>0</v>
      </c>
      <c r="E8080" s="5">
        <f t="shared" si="505"/>
        <v>0</v>
      </c>
      <c r="F8080" s="5">
        <f t="shared" si="506"/>
        <v>0</v>
      </c>
      <c r="G8080">
        <f t="shared" si="507"/>
        <v>1</v>
      </c>
      <c r="H8080">
        <v>4</v>
      </c>
      <c r="I8080">
        <v>0</v>
      </c>
      <c r="J8080">
        <v>0</v>
      </c>
      <c r="K8080">
        <v>10</v>
      </c>
      <c r="L8080">
        <v>96</v>
      </c>
      <c r="M8080" s="4">
        <v>2.0645887566903598</v>
      </c>
      <c r="N8080" s="4">
        <v>0.58928164635984703</v>
      </c>
      <c r="O8080" s="4">
        <v>525.49316457382804</v>
      </c>
      <c r="P8080" s="4">
        <v>777.09588532368605</v>
      </c>
    </row>
    <row r="8081" spans="1:16" ht="16" x14ac:dyDescent="0.2">
      <c r="A8081" s="3">
        <v>571.97958559702704</v>
      </c>
      <c r="B8081" t="s">
        <v>13</v>
      </c>
      <c r="C8081" t="s">
        <v>15</v>
      </c>
      <c r="D8081" s="5">
        <f t="shared" si="504"/>
        <v>0</v>
      </c>
      <c r="E8081" s="5">
        <f t="shared" si="505"/>
        <v>0</v>
      </c>
      <c r="F8081" s="5">
        <f t="shared" si="506"/>
        <v>0</v>
      </c>
      <c r="G8081">
        <f t="shared" si="507"/>
        <v>1</v>
      </c>
      <c r="H8081">
        <v>4</v>
      </c>
      <c r="I8081">
        <v>0</v>
      </c>
      <c r="J8081">
        <v>0</v>
      </c>
      <c r="K8081">
        <v>9</v>
      </c>
      <c r="L8081">
        <v>91</v>
      </c>
      <c r="M8081" s="4">
        <v>7.7736590612482699</v>
      </c>
      <c r="N8081" s="4">
        <v>0.656908495415232</v>
      </c>
      <c r="O8081" s="4">
        <v>150.67322429599901</v>
      </c>
      <c r="P8081" s="4">
        <v>360.21575089600998</v>
      </c>
    </row>
    <row r="8082" spans="1:16" ht="16" x14ac:dyDescent="0.2">
      <c r="A8082" s="3">
        <v>201.086573061454</v>
      </c>
      <c r="B8082" t="s">
        <v>13</v>
      </c>
      <c r="C8082" t="s">
        <v>14</v>
      </c>
      <c r="D8082" s="5">
        <f t="shared" si="504"/>
        <v>0</v>
      </c>
      <c r="E8082" s="5">
        <f t="shared" si="505"/>
        <v>1</v>
      </c>
      <c r="F8082" s="5">
        <f t="shared" si="506"/>
        <v>0</v>
      </c>
      <c r="G8082">
        <f t="shared" si="507"/>
        <v>0</v>
      </c>
      <c r="H8082">
        <v>3</v>
      </c>
      <c r="I8082">
        <v>0</v>
      </c>
      <c r="J8082">
        <v>0</v>
      </c>
      <c r="K8082">
        <v>9</v>
      </c>
      <c r="L8082">
        <v>93</v>
      </c>
      <c r="M8082" s="4">
        <v>6.0472100050041204</v>
      </c>
      <c r="N8082" s="4">
        <v>2.54492312006048</v>
      </c>
      <c r="O8082" s="4">
        <v>198.25801750978999</v>
      </c>
      <c r="P8082" s="4">
        <v>380.40784481342598</v>
      </c>
    </row>
    <row r="8083" spans="1:16" ht="16" x14ac:dyDescent="0.2">
      <c r="A8083" s="3">
        <v>348.07968202450598</v>
      </c>
      <c r="B8083" t="s">
        <v>13</v>
      </c>
      <c r="C8083" t="s">
        <v>15</v>
      </c>
      <c r="D8083" s="5">
        <f t="shared" si="504"/>
        <v>0</v>
      </c>
      <c r="E8083" s="5">
        <f t="shared" si="505"/>
        <v>0</v>
      </c>
      <c r="F8083" s="5">
        <f t="shared" si="506"/>
        <v>0</v>
      </c>
      <c r="G8083">
        <f t="shared" si="507"/>
        <v>1</v>
      </c>
      <c r="H8083">
        <v>2</v>
      </c>
      <c r="I8083">
        <v>0</v>
      </c>
      <c r="J8083">
        <v>1</v>
      </c>
      <c r="K8083">
        <v>10</v>
      </c>
      <c r="L8083">
        <v>90</v>
      </c>
      <c r="M8083" s="4">
        <v>5.3154924846952296</v>
      </c>
      <c r="N8083" s="4">
        <v>4.9139952014692602E-2</v>
      </c>
      <c r="O8083" s="4">
        <v>242.960558907208</v>
      </c>
      <c r="P8083" s="4">
        <v>546.20030453464801</v>
      </c>
    </row>
    <row r="8084" spans="1:16" ht="16" x14ac:dyDescent="0.2">
      <c r="A8084" s="3">
        <v>122.533455631599</v>
      </c>
      <c r="B8084" t="s">
        <v>13</v>
      </c>
      <c r="C8084" t="s">
        <v>14</v>
      </c>
      <c r="D8084" s="5">
        <f t="shared" si="504"/>
        <v>0</v>
      </c>
      <c r="E8084" s="5">
        <f t="shared" si="505"/>
        <v>1</v>
      </c>
      <c r="F8084" s="5">
        <f t="shared" si="506"/>
        <v>0</v>
      </c>
      <c r="G8084">
        <f t="shared" si="507"/>
        <v>0</v>
      </c>
      <c r="H8084">
        <v>2</v>
      </c>
      <c r="I8084">
        <v>0</v>
      </c>
      <c r="J8084">
        <v>0</v>
      </c>
      <c r="K8084">
        <v>10</v>
      </c>
      <c r="L8084">
        <v>99</v>
      </c>
      <c r="M8084" s="4">
        <v>7.6399137651030102</v>
      </c>
      <c r="N8084" s="4">
        <v>0.56844967854444906</v>
      </c>
      <c r="O8084" s="4">
        <v>150.241798612948</v>
      </c>
      <c r="P8084" s="4">
        <v>337.97939695940698</v>
      </c>
    </row>
    <row r="8085" spans="1:16" ht="16" x14ac:dyDescent="0.2">
      <c r="A8085" s="3">
        <v>131.47063665655301</v>
      </c>
      <c r="B8085" t="s">
        <v>13</v>
      </c>
      <c r="C8085" t="s">
        <v>14</v>
      </c>
      <c r="D8085" s="5">
        <f t="shared" si="504"/>
        <v>0</v>
      </c>
      <c r="E8085" s="5">
        <f t="shared" si="505"/>
        <v>1</v>
      </c>
      <c r="F8085" s="5">
        <f t="shared" si="506"/>
        <v>0</v>
      </c>
      <c r="G8085">
        <f t="shared" si="507"/>
        <v>0</v>
      </c>
      <c r="H8085">
        <v>2</v>
      </c>
      <c r="I8085">
        <v>0</v>
      </c>
      <c r="J8085">
        <v>0</v>
      </c>
      <c r="K8085">
        <v>10</v>
      </c>
      <c r="L8085">
        <v>95</v>
      </c>
      <c r="M8085" s="4">
        <v>8.1206626833717301</v>
      </c>
      <c r="N8085" s="4">
        <v>0.83434017504450597</v>
      </c>
      <c r="O8085" s="4">
        <v>139.80743925367599</v>
      </c>
      <c r="P8085" s="4">
        <v>312.90779047191302</v>
      </c>
    </row>
    <row r="8086" spans="1:16" ht="16" x14ac:dyDescent="0.2">
      <c r="A8086" s="3">
        <v>167.689738705049</v>
      </c>
      <c r="B8086" t="s">
        <v>13</v>
      </c>
      <c r="C8086" t="s">
        <v>14</v>
      </c>
      <c r="D8086" s="5">
        <f t="shared" si="504"/>
        <v>0</v>
      </c>
      <c r="E8086" s="5">
        <f t="shared" si="505"/>
        <v>1</v>
      </c>
      <c r="F8086" s="5">
        <f t="shared" si="506"/>
        <v>0</v>
      </c>
      <c r="G8086">
        <f t="shared" si="507"/>
        <v>0</v>
      </c>
      <c r="H8086">
        <v>2</v>
      </c>
      <c r="I8086">
        <v>1</v>
      </c>
      <c r="J8086">
        <v>0</v>
      </c>
      <c r="K8086">
        <v>10</v>
      </c>
      <c r="L8086">
        <v>99</v>
      </c>
      <c r="M8086" s="4">
        <v>2.5985538860923398</v>
      </c>
      <c r="N8086" s="4">
        <v>0.32298855173574897</v>
      </c>
      <c r="O8086" s="4">
        <v>411.90521164915299</v>
      </c>
      <c r="P8086" s="4">
        <v>690.49953351916702</v>
      </c>
    </row>
    <row r="8087" spans="1:16" ht="16" x14ac:dyDescent="0.2">
      <c r="A8087" s="3">
        <v>177.802864601707</v>
      </c>
      <c r="B8087" t="s">
        <v>13</v>
      </c>
      <c r="C8087" t="s">
        <v>14</v>
      </c>
      <c r="D8087" s="5">
        <f t="shared" si="504"/>
        <v>0</v>
      </c>
      <c r="E8087" s="5">
        <f t="shared" si="505"/>
        <v>1</v>
      </c>
      <c r="F8087" s="5">
        <f t="shared" si="506"/>
        <v>0</v>
      </c>
      <c r="G8087">
        <f t="shared" si="507"/>
        <v>0</v>
      </c>
      <c r="H8087">
        <v>4</v>
      </c>
      <c r="I8087">
        <v>0</v>
      </c>
      <c r="J8087">
        <v>0</v>
      </c>
      <c r="K8087">
        <v>10</v>
      </c>
      <c r="L8087">
        <v>100</v>
      </c>
      <c r="M8087" s="4">
        <v>11.852885307672</v>
      </c>
      <c r="N8087" s="4">
        <v>3.73160067119926</v>
      </c>
      <c r="O8087" s="4">
        <v>106.966568488913</v>
      </c>
      <c r="P8087" s="4">
        <v>214.314136557539</v>
      </c>
    </row>
    <row r="8088" spans="1:16" ht="16" x14ac:dyDescent="0.2">
      <c r="A8088" s="3">
        <v>671.22933276887898</v>
      </c>
      <c r="B8088" t="s">
        <v>13</v>
      </c>
      <c r="C8088" t="s">
        <v>15</v>
      </c>
      <c r="D8088" s="5">
        <f t="shared" si="504"/>
        <v>0</v>
      </c>
      <c r="E8088" s="5">
        <f t="shared" si="505"/>
        <v>0</v>
      </c>
      <c r="F8088" s="5">
        <f t="shared" si="506"/>
        <v>0</v>
      </c>
      <c r="G8088">
        <f t="shared" si="507"/>
        <v>1</v>
      </c>
      <c r="H8088">
        <v>6</v>
      </c>
      <c r="I8088">
        <v>0</v>
      </c>
      <c r="J8088">
        <v>1</v>
      </c>
      <c r="K8088">
        <v>9</v>
      </c>
      <c r="L8088">
        <v>79</v>
      </c>
      <c r="M8088" s="4">
        <v>3.3933142482592502</v>
      </c>
      <c r="N8088" s="4">
        <v>0.75061167460490896</v>
      </c>
      <c r="O8088" s="4">
        <v>322.62233478392199</v>
      </c>
      <c r="P8088" s="4">
        <v>726.19323011425502</v>
      </c>
    </row>
    <row r="8089" spans="1:16" ht="16" x14ac:dyDescent="0.2">
      <c r="A8089" s="3">
        <v>876.07892941978798</v>
      </c>
      <c r="B8089" t="s">
        <v>13</v>
      </c>
      <c r="C8089" t="s">
        <v>15</v>
      </c>
      <c r="D8089" s="5">
        <f t="shared" si="504"/>
        <v>0</v>
      </c>
      <c r="E8089" s="5">
        <f t="shared" si="505"/>
        <v>0</v>
      </c>
      <c r="F8089" s="5">
        <f t="shared" si="506"/>
        <v>0</v>
      </c>
      <c r="G8089">
        <f t="shared" si="507"/>
        <v>1</v>
      </c>
      <c r="H8089">
        <v>2</v>
      </c>
      <c r="I8089">
        <v>0</v>
      </c>
      <c r="J8089">
        <v>0</v>
      </c>
      <c r="K8089">
        <v>8</v>
      </c>
      <c r="L8089">
        <v>80</v>
      </c>
      <c r="M8089" s="4">
        <v>3.0202604375836901</v>
      </c>
      <c r="N8089" s="4">
        <v>0.176456780056925</v>
      </c>
      <c r="O8089" s="4">
        <v>372.86803297873399</v>
      </c>
      <c r="P8089" s="4">
        <v>796.32419547297297</v>
      </c>
    </row>
    <row r="8090" spans="1:16" ht="16" x14ac:dyDescent="0.2">
      <c r="A8090" s="3">
        <v>843.85803993508705</v>
      </c>
      <c r="B8090" t="s">
        <v>13</v>
      </c>
      <c r="C8090" t="s">
        <v>14</v>
      </c>
      <c r="D8090" s="5">
        <f t="shared" si="504"/>
        <v>0</v>
      </c>
      <c r="E8090" s="5">
        <f t="shared" si="505"/>
        <v>1</v>
      </c>
      <c r="F8090" s="5">
        <f t="shared" si="506"/>
        <v>0</v>
      </c>
      <c r="G8090">
        <f t="shared" si="507"/>
        <v>0</v>
      </c>
      <c r="H8090">
        <v>4</v>
      </c>
      <c r="I8090">
        <v>0</v>
      </c>
      <c r="J8090">
        <v>1</v>
      </c>
      <c r="K8090">
        <v>10</v>
      </c>
      <c r="L8090">
        <v>98</v>
      </c>
      <c r="M8090" s="4">
        <v>3.5175560722200601</v>
      </c>
      <c r="N8090" s="4">
        <v>0.44845148948772301</v>
      </c>
      <c r="O8090" s="4">
        <v>320.40515319086802</v>
      </c>
      <c r="P8090" s="4">
        <v>732.81854103374906</v>
      </c>
    </row>
    <row r="8091" spans="1:16" ht="16" x14ac:dyDescent="0.2">
      <c r="A8091" s="3">
        <v>270.70250946635599</v>
      </c>
      <c r="B8091" t="s">
        <v>13</v>
      </c>
      <c r="C8091" t="s">
        <v>14</v>
      </c>
      <c r="D8091" s="5">
        <f t="shared" si="504"/>
        <v>0</v>
      </c>
      <c r="E8091" s="5">
        <f t="shared" si="505"/>
        <v>1</v>
      </c>
      <c r="F8091" s="5">
        <f t="shared" si="506"/>
        <v>0</v>
      </c>
      <c r="G8091">
        <f t="shared" si="507"/>
        <v>0</v>
      </c>
      <c r="H8091">
        <v>2</v>
      </c>
      <c r="I8091">
        <v>0</v>
      </c>
      <c r="J8091">
        <v>0</v>
      </c>
      <c r="K8091">
        <v>10</v>
      </c>
      <c r="L8091">
        <v>100</v>
      </c>
      <c r="M8091" s="4">
        <v>2.86242021149513</v>
      </c>
      <c r="N8091" s="4">
        <v>0.417605889014388</v>
      </c>
      <c r="O8091" s="4">
        <v>362.46251713742402</v>
      </c>
      <c r="P8091" s="4">
        <v>619.55721062205396</v>
      </c>
    </row>
    <row r="8092" spans="1:16" ht="16" x14ac:dyDescent="0.2">
      <c r="A8092" s="3">
        <v>180.38994331945699</v>
      </c>
      <c r="B8092" t="s">
        <v>13</v>
      </c>
      <c r="C8092" t="s">
        <v>14</v>
      </c>
      <c r="D8092" s="5">
        <f t="shared" si="504"/>
        <v>0</v>
      </c>
      <c r="E8092" s="5">
        <f t="shared" si="505"/>
        <v>1</v>
      </c>
      <c r="F8092" s="5">
        <f t="shared" si="506"/>
        <v>0</v>
      </c>
      <c r="G8092">
        <f t="shared" si="507"/>
        <v>0</v>
      </c>
      <c r="H8092">
        <v>2</v>
      </c>
      <c r="I8092">
        <v>0</v>
      </c>
      <c r="J8092">
        <v>0</v>
      </c>
      <c r="K8092">
        <v>10</v>
      </c>
      <c r="L8092">
        <v>96</v>
      </c>
      <c r="M8092" s="4">
        <v>6.1010031526792901</v>
      </c>
      <c r="N8092" s="4">
        <v>0.554483545952972</v>
      </c>
      <c r="O8092" s="4">
        <v>200.42400981657599</v>
      </c>
      <c r="P8092" s="4">
        <v>480.84564302190302</v>
      </c>
    </row>
    <row r="8093" spans="1:16" ht="16" x14ac:dyDescent="0.2">
      <c r="A8093" s="3">
        <v>152.16726639855099</v>
      </c>
      <c r="B8093" t="s">
        <v>13</v>
      </c>
      <c r="C8093" t="s">
        <v>14</v>
      </c>
      <c r="D8093" s="5">
        <f t="shared" si="504"/>
        <v>0</v>
      </c>
      <c r="E8093" s="5">
        <f t="shared" si="505"/>
        <v>1</v>
      </c>
      <c r="F8093" s="5">
        <f t="shared" si="506"/>
        <v>0</v>
      </c>
      <c r="G8093">
        <f t="shared" si="507"/>
        <v>0</v>
      </c>
      <c r="H8093">
        <v>2</v>
      </c>
      <c r="I8093">
        <v>0</v>
      </c>
      <c r="J8093">
        <v>0</v>
      </c>
      <c r="K8093">
        <v>10</v>
      </c>
      <c r="L8093">
        <v>99</v>
      </c>
      <c r="M8093" s="4">
        <v>7.0061695002434403</v>
      </c>
      <c r="N8093" s="4">
        <v>2.54759814856705</v>
      </c>
      <c r="O8093" s="4">
        <v>168.044590914266</v>
      </c>
      <c r="P8093" s="4">
        <v>364.55640171128499</v>
      </c>
    </row>
    <row r="8094" spans="1:16" ht="16" x14ac:dyDescent="0.2">
      <c r="A8094" s="3">
        <v>158.282179731414</v>
      </c>
      <c r="B8094" t="s">
        <v>13</v>
      </c>
      <c r="C8094" t="s">
        <v>14</v>
      </c>
      <c r="D8094" s="5">
        <f t="shared" si="504"/>
        <v>0</v>
      </c>
      <c r="E8094" s="5">
        <f t="shared" si="505"/>
        <v>1</v>
      </c>
      <c r="F8094" s="5">
        <f t="shared" si="506"/>
        <v>0</v>
      </c>
      <c r="G8094">
        <f t="shared" si="507"/>
        <v>0</v>
      </c>
      <c r="H8094">
        <v>2</v>
      </c>
      <c r="I8094">
        <v>0</v>
      </c>
      <c r="J8094">
        <v>1</v>
      </c>
      <c r="K8094">
        <v>9</v>
      </c>
      <c r="L8094">
        <v>89</v>
      </c>
      <c r="M8094" s="4">
        <v>6.00594304456793</v>
      </c>
      <c r="N8094" s="4">
        <v>0.42943905783270098</v>
      </c>
      <c r="O8094" s="4">
        <v>203.72790503075399</v>
      </c>
      <c r="P8094" s="4">
        <v>477.75233246580899</v>
      </c>
    </row>
    <row r="8095" spans="1:16" ht="16" x14ac:dyDescent="0.2">
      <c r="A8095" s="3">
        <v>135.46884922034801</v>
      </c>
      <c r="B8095" t="s">
        <v>13</v>
      </c>
      <c r="C8095" t="s">
        <v>14</v>
      </c>
      <c r="D8095" s="5">
        <f t="shared" si="504"/>
        <v>0</v>
      </c>
      <c r="E8095" s="5">
        <f t="shared" si="505"/>
        <v>1</v>
      </c>
      <c r="F8095" s="5">
        <f t="shared" si="506"/>
        <v>0</v>
      </c>
      <c r="G8095">
        <f t="shared" si="507"/>
        <v>0</v>
      </c>
      <c r="H8095">
        <v>2</v>
      </c>
      <c r="I8095">
        <v>0</v>
      </c>
      <c r="J8095">
        <v>1</v>
      </c>
      <c r="K8095">
        <v>8</v>
      </c>
      <c r="L8095">
        <v>85</v>
      </c>
      <c r="M8095" s="4">
        <v>3.9477223966681998</v>
      </c>
      <c r="N8095" s="4">
        <v>1.01210867227685</v>
      </c>
      <c r="O8095" s="4">
        <v>282.46090334787198</v>
      </c>
      <c r="P8095" s="4">
        <v>637.94092173525996</v>
      </c>
    </row>
    <row r="8096" spans="1:16" ht="16" x14ac:dyDescent="0.2">
      <c r="A8096" s="3">
        <v>135.46884922034801</v>
      </c>
      <c r="B8096" t="s">
        <v>13</v>
      </c>
      <c r="C8096" t="s">
        <v>14</v>
      </c>
      <c r="D8096" s="5">
        <f t="shared" si="504"/>
        <v>0</v>
      </c>
      <c r="E8096" s="5">
        <f t="shared" si="505"/>
        <v>1</v>
      </c>
      <c r="F8096" s="5">
        <f t="shared" si="506"/>
        <v>0</v>
      </c>
      <c r="G8096">
        <f t="shared" si="507"/>
        <v>0</v>
      </c>
      <c r="H8096">
        <v>2</v>
      </c>
      <c r="I8096">
        <v>0</v>
      </c>
      <c r="J8096">
        <v>1</v>
      </c>
      <c r="K8096">
        <v>8</v>
      </c>
      <c r="L8096">
        <v>87</v>
      </c>
      <c r="M8096" s="4">
        <v>4.0001581162635302</v>
      </c>
      <c r="N8096" s="4">
        <v>1.06055901077612</v>
      </c>
      <c r="O8096" s="4">
        <v>278.96314343595202</v>
      </c>
      <c r="P8096" s="4">
        <v>629.88242227125602</v>
      </c>
    </row>
    <row r="8097" spans="1:16" ht="16" x14ac:dyDescent="0.2">
      <c r="A8097" s="3">
        <v>281.05082433735498</v>
      </c>
      <c r="B8097" t="s">
        <v>13</v>
      </c>
      <c r="C8097" t="s">
        <v>15</v>
      </c>
      <c r="D8097" s="5">
        <f t="shared" si="504"/>
        <v>0</v>
      </c>
      <c r="E8097" s="5">
        <f t="shared" si="505"/>
        <v>0</v>
      </c>
      <c r="F8097" s="5">
        <f t="shared" si="506"/>
        <v>0</v>
      </c>
      <c r="G8097">
        <f t="shared" si="507"/>
        <v>1</v>
      </c>
      <c r="H8097">
        <v>4</v>
      </c>
      <c r="I8097">
        <v>0</v>
      </c>
      <c r="J8097">
        <v>0</v>
      </c>
      <c r="K8097">
        <v>9</v>
      </c>
      <c r="L8097">
        <v>94</v>
      </c>
      <c r="M8097" s="4">
        <v>5.8757411166512696</v>
      </c>
      <c r="N8097" s="4">
        <v>0.76793273654472005</v>
      </c>
      <c r="O8097" s="4">
        <v>193.62965392195099</v>
      </c>
      <c r="P8097" s="4">
        <v>423.62644683496097</v>
      </c>
    </row>
    <row r="8098" spans="1:16" ht="16" x14ac:dyDescent="0.2">
      <c r="A8098" s="3">
        <v>220.37206895740701</v>
      </c>
      <c r="B8098" t="s">
        <v>13</v>
      </c>
      <c r="C8098" t="s">
        <v>14</v>
      </c>
      <c r="D8098" s="5">
        <f t="shared" si="504"/>
        <v>0</v>
      </c>
      <c r="E8098" s="5">
        <f t="shared" si="505"/>
        <v>1</v>
      </c>
      <c r="F8098" s="5">
        <f t="shared" si="506"/>
        <v>0</v>
      </c>
      <c r="G8098">
        <f t="shared" si="507"/>
        <v>0</v>
      </c>
      <c r="H8098">
        <v>2</v>
      </c>
      <c r="I8098">
        <v>0</v>
      </c>
      <c r="J8098">
        <v>0</v>
      </c>
      <c r="K8098">
        <v>9</v>
      </c>
      <c r="L8098">
        <v>91</v>
      </c>
      <c r="M8098" s="4">
        <v>5.1886091677914203</v>
      </c>
      <c r="N8098" s="4">
        <v>0.21302494553453499</v>
      </c>
      <c r="O8098" s="4">
        <v>251.639895347964</v>
      </c>
      <c r="P8098" s="4">
        <v>566.76632677054795</v>
      </c>
    </row>
    <row r="8099" spans="1:16" ht="16" x14ac:dyDescent="0.2">
      <c r="A8099" s="3">
        <v>166.27860485900399</v>
      </c>
      <c r="B8099" t="s">
        <v>13</v>
      </c>
      <c r="C8099" t="s">
        <v>14</v>
      </c>
      <c r="D8099" s="5">
        <f t="shared" si="504"/>
        <v>0</v>
      </c>
      <c r="E8099" s="5">
        <f t="shared" si="505"/>
        <v>1</v>
      </c>
      <c r="F8099" s="5">
        <f t="shared" si="506"/>
        <v>0</v>
      </c>
      <c r="G8099">
        <f t="shared" si="507"/>
        <v>0</v>
      </c>
      <c r="H8099">
        <v>2</v>
      </c>
      <c r="I8099">
        <v>0</v>
      </c>
      <c r="J8099">
        <v>1</v>
      </c>
      <c r="K8099">
        <v>9</v>
      </c>
      <c r="L8099">
        <v>89</v>
      </c>
      <c r="M8099" s="4">
        <v>6.1030333986897398</v>
      </c>
      <c r="N8099" s="4">
        <v>0.30406873813512503</v>
      </c>
      <c r="O8099" s="4">
        <v>199.117896175601</v>
      </c>
      <c r="P8099" s="4">
        <v>463.868085519906</v>
      </c>
    </row>
    <row r="8100" spans="1:16" ht="16" x14ac:dyDescent="0.2">
      <c r="A8100" s="3">
        <v>412.28627201956698</v>
      </c>
      <c r="B8100" t="s">
        <v>13</v>
      </c>
      <c r="C8100" t="s">
        <v>15</v>
      </c>
      <c r="D8100" s="5">
        <f t="shared" si="504"/>
        <v>0</v>
      </c>
      <c r="E8100" s="5">
        <f t="shared" si="505"/>
        <v>0</v>
      </c>
      <c r="F8100" s="5">
        <f t="shared" si="506"/>
        <v>0</v>
      </c>
      <c r="G8100">
        <f t="shared" si="507"/>
        <v>1</v>
      </c>
      <c r="H8100">
        <v>4</v>
      </c>
      <c r="I8100">
        <v>0</v>
      </c>
      <c r="J8100">
        <v>1</v>
      </c>
      <c r="K8100">
        <v>8</v>
      </c>
      <c r="L8100">
        <v>60</v>
      </c>
      <c r="M8100" s="4">
        <v>5.4277749723695896</v>
      </c>
      <c r="N8100" s="4">
        <v>0.11230285570404901</v>
      </c>
      <c r="O8100" s="4">
        <v>238.17481090528</v>
      </c>
      <c r="P8100" s="4">
        <v>533.29224740330994</v>
      </c>
    </row>
    <row r="8101" spans="1:16" ht="16" x14ac:dyDescent="0.2">
      <c r="A8101" s="3">
        <v>147.93386486041501</v>
      </c>
      <c r="B8101" t="s">
        <v>13</v>
      </c>
      <c r="C8101" t="s">
        <v>14</v>
      </c>
      <c r="D8101" s="5">
        <f t="shared" si="504"/>
        <v>0</v>
      </c>
      <c r="E8101" s="5">
        <f t="shared" si="505"/>
        <v>1</v>
      </c>
      <c r="F8101" s="5">
        <f t="shared" si="506"/>
        <v>0</v>
      </c>
      <c r="G8101">
        <f t="shared" si="507"/>
        <v>0</v>
      </c>
      <c r="H8101">
        <v>2</v>
      </c>
      <c r="I8101">
        <v>0</v>
      </c>
      <c r="J8101">
        <v>0</v>
      </c>
      <c r="K8101">
        <v>10</v>
      </c>
      <c r="L8101">
        <v>99</v>
      </c>
      <c r="M8101" s="4">
        <v>8.5125941361332806</v>
      </c>
      <c r="N8101" s="4">
        <v>0.462941888546122</v>
      </c>
      <c r="O8101" s="4">
        <v>133.47310952264399</v>
      </c>
      <c r="P8101" s="4">
        <v>296.50134722503299</v>
      </c>
    </row>
    <row r="8102" spans="1:16" ht="16" x14ac:dyDescent="0.2">
      <c r="A8102" s="3">
        <v>238.481619981655</v>
      </c>
      <c r="B8102" t="s">
        <v>13</v>
      </c>
      <c r="C8102" t="s">
        <v>15</v>
      </c>
      <c r="D8102" s="5">
        <f t="shared" si="504"/>
        <v>0</v>
      </c>
      <c r="E8102" s="5">
        <f t="shared" si="505"/>
        <v>0</v>
      </c>
      <c r="F8102" s="5">
        <f t="shared" si="506"/>
        <v>0</v>
      </c>
      <c r="G8102">
        <f t="shared" si="507"/>
        <v>1</v>
      </c>
      <c r="H8102">
        <v>4</v>
      </c>
      <c r="I8102">
        <v>0</v>
      </c>
      <c r="J8102">
        <v>0</v>
      </c>
      <c r="K8102">
        <v>9</v>
      </c>
      <c r="L8102">
        <v>94</v>
      </c>
      <c r="M8102" s="4">
        <v>8.1139652984348292</v>
      </c>
      <c r="N8102" s="4">
        <v>1.4439880025960401</v>
      </c>
      <c r="O8102" s="4">
        <v>151.443685148528</v>
      </c>
      <c r="P8102" s="4">
        <v>317.304742186939</v>
      </c>
    </row>
    <row r="8103" spans="1:16" ht="16" x14ac:dyDescent="0.2">
      <c r="A8103" s="3">
        <v>507.77299560196599</v>
      </c>
      <c r="B8103" t="s">
        <v>13</v>
      </c>
      <c r="C8103" t="s">
        <v>15</v>
      </c>
      <c r="D8103" s="5">
        <f t="shared" si="504"/>
        <v>0</v>
      </c>
      <c r="E8103" s="5">
        <f t="shared" si="505"/>
        <v>0</v>
      </c>
      <c r="F8103" s="5">
        <f t="shared" si="506"/>
        <v>0</v>
      </c>
      <c r="G8103">
        <f t="shared" si="507"/>
        <v>1</v>
      </c>
      <c r="H8103">
        <v>5</v>
      </c>
      <c r="I8103">
        <v>0</v>
      </c>
      <c r="J8103">
        <v>0</v>
      </c>
      <c r="K8103">
        <v>9</v>
      </c>
      <c r="L8103">
        <v>93</v>
      </c>
      <c r="M8103" s="4">
        <v>7.09081503841609</v>
      </c>
      <c r="N8103" s="4">
        <v>0.194415297047005</v>
      </c>
      <c r="O8103" s="4">
        <v>159.77732196730599</v>
      </c>
      <c r="P8103" s="4">
        <v>346.82589868338198</v>
      </c>
    </row>
    <row r="8104" spans="1:16" ht="16" x14ac:dyDescent="0.2">
      <c r="A8104" s="3">
        <v>427.80874432606601</v>
      </c>
      <c r="B8104" t="s">
        <v>13</v>
      </c>
      <c r="C8104" t="s">
        <v>15</v>
      </c>
      <c r="D8104" s="5">
        <f t="shared" si="504"/>
        <v>0</v>
      </c>
      <c r="E8104" s="5">
        <f t="shared" si="505"/>
        <v>0</v>
      </c>
      <c r="F8104" s="5">
        <f t="shared" si="506"/>
        <v>0</v>
      </c>
      <c r="G8104">
        <f t="shared" si="507"/>
        <v>1</v>
      </c>
      <c r="H8104">
        <v>4</v>
      </c>
      <c r="I8104">
        <v>1</v>
      </c>
      <c r="J8104">
        <v>0</v>
      </c>
      <c r="K8104">
        <v>10</v>
      </c>
      <c r="L8104">
        <v>100</v>
      </c>
      <c r="M8104" s="4">
        <v>7.4470555935058496</v>
      </c>
      <c r="N8104" s="4">
        <v>2.3197400034671598</v>
      </c>
      <c r="O8104" s="4">
        <v>160.25230031585701</v>
      </c>
      <c r="P8104" s="4">
        <v>341.21108264746903</v>
      </c>
    </row>
    <row r="8105" spans="1:16" ht="16" x14ac:dyDescent="0.2">
      <c r="A8105" s="3">
        <v>466.61492509231101</v>
      </c>
      <c r="B8105" t="s">
        <v>13</v>
      </c>
      <c r="C8105" t="s">
        <v>15</v>
      </c>
      <c r="D8105" s="5">
        <f t="shared" si="504"/>
        <v>0</v>
      </c>
      <c r="E8105" s="5">
        <f t="shared" si="505"/>
        <v>0</v>
      </c>
      <c r="F8105" s="5">
        <f t="shared" si="506"/>
        <v>0</v>
      </c>
      <c r="G8105">
        <f t="shared" si="507"/>
        <v>1</v>
      </c>
      <c r="H8105">
        <v>4</v>
      </c>
      <c r="I8105">
        <v>0</v>
      </c>
      <c r="J8105">
        <v>0</v>
      </c>
      <c r="K8105">
        <v>9</v>
      </c>
      <c r="L8105">
        <v>89</v>
      </c>
      <c r="M8105" s="4">
        <v>5.76058890402365</v>
      </c>
      <c r="N8105" s="4">
        <v>0.123518133634639</v>
      </c>
      <c r="O8105" s="4">
        <v>225.61994960182301</v>
      </c>
      <c r="P8105" s="4">
        <v>512.45296861033898</v>
      </c>
    </row>
    <row r="8106" spans="1:16" ht="16" x14ac:dyDescent="0.2">
      <c r="A8106" s="3">
        <v>247.41880100660799</v>
      </c>
      <c r="B8106" t="s">
        <v>13</v>
      </c>
      <c r="C8106" t="s">
        <v>14</v>
      </c>
      <c r="D8106" s="5">
        <f t="shared" si="504"/>
        <v>0</v>
      </c>
      <c r="E8106" s="5">
        <f t="shared" si="505"/>
        <v>1</v>
      </c>
      <c r="F8106" s="5">
        <f t="shared" si="506"/>
        <v>0</v>
      </c>
      <c r="G8106">
        <f t="shared" si="507"/>
        <v>0</v>
      </c>
      <c r="H8106">
        <v>2</v>
      </c>
      <c r="I8106">
        <v>0</v>
      </c>
      <c r="J8106">
        <v>0</v>
      </c>
      <c r="K8106">
        <v>9</v>
      </c>
      <c r="L8106">
        <v>90</v>
      </c>
      <c r="M8106" s="4">
        <v>8.5893230007792791</v>
      </c>
      <c r="N8106" s="4">
        <v>0.72718086792071801</v>
      </c>
      <c r="O8106" s="4">
        <v>131.50880302347801</v>
      </c>
      <c r="P8106" s="4">
        <v>292.79434789388</v>
      </c>
    </row>
    <row r="8107" spans="1:16" ht="16" x14ac:dyDescent="0.2">
      <c r="A8107" s="3">
        <v>229.54443895670099</v>
      </c>
      <c r="B8107" t="s">
        <v>13</v>
      </c>
      <c r="C8107" t="s">
        <v>14</v>
      </c>
      <c r="D8107" s="5">
        <f t="shared" si="504"/>
        <v>0</v>
      </c>
      <c r="E8107" s="5">
        <f t="shared" si="505"/>
        <v>1</v>
      </c>
      <c r="F8107" s="5">
        <f t="shared" si="506"/>
        <v>0</v>
      </c>
      <c r="G8107">
        <f t="shared" si="507"/>
        <v>0</v>
      </c>
      <c r="H8107">
        <v>2</v>
      </c>
      <c r="I8107">
        <v>0</v>
      </c>
      <c r="J8107">
        <v>0</v>
      </c>
      <c r="K8107">
        <v>10</v>
      </c>
      <c r="L8107">
        <v>96</v>
      </c>
      <c r="M8107" s="4">
        <v>2.55898037610896</v>
      </c>
      <c r="N8107" s="4">
        <v>0.45515983343146799</v>
      </c>
      <c r="O8107" s="4">
        <v>400.32690400647402</v>
      </c>
      <c r="P8107" s="4">
        <v>677.00458109144699</v>
      </c>
    </row>
    <row r="8108" spans="1:16" ht="16" x14ac:dyDescent="0.2">
      <c r="A8108" s="3">
        <v>161.10444742350401</v>
      </c>
      <c r="B8108" t="s">
        <v>13</v>
      </c>
      <c r="C8108" t="s">
        <v>14</v>
      </c>
      <c r="D8108" s="5">
        <f t="shared" si="504"/>
        <v>0</v>
      </c>
      <c r="E8108" s="5">
        <f t="shared" si="505"/>
        <v>1</v>
      </c>
      <c r="F8108" s="5">
        <f t="shared" si="506"/>
        <v>0</v>
      </c>
      <c r="G8108">
        <f t="shared" si="507"/>
        <v>0</v>
      </c>
      <c r="H8108">
        <v>2</v>
      </c>
      <c r="I8108">
        <v>0</v>
      </c>
      <c r="J8108">
        <v>1</v>
      </c>
      <c r="K8108">
        <v>9</v>
      </c>
      <c r="L8108">
        <v>85</v>
      </c>
      <c r="M8108" s="4">
        <v>2.4501911438530199</v>
      </c>
      <c r="N8108" s="4">
        <v>0.41210535726987402</v>
      </c>
      <c r="O8108" s="4">
        <v>431.58737976385601</v>
      </c>
      <c r="P8108" s="4">
        <v>708.39856212274299</v>
      </c>
    </row>
    <row r="8109" spans="1:16" ht="16" x14ac:dyDescent="0.2">
      <c r="A8109" s="3">
        <v>139.23187280980201</v>
      </c>
      <c r="B8109" t="s">
        <v>13</v>
      </c>
      <c r="C8109" t="s">
        <v>14</v>
      </c>
      <c r="D8109" s="5">
        <f t="shared" si="504"/>
        <v>0</v>
      </c>
      <c r="E8109" s="5">
        <f t="shared" si="505"/>
        <v>1</v>
      </c>
      <c r="F8109" s="5">
        <f t="shared" si="506"/>
        <v>0</v>
      </c>
      <c r="G8109">
        <f t="shared" si="507"/>
        <v>0</v>
      </c>
      <c r="H8109">
        <v>2</v>
      </c>
      <c r="I8109">
        <v>0</v>
      </c>
      <c r="J8109">
        <v>1</v>
      </c>
      <c r="K8109">
        <v>8</v>
      </c>
      <c r="L8109">
        <v>81</v>
      </c>
      <c r="M8109" s="4">
        <v>2.48741206458743</v>
      </c>
      <c r="N8109" s="4">
        <v>0.35376298803029799</v>
      </c>
      <c r="O8109" s="4">
        <v>427.02790786806798</v>
      </c>
      <c r="P8109" s="4">
        <v>706.384230134463</v>
      </c>
    </row>
    <row r="8110" spans="1:16" ht="16" x14ac:dyDescent="0.2">
      <c r="A8110" s="3">
        <v>171.452762294503</v>
      </c>
      <c r="B8110" t="s">
        <v>13</v>
      </c>
      <c r="C8110" t="s">
        <v>14</v>
      </c>
      <c r="D8110" s="5">
        <f t="shared" si="504"/>
        <v>0</v>
      </c>
      <c r="E8110" s="5">
        <f t="shared" si="505"/>
        <v>1</v>
      </c>
      <c r="F8110" s="5">
        <f t="shared" si="506"/>
        <v>0</v>
      </c>
      <c r="G8110">
        <f t="shared" si="507"/>
        <v>0</v>
      </c>
      <c r="H8110">
        <v>2</v>
      </c>
      <c r="I8110">
        <v>1</v>
      </c>
      <c r="J8110">
        <v>0</v>
      </c>
      <c r="K8110">
        <v>10</v>
      </c>
      <c r="L8110">
        <v>91</v>
      </c>
      <c r="M8110" s="4">
        <v>3.1547786680039702</v>
      </c>
      <c r="N8110" s="4">
        <v>0.477149547896079</v>
      </c>
      <c r="O8110" s="4">
        <v>334.88903987396901</v>
      </c>
      <c r="P8110" s="4">
        <v>584.14587854530703</v>
      </c>
    </row>
    <row r="8111" spans="1:16" ht="16" x14ac:dyDescent="0.2">
      <c r="A8111" s="3">
        <v>1514.1466168065999</v>
      </c>
      <c r="B8111" t="s">
        <v>13</v>
      </c>
      <c r="C8111" t="s">
        <v>15</v>
      </c>
      <c r="D8111" s="5">
        <f t="shared" si="504"/>
        <v>0</v>
      </c>
      <c r="E8111" s="5">
        <f t="shared" si="505"/>
        <v>0</v>
      </c>
      <c r="F8111" s="5">
        <f t="shared" si="506"/>
        <v>0</v>
      </c>
      <c r="G8111">
        <f t="shared" si="507"/>
        <v>1</v>
      </c>
      <c r="H8111">
        <v>2</v>
      </c>
      <c r="I8111">
        <v>0</v>
      </c>
      <c r="J8111">
        <v>0</v>
      </c>
      <c r="K8111">
        <v>10</v>
      </c>
      <c r="L8111">
        <v>100</v>
      </c>
      <c r="M8111" s="4">
        <v>3.4228542348959698</v>
      </c>
      <c r="N8111" s="4">
        <v>0.50881870568466503</v>
      </c>
      <c r="O8111" s="4">
        <v>325.62995690230002</v>
      </c>
      <c r="P8111" s="4">
        <v>740.49756520267294</v>
      </c>
    </row>
    <row r="8112" spans="1:16" ht="16" x14ac:dyDescent="0.2">
      <c r="A8112" s="3">
        <v>231.89632870010999</v>
      </c>
      <c r="B8112" t="s">
        <v>13</v>
      </c>
      <c r="C8112" t="s">
        <v>14</v>
      </c>
      <c r="D8112" s="5">
        <f t="shared" si="504"/>
        <v>0</v>
      </c>
      <c r="E8112" s="5">
        <f t="shared" si="505"/>
        <v>1</v>
      </c>
      <c r="F8112" s="5">
        <f t="shared" si="506"/>
        <v>0</v>
      </c>
      <c r="G8112">
        <f t="shared" si="507"/>
        <v>0</v>
      </c>
      <c r="H8112">
        <v>2</v>
      </c>
      <c r="I8112">
        <v>0</v>
      </c>
      <c r="J8112">
        <v>0</v>
      </c>
      <c r="K8112">
        <v>9</v>
      </c>
      <c r="L8112">
        <v>93</v>
      </c>
      <c r="M8112" s="4">
        <v>2.5578327321534</v>
      </c>
      <c r="N8112" s="4">
        <v>0.36669552900843999</v>
      </c>
      <c r="O8112" s="4">
        <v>421.82347053596601</v>
      </c>
      <c r="P8112" s="4">
        <v>908.90119059233496</v>
      </c>
    </row>
    <row r="8113" spans="1:16" ht="16" x14ac:dyDescent="0.2">
      <c r="A8113" s="3">
        <v>243.65577741715401</v>
      </c>
      <c r="B8113" t="s">
        <v>13</v>
      </c>
      <c r="C8113" t="s">
        <v>14</v>
      </c>
      <c r="D8113" s="5">
        <f t="shared" si="504"/>
        <v>0</v>
      </c>
      <c r="E8113" s="5">
        <f t="shared" si="505"/>
        <v>1</v>
      </c>
      <c r="F8113" s="5">
        <f t="shared" si="506"/>
        <v>0</v>
      </c>
      <c r="G8113">
        <f t="shared" si="507"/>
        <v>0</v>
      </c>
      <c r="H8113">
        <v>2</v>
      </c>
      <c r="I8113">
        <v>0</v>
      </c>
      <c r="J8113">
        <v>1</v>
      </c>
      <c r="K8113">
        <v>10</v>
      </c>
      <c r="L8113">
        <v>100</v>
      </c>
      <c r="M8113" s="4">
        <v>4.0905176535468097</v>
      </c>
      <c r="N8113" s="4">
        <v>0.83569563458017404</v>
      </c>
      <c r="O8113" s="4">
        <v>317.83686010339602</v>
      </c>
      <c r="P8113" s="4">
        <v>826.55521164581296</v>
      </c>
    </row>
    <row r="8114" spans="1:16" ht="16" x14ac:dyDescent="0.2">
      <c r="A8114" s="3">
        <v>186.97523460100101</v>
      </c>
      <c r="B8114" t="s">
        <v>13</v>
      </c>
      <c r="C8114" t="s">
        <v>14</v>
      </c>
      <c r="D8114" s="5">
        <f t="shared" si="504"/>
        <v>0</v>
      </c>
      <c r="E8114" s="5">
        <f t="shared" si="505"/>
        <v>1</v>
      </c>
      <c r="F8114" s="5">
        <f t="shared" si="506"/>
        <v>0</v>
      </c>
      <c r="G8114">
        <f t="shared" si="507"/>
        <v>0</v>
      </c>
      <c r="H8114">
        <v>2</v>
      </c>
      <c r="I8114">
        <v>0</v>
      </c>
      <c r="J8114">
        <v>0</v>
      </c>
      <c r="K8114">
        <v>2</v>
      </c>
      <c r="L8114">
        <v>20</v>
      </c>
      <c r="M8114" s="4">
        <v>3.6281977445031202</v>
      </c>
      <c r="N8114" s="4">
        <v>1.04761462154439</v>
      </c>
      <c r="O8114" s="4">
        <v>306.34621574196302</v>
      </c>
      <c r="P8114" s="4">
        <v>548.32836465785795</v>
      </c>
    </row>
    <row r="8115" spans="1:16" ht="16" x14ac:dyDescent="0.2">
      <c r="A8115" s="3">
        <v>869.72882711258501</v>
      </c>
      <c r="B8115" t="s">
        <v>13</v>
      </c>
      <c r="C8115" t="s">
        <v>15</v>
      </c>
      <c r="D8115" s="5">
        <f t="shared" si="504"/>
        <v>0</v>
      </c>
      <c r="E8115" s="5">
        <f t="shared" si="505"/>
        <v>0</v>
      </c>
      <c r="F8115" s="5">
        <f t="shared" si="506"/>
        <v>0</v>
      </c>
      <c r="G8115">
        <f t="shared" si="507"/>
        <v>1</v>
      </c>
      <c r="H8115">
        <v>4</v>
      </c>
      <c r="I8115">
        <v>0</v>
      </c>
      <c r="J8115">
        <v>1</v>
      </c>
      <c r="K8115">
        <v>10</v>
      </c>
      <c r="L8115">
        <v>98</v>
      </c>
      <c r="M8115" s="4">
        <v>4.8754578680133003</v>
      </c>
      <c r="N8115" s="4">
        <v>0.47977443002727399</v>
      </c>
      <c r="O8115" s="4">
        <v>269.36279053691698</v>
      </c>
      <c r="P8115" s="4">
        <v>587.78209516165998</v>
      </c>
    </row>
    <row r="8116" spans="1:16" ht="16" x14ac:dyDescent="0.2">
      <c r="A8116" s="3">
        <v>191.91420306216</v>
      </c>
      <c r="B8116" t="s">
        <v>13</v>
      </c>
      <c r="C8116" t="s">
        <v>14</v>
      </c>
      <c r="D8116" s="5">
        <f t="shared" si="504"/>
        <v>0</v>
      </c>
      <c r="E8116" s="5">
        <f t="shared" si="505"/>
        <v>1</v>
      </c>
      <c r="F8116" s="5">
        <f t="shared" si="506"/>
        <v>0</v>
      </c>
      <c r="G8116">
        <f t="shared" si="507"/>
        <v>0</v>
      </c>
      <c r="H8116">
        <v>2</v>
      </c>
      <c r="I8116">
        <v>1</v>
      </c>
      <c r="J8116">
        <v>0</v>
      </c>
      <c r="K8116">
        <v>10</v>
      </c>
      <c r="L8116">
        <v>97</v>
      </c>
      <c r="M8116" s="4">
        <v>5.5300570157123596</v>
      </c>
      <c r="N8116" s="4">
        <v>0.22895492045125901</v>
      </c>
      <c r="O8116" s="4">
        <v>241.90166543099099</v>
      </c>
      <c r="P8116" s="4">
        <v>529.91065530683898</v>
      </c>
    </row>
    <row r="8117" spans="1:16" ht="16" x14ac:dyDescent="0.2">
      <c r="A8117" s="3">
        <v>256.35598203156201</v>
      </c>
      <c r="B8117" t="s">
        <v>13</v>
      </c>
      <c r="C8117" t="s">
        <v>14</v>
      </c>
      <c r="D8117" s="5">
        <f t="shared" si="504"/>
        <v>0</v>
      </c>
      <c r="E8117" s="5">
        <f t="shared" si="505"/>
        <v>1</v>
      </c>
      <c r="F8117" s="5">
        <f t="shared" si="506"/>
        <v>0</v>
      </c>
      <c r="G8117">
        <f t="shared" si="507"/>
        <v>0</v>
      </c>
      <c r="H8117">
        <v>2</v>
      </c>
      <c r="I8117">
        <v>0</v>
      </c>
      <c r="J8117">
        <v>0</v>
      </c>
      <c r="K8117">
        <v>10</v>
      </c>
      <c r="L8117">
        <v>98</v>
      </c>
      <c r="M8117" s="4">
        <v>2.37404073390893</v>
      </c>
      <c r="N8117" s="4">
        <v>0.214132203970617</v>
      </c>
      <c r="O8117" s="4">
        <v>447.01460095854497</v>
      </c>
      <c r="P8117" s="4">
        <v>974.01244866358297</v>
      </c>
    </row>
    <row r="8118" spans="1:16" ht="16" x14ac:dyDescent="0.2">
      <c r="A8118" s="3">
        <v>203.67365177920399</v>
      </c>
      <c r="B8118" t="s">
        <v>13</v>
      </c>
      <c r="C8118" t="s">
        <v>15</v>
      </c>
      <c r="D8118" s="5">
        <f t="shared" si="504"/>
        <v>0</v>
      </c>
      <c r="E8118" s="5">
        <f t="shared" si="505"/>
        <v>0</v>
      </c>
      <c r="F8118" s="5">
        <f t="shared" si="506"/>
        <v>0</v>
      </c>
      <c r="G8118">
        <f t="shared" si="507"/>
        <v>1</v>
      </c>
      <c r="H8118">
        <v>2</v>
      </c>
      <c r="I8118">
        <v>0</v>
      </c>
      <c r="J8118">
        <v>0</v>
      </c>
      <c r="K8118">
        <v>9</v>
      </c>
      <c r="L8118">
        <v>88</v>
      </c>
      <c r="M8118" s="4">
        <v>6.7981043021669398</v>
      </c>
      <c r="N8118" s="4">
        <v>0.757213115105274</v>
      </c>
      <c r="O8118" s="4">
        <v>176.53574525251099</v>
      </c>
      <c r="P8118" s="4">
        <v>408.24763394860503</v>
      </c>
    </row>
    <row r="8119" spans="1:16" ht="16" x14ac:dyDescent="0.2">
      <c r="A8119" s="3">
        <v>180.38994331945699</v>
      </c>
      <c r="B8119" t="s">
        <v>13</v>
      </c>
      <c r="C8119" t="s">
        <v>14</v>
      </c>
      <c r="D8119" s="5">
        <f t="shared" si="504"/>
        <v>0</v>
      </c>
      <c r="E8119" s="5">
        <f t="shared" si="505"/>
        <v>1</v>
      </c>
      <c r="F8119" s="5">
        <f t="shared" si="506"/>
        <v>0</v>
      </c>
      <c r="G8119">
        <f t="shared" si="507"/>
        <v>0</v>
      </c>
      <c r="H8119">
        <v>2</v>
      </c>
      <c r="I8119">
        <v>0</v>
      </c>
      <c r="J8119">
        <v>0</v>
      </c>
      <c r="K8119">
        <v>10</v>
      </c>
      <c r="L8119">
        <v>100</v>
      </c>
      <c r="M8119" s="4">
        <v>5.29641562833989</v>
      </c>
      <c r="N8119" s="4">
        <v>0.61267679113175699</v>
      </c>
      <c r="O8119" s="4">
        <v>220.32802736843001</v>
      </c>
      <c r="P8119" s="4">
        <v>471.415047598993</v>
      </c>
    </row>
    <row r="8120" spans="1:16" ht="16" x14ac:dyDescent="0.2">
      <c r="A8120" s="3">
        <v>524.47141278016795</v>
      </c>
      <c r="B8120" t="s">
        <v>13</v>
      </c>
      <c r="C8120" t="s">
        <v>15</v>
      </c>
      <c r="D8120" s="5">
        <f t="shared" si="504"/>
        <v>0</v>
      </c>
      <c r="E8120" s="5">
        <f t="shared" si="505"/>
        <v>0</v>
      </c>
      <c r="F8120" s="5">
        <f t="shared" si="506"/>
        <v>0</v>
      </c>
      <c r="G8120">
        <f t="shared" si="507"/>
        <v>1</v>
      </c>
      <c r="H8120">
        <v>2</v>
      </c>
      <c r="I8120">
        <v>0</v>
      </c>
      <c r="J8120">
        <v>0</v>
      </c>
      <c r="K8120">
        <v>10</v>
      </c>
      <c r="L8120">
        <v>94</v>
      </c>
      <c r="M8120" s="4">
        <v>4.8241004583287497</v>
      </c>
      <c r="N8120" s="4">
        <v>0.44551658174352599</v>
      </c>
      <c r="O8120" s="4">
        <v>282.94208213654798</v>
      </c>
      <c r="P8120" s="4">
        <v>647.73938175291403</v>
      </c>
    </row>
    <row r="8121" spans="1:16" ht="16" x14ac:dyDescent="0.2">
      <c r="A8121" s="3">
        <v>220.37206895740701</v>
      </c>
      <c r="B8121" t="s">
        <v>13</v>
      </c>
      <c r="C8121" t="s">
        <v>14</v>
      </c>
      <c r="D8121" s="5">
        <f t="shared" si="504"/>
        <v>0</v>
      </c>
      <c r="E8121" s="5">
        <f t="shared" si="505"/>
        <v>1</v>
      </c>
      <c r="F8121" s="5">
        <f t="shared" si="506"/>
        <v>0</v>
      </c>
      <c r="G8121">
        <f t="shared" si="507"/>
        <v>0</v>
      </c>
      <c r="H8121">
        <v>2</v>
      </c>
      <c r="I8121">
        <v>0</v>
      </c>
      <c r="J8121">
        <v>0</v>
      </c>
      <c r="K8121">
        <v>10</v>
      </c>
      <c r="L8121">
        <v>94</v>
      </c>
      <c r="M8121" s="4">
        <v>5.1343050709074403</v>
      </c>
      <c r="N8121" s="4">
        <v>0.249246698273555</v>
      </c>
      <c r="O8121" s="4">
        <v>255.68877033252301</v>
      </c>
      <c r="P8121" s="4">
        <v>578.89941991186197</v>
      </c>
    </row>
    <row r="8122" spans="1:16" ht="16" x14ac:dyDescent="0.2">
      <c r="A8122" s="3">
        <v>264.35240715915199</v>
      </c>
      <c r="B8122" t="s">
        <v>13</v>
      </c>
      <c r="C8122" t="s">
        <v>15</v>
      </c>
      <c r="D8122" s="5">
        <f t="shared" si="504"/>
        <v>0</v>
      </c>
      <c r="E8122" s="5">
        <f t="shared" si="505"/>
        <v>0</v>
      </c>
      <c r="F8122" s="5">
        <f t="shared" si="506"/>
        <v>0</v>
      </c>
      <c r="G8122">
        <f t="shared" si="507"/>
        <v>1</v>
      </c>
      <c r="H8122">
        <v>2</v>
      </c>
      <c r="I8122">
        <v>0</v>
      </c>
      <c r="J8122">
        <v>0</v>
      </c>
      <c r="K8122">
        <v>10</v>
      </c>
      <c r="L8122">
        <v>95</v>
      </c>
      <c r="M8122" s="4">
        <v>8.1933525662321394</v>
      </c>
      <c r="N8122" s="4">
        <v>1.4231306484770601</v>
      </c>
      <c r="O8122" s="4">
        <v>150.187180630352</v>
      </c>
      <c r="P8122" s="4">
        <v>315.21820070247702</v>
      </c>
    </row>
    <row r="8123" spans="1:16" ht="16" x14ac:dyDescent="0.2">
      <c r="A8123" s="3">
        <v>663.46809661562997</v>
      </c>
      <c r="B8123" t="s">
        <v>13</v>
      </c>
      <c r="C8123" t="s">
        <v>15</v>
      </c>
      <c r="D8123" s="5">
        <f t="shared" si="504"/>
        <v>0</v>
      </c>
      <c r="E8123" s="5">
        <f t="shared" si="505"/>
        <v>0</v>
      </c>
      <c r="F8123" s="5">
        <f t="shared" si="506"/>
        <v>0</v>
      </c>
      <c r="G8123">
        <f t="shared" si="507"/>
        <v>1</v>
      </c>
      <c r="H8123">
        <v>6</v>
      </c>
      <c r="I8123">
        <v>1</v>
      </c>
      <c r="J8123">
        <v>1</v>
      </c>
      <c r="K8123">
        <v>10</v>
      </c>
      <c r="L8123">
        <v>100</v>
      </c>
      <c r="M8123" s="4">
        <v>6.0457263125793697</v>
      </c>
      <c r="N8123" s="4">
        <v>0.63001712971077395</v>
      </c>
      <c r="O8123" s="4">
        <v>211.60928676753699</v>
      </c>
      <c r="P8123" s="4">
        <v>486.59056146429998</v>
      </c>
    </row>
    <row r="8124" spans="1:16" ht="16" x14ac:dyDescent="0.2">
      <c r="A8124" s="3">
        <v>270.70250946635599</v>
      </c>
      <c r="B8124" t="s">
        <v>13</v>
      </c>
      <c r="C8124" t="s">
        <v>15</v>
      </c>
      <c r="D8124" s="5">
        <f t="shared" si="504"/>
        <v>0</v>
      </c>
      <c r="E8124" s="5">
        <f t="shared" si="505"/>
        <v>0</v>
      </c>
      <c r="F8124" s="5">
        <f t="shared" si="506"/>
        <v>0</v>
      </c>
      <c r="G8124">
        <f t="shared" si="507"/>
        <v>1</v>
      </c>
      <c r="H8124">
        <v>2</v>
      </c>
      <c r="I8124">
        <v>0</v>
      </c>
      <c r="J8124">
        <v>0</v>
      </c>
      <c r="K8124">
        <v>10</v>
      </c>
      <c r="L8124">
        <v>100</v>
      </c>
      <c r="M8124" s="4">
        <v>4.9179784116680798</v>
      </c>
      <c r="N8124" s="4">
        <v>0.42613948659053502</v>
      </c>
      <c r="O8124" s="4">
        <v>233.99034686989401</v>
      </c>
      <c r="P8124" s="4">
        <v>498.234453736256</v>
      </c>
    </row>
    <row r="8125" spans="1:16" ht="16" x14ac:dyDescent="0.2">
      <c r="A8125" s="3">
        <v>199.675439215409</v>
      </c>
      <c r="B8125" t="s">
        <v>13</v>
      </c>
      <c r="C8125" t="s">
        <v>14</v>
      </c>
      <c r="D8125" s="5">
        <f t="shared" si="504"/>
        <v>0</v>
      </c>
      <c r="E8125" s="5">
        <f t="shared" si="505"/>
        <v>1</v>
      </c>
      <c r="F8125" s="5">
        <f t="shared" si="506"/>
        <v>0</v>
      </c>
      <c r="G8125">
        <f t="shared" si="507"/>
        <v>0</v>
      </c>
      <c r="H8125">
        <v>5</v>
      </c>
      <c r="I8125">
        <v>0</v>
      </c>
      <c r="J8125">
        <v>0</v>
      </c>
      <c r="K8125">
        <v>10</v>
      </c>
      <c r="L8125">
        <v>95</v>
      </c>
      <c r="M8125" s="4">
        <v>5.7758907990151602</v>
      </c>
      <c r="N8125" s="4">
        <v>1.05831303124659</v>
      </c>
      <c r="O8125" s="4">
        <v>196.10407988078401</v>
      </c>
      <c r="P8125" s="4">
        <v>426.573239148548</v>
      </c>
    </row>
    <row r="8126" spans="1:16" ht="16" x14ac:dyDescent="0.2">
      <c r="A8126" s="3">
        <v>487.07636585996801</v>
      </c>
      <c r="B8126" t="s">
        <v>13</v>
      </c>
      <c r="C8126" t="s">
        <v>15</v>
      </c>
      <c r="D8126" s="5">
        <f t="shared" si="504"/>
        <v>0</v>
      </c>
      <c r="E8126" s="5">
        <f t="shared" si="505"/>
        <v>0</v>
      </c>
      <c r="F8126" s="5">
        <f t="shared" si="506"/>
        <v>0</v>
      </c>
      <c r="G8126">
        <f t="shared" si="507"/>
        <v>1</v>
      </c>
      <c r="H8126">
        <v>4</v>
      </c>
      <c r="I8126">
        <v>0</v>
      </c>
      <c r="J8126">
        <v>1</v>
      </c>
      <c r="K8126">
        <v>9</v>
      </c>
      <c r="L8126">
        <v>78</v>
      </c>
      <c r="M8126" s="4">
        <v>3.5624782212621802</v>
      </c>
      <c r="N8126" s="4">
        <v>0.80988274365075397</v>
      </c>
      <c r="O8126" s="4">
        <v>308.79986667095</v>
      </c>
      <c r="P8126" s="4">
        <v>697.36285168584902</v>
      </c>
    </row>
    <row r="8127" spans="1:16" ht="16" x14ac:dyDescent="0.2">
      <c r="A8127" s="3">
        <v>133.82252639996199</v>
      </c>
      <c r="B8127" t="s">
        <v>13</v>
      </c>
      <c r="C8127" t="s">
        <v>14</v>
      </c>
      <c r="D8127" s="5">
        <f t="shared" si="504"/>
        <v>0</v>
      </c>
      <c r="E8127" s="5">
        <f t="shared" si="505"/>
        <v>1</v>
      </c>
      <c r="F8127" s="5">
        <f t="shared" si="506"/>
        <v>0</v>
      </c>
      <c r="G8127">
        <f t="shared" si="507"/>
        <v>0</v>
      </c>
      <c r="H8127">
        <v>2</v>
      </c>
      <c r="I8127">
        <v>0</v>
      </c>
      <c r="J8127">
        <v>1</v>
      </c>
      <c r="K8127">
        <v>8</v>
      </c>
      <c r="L8127">
        <v>80</v>
      </c>
      <c r="M8127" s="4">
        <v>5.9488313005386502</v>
      </c>
      <c r="N8127" s="4">
        <v>0.33019756773382603</v>
      </c>
      <c r="O8127" s="4">
        <v>213.526896189946</v>
      </c>
      <c r="P8127" s="4">
        <v>502.73843136841703</v>
      </c>
    </row>
    <row r="8128" spans="1:16" ht="16" x14ac:dyDescent="0.2">
      <c r="A8128" s="3">
        <v>489.42825560337701</v>
      </c>
      <c r="B8128" t="s">
        <v>13</v>
      </c>
      <c r="C8128" t="s">
        <v>14</v>
      </c>
      <c r="D8128" s="5">
        <f t="shared" si="504"/>
        <v>0</v>
      </c>
      <c r="E8128" s="5">
        <f t="shared" si="505"/>
        <v>1</v>
      </c>
      <c r="F8128" s="5">
        <f t="shared" si="506"/>
        <v>0</v>
      </c>
      <c r="G8128">
        <f t="shared" si="507"/>
        <v>0</v>
      </c>
      <c r="H8128">
        <v>3</v>
      </c>
      <c r="I8128">
        <v>0</v>
      </c>
      <c r="J8128">
        <v>0</v>
      </c>
      <c r="K8128">
        <v>10</v>
      </c>
      <c r="L8128">
        <v>100</v>
      </c>
      <c r="M8128" s="4">
        <v>5.6972036900936498</v>
      </c>
      <c r="N8128" s="4">
        <v>0.120238635986882</v>
      </c>
      <c r="O8128" s="4">
        <v>223.66640963701201</v>
      </c>
      <c r="P8128" s="4">
        <v>515.51444708631095</v>
      </c>
    </row>
    <row r="8129" spans="1:16" ht="16" x14ac:dyDescent="0.2">
      <c r="A8129" s="3">
        <v>149.34499870645999</v>
      </c>
      <c r="B8129" t="s">
        <v>13</v>
      </c>
      <c r="C8129" t="s">
        <v>14</v>
      </c>
      <c r="D8129" s="5">
        <f t="shared" si="504"/>
        <v>0</v>
      </c>
      <c r="E8129" s="5">
        <f t="shared" si="505"/>
        <v>1</v>
      </c>
      <c r="F8129" s="5">
        <f t="shared" si="506"/>
        <v>0</v>
      </c>
      <c r="G8129">
        <f t="shared" si="507"/>
        <v>0</v>
      </c>
      <c r="H8129">
        <v>2</v>
      </c>
      <c r="I8129">
        <v>0</v>
      </c>
      <c r="J8129">
        <v>0</v>
      </c>
      <c r="K8129">
        <v>8</v>
      </c>
      <c r="L8129">
        <v>95</v>
      </c>
      <c r="M8129" s="4">
        <v>7.2946666953005099</v>
      </c>
      <c r="N8129" s="4">
        <v>2.1707411401978902</v>
      </c>
      <c r="O8129" s="4">
        <v>151.80732854378999</v>
      </c>
      <c r="P8129" s="4">
        <v>318.37484349996703</v>
      </c>
    </row>
    <row r="8130" spans="1:16" ht="16" x14ac:dyDescent="0.2">
      <c r="A8130" s="3">
        <v>231.89632870010999</v>
      </c>
      <c r="B8130" t="s">
        <v>13</v>
      </c>
      <c r="C8130" t="s">
        <v>14</v>
      </c>
      <c r="D8130" s="5">
        <f t="shared" si="504"/>
        <v>0</v>
      </c>
      <c r="E8130" s="5">
        <f t="shared" si="505"/>
        <v>1</v>
      </c>
      <c r="F8130" s="5">
        <f t="shared" si="506"/>
        <v>0</v>
      </c>
      <c r="G8130">
        <f t="shared" si="507"/>
        <v>0</v>
      </c>
      <c r="H8130">
        <v>2</v>
      </c>
      <c r="I8130">
        <v>1</v>
      </c>
      <c r="J8130">
        <v>0</v>
      </c>
      <c r="K8130">
        <v>10</v>
      </c>
      <c r="L8130">
        <v>100</v>
      </c>
      <c r="M8130" s="4">
        <v>3.2081793110080401</v>
      </c>
      <c r="N8130" s="4">
        <v>0.52887743086619998</v>
      </c>
      <c r="O8130" s="4">
        <v>329.90983457001198</v>
      </c>
      <c r="P8130" s="4">
        <v>577.60491679110203</v>
      </c>
    </row>
    <row r="8131" spans="1:16" ht="16" x14ac:dyDescent="0.2">
      <c r="A8131" s="3">
        <v>676.40349020437895</v>
      </c>
      <c r="B8131" t="s">
        <v>13</v>
      </c>
      <c r="C8131" t="s">
        <v>15</v>
      </c>
      <c r="D8131" s="5">
        <f t="shared" ref="D8131:D8194" si="508">IF(B8131="weekend", 1, 0)</f>
        <v>0</v>
      </c>
      <c r="E8131" s="5">
        <f t="shared" ref="E8131:E8194" si="509">IF(C8131="Private room", 1, 0)</f>
        <v>0</v>
      </c>
      <c r="F8131" s="5">
        <f t="shared" ref="F8131:F8194" si="510">IF(C8131="Shared room", 1, 0)</f>
        <v>0</v>
      </c>
      <c r="G8131">
        <f t="shared" ref="G8131:G8194" si="511">IF(C8131="Entire home/apt", 1, 0)</f>
        <v>1</v>
      </c>
      <c r="H8131">
        <v>6</v>
      </c>
      <c r="I8131">
        <v>0</v>
      </c>
      <c r="J8131">
        <v>1</v>
      </c>
      <c r="K8131">
        <v>7</v>
      </c>
      <c r="L8131">
        <v>69</v>
      </c>
      <c r="M8131" s="4">
        <v>4.8633019708721896</v>
      </c>
      <c r="N8131" s="4">
        <v>0.28357938404655603</v>
      </c>
      <c r="O8131" s="4">
        <v>282.12905572234303</v>
      </c>
      <c r="P8131" s="4">
        <v>683.11521485718697</v>
      </c>
    </row>
    <row r="8132" spans="1:16" ht="16" x14ac:dyDescent="0.2">
      <c r="A8132" s="3">
        <v>721.55977327782796</v>
      </c>
      <c r="B8132" t="s">
        <v>13</v>
      </c>
      <c r="C8132" t="s">
        <v>15</v>
      </c>
      <c r="D8132" s="5">
        <f t="shared" si="508"/>
        <v>0</v>
      </c>
      <c r="E8132" s="5">
        <f t="shared" si="509"/>
        <v>0</v>
      </c>
      <c r="F8132" s="5">
        <f t="shared" si="510"/>
        <v>0</v>
      </c>
      <c r="G8132">
        <f t="shared" si="511"/>
        <v>1</v>
      </c>
      <c r="H8132">
        <v>2</v>
      </c>
      <c r="I8132">
        <v>1</v>
      </c>
      <c r="J8132">
        <v>0</v>
      </c>
      <c r="K8132">
        <v>10</v>
      </c>
      <c r="L8132">
        <v>99</v>
      </c>
      <c r="M8132" s="4">
        <v>4.6748723539920602</v>
      </c>
      <c r="N8132" s="4">
        <v>0.41945903369849402</v>
      </c>
      <c r="O8132" s="4">
        <v>296.92940197500798</v>
      </c>
      <c r="P8132" s="4">
        <v>672.91714267789803</v>
      </c>
    </row>
    <row r="8133" spans="1:16" ht="16" x14ac:dyDescent="0.2">
      <c r="A8133" s="3">
        <v>404.52503586631798</v>
      </c>
      <c r="B8133" t="s">
        <v>13</v>
      </c>
      <c r="C8133" t="s">
        <v>15</v>
      </c>
      <c r="D8133" s="5">
        <f t="shared" si="508"/>
        <v>0</v>
      </c>
      <c r="E8133" s="5">
        <f t="shared" si="509"/>
        <v>0</v>
      </c>
      <c r="F8133" s="5">
        <f t="shared" si="510"/>
        <v>0</v>
      </c>
      <c r="G8133">
        <f t="shared" si="511"/>
        <v>1</v>
      </c>
      <c r="H8133">
        <v>4</v>
      </c>
      <c r="I8133">
        <v>0</v>
      </c>
      <c r="J8133">
        <v>0</v>
      </c>
      <c r="K8133">
        <v>9</v>
      </c>
      <c r="L8133">
        <v>93</v>
      </c>
      <c r="M8133" s="4">
        <v>5.9657296125885404</v>
      </c>
      <c r="N8133" s="4">
        <v>0.655460417180873</v>
      </c>
      <c r="O8133" s="4">
        <v>208.33086264557599</v>
      </c>
      <c r="P8133" s="4">
        <v>485.22872610665701</v>
      </c>
    </row>
    <row r="8134" spans="1:16" ht="16" x14ac:dyDescent="0.2">
      <c r="A8134" s="3">
        <v>127.707613067099</v>
      </c>
      <c r="B8134" t="s">
        <v>13</v>
      </c>
      <c r="C8134" t="s">
        <v>14</v>
      </c>
      <c r="D8134" s="5">
        <f t="shared" si="508"/>
        <v>0</v>
      </c>
      <c r="E8134" s="5">
        <f t="shared" si="509"/>
        <v>1</v>
      </c>
      <c r="F8134" s="5">
        <f t="shared" si="510"/>
        <v>0</v>
      </c>
      <c r="G8134">
        <f t="shared" si="511"/>
        <v>0</v>
      </c>
      <c r="H8134">
        <v>2</v>
      </c>
      <c r="I8134">
        <v>0</v>
      </c>
      <c r="J8134">
        <v>1</v>
      </c>
      <c r="K8134">
        <v>8</v>
      </c>
      <c r="L8134">
        <v>91</v>
      </c>
      <c r="M8134" s="4">
        <v>4.6443118651542701</v>
      </c>
      <c r="N8134" s="4">
        <v>0.65359810688143205</v>
      </c>
      <c r="O8134" s="4">
        <v>245.627955170456</v>
      </c>
      <c r="P8134" s="4">
        <v>522.86553425118802</v>
      </c>
    </row>
    <row r="8135" spans="1:16" ht="16" x14ac:dyDescent="0.2">
      <c r="A8135" s="3">
        <v>405.70098073802302</v>
      </c>
      <c r="B8135" t="s">
        <v>13</v>
      </c>
      <c r="C8135" t="s">
        <v>14</v>
      </c>
      <c r="D8135" s="5">
        <f t="shared" si="508"/>
        <v>0</v>
      </c>
      <c r="E8135" s="5">
        <f t="shared" si="509"/>
        <v>1</v>
      </c>
      <c r="F8135" s="5">
        <f t="shared" si="510"/>
        <v>0</v>
      </c>
      <c r="G8135">
        <f t="shared" si="511"/>
        <v>0</v>
      </c>
      <c r="H8135">
        <v>3</v>
      </c>
      <c r="I8135">
        <v>0</v>
      </c>
      <c r="J8135">
        <v>1</v>
      </c>
      <c r="K8135">
        <v>10</v>
      </c>
      <c r="L8135">
        <v>100</v>
      </c>
      <c r="M8135" s="4">
        <v>8.5247090720299994</v>
      </c>
      <c r="N8135" s="4">
        <v>3.4608029191115799</v>
      </c>
      <c r="O8135" s="4">
        <v>132.239557261247</v>
      </c>
      <c r="P8135" s="4">
        <v>275.379459043125</v>
      </c>
    </row>
    <row r="8136" spans="1:16" ht="16" x14ac:dyDescent="0.2">
      <c r="A8136" s="3">
        <v>698.51125379242205</v>
      </c>
      <c r="B8136" t="s">
        <v>13</v>
      </c>
      <c r="C8136" t="s">
        <v>15</v>
      </c>
      <c r="D8136" s="5">
        <f t="shared" si="508"/>
        <v>0</v>
      </c>
      <c r="E8136" s="5">
        <f t="shared" si="509"/>
        <v>0</v>
      </c>
      <c r="F8136" s="5">
        <f t="shared" si="510"/>
        <v>0</v>
      </c>
      <c r="G8136">
        <f t="shared" si="511"/>
        <v>1</v>
      </c>
      <c r="H8136">
        <v>6</v>
      </c>
      <c r="I8136">
        <v>0</v>
      </c>
      <c r="J8136">
        <v>1</v>
      </c>
      <c r="K8136">
        <v>9</v>
      </c>
      <c r="L8136">
        <v>83</v>
      </c>
      <c r="M8136" s="4">
        <v>2.8660647567598501</v>
      </c>
      <c r="N8136" s="4">
        <v>0.38619421589189701</v>
      </c>
      <c r="O8136" s="4">
        <v>361.78758422642898</v>
      </c>
      <c r="P8136" s="4">
        <v>618.82304586968303</v>
      </c>
    </row>
    <row r="8137" spans="1:16" ht="16" x14ac:dyDescent="0.2">
      <c r="A8137" s="3">
        <v>338.20174510218902</v>
      </c>
      <c r="B8137" t="s">
        <v>13</v>
      </c>
      <c r="C8137" t="s">
        <v>15</v>
      </c>
      <c r="D8137" s="5">
        <f t="shared" si="508"/>
        <v>0</v>
      </c>
      <c r="E8137" s="5">
        <f t="shared" si="509"/>
        <v>0</v>
      </c>
      <c r="F8137" s="5">
        <f t="shared" si="510"/>
        <v>0</v>
      </c>
      <c r="G8137">
        <f t="shared" si="511"/>
        <v>1</v>
      </c>
      <c r="H8137">
        <v>3</v>
      </c>
      <c r="I8137">
        <v>0</v>
      </c>
      <c r="J8137">
        <v>0</v>
      </c>
      <c r="K8137">
        <v>10</v>
      </c>
      <c r="L8137">
        <v>100</v>
      </c>
      <c r="M8137" s="4">
        <v>2.3360667356700899</v>
      </c>
      <c r="N8137" s="4">
        <v>0.20954940925059301</v>
      </c>
      <c r="O8137" s="4">
        <v>440.20121710891698</v>
      </c>
      <c r="P8137" s="4">
        <v>997.10487409859195</v>
      </c>
    </row>
    <row r="8138" spans="1:16" ht="16" x14ac:dyDescent="0.2">
      <c r="A8138" s="3">
        <v>233.30746254615499</v>
      </c>
      <c r="B8138" t="s">
        <v>13</v>
      </c>
      <c r="C8138" t="s">
        <v>14</v>
      </c>
      <c r="D8138" s="5">
        <f t="shared" si="508"/>
        <v>0</v>
      </c>
      <c r="E8138" s="5">
        <f t="shared" si="509"/>
        <v>1</v>
      </c>
      <c r="F8138" s="5">
        <f t="shared" si="510"/>
        <v>0</v>
      </c>
      <c r="G8138">
        <f t="shared" si="511"/>
        <v>0</v>
      </c>
      <c r="H8138">
        <v>2</v>
      </c>
      <c r="I8138">
        <v>1</v>
      </c>
      <c r="J8138">
        <v>0</v>
      </c>
      <c r="K8138">
        <v>10</v>
      </c>
      <c r="L8138">
        <v>99</v>
      </c>
      <c r="M8138" s="4">
        <v>4.9592675373810398</v>
      </c>
      <c r="N8138" s="4">
        <v>0.91172496492636801</v>
      </c>
      <c r="O8138" s="4">
        <v>225.098841124975</v>
      </c>
      <c r="P8138" s="4">
        <v>504.74177944629099</v>
      </c>
    </row>
    <row r="8139" spans="1:16" ht="16" x14ac:dyDescent="0.2">
      <c r="A8139" s="3">
        <v>206.26073049695401</v>
      </c>
      <c r="B8139" t="s">
        <v>13</v>
      </c>
      <c r="C8139" t="s">
        <v>14</v>
      </c>
      <c r="D8139" s="5">
        <f t="shared" si="508"/>
        <v>0</v>
      </c>
      <c r="E8139" s="5">
        <f t="shared" si="509"/>
        <v>1</v>
      </c>
      <c r="F8139" s="5">
        <f t="shared" si="510"/>
        <v>0</v>
      </c>
      <c r="G8139">
        <f t="shared" si="511"/>
        <v>0</v>
      </c>
      <c r="H8139">
        <v>5</v>
      </c>
      <c r="I8139">
        <v>1</v>
      </c>
      <c r="J8139">
        <v>1</v>
      </c>
      <c r="K8139">
        <v>10</v>
      </c>
      <c r="L8139">
        <v>100</v>
      </c>
      <c r="M8139" s="4">
        <v>9.6739383045010694</v>
      </c>
      <c r="N8139" s="4">
        <v>5.1242132567205498</v>
      </c>
      <c r="O8139" s="4">
        <v>119.25924445791</v>
      </c>
      <c r="P8139" s="4">
        <v>243.575488175825</v>
      </c>
    </row>
    <row r="8140" spans="1:16" ht="16" x14ac:dyDescent="0.2">
      <c r="A8140" s="3">
        <v>405.70098073802302</v>
      </c>
      <c r="B8140" t="s">
        <v>13</v>
      </c>
      <c r="C8140" t="s">
        <v>15</v>
      </c>
      <c r="D8140" s="5">
        <f t="shared" si="508"/>
        <v>0</v>
      </c>
      <c r="E8140" s="5">
        <f t="shared" si="509"/>
        <v>0</v>
      </c>
      <c r="F8140" s="5">
        <f t="shared" si="510"/>
        <v>0</v>
      </c>
      <c r="G8140">
        <f t="shared" si="511"/>
        <v>1</v>
      </c>
      <c r="H8140">
        <v>2</v>
      </c>
      <c r="I8140">
        <v>0</v>
      </c>
      <c r="J8140">
        <v>1</v>
      </c>
      <c r="K8140">
        <v>9</v>
      </c>
      <c r="L8140">
        <v>87</v>
      </c>
      <c r="M8140" s="4">
        <v>4.5733930191388303</v>
      </c>
      <c r="N8140" s="4">
        <v>0.45592686833860901</v>
      </c>
      <c r="O8140" s="4">
        <v>308.199474097711</v>
      </c>
      <c r="P8140" s="4">
        <v>682.39931495594305</v>
      </c>
    </row>
    <row r="8141" spans="1:16" ht="16" x14ac:dyDescent="0.2">
      <c r="A8141" s="3">
        <v>206.26073049695401</v>
      </c>
      <c r="B8141" t="s">
        <v>13</v>
      </c>
      <c r="C8141" t="s">
        <v>14</v>
      </c>
      <c r="D8141" s="5">
        <f t="shared" si="508"/>
        <v>0</v>
      </c>
      <c r="E8141" s="5">
        <f t="shared" si="509"/>
        <v>1</v>
      </c>
      <c r="F8141" s="5">
        <f t="shared" si="510"/>
        <v>0</v>
      </c>
      <c r="G8141">
        <f t="shared" si="511"/>
        <v>0</v>
      </c>
      <c r="H8141">
        <v>2</v>
      </c>
      <c r="I8141">
        <v>0</v>
      </c>
      <c r="J8141">
        <v>0</v>
      </c>
      <c r="K8141">
        <v>10</v>
      </c>
      <c r="L8141">
        <v>100</v>
      </c>
      <c r="M8141" s="4">
        <v>10.1395696022505</v>
      </c>
      <c r="N8141" s="4">
        <v>5.8106002299573598</v>
      </c>
      <c r="O8141" s="4">
        <v>114.424501948054</v>
      </c>
      <c r="P8141" s="4">
        <v>233.41467030394</v>
      </c>
    </row>
    <row r="8142" spans="1:16" ht="16" x14ac:dyDescent="0.2">
      <c r="A8142" s="3">
        <v>405.70098073802302</v>
      </c>
      <c r="B8142" t="s">
        <v>13</v>
      </c>
      <c r="C8142" t="s">
        <v>15</v>
      </c>
      <c r="D8142" s="5">
        <f t="shared" si="508"/>
        <v>0</v>
      </c>
      <c r="E8142" s="5">
        <f t="shared" si="509"/>
        <v>0</v>
      </c>
      <c r="F8142" s="5">
        <f t="shared" si="510"/>
        <v>0</v>
      </c>
      <c r="G8142">
        <f t="shared" si="511"/>
        <v>1</v>
      </c>
      <c r="H8142">
        <v>3</v>
      </c>
      <c r="I8142">
        <v>0</v>
      </c>
      <c r="J8142">
        <v>1</v>
      </c>
      <c r="K8142">
        <v>9</v>
      </c>
      <c r="L8142">
        <v>80</v>
      </c>
      <c r="M8142" s="4">
        <v>4.6323529419126599</v>
      </c>
      <c r="N8142" s="4">
        <v>0.40699933800488403</v>
      </c>
      <c r="O8142" s="4">
        <v>300.85268021327403</v>
      </c>
      <c r="P8142" s="4">
        <v>671.54648396886103</v>
      </c>
    </row>
    <row r="8143" spans="1:16" ht="16" x14ac:dyDescent="0.2">
      <c r="A8143" s="3">
        <v>405.70098073802302</v>
      </c>
      <c r="B8143" t="s">
        <v>13</v>
      </c>
      <c r="C8143" t="s">
        <v>15</v>
      </c>
      <c r="D8143" s="5">
        <f t="shared" si="508"/>
        <v>0</v>
      </c>
      <c r="E8143" s="5">
        <f t="shared" si="509"/>
        <v>0</v>
      </c>
      <c r="F8143" s="5">
        <f t="shared" si="510"/>
        <v>0</v>
      </c>
      <c r="G8143">
        <f t="shared" si="511"/>
        <v>1</v>
      </c>
      <c r="H8143">
        <v>3</v>
      </c>
      <c r="I8143">
        <v>0</v>
      </c>
      <c r="J8143">
        <v>0</v>
      </c>
      <c r="K8143">
        <v>10</v>
      </c>
      <c r="L8143">
        <v>90</v>
      </c>
      <c r="M8143" s="4">
        <v>4.7109042591814596</v>
      </c>
      <c r="N8143" s="4">
        <v>0.32994076349775198</v>
      </c>
      <c r="O8143" s="4">
        <v>292.821936066148</v>
      </c>
      <c r="P8143" s="4">
        <v>674.88990196213797</v>
      </c>
    </row>
    <row r="8144" spans="1:16" ht="16" x14ac:dyDescent="0.2">
      <c r="A8144" s="3">
        <v>405.70098073802302</v>
      </c>
      <c r="B8144" t="s">
        <v>13</v>
      </c>
      <c r="C8144" t="s">
        <v>15</v>
      </c>
      <c r="D8144" s="5">
        <f t="shared" si="508"/>
        <v>0</v>
      </c>
      <c r="E8144" s="5">
        <f t="shared" si="509"/>
        <v>0</v>
      </c>
      <c r="F8144" s="5">
        <f t="shared" si="510"/>
        <v>0</v>
      </c>
      <c r="G8144">
        <f t="shared" si="511"/>
        <v>1</v>
      </c>
      <c r="H8144">
        <v>3</v>
      </c>
      <c r="I8144">
        <v>0</v>
      </c>
      <c r="J8144">
        <v>0</v>
      </c>
      <c r="K8144">
        <v>10</v>
      </c>
      <c r="L8144">
        <v>80</v>
      </c>
      <c r="M8144" s="4">
        <v>4.7024473883548996</v>
      </c>
      <c r="N8144" s="4">
        <v>0.43178978002676099</v>
      </c>
      <c r="O8144" s="4">
        <v>294.15203000344701</v>
      </c>
      <c r="P8144" s="4">
        <v>667.25014521174398</v>
      </c>
    </row>
    <row r="8145" spans="1:16" ht="16" x14ac:dyDescent="0.2">
      <c r="A8145" s="3">
        <v>394.41190996965997</v>
      </c>
      <c r="B8145" t="s">
        <v>13</v>
      </c>
      <c r="C8145" t="s">
        <v>15</v>
      </c>
      <c r="D8145" s="5">
        <f t="shared" si="508"/>
        <v>0</v>
      </c>
      <c r="E8145" s="5">
        <f t="shared" si="509"/>
        <v>0</v>
      </c>
      <c r="F8145" s="5">
        <f t="shared" si="510"/>
        <v>0</v>
      </c>
      <c r="G8145">
        <f t="shared" si="511"/>
        <v>1</v>
      </c>
      <c r="H8145">
        <v>2</v>
      </c>
      <c r="I8145">
        <v>0</v>
      </c>
      <c r="J8145">
        <v>0</v>
      </c>
      <c r="K8145">
        <v>9</v>
      </c>
      <c r="L8145">
        <v>94</v>
      </c>
      <c r="M8145" s="4">
        <v>2.2188836073154001</v>
      </c>
      <c r="N8145" s="4">
        <v>0.244745675935929</v>
      </c>
      <c r="O8145" s="4">
        <v>459.64078737787599</v>
      </c>
      <c r="P8145" s="4">
        <v>1029.2829172505999</v>
      </c>
    </row>
    <row r="8146" spans="1:16" ht="16" x14ac:dyDescent="0.2">
      <c r="A8146" s="3">
        <v>231.89632870010999</v>
      </c>
      <c r="B8146" t="s">
        <v>13</v>
      </c>
      <c r="C8146" t="s">
        <v>15</v>
      </c>
      <c r="D8146" s="5">
        <f t="shared" si="508"/>
        <v>0</v>
      </c>
      <c r="E8146" s="5">
        <f t="shared" si="509"/>
        <v>0</v>
      </c>
      <c r="F8146" s="5">
        <f t="shared" si="510"/>
        <v>0</v>
      </c>
      <c r="G8146">
        <f t="shared" si="511"/>
        <v>1</v>
      </c>
      <c r="H8146">
        <v>2</v>
      </c>
      <c r="I8146">
        <v>1</v>
      </c>
      <c r="J8146">
        <v>0</v>
      </c>
      <c r="K8146">
        <v>10</v>
      </c>
      <c r="L8146">
        <v>99</v>
      </c>
      <c r="M8146" s="4">
        <v>7.1936480013711197</v>
      </c>
      <c r="N8146" s="4">
        <v>2.1321525973589299</v>
      </c>
      <c r="O8146" s="4">
        <v>166.33874431546201</v>
      </c>
      <c r="P8146" s="4">
        <v>355.06226017129597</v>
      </c>
    </row>
    <row r="8147" spans="1:16" ht="16" x14ac:dyDescent="0.2">
      <c r="A8147" s="3">
        <v>189.32712434441001</v>
      </c>
      <c r="B8147" t="s">
        <v>13</v>
      </c>
      <c r="C8147" t="s">
        <v>14</v>
      </c>
      <c r="D8147" s="5">
        <f t="shared" si="508"/>
        <v>0</v>
      </c>
      <c r="E8147" s="5">
        <f t="shared" si="509"/>
        <v>1</v>
      </c>
      <c r="F8147" s="5">
        <f t="shared" si="510"/>
        <v>0</v>
      </c>
      <c r="G8147">
        <f t="shared" si="511"/>
        <v>0</v>
      </c>
      <c r="H8147">
        <v>2</v>
      </c>
      <c r="I8147">
        <v>0</v>
      </c>
      <c r="J8147">
        <v>1</v>
      </c>
      <c r="K8147">
        <v>10</v>
      </c>
      <c r="L8147">
        <v>95</v>
      </c>
      <c r="M8147" s="4">
        <v>6.7642384069955996</v>
      </c>
      <c r="N8147" s="4">
        <v>0.75852947281261895</v>
      </c>
      <c r="O8147" s="4">
        <v>172.15321559551799</v>
      </c>
      <c r="P8147" s="4">
        <v>386.000455383786</v>
      </c>
    </row>
    <row r="8148" spans="1:16" ht="16" x14ac:dyDescent="0.2">
      <c r="A8148" s="3">
        <v>150.75613255250499</v>
      </c>
      <c r="B8148" t="s">
        <v>13</v>
      </c>
      <c r="C8148" t="s">
        <v>14</v>
      </c>
      <c r="D8148" s="5">
        <f t="shared" si="508"/>
        <v>0</v>
      </c>
      <c r="E8148" s="5">
        <f t="shared" si="509"/>
        <v>1</v>
      </c>
      <c r="F8148" s="5">
        <f t="shared" si="510"/>
        <v>0</v>
      </c>
      <c r="G8148">
        <f t="shared" si="511"/>
        <v>0</v>
      </c>
      <c r="H8148">
        <v>2</v>
      </c>
      <c r="I8148">
        <v>0</v>
      </c>
      <c r="J8148">
        <v>0</v>
      </c>
      <c r="K8148">
        <v>9</v>
      </c>
      <c r="L8148">
        <v>95</v>
      </c>
      <c r="M8148" s="4">
        <v>7.3887650444060498</v>
      </c>
      <c r="N8148" s="4">
        <v>0.51409622161143298</v>
      </c>
      <c r="O8148" s="4">
        <v>164.65550806208699</v>
      </c>
      <c r="P8148" s="4">
        <v>392.98345045827602</v>
      </c>
    </row>
    <row r="8149" spans="1:16" ht="16" x14ac:dyDescent="0.2">
      <c r="A8149" s="3">
        <v>678.75537994778801</v>
      </c>
      <c r="B8149" t="s">
        <v>13</v>
      </c>
      <c r="C8149" t="s">
        <v>15</v>
      </c>
      <c r="D8149" s="5">
        <f t="shared" si="508"/>
        <v>0</v>
      </c>
      <c r="E8149" s="5">
        <f t="shared" si="509"/>
        <v>0</v>
      </c>
      <c r="F8149" s="5">
        <f t="shared" si="510"/>
        <v>0</v>
      </c>
      <c r="G8149">
        <f t="shared" si="511"/>
        <v>1</v>
      </c>
      <c r="H8149">
        <v>4</v>
      </c>
      <c r="I8149">
        <v>0</v>
      </c>
      <c r="J8149">
        <v>1</v>
      </c>
      <c r="K8149">
        <v>9</v>
      </c>
      <c r="L8149">
        <v>88</v>
      </c>
      <c r="M8149" s="4">
        <v>2.60207925221337</v>
      </c>
      <c r="N8149" s="4">
        <v>0.19517165049062199</v>
      </c>
      <c r="O8149" s="4">
        <v>428.70753247047901</v>
      </c>
      <c r="P8149" s="4">
        <v>1046.9970376264</v>
      </c>
    </row>
    <row r="8150" spans="1:16" ht="16" x14ac:dyDescent="0.2">
      <c r="A8150" s="3">
        <v>225.31103741856501</v>
      </c>
      <c r="B8150" t="s">
        <v>13</v>
      </c>
      <c r="C8150" t="s">
        <v>14</v>
      </c>
      <c r="D8150" s="5">
        <f t="shared" si="508"/>
        <v>0</v>
      </c>
      <c r="E8150" s="5">
        <f t="shared" si="509"/>
        <v>1</v>
      </c>
      <c r="F8150" s="5">
        <f t="shared" si="510"/>
        <v>0</v>
      </c>
      <c r="G8150">
        <f t="shared" si="511"/>
        <v>0</v>
      </c>
      <c r="H8150">
        <v>2</v>
      </c>
      <c r="I8150">
        <v>0</v>
      </c>
      <c r="J8150">
        <v>0</v>
      </c>
      <c r="K8150">
        <v>10</v>
      </c>
      <c r="L8150">
        <v>100</v>
      </c>
      <c r="M8150" s="4">
        <v>8.2616796959368202</v>
      </c>
      <c r="N8150" s="4">
        <v>1.2011025137885001</v>
      </c>
      <c r="O8150" s="4">
        <v>149.35761505318601</v>
      </c>
      <c r="P8150" s="4">
        <v>312.37507915361999</v>
      </c>
    </row>
    <row r="8151" spans="1:16" ht="16" x14ac:dyDescent="0.2">
      <c r="A8151" s="3">
        <v>267.88024177426502</v>
      </c>
      <c r="B8151" t="s">
        <v>13</v>
      </c>
      <c r="C8151" t="s">
        <v>14</v>
      </c>
      <c r="D8151" s="5">
        <f t="shared" si="508"/>
        <v>0</v>
      </c>
      <c r="E8151" s="5">
        <f t="shared" si="509"/>
        <v>1</v>
      </c>
      <c r="F8151" s="5">
        <f t="shared" si="510"/>
        <v>0</v>
      </c>
      <c r="G8151">
        <f t="shared" si="511"/>
        <v>0</v>
      </c>
      <c r="H8151">
        <v>2</v>
      </c>
      <c r="I8151">
        <v>0</v>
      </c>
      <c r="J8151">
        <v>1</v>
      </c>
      <c r="K8151">
        <v>9</v>
      </c>
      <c r="L8151">
        <v>84</v>
      </c>
      <c r="M8151" s="4">
        <v>5.9615158267768003</v>
      </c>
      <c r="N8151" s="4">
        <v>0.51822510630947105</v>
      </c>
      <c r="O8151" s="4">
        <v>215.04123760667599</v>
      </c>
      <c r="P8151" s="4">
        <v>489.43184130379899</v>
      </c>
    </row>
    <row r="8152" spans="1:16" ht="16" x14ac:dyDescent="0.2">
      <c r="A8152" s="3">
        <v>138.996683835461</v>
      </c>
      <c r="B8152" t="s">
        <v>13</v>
      </c>
      <c r="C8152" t="s">
        <v>14</v>
      </c>
      <c r="D8152" s="5">
        <f t="shared" si="508"/>
        <v>0</v>
      </c>
      <c r="E8152" s="5">
        <f t="shared" si="509"/>
        <v>1</v>
      </c>
      <c r="F8152" s="5">
        <f t="shared" si="510"/>
        <v>0</v>
      </c>
      <c r="G8152">
        <f t="shared" si="511"/>
        <v>0</v>
      </c>
      <c r="H8152">
        <v>2</v>
      </c>
      <c r="I8152">
        <v>0</v>
      </c>
      <c r="J8152">
        <v>1</v>
      </c>
      <c r="K8152">
        <v>9</v>
      </c>
      <c r="L8152">
        <v>89</v>
      </c>
      <c r="M8152" s="4">
        <v>7.0547387417918097</v>
      </c>
      <c r="N8152" s="4">
        <v>0.29928763903397099</v>
      </c>
      <c r="O8152" s="4">
        <v>181.50681781403301</v>
      </c>
      <c r="P8152" s="4">
        <v>431.06269197753102</v>
      </c>
    </row>
    <row r="8153" spans="1:16" ht="16" x14ac:dyDescent="0.2">
      <c r="A8153" s="3">
        <v>138.996683835461</v>
      </c>
      <c r="B8153" t="s">
        <v>13</v>
      </c>
      <c r="C8153" t="s">
        <v>14</v>
      </c>
      <c r="D8153" s="5">
        <f t="shared" si="508"/>
        <v>0</v>
      </c>
      <c r="E8153" s="5">
        <f t="shared" si="509"/>
        <v>1</v>
      </c>
      <c r="F8153" s="5">
        <f t="shared" si="510"/>
        <v>0</v>
      </c>
      <c r="G8153">
        <f t="shared" si="511"/>
        <v>0</v>
      </c>
      <c r="H8153">
        <v>2</v>
      </c>
      <c r="I8153">
        <v>0</v>
      </c>
      <c r="J8153">
        <v>1</v>
      </c>
      <c r="K8153">
        <v>8</v>
      </c>
      <c r="L8153">
        <v>85</v>
      </c>
      <c r="M8153" s="4">
        <v>6.7468225742759902</v>
      </c>
      <c r="N8153" s="4">
        <v>0.60428564776937499</v>
      </c>
      <c r="O8153" s="4">
        <v>181.13009566701999</v>
      </c>
      <c r="P8153" s="4">
        <v>417.91584500725202</v>
      </c>
    </row>
    <row r="8154" spans="1:16" ht="16" x14ac:dyDescent="0.2">
      <c r="A8154" s="3">
        <v>149.34499870645999</v>
      </c>
      <c r="B8154" t="s">
        <v>13</v>
      </c>
      <c r="C8154" t="s">
        <v>14</v>
      </c>
      <c r="D8154" s="5">
        <f t="shared" si="508"/>
        <v>0</v>
      </c>
      <c r="E8154" s="5">
        <f t="shared" si="509"/>
        <v>1</v>
      </c>
      <c r="F8154" s="5">
        <f t="shared" si="510"/>
        <v>0</v>
      </c>
      <c r="G8154">
        <f t="shared" si="511"/>
        <v>0</v>
      </c>
      <c r="H8154">
        <v>2</v>
      </c>
      <c r="I8154">
        <v>0</v>
      </c>
      <c r="J8154">
        <v>1</v>
      </c>
      <c r="K8154">
        <v>8</v>
      </c>
      <c r="L8154">
        <v>81</v>
      </c>
      <c r="M8154" s="4">
        <v>6.5734948546435596</v>
      </c>
      <c r="N8154" s="4">
        <v>0.375929438108495</v>
      </c>
      <c r="O8154" s="4">
        <v>187.29007713092099</v>
      </c>
      <c r="P8154" s="4">
        <v>431.97222836561002</v>
      </c>
    </row>
    <row r="8155" spans="1:16" ht="16" x14ac:dyDescent="0.2">
      <c r="A8155" s="3">
        <v>146.99310896305099</v>
      </c>
      <c r="B8155" t="s">
        <v>13</v>
      </c>
      <c r="C8155" t="s">
        <v>14</v>
      </c>
      <c r="D8155" s="5">
        <f t="shared" si="508"/>
        <v>0</v>
      </c>
      <c r="E8155" s="5">
        <f t="shared" si="509"/>
        <v>1</v>
      </c>
      <c r="F8155" s="5">
        <f t="shared" si="510"/>
        <v>0</v>
      </c>
      <c r="G8155">
        <f t="shared" si="511"/>
        <v>0</v>
      </c>
      <c r="H8155">
        <v>2</v>
      </c>
      <c r="I8155">
        <v>0</v>
      </c>
      <c r="J8155">
        <v>1</v>
      </c>
      <c r="K8155">
        <v>8</v>
      </c>
      <c r="L8155">
        <v>85</v>
      </c>
      <c r="M8155" s="4">
        <v>6.5521036678574003</v>
      </c>
      <c r="N8155" s="4">
        <v>0.394396138006399</v>
      </c>
      <c r="O8155" s="4">
        <v>187.80716968230101</v>
      </c>
      <c r="P8155" s="4">
        <v>433.93428923991399</v>
      </c>
    </row>
    <row r="8156" spans="1:16" ht="16" x14ac:dyDescent="0.2">
      <c r="A8156" s="3">
        <v>138.996683835461</v>
      </c>
      <c r="B8156" t="s">
        <v>13</v>
      </c>
      <c r="C8156" t="s">
        <v>14</v>
      </c>
      <c r="D8156" s="5">
        <f t="shared" si="508"/>
        <v>0</v>
      </c>
      <c r="E8156" s="5">
        <f t="shared" si="509"/>
        <v>1</v>
      </c>
      <c r="F8156" s="5">
        <f t="shared" si="510"/>
        <v>0</v>
      </c>
      <c r="G8156">
        <f t="shared" si="511"/>
        <v>0</v>
      </c>
      <c r="H8156">
        <v>2</v>
      </c>
      <c r="I8156">
        <v>0</v>
      </c>
      <c r="J8156">
        <v>1</v>
      </c>
      <c r="K8156">
        <v>9</v>
      </c>
      <c r="L8156">
        <v>88</v>
      </c>
      <c r="M8156" s="4">
        <v>6.7453834971586701</v>
      </c>
      <c r="N8156" s="4">
        <v>0.52455442788676798</v>
      </c>
      <c r="O8156" s="4">
        <v>181.732533857953</v>
      </c>
      <c r="P8156" s="4">
        <v>419.92355190684498</v>
      </c>
    </row>
    <row r="8157" spans="1:16" ht="16" x14ac:dyDescent="0.2">
      <c r="A8157" s="3">
        <v>283.40271408076302</v>
      </c>
      <c r="B8157" t="s">
        <v>13</v>
      </c>
      <c r="C8157" t="s">
        <v>15</v>
      </c>
      <c r="D8157" s="5">
        <f t="shared" si="508"/>
        <v>0</v>
      </c>
      <c r="E8157" s="5">
        <f t="shared" si="509"/>
        <v>0</v>
      </c>
      <c r="F8157" s="5">
        <f t="shared" si="510"/>
        <v>0</v>
      </c>
      <c r="G8157">
        <f t="shared" si="511"/>
        <v>1</v>
      </c>
      <c r="H8157">
        <v>2</v>
      </c>
      <c r="I8157">
        <v>0</v>
      </c>
      <c r="J8157">
        <v>0</v>
      </c>
      <c r="K8157">
        <v>10</v>
      </c>
      <c r="L8157">
        <v>94</v>
      </c>
      <c r="M8157" s="4">
        <v>6.4838148860865097</v>
      </c>
      <c r="N8157" s="4">
        <v>0.188519425528545</v>
      </c>
      <c r="O8157" s="4">
        <v>175.502334635642</v>
      </c>
      <c r="P8157" s="4">
        <v>394.96397786529201</v>
      </c>
    </row>
    <row r="8158" spans="1:16" ht="16" x14ac:dyDescent="0.2">
      <c r="A8158" s="3">
        <v>586.09092405748004</v>
      </c>
      <c r="B8158" t="s">
        <v>13</v>
      </c>
      <c r="C8158" t="s">
        <v>15</v>
      </c>
      <c r="D8158" s="5">
        <f t="shared" si="508"/>
        <v>0</v>
      </c>
      <c r="E8158" s="5">
        <f t="shared" si="509"/>
        <v>0</v>
      </c>
      <c r="F8158" s="5">
        <f t="shared" si="510"/>
        <v>0</v>
      </c>
      <c r="G8158">
        <f t="shared" si="511"/>
        <v>1</v>
      </c>
      <c r="H8158">
        <v>2</v>
      </c>
      <c r="I8158">
        <v>0</v>
      </c>
      <c r="J8158">
        <v>0</v>
      </c>
      <c r="K8158">
        <v>10</v>
      </c>
      <c r="L8158">
        <v>98</v>
      </c>
      <c r="M8158" s="4">
        <v>1.6900075088834701</v>
      </c>
      <c r="N8158" s="4">
        <v>0.34786403824651602</v>
      </c>
      <c r="O8158" s="4">
        <v>554.08971198917095</v>
      </c>
      <c r="P8158" s="4">
        <v>1165.24907667601</v>
      </c>
    </row>
    <row r="8159" spans="1:16" ht="16" x14ac:dyDescent="0.2">
      <c r="A8159" s="3">
        <v>163.691526141254</v>
      </c>
      <c r="B8159" t="s">
        <v>13</v>
      </c>
      <c r="C8159" t="s">
        <v>14</v>
      </c>
      <c r="D8159" s="5">
        <f t="shared" si="508"/>
        <v>0</v>
      </c>
      <c r="E8159" s="5">
        <f t="shared" si="509"/>
        <v>1</v>
      </c>
      <c r="F8159" s="5">
        <f t="shared" si="510"/>
        <v>0</v>
      </c>
      <c r="G8159">
        <f t="shared" si="511"/>
        <v>0</v>
      </c>
      <c r="H8159">
        <v>2</v>
      </c>
      <c r="I8159">
        <v>0</v>
      </c>
      <c r="J8159">
        <v>1</v>
      </c>
      <c r="K8159">
        <v>9</v>
      </c>
      <c r="L8159">
        <v>85</v>
      </c>
      <c r="M8159" s="4">
        <v>1.78747924630861</v>
      </c>
      <c r="N8159" s="4">
        <v>0.338394806888136</v>
      </c>
      <c r="O8159" s="4">
        <v>599.61631913663405</v>
      </c>
      <c r="P8159" s="4">
        <v>854.04244798447405</v>
      </c>
    </row>
    <row r="8160" spans="1:16" ht="16" x14ac:dyDescent="0.2">
      <c r="A8160" s="3">
        <v>306.68642254051099</v>
      </c>
      <c r="B8160" t="s">
        <v>13</v>
      </c>
      <c r="C8160" t="s">
        <v>14</v>
      </c>
      <c r="D8160" s="5">
        <f t="shared" si="508"/>
        <v>0</v>
      </c>
      <c r="E8160" s="5">
        <f t="shared" si="509"/>
        <v>1</v>
      </c>
      <c r="F8160" s="5">
        <f t="shared" si="510"/>
        <v>0</v>
      </c>
      <c r="G8160">
        <f t="shared" si="511"/>
        <v>0</v>
      </c>
      <c r="H8160">
        <v>2</v>
      </c>
      <c r="I8160">
        <v>1</v>
      </c>
      <c r="J8160">
        <v>1</v>
      </c>
      <c r="K8160">
        <v>10</v>
      </c>
      <c r="L8160">
        <v>90</v>
      </c>
      <c r="M8160" s="4">
        <v>2.4591732825341701</v>
      </c>
      <c r="N8160" s="4">
        <v>0.13223320961964999</v>
      </c>
      <c r="O8160" s="4">
        <v>447.36756912203998</v>
      </c>
      <c r="P8160" s="4">
        <v>749.37165866564396</v>
      </c>
    </row>
    <row r="8161" spans="1:16" ht="16" x14ac:dyDescent="0.2">
      <c r="A8161" s="3">
        <v>554.10522354711998</v>
      </c>
      <c r="B8161" t="s">
        <v>13</v>
      </c>
      <c r="C8161" t="s">
        <v>15</v>
      </c>
      <c r="D8161" s="5">
        <f t="shared" si="508"/>
        <v>0</v>
      </c>
      <c r="E8161" s="5">
        <f t="shared" si="509"/>
        <v>0</v>
      </c>
      <c r="F8161" s="5">
        <f t="shared" si="510"/>
        <v>0</v>
      </c>
      <c r="G8161">
        <f t="shared" si="511"/>
        <v>1</v>
      </c>
      <c r="H8161">
        <v>6</v>
      </c>
      <c r="I8161">
        <v>1</v>
      </c>
      <c r="J8161">
        <v>1</v>
      </c>
      <c r="K8161">
        <v>10</v>
      </c>
      <c r="L8161">
        <v>98</v>
      </c>
      <c r="M8161" s="4">
        <v>2.3681912196289199</v>
      </c>
      <c r="N8161" s="4">
        <v>0.247692317147509</v>
      </c>
      <c r="O8161" s="4">
        <v>465.98822658940202</v>
      </c>
      <c r="P8161" s="4">
        <v>775.18973068307503</v>
      </c>
    </row>
    <row r="8162" spans="1:16" ht="16" x14ac:dyDescent="0.2">
      <c r="A8162" s="3">
        <v>257.76711587760701</v>
      </c>
      <c r="B8162" t="s">
        <v>13</v>
      </c>
      <c r="C8162" t="s">
        <v>14</v>
      </c>
      <c r="D8162" s="5">
        <f t="shared" si="508"/>
        <v>0</v>
      </c>
      <c r="E8162" s="5">
        <f t="shared" si="509"/>
        <v>1</v>
      </c>
      <c r="F8162" s="5">
        <f t="shared" si="510"/>
        <v>0</v>
      </c>
      <c r="G8162">
        <f t="shared" si="511"/>
        <v>0</v>
      </c>
      <c r="H8162">
        <v>2</v>
      </c>
      <c r="I8162">
        <v>0</v>
      </c>
      <c r="J8162">
        <v>0</v>
      </c>
      <c r="K8162">
        <v>10</v>
      </c>
      <c r="L8162">
        <v>98</v>
      </c>
      <c r="M8162" s="4">
        <v>3.8059538785409002</v>
      </c>
      <c r="N8162" s="4">
        <v>0.41569262502465898</v>
      </c>
      <c r="O8162" s="4">
        <v>275.56590211182203</v>
      </c>
      <c r="P8162" s="4">
        <v>513.14753521201897</v>
      </c>
    </row>
    <row r="8163" spans="1:16" ht="16" x14ac:dyDescent="0.2">
      <c r="A8163" s="3">
        <v>333.733154589712</v>
      </c>
      <c r="B8163" t="s">
        <v>13</v>
      </c>
      <c r="C8163" t="s">
        <v>15</v>
      </c>
      <c r="D8163" s="5">
        <f t="shared" si="508"/>
        <v>0</v>
      </c>
      <c r="E8163" s="5">
        <f t="shared" si="509"/>
        <v>0</v>
      </c>
      <c r="F8163" s="5">
        <f t="shared" si="510"/>
        <v>0</v>
      </c>
      <c r="G8163">
        <f t="shared" si="511"/>
        <v>1</v>
      </c>
      <c r="H8163">
        <v>4</v>
      </c>
      <c r="I8163">
        <v>0</v>
      </c>
      <c r="J8163">
        <v>1</v>
      </c>
      <c r="K8163">
        <v>10</v>
      </c>
      <c r="L8163">
        <v>90</v>
      </c>
      <c r="M8163" s="4">
        <v>10.3308410853511</v>
      </c>
      <c r="N8163" s="4">
        <v>5.3343102961496403</v>
      </c>
      <c r="O8163" s="4">
        <v>118.865732946874</v>
      </c>
      <c r="P8163" s="4">
        <v>247.601705599968</v>
      </c>
    </row>
    <row r="8164" spans="1:16" ht="16" x14ac:dyDescent="0.2">
      <c r="A8164" s="3">
        <v>695.68898610033102</v>
      </c>
      <c r="B8164" t="s">
        <v>13</v>
      </c>
      <c r="C8164" t="s">
        <v>15</v>
      </c>
      <c r="D8164" s="5">
        <f t="shared" si="508"/>
        <v>0</v>
      </c>
      <c r="E8164" s="5">
        <f t="shared" si="509"/>
        <v>0</v>
      </c>
      <c r="F8164" s="5">
        <f t="shared" si="510"/>
        <v>0</v>
      </c>
      <c r="G8164">
        <f t="shared" si="511"/>
        <v>1</v>
      </c>
      <c r="H8164">
        <v>6</v>
      </c>
      <c r="I8164">
        <v>0</v>
      </c>
      <c r="J8164">
        <v>0</v>
      </c>
      <c r="K8164">
        <v>8</v>
      </c>
      <c r="L8164">
        <v>86</v>
      </c>
      <c r="M8164" s="4">
        <v>2.3897054969355298</v>
      </c>
      <c r="N8164" s="4">
        <v>0.189361266897451</v>
      </c>
      <c r="O8164" s="4">
        <v>423.20477836946998</v>
      </c>
      <c r="P8164" s="4">
        <v>703.68629988289103</v>
      </c>
    </row>
    <row r="8165" spans="1:16" ht="16" x14ac:dyDescent="0.2">
      <c r="A8165" s="3">
        <v>309.03831228391999</v>
      </c>
      <c r="B8165" t="s">
        <v>13</v>
      </c>
      <c r="C8165" t="s">
        <v>14</v>
      </c>
      <c r="D8165" s="5">
        <f t="shared" si="508"/>
        <v>0</v>
      </c>
      <c r="E8165" s="5">
        <f t="shared" si="509"/>
        <v>1</v>
      </c>
      <c r="F8165" s="5">
        <f t="shared" si="510"/>
        <v>0</v>
      </c>
      <c r="G8165">
        <f t="shared" si="511"/>
        <v>0</v>
      </c>
      <c r="H8165">
        <v>2</v>
      </c>
      <c r="I8165">
        <v>1</v>
      </c>
      <c r="J8165">
        <v>0</v>
      </c>
      <c r="K8165">
        <v>10</v>
      </c>
      <c r="L8165">
        <v>98</v>
      </c>
      <c r="M8165" s="4">
        <v>5.9342179776483803</v>
      </c>
      <c r="N8165" s="4">
        <v>0.40914840437889399</v>
      </c>
      <c r="O8165" s="4">
        <v>217.39154467027601</v>
      </c>
      <c r="P8165" s="4">
        <v>506.24578525882998</v>
      </c>
    </row>
    <row r="8166" spans="1:16" ht="16" x14ac:dyDescent="0.2">
      <c r="A8166" s="3">
        <v>121.12232178555401</v>
      </c>
      <c r="B8166" t="s">
        <v>13</v>
      </c>
      <c r="C8166" t="s">
        <v>14</v>
      </c>
      <c r="D8166" s="5">
        <f t="shared" si="508"/>
        <v>0</v>
      </c>
      <c r="E8166" s="5">
        <f t="shared" si="509"/>
        <v>1</v>
      </c>
      <c r="F8166" s="5">
        <f t="shared" si="510"/>
        <v>0</v>
      </c>
      <c r="G8166">
        <f t="shared" si="511"/>
        <v>0</v>
      </c>
      <c r="H8166">
        <v>2</v>
      </c>
      <c r="I8166">
        <v>0</v>
      </c>
      <c r="J8166">
        <v>0</v>
      </c>
      <c r="K8166">
        <v>10</v>
      </c>
      <c r="L8166">
        <v>98</v>
      </c>
      <c r="M8166" s="4">
        <v>7.9428544214035401</v>
      </c>
      <c r="N8166" s="4">
        <v>2.4048641872019698</v>
      </c>
      <c r="O8166" s="4">
        <v>139.92280561402899</v>
      </c>
      <c r="P8166" s="4">
        <v>297.209445057815</v>
      </c>
    </row>
    <row r="8167" spans="1:16" ht="16" x14ac:dyDescent="0.2">
      <c r="A8167" s="3">
        <v>502.59883816646601</v>
      </c>
      <c r="B8167" t="s">
        <v>13</v>
      </c>
      <c r="C8167" t="s">
        <v>14</v>
      </c>
      <c r="D8167" s="5">
        <f t="shared" si="508"/>
        <v>0</v>
      </c>
      <c r="E8167" s="5">
        <f t="shared" si="509"/>
        <v>1</v>
      </c>
      <c r="F8167" s="5">
        <f t="shared" si="510"/>
        <v>0</v>
      </c>
      <c r="G8167">
        <f t="shared" si="511"/>
        <v>0</v>
      </c>
      <c r="H8167">
        <v>4</v>
      </c>
      <c r="I8167">
        <v>0</v>
      </c>
      <c r="J8167">
        <v>0</v>
      </c>
      <c r="K8167">
        <v>9</v>
      </c>
      <c r="L8167">
        <v>100</v>
      </c>
      <c r="M8167" s="4">
        <v>5.0585789561968504</v>
      </c>
      <c r="N8167" s="4">
        <v>0.26397415405019498</v>
      </c>
      <c r="O8167" s="4">
        <v>258.88928383101302</v>
      </c>
      <c r="P8167" s="4">
        <v>585.59678066936897</v>
      </c>
    </row>
    <row r="8168" spans="1:16" ht="16" x14ac:dyDescent="0.2">
      <c r="A8168" s="3">
        <v>439.56819304311</v>
      </c>
      <c r="B8168" t="s">
        <v>13</v>
      </c>
      <c r="C8168" t="s">
        <v>15</v>
      </c>
      <c r="D8168" s="5">
        <f t="shared" si="508"/>
        <v>0</v>
      </c>
      <c r="E8168" s="5">
        <f t="shared" si="509"/>
        <v>0</v>
      </c>
      <c r="F8168" s="5">
        <f t="shared" si="510"/>
        <v>0</v>
      </c>
      <c r="G8168">
        <f t="shared" si="511"/>
        <v>1</v>
      </c>
      <c r="H8168">
        <v>6</v>
      </c>
      <c r="I8168">
        <v>0</v>
      </c>
      <c r="J8168">
        <v>0</v>
      </c>
      <c r="K8168">
        <v>9</v>
      </c>
      <c r="L8168">
        <v>87</v>
      </c>
      <c r="M8168" s="4">
        <v>4.8634488314014499</v>
      </c>
      <c r="N8168" s="4">
        <v>0.77367511174870696</v>
      </c>
      <c r="O8168" s="4">
        <v>228.91547521155701</v>
      </c>
      <c r="P8168" s="4">
        <v>514.97846230548896</v>
      </c>
    </row>
    <row r="8169" spans="1:16" ht="16" x14ac:dyDescent="0.2">
      <c r="A8169" s="3">
        <v>173.80465203791201</v>
      </c>
      <c r="B8169" t="s">
        <v>13</v>
      </c>
      <c r="C8169" t="s">
        <v>14</v>
      </c>
      <c r="D8169" s="5">
        <f t="shared" si="508"/>
        <v>0</v>
      </c>
      <c r="E8169" s="5">
        <f t="shared" si="509"/>
        <v>1</v>
      </c>
      <c r="F8169" s="5">
        <f t="shared" si="510"/>
        <v>0</v>
      </c>
      <c r="G8169">
        <f t="shared" si="511"/>
        <v>0</v>
      </c>
      <c r="H8169">
        <v>2</v>
      </c>
      <c r="I8169">
        <v>0</v>
      </c>
      <c r="J8169">
        <v>0</v>
      </c>
      <c r="K8169">
        <v>10</v>
      </c>
      <c r="L8169">
        <v>100</v>
      </c>
      <c r="M8169" s="4">
        <v>7.1383312278941702</v>
      </c>
      <c r="N8169" s="4">
        <v>2.9227477948985099</v>
      </c>
      <c r="O8169" s="4">
        <v>163.19197352743399</v>
      </c>
      <c r="P8169" s="4">
        <v>356.58103611626501</v>
      </c>
    </row>
    <row r="8170" spans="1:16" ht="16" x14ac:dyDescent="0.2">
      <c r="A8170" s="3">
        <v>219.196124085702</v>
      </c>
      <c r="B8170" t="s">
        <v>13</v>
      </c>
      <c r="C8170" t="s">
        <v>15</v>
      </c>
      <c r="D8170" s="5">
        <f t="shared" si="508"/>
        <v>0</v>
      </c>
      <c r="E8170" s="5">
        <f t="shared" si="509"/>
        <v>0</v>
      </c>
      <c r="F8170" s="5">
        <f t="shared" si="510"/>
        <v>0</v>
      </c>
      <c r="G8170">
        <f t="shared" si="511"/>
        <v>1</v>
      </c>
      <c r="H8170">
        <v>2</v>
      </c>
      <c r="I8170">
        <v>0</v>
      </c>
      <c r="J8170">
        <v>0</v>
      </c>
      <c r="K8170">
        <v>10</v>
      </c>
      <c r="L8170">
        <v>98</v>
      </c>
      <c r="M8170" s="4">
        <v>5.5834448542784898</v>
      </c>
      <c r="N8170" s="4">
        <v>1.9460485038404201</v>
      </c>
      <c r="O8170" s="4">
        <v>199.79411416430699</v>
      </c>
      <c r="P8170" s="4">
        <v>389.62645835309002</v>
      </c>
    </row>
    <row r="8171" spans="1:16" ht="16" x14ac:dyDescent="0.2">
      <c r="A8171" s="3">
        <v>135.46884922034801</v>
      </c>
      <c r="B8171" t="s">
        <v>13</v>
      </c>
      <c r="C8171" t="s">
        <v>14</v>
      </c>
      <c r="D8171" s="5">
        <f t="shared" si="508"/>
        <v>0</v>
      </c>
      <c r="E8171" s="5">
        <f t="shared" si="509"/>
        <v>1</v>
      </c>
      <c r="F8171" s="5">
        <f t="shared" si="510"/>
        <v>0</v>
      </c>
      <c r="G8171">
        <f t="shared" si="511"/>
        <v>0</v>
      </c>
      <c r="H8171">
        <v>2</v>
      </c>
      <c r="I8171">
        <v>0</v>
      </c>
      <c r="J8171">
        <v>1</v>
      </c>
      <c r="K8171">
        <v>8</v>
      </c>
      <c r="L8171">
        <v>82</v>
      </c>
      <c r="M8171" s="4">
        <v>3.8154922641601901</v>
      </c>
      <c r="N8171" s="4">
        <v>0.74236112466959303</v>
      </c>
      <c r="O8171" s="4">
        <v>295.05319703036201</v>
      </c>
      <c r="P8171" s="4">
        <v>669.29068306734996</v>
      </c>
    </row>
    <row r="8172" spans="1:16" ht="16" x14ac:dyDescent="0.2">
      <c r="A8172" s="3">
        <v>128.88355793880299</v>
      </c>
      <c r="B8172" t="s">
        <v>13</v>
      </c>
      <c r="C8172" t="s">
        <v>14</v>
      </c>
      <c r="D8172" s="5">
        <f t="shared" si="508"/>
        <v>0</v>
      </c>
      <c r="E8172" s="5">
        <f t="shared" si="509"/>
        <v>1</v>
      </c>
      <c r="F8172" s="5">
        <f t="shared" si="510"/>
        <v>0</v>
      </c>
      <c r="G8172">
        <f t="shared" si="511"/>
        <v>0</v>
      </c>
      <c r="H8172">
        <v>2</v>
      </c>
      <c r="I8172">
        <v>0</v>
      </c>
      <c r="J8172">
        <v>0</v>
      </c>
      <c r="K8172">
        <v>10</v>
      </c>
      <c r="L8172">
        <v>100</v>
      </c>
      <c r="M8172" s="4">
        <v>8.0885877935724899</v>
      </c>
      <c r="N8172" s="4">
        <v>3.8789603876618899</v>
      </c>
      <c r="O8172" s="4">
        <v>142.68346762468801</v>
      </c>
      <c r="P8172" s="4">
        <v>286.48262780066398</v>
      </c>
    </row>
    <row r="8173" spans="1:16" ht="16" x14ac:dyDescent="0.2">
      <c r="A8173" s="3">
        <v>186.97523460100101</v>
      </c>
      <c r="B8173" t="s">
        <v>13</v>
      </c>
      <c r="C8173" t="s">
        <v>14</v>
      </c>
      <c r="D8173" s="5">
        <f t="shared" si="508"/>
        <v>0</v>
      </c>
      <c r="E8173" s="5">
        <f t="shared" si="509"/>
        <v>1</v>
      </c>
      <c r="F8173" s="5">
        <f t="shared" si="510"/>
        <v>0</v>
      </c>
      <c r="G8173">
        <f t="shared" si="511"/>
        <v>0</v>
      </c>
      <c r="H8173">
        <v>2</v>
      </c>
      <c r="I8173">
        <v>1</v>
      </c>
      <c r="J8173">
        <v>0</v>
      </c>
      <c r="K8173">
        <v>10</v>
      </c>
      <c r="L8173">
        <v>97</v>
      </c>
      <c r="M8173" s="4">
        <v>3.9003189995527001</v>
      </c>
      <c r="N8173" s="4">
        <v>0.56019940332220397</v>
      </c>
      <c r="O8173" s="4">
        <v>298.26360010744099</v>
      </c>
      <c r="P8173" s="4">
        <v>698.77788982472396</v>
      </c>
    </row>
    <row r="8174" spans="1:16" ht="16" x14ac:dyDescent="0.2">
      <c r="A8174" s="3">
        <v>554.10522354711998</v>
      </c>
      <c r="B8174" t="s">
        <v>13</v>
      </c>
      <c r="C8174" t="s">
        <v>15</v>
      </c>
      <c r="D8174" s="5">
        <f t="shared" si="508"/>
        <v>0</v>
      </c>
      <c r="E8174" s="5">
        <f t="shared" si="509"/>
        <v>0</v>
      </c>
      <c r="F8174" s="5">
        <f t="shared" si="510"/>
        <v>0</v>
      </c>
      <c r="G8174">
        <f t="shared" si="511"/>
        <v>1</v>
      </c>
      <c r="H8174">
        <v>5</v>
      </c>
      <c r="I8174">
        <v>0</v>
      </c>
      <c r="J8174">
        <v>1</v>
      </c>
      <c r="K8174">
        <v>8</v>
      </c>
      <c r="L8174">
        <v>78</v>
      </c>
      <c r="M8174" s="4">
        <v>2.2213712506140202</v>
      </c>
      <c r="N8174" s="4">
        <v>0.58516592576000104</v>
      </c>
      <c r="O8174" s="4">
        <v>454.95836087939301</v>
      </c>
      <c r="P8174" s="4">
        <v>724.76061354177796</v>
      </c>
    </row>
    <row r="8175" spans="1:16" ht="16" x14ac:dyDescent="0.2">
      <c r="A8175" s="3">
        <v>174.03984101225299</v>
      </c>
      <c r="B8175" t="s">
        <v>13</v>
      </c>
      <c r="C8175" t="s">
        <v>14</v>
      </c>
      <c r="D8175" s="5">
        <f t="shared" si="508"/>
        <v>0</v>
      </c>
      <c r="E8175" s="5">
        <f t="shared" si="509"/>
        <v>1</v>
      </c>
      <c r="F8175" s="5">
        <f t="shared" si="510"/>
        <v>0</v>
      </c>
      <c r="G8175">
        <f t="shared" si="511"/>
        <v>0</v>
      </c>
      <c r="H8175">
        <v>3</v>
      </c>
      <c r="I8175">
        <v>0</v>
      </c>
      <c r="J8175">
        <v>1</v>
      </c>
      <c r="K8175">
        <v>9</v>
      </c>
      <c r="L8175">
        <v>86</v>
      </c>
      <c r="M8175" s="4">
        <v>1.8494879349049</v>
      </c>
      <c r="N8175" s="4">
        <v>0.57694633028519704</v>
      </c>
      <c r="O8175" s="4">
        <v>542.86376047230499</v>
      </c>
      <c r="P8175" s="4">
        <v>805.80981970026403</v>
      </c>
    </row>
    <row r="8176" spans="1:16" ht="16" x14ac:dyDescent="0.2">
      <c r="A8176" s="3">
        <v>257.76711587760701</v>
      </c>
      <c r="B8176" t="s">
        <v>13</v>
      </c>
      <c r="C8176" t="s">
        <v>14</v>
      </c>
      <c r="D8176" s="5">
        <f t="shared" si="508"/>
        <v>0</v>
      </c>
      <c r="E8176" s="5">
        <f t="shared" si="509"/>
        <v>1</v>
      </c>
      <c r="F8176" s="5">
        <f t="shared" si="510"/>
        <v>0</v>
      </c>
      <c r="G8176">
        <f t="shared" si="511"/>
        <v>0</v>
      </c>
      <c r="H8176">
        <v>3</v>
      </c>
      <c r="I8176">
        <v>0</v>
      </c>
      <c r="J8176">
        <v>0</v>
      </c>
      <c r="K8176">
        <v>8</v>
      </c>
      <c r="L8176">
        <v>83</v>
      </c>
      <c r="M8176" s="4">
        <v>2.21533849673752</v>
      </c>
      <c r="N8176" s="4">
        <v>0.482287019931883</v>
      </c>
      <c r="O8176" s="4">
        <v>465.77335228931503</v>
      </c>
      <c r="P8176" s="4">
        <v>733.89825002948703</v>
      </c>
    </row>
    <row r="8177" spans="1:16" ht="16" x14ac:dyDescent="0.2">
      <c r="A8177" s="3">
        <v>537.17161739457595</v>
      </c>
      <c r="B8177" t="s">
        <v>13</v>
      </c>
      <c r="C8177" t="s">
        <v>15</v>
      </c>
      <c r="D8177" s="5">
        <f t="shared" si="508"/>
        <v>0</v>
      </c>
      <c r="E8177" s="5">
        <f t="shared" si="509"/>
        <v>0</v>
      </c>
      <c r="F8177" s="5">
        <f t="shared" si="510"/>
        <v>0</v>
      </c>
      <c r="G8177">
        <f t="shared" si="511"/>
        <v>1</v>
      </c>
      <c r="H8177">
        <v>2</v>
      </c>
      <c r="I8177">
        <v>0</v>
      </c>
      <c r="J8177">
        <v>0</v>
      </c>
      <c r="K8177">
        <v>10</v>
      </c>
      <c r="L8177">
        <v>94</v>
      </c>
      <c r="M8177" s="4">
        <v>4.6230287234485896</v>
      </c>
      <c r="N8177" s="4">
        <v>0.36793772442446798</v>
      </c>
      <c r="O8177" s="4">
        <v>293.305081317065</v>
      </c>
      <c r="P8177" s="4">
        <v>675.72955361649099</v>
      </c>
    </row>
    <row r="8178" spans="1:16" ht="16" x14ac:dyDescent="0.2">
      <c r="A8178" s="3">
        <v>574.80185328911705</v>
      </c>
      <c r="B8178" t="s">
        <v>13</v>
      </c>
      <c r="C8178" t="s">
        <v>15</v>
      </c>
      <c r="D8178" s="5">
        <f t="shared" si="508"/>
        <v>0</v>
      </c>
      <c r="E8178" s="5">
        <f t="shared" si="509"/>
        <v>0</v>
      </c>
      <c r="F8178" s="5">
        <f t="shared" si="510"/>
        <v>0</v>
      </c>
      <c r="G8178">
        <f t="shared" si="511"/>
        <v>1</v>
      </c>
      <c r="H8178">
        <v>4</v>
      </c>
      <c r="I8178">
        <v>0</v>
      </c>
      <c r="J8178">
        <v>1</v>
      </c>
      <c r="K8178">
        <v>9</v>
      </c>
      <c r="L8178">
        <v>100</v>
      </c>
      <c r="M8178" s="4">
        <v>4.9156024923984702</v>
      </c>
      <c r="N8178" s="4">
        <v>0.41221851294189499</v>
      </c>
      <c r="O8178" s="4">
        <v>275.49434820842202</v>
      </c>
      <c r="P8178" s="4">
        <v>638.02242414990701</v>
      </c>
    </row>
    <row r="8179" spans="1:16" ht="16" x14ac:dyDescent="0.2">
      <c r="A8179" s="3">
        <v>264.11721818481101</v>
      </c>
      <c r="B8179" t="s">
        <v>13</v>
      </c>
      <c r="C8179" t="s">
        <v>14</v>
      </c>
      <c r="D8179" s="5">
        <f t="shared" si="508"/>
        <v>0</v>
      </c>
      <c r="E8179" s="5">
        <f t="shared" si="509"/>
        <v>1</v>
      </c>
      <c r="F8179" s="5">
        <f t="shared" si="510"/>
        <v>0</v>
      </c>
      <c r="G8179">
        <f t="shared" si="511"/>
        <v>0</v>
      </c>
      <c r="H8179">
        <v>2</v>
      </c>
      <c r="I8179">
        <v>0</v>
      </c>
      <c r="J8179">
        <v>0</v>
      </c>
      <c r="K8179">
        <v>10</v>
      </c>
      <c r="L8179">
        <v>100</v>
      </c>
      <c r="M8179" s="4">
        <v>2.6358341078811298</v>
      </c>
      <c r="N8179" s="4">
        <v>0.27999818782462099</v>
      </c>
      <c r="O8179" s="4">
        <v>408.86975399907402</v>
      </c>
      <c r="P8179" s="4">
        <v>689.39688915525699</v>
      </c>
    </row>
    <row r="8180" spans="1:16" ht="16" x14ac:dyDescent="0.2">
      <c r="A8180" s="3">
        <v>170.041628448458</v>
      </c>
      <c r="B8180" t="s">
        <v>13</v>
      </c>
      <c r="C8180" t="s">
        <v>14</v>
      </c>
      <c r="D8180" s="5">
        <f t="shared" si="508"/>
        <v>0</v>
      </c>
      <c r="E8180" s="5">
        <f t="shared" si="509"/>
        <v>1</v>
      </c>
      <c r="F8180" s="5">
        <f t="shared" si="510"/>
        <v>0</v>
      </c>
      <c r="G8180">
        <f t="shared" si="511"/>
        <v>0</v>
      </c>
      <c r="H8180">
        <v>2</v>
      </c>
      <c r="I8180">
        <v>0</v>
      </c>
      <c r="J8180">
        <v>1</v>
      </c>
      <c r="K8180">
        <v>9</v>
      </c>
      <c r="L8180">
        <v>86</v>
      </c>
      <c r="M8180" s="4">
        <v>2.2836972508737499</v>
      </c>
      <c r="N8180" s="4">
        <v>0.429812764537301</v>
      </c>
      <c r="O8180" s="4">
        <v>464.18650799502302</v>
      </c>
      <c r="P8180" s="4">
        <v>737.27189387912699</v>
      </c>
    </row>
    <row r="8181" spans="1:16" ht="16" x14ac:dyDescent="0.2">
      <c r="A8181" s="3">
        <v>293.986217926103</v>
      </c>
      <c r="B8181" t="s">
        <v>13</v>
      </c>
      <c r="C8181" t="s">
        <v>15</v>
      </c>
      <c r="D8181" s="5">
        <f t="shared" si="508"/>
        <v>0</v>
      </c>
      <c r="E8181" s="5">
        <f t="shared" si="509"/>
        <v>0</v>
      </c>
      <c r="F8181" s="5">
        <f t="shared" si="510"/>
        <v>0</v>
      </c>
      <c r="G8181">
        <f t="shared" si="511"/>
        <v>1</v>
      </c>
      <c r="H8181">
        <v>4</v>
      </c>
      <c r="I8181">
        <v>0</v>
      </c>
      <c r="J8181">
        <v>0</v>
      </c>
      <c r="K8181">
        <v>7</v>
      </c>
      <c r="L8181">
        <v>82</v>
      </c>
      <c r="M8181" s="4">
        <v>7.88821930642652</v>
      </c>
      <c r="N8181" s="4">
        <v>2.99298067106474</v>
      </c>
      <c r="O8181" s="4">
        <v>167.23812309372499</v>
      </c>
      <c r="P8181" s="4">
        <v>328.76956343983898</v>
      </c>
    </row>
    <row r="8182" spans="1:16" ht="16" x14ac:dyDescent="0.2">
      <c r="A8182" s="3">
        <v>90.312566146899002</v>
      </c>
      <c r="B8182" t="s">
        <v>13</v>
      </c>
      <c r="C8182" t="s">
        <v>14</v>
      </c>
      <c r="D8182" s="5">
        <f t="shared" si="508"/>
        <v>0</v>
      </c>
      <c r="E8182" s="5">
        <f t="shared" si="509"/>
        <v>1</v>
      </c>
      <c r="F8182" s="5">
        <f t="shared" si="510"/>
        <v>0</v>
      </c>
      <c r="G8182">
        <f t="shared" si="511"/>
        <v>0</v>
      </c>
      <c r="H8182">
        <v>2</v>
      </c>
      <c r="I8182">
        <v>0</v>
      </c>
      <c r="J8182">
        <v>0</v>
      </c>
      <c r="K8182">
        <v>9</v>
      </c>
      <c r="L8182">
        <v>93</v>
      </c>
      <c r="M8182" s="4">
        <v>7.3395309055891103</v>
      </c>
      <c r="N8182" s="4">
        <v>3.10051775046704</v>
      </c>
      <c r="O8182" s="4">
        <v>155.43379437502301</v>
      </c>
      <c r="P8182" s="4">
        <v>313.01956402977601</v>
      </c>
    </row>
    <row r="8183" spans="1:16" ht="16" x14ac:dyDescent="0.2">
      <c r="A8183" s="3">
        <v>194.03090383122799</v>
      </c>
      <c r="B8183" t="s">
        <v>13</v>
      </c>
      <c r="C8183" t="s">
        <v>14</v>
      </c>
      <c r="D8183" s="5">
        <f t="shared" si="508"/>
        <v>0</v>
      </c>
      <c r="E8183" s="5">
        <f t="shared" si="509"/>
        <v>1</v>
      </c>
      <c r="F8183" s="5">
        <f t="shared" si="510"/>
        <v>0</v>
      </c>
      <c r="G8183">
        <f t="shared" si="511"/>
        <v>0</v>
      </c>
      <c r="H8183">
        <v>2</v>
      </c>
      <c r="I8183">
        <v>0</v>
      </c>
      <c r="J8183">
        <v>0</v>
      </c>
      <c r="K8183">
        <v>10</v>
      </c>
      <c r="L8183">
        <v>100</v>
      </c>
      <c r="M8183" s="4">
        <v>6.3187307099077703</v>
      </c>
      <c r="N8183" s="4">
        <v>0.62886976877474499</v>
      </c>
      <c r="O8183" s="4">
        <v>201.72198842602501</v>
      </c>
      <c r="P8183" s="4">
        <v>471.618197163459</v>
      </c>
    </row>
    <row r="8184" spans="1:16" ht="16" x14ac:dyDescent="0.2">
      <c r="A8184" s="3">
        <v>161.10444742350401</v>
      </c>
      <c r="B8184" t="s">
        <v>13</v>
      </c>
      <c r="C8184" t="s">
        <v>14</v>
      </c>
      <c r="D8184" s="5">
        <f t="shared" si="508"/>
        <v>0</v>
      </c>
      <c r="E8184" s="5">
        <f t="shared" si="509"/>
        <v>1</v>
      </c>
      <c r="F8184" s="5">
        <f t="shared" si="510"/>
        <v>0</v>
      </c>
      <c r="G8184">
        <f t="shared" si="511"/>
        <v>0</v>
      </c>
      <c r="H8184">
        <v>3</v>
      </c>
      <c r="I8184">
        <v>0</v>
      </c>
      <c r="J8184">
        <v>1</v>
      </c>
      <c r="K8184">
        <v>9</v>
      </c>
      <c r="L8184">
        <v>86</v>
      </c>
      <c r="M8184" s="4">
        <v>8.8047130819945991</v>
      </c>
      <c r="N8184" s="4">
        <v>1.14812273559121</v>
      </c>
      <c r="O8184" s="4">
        <v>127.46538241182</v>
      </c>
      <c r="P8184" s="4">
        <v>285.32747455235301</v>
      </c>
    </row>
    <row r="8185" spans="1:16" ht="16" x14ac:dyDescent="0.2">
      <c r="A8185" s="3">
        <v>399.58606740516001</v>
      </c>
      <c r="B8185" t="s">
        <v>13</v>
      </c>
      <c r="C8185" t="s">
        <v>15</v>
      </c>
      <c r="D8185" s="5">
        <f t="shared" si="508"/>
        <v>0</v>
      </c>
      <c r="E8185" s="5">
        <f t="shared" si="509"/>
        <v>0</v>
      </c>
      <c r="F8185" s="5">
        <f t="shared" si="510"/>
        <v>0</v>
      </c>
      <c r="G8185">
        <f t="shared" si="511"/>
        <v>1</v>
      </c>
      <c r="H8185">
        <v>2</v>
      </c>
      <c r="I8185">
        <v>0</v>
      </c>
      <c r="J8185">
        <v>1</v>
      </c>
      <c r="K8185">
        <v>9</v>
      </c>
      <c r="L8185">
        <v>100</v>
      </c>
      <c r="M8185" s="4">
        <v>4.4608368451044402</v>
      </c>
      <c r="N8185" s="4">
        <v>0.405601728824171</v>
      </c>
      <c r="O8185" s="4">
        <v>279.35449123037898</v>
      </c>
      <c r="P8185" s="4">
        <v>568.25570718894403</v>
      </c>
    </row>
    <row r="8186" spans="1:16" ht="16" x14ac:dyDescent="0.2">
      <c r="A8186" s="3">
        <v>914.88511018603401</v>
      </c>
      <c r="B8186" t="s">
        <v>13</v>
      </c>
      <c r="C8186" t="s">
        <v>15</v>
      </c>
      <c r="D8186" s="5">
        <f t="shared" si="508"/>
        <v>0</v>
      </c>
      <c r="E8186" s="5">
        <f t="shared" si="509"/>
        <v>0</v>
      </c>
      <c r="F8186" s="5">
        <f t="shared" si="510"/>
        <v>0</v>
      </c>
      <c r="G8186">
        <f t="shared" si="511"/>
        <v>1</v>
      </c>
      <c r="H8186">
        <v>6</v>
      </c>
      <c r="I8186">
        <v>1</v>
      </c>
      <c r="J8186">
        <v>1</v>
      </c>
      <c r="K8186">
        <v>9</v>
      </c>
      <c r="L8186">
        <v>90</v>
      </c>
      <c r="M8186" s="4">
        <v>8.2224712061737293</v>
      </c>
      <c r="N8186" s="4">
        <v>1.9923935351745801</v>
      </c>
      <c r="O8186" s="4">
        <v>176.42725775123</v>
      </c>
      <c r="P8186" s="4">
        <v>339.63233015036201</v>
      </c>
    </row>
    <row r="8187" spans="1:16" ht="16" x14ac:dyDescent="0.2">
      <c r="A8187" s="3">
        <v>399.58606740516001</v>
      </c>
      <c r="B8187" t="s">
        <v>13</v>
      </c>
      <c r="C8187" t="s">
        <v>15</v>
      </c>
      <c r="D8187" s="5">
        <f t="shared" si="508"/>
        <v>0</v>
      </c>
      <c r="E8187" s="5">
        <f t="shared" si="509"/>
        <v>0</v>
      </c>
      <c r="F8187" s="5">
        <f t="shared" si="510"/>
        <v>0</v>
      </c>
      <c r="G8187">
        <f t="shared" si="511"/>
        <v>1</v>
      </c>
      <c r="H8187">
        <v>2</v>
      </c>
      <c r="I8187">
        <v>0</v>
      </c>
      <c r="J8187">
        <v>1</v>
      </c>
      <c r="K8187">
        <v>10</v>
      </c>
      <c r="L8187">
        <v>100</v>
      </c>
      <c r="M8187" s="4">
        <v>4.4844713328193002</v>
      </c>
      <c r="N8187" s="4">
        <v>0.31235530098822201</v>
      </c>
      <c r="O8187" s="4">
        <v>272.394677958925</v>
      </c>
      <c r="P8187" s="4">
        <v>563.01277661661197</v>
      </c>
    </row>
    <row r="8188" spans="1:16" ht="16" x14ac:dyDescent="0.2">
      <c r="A8188" s="3">
        <v>435.56998047931501</v>
      </c>
      <c r="B8188" t="s">
        <v>13</v>
      </c>
      <c r="C8188" t="s">
        <v>15</v>
      </c>
      <c r="D8188" s="5">
        <f t="shared" si="508"/>
        <v>0</v>
      </c>
      <c r="E8188" s="5">
        <f t="shared" si="509"/>
        <v>0</v>
      </c>
      <c r="F8188" s="5">
        <f t="shared" si="510"/>
        <v>0</v>
      </c>
      <c r="G8188">
        <f t="shared" si="511"/>
        <v>1</v>
      </c>
      <c r="H8188">
        <v>2</v>
      </c>
      <c r="I8188">
        <v>0</v>
      </c>
      <c r="J8188">
        <v>1</v>
      </c>
      <c r="K8188">
        <v>9</v>
      </c>
      <c r="L8188">
        <v>93</v>
      </c>
      <c r="M8188" s="4">
        <v>4.4894245961463097</v>
      </c>
      <c r="N8188" s="4">
        <v>0.300269611006796</v>
      </c>
      <c r="O8188" s="4">
        <v>271.32311296531401</v>
      </c>
      <c r="P8188" s="4">
        <v>564.38046243388601</v>
      </c>
    </row>
    <row r="8189" spans="1:16" ht="16" x14ac:dyDescent="0.2">
      <c r="A8189" s="3">
        <v>399.58606740516001</v>
      </c>
      <c r="B8189" t="s">
        <v>13</v>
      </c>
      <c r="C8189" t="s">
        <v>15</v>
      </c>
      <c r="D8189" s="5">
        <f t="shared" si="508"/>
        <v>0</v>
      </c>
      <c r="E8189" s="5">
        <f t="shared" si="509"/>
        <v>0</v>
      </c>
      <c r="F8189" s="5">
        <f t="shared" si="510"/>
        <v>0</v>
      </c>
      <c r="G8189">
        <f t="shared" si="511"/>
        <v>1</v>
      </c>
      <c r="H8189">
        <v>2</v>
      </c>
      <c r="I8189">
        <v>0</v>
      </c>
      <c r="J8189">
        <v>1</v>
      </c>
      <c r="K8189">
        <v>10</v>
      </c>
      <c r="L8189">
        <v>100</v>
      </c>
      <c r="M8189" s="4">
        <v>4.5432066678870902</v>
      </c>
      <c r="N8189" s="4">
        <v>0.2450542184126</v>
      </c>
      <c r="O8189" s="4">
        <v>266.21512753112802</v>
      </c>
      <c r="P8189" s="4">
        <v>561.42792212731104</v>
      </c>
    </row>
    <row r="8190" spans="1:16" ht="16" x14ac:dyDescent="0.2">
      <c r="A8190" s="3">
        <v>180.38994331945699</v>
      </c>
      <c r="B8190" t="s">
        <v>13</v>
      </c>
      <c r="C8190" t="s">
        <v>14</v>
      </c>
      <c r="D8190" s="5">
        <f t="shared" si="508"/>
        <v>0</v>
      </c>
      <c r="E8190" s="5">
        <f t="shared" si="509"/>
        <v>1</v>
      </c>
      <c r="F8190" s="5">
        <f t="shared" si="510"/>
        <v>0</v>
      </c>
      <c r="G8190">
        <f t="shared" si="511"/>
        <v>0</v>
      </c>
      <c r="H8190">
        <v>2</v>
      </c>
      <c r="I8190">
        <v>0</v>
      </c>
      <c r="J8190">
        <v>0</v>
      </c>
      <c r="K8190">
        <v>10</v>
      </c>
      <c r="L8190">
        <v>93</v>
      </c>
      <c r="M8190" s="4">
        <v>7.5573094653720601</v>
      </c>
      <c r="N8190" s="4">
        <v>2.1308065584734299</v>
      </c>
      <c r="O8190" s="4">
        <v>158.574370408986</v>
      </c>
      <c r="P8190" s="4">
        <v>336.433928385233</v>
      </c>
    </row>
    <row r="8191" spans="1:16" ht="16" x14ac:dyDescent="0.2">
      <c r="A8191" s="3">
        <v>454.85547637526702</v>
      </c>
      <c r="B8191" t="s">
        <v>13</v>
      </c>
      <c r="C8191" t="s">
        <v>15</v>
      </c>
      <c r="D8191" s="5">
        <f t="shared" si="508"/>
        <v>0</v>
      </c>
      <c r="E8191" s="5">
        <f t="shared" si="509"/>
        <v>0</v>
      </c>
      <c r="F8191" s="5">
        <f t="shared" si="510"/>
        <v>0</v>
      </c>
      <c r="G8191">
        <f t="shared" si="511"/>
        <v>1</v>
      </c>
      <c r="H8191">
        <v>4</v>
      </c>
      <c r="I8191">
        <v>1</v>
      </c>
      <c r="J8191">
        <v>0</v>
      </c>
      <c r="K8191">
        <v>9</v>
      </c>
      <c r="L8191">
        <v>92</v>
      </c>
      <c r="M8191" s="4">
        <v>5.4291578051151603</v>
      </c>
      <c r="N8191" s="4">
        <v>0.16394695732700101</v>
      </c>
      <c r="O8191" s="4">
        <v>235.03193641828199</v>
      </c>
      <c r="P8191" s="4">
        <v>528.58258135203096</v>
      </c>
    </row>
    <row r="8192" spans="1:16" ht="16" x14ac:dyDescent="0.2">
      <c r="A8192" s="3">
        <v>229.30924998236</v>
      </c>
      <c r="B8192" t="s">
        <v>13</v>
      </c>
      <c r="C8192" t="s">
        <v>14</v>
      </c>
      <c r="D8192" s="5">
        <f t="shared" si="508"/>
        <v>0</v>
      </c>
      <c r="E8192" s="5">
        <f t="shared" si="509"/>
        <v>1</v>
      </c>
      <c r="F8192" s="5">
        <f t="shared" si="510"/>
        <v>0</v>
      </c>
      <c r="G8192">
        <f t="shared" si="511"/>
        <v>0</v>
      </c>
      <c r="H8192">
        <v>2</v>
      </c>
      <c r="I8192">
        <v>1</v>
      </c>
      <c r="J8192">
        <v>0</v>
      </c>
      <c r="K8192">
        <v>10</v>
      </c>
      <c r="L8192">
        <v>98</v>
      </c>
      <c r="M8192" s="4">
        <v>5.3746823262004098</v>
      </c>
      <c r="N8192" s="4">
        <v>0.21429100777916299</v>
      </c>
      <c r="O8192" s="4">
        <v>237.27822505550799</v>
      </c>
      <c r="P8192" s="4">
        <v>530.81401924569104</v>
      </c>
    </row>
    <row r="8193" spans="1:16" ht="16" x14ac:dyDescent="0.2">
      <c r="A8193" s="3">
        <v>322.20889484700899</v>
      </c>
      <c r="B8193" t="s">
        <v>13</v>
      </c>
      <c r="C8193" t="s">
        <v>14</v>
      </c>
      <c r="D8193" s="5">
        <f t="shared" si="508"/>
        <v>0</v>
      </c>
      <c r="E8193" s="5">
        <f t="shared" si="509"/>
        <v>1</v>
      </c>
      <c r="F8193" s="5">
        <f t="shared" si="510"/>
        <v>0</v>
      </c>
      <c r="G8193">
        <f t="shared" si="511"/>
        <v>0</v>
      </c>
      <c r="H8193">
        <v>2</v>
      </c>
      <c r="I8193">
        <v>0</v>
      </c>
      <c r="J8193">
        <v>0</v>
      </c>
      <c r="K8193">
        <v>10</v>
      </c>
      <c r="L8193">
        <v>100</v>
      </c>
      <c r="M8193" s="4">
        <v>2.0761098290014699</v>
      </c>
      <c r="N8193" s="4">
        <v>0.62293648296964699</v>
      </c>
      <c r="O8193" s="4">
        <v>499.35217018325699</v>
      </c>
      <c r="P8193" s="4">
        <v>765.54958113201201</v>
      </c>
    </row>
    <row r="8194" spans="1:16" ht="16" x14ac:dyDescent="0.2">
      <c r="A8194" s="3">
        <v>399.58606740516001</v>
      </c>
      <c r="B8194" t="s">
        <v>13</v>
      </c>
      <c r="C8194" t="s">
        <v>15</v>
      </c>
      <c r="D8194" s="5">
        <f t="shared" si="508"/>
        <v>0</v>
      </c>
      <c r="E8194" s="5">
        <f t="shared" si="509"/>
        <v>0</v>
      </c>
      <c r="F8194" s="5">
        <f t="shared" si="510"/>
        <v>0</v>
      </c>
      <c r="G8194">
        <f t="shared" si="511"/>
        <v>1</v>
      </c>
      <c r="H8194">
        <v>2</v>
      </c>
      <c r="I8194">
        <v>0</v>
      </c>
      <c r="J8194">
        <v>1</v>
      </c>
      <c r="K8194">
        <v>10</v>
      </c>
      <c r="L8194">
        <v>91</v>
      </c>
      <c r="M8194" s="4">
        <v>4.3881936137515298</v>
      </c>
      <c r="N8194" s="4">
        <v>0.445725240320751</v>
      </c>
      <c r="O8194" s="4">
        <v>286.360418935474</v>
      </c>
      <c r="P8194" s="4">
        <v>579.59233706829104</v>
      </c>
    </row>
    <row r="8195" spans="1:16" ht="16" x14ac:dyDescent="0.2">
      <c r="A8195" s="3">
        <v>195.91241562595499</v>
      </c>
      <c r="B8195" t="s">
        <v>13</v>
      </c>
      <c r="C8195" t="s">
        <v>14</v>
      </c>
      <c r="D8195" s="5">
        <f t="shared" ref="D8195:D8258" si="512">IF(B8195="weekend", 1, 0)</f>
        <v>0</v>
      </c>
      <c r="E8195" s="5">
        <f t="shared" ref="E8195:E8258" si="513">IF(C8195="Private room", 1, 0)</f>
        <v>1</v>
      </c>
      <c r="F8195" s="5">
        <f t="shared" ref="F8195:F8258" si="514">IF(C8195="Shared room", 1, 0)</f>
        <v>0</v>
      </c>
      <c r="G8195">
        <f t="shared" ref="G8195:G8258" si="515">IF(C8195="Entire home/apt", 1, 0)</f>
        <v>0</v>
      </c>
      <c r="H8195">
        <v>2</v>
      </c>
      <c r="I8195">
        <v>1</v>
      </c>
      <c r="J8195">
        <v>0</v>
      </c>
      <c r="K8195">
        <v>9</v>
      </c>
      <c r="L8195">
        <v>94</v>
      </c>
      <c r="M8195" s="4">
        <v>8.0504942653716096</v>
      </c>
      <c r="N8195" s="4">
        <v>1.2711382040443899</v>
      </c>
      <c r="O8195" s="4">
        <v>140.056342406722</v>
      </c>
      <c r="P8195" s="4">
        <v>316.53372637875901</v>
      </c>
    </row>
    <row r="8196" spans="1:16" ht="16" x14ac:dyDescent="0.2">
      <c r="A8196" s="3">
        <v>194.50128177990999</v>
      </c>
      <c r="B8196" t="s">
        <v>13</v>
      </c>
      <c r="C8196" t="s">
        <v>14</v>
      </c>
      <c r="D8196" s="5">
        <f t="shared" si="512"/>
        <v>0</v>
      </c>
      <c r="E8196" s="5">
        <f t="shared" si="513"/>
        <v>1</v>
      </c>
      <c r="F8196" s="5">
        <f t="shared" si="514"/>
        <v>0</v>
      </c>
      <c r="G8196">
        <f t="shared" si="515"/>
        <v>0</v>
      </c>
      <c r="H8196">
        <v>2</v>
      </c>
      <c r="I8196">
        <v>0</v>
      </c>
      <c r="J8196">
        <v>0</v>
      </c>
      <c r="K8196">
        <v>10</v>
      </c>
      <c r="L8196">
        <v>98</v>
      </c>
      <c r="M8196" s="4">
        <v>2.7238128924582301</v>
      </c>
      <c r="N8196" s="4">
        <v>0.59843871207438704</v>
      </c>
      <c r="O8196" s="4">
        <v>401.976666484953</v>
      </c>
      <c r="P8196" s="4">
        <v>827.21034273947498</v>
      </c>
    </row>
    <row r="8197" spans="1:16" ht="16" x14ac:dyDescent="0.2">
      <c r="A8197" s="3">
        <v>186.74004562666099</v>
      </c>
      <c r="B8197" t="s">
        <v>13</v>
      </c>
      <c r="C8197" t="s">
        <v>14</v>
      </c>
      <c r="D8197" s="5">
        <f t="shared" si="512"/>
        <v>0</v>
      </c>
      <c r="E8197" s="5">
        <f t="shared" si="513"/>
        <v>1</v>
      </c>
      <c r="F8197" s="5">
        <f t="shared" si="514"/>
        <v>0</v>
      </c>
      <c r="G8197">
        <f t="shared" si="515"/>
        <v>0</v>
      </c>
      <c r="H8197">
        <v>2</v>
      </c>
      <c r="I8197">
        <v>0</v>
      </c>
      <c r="J8197">
        <v>1</v>
      </c>
      <c r="K8197">
        <v>10</v>
      </c>
      <c r="L8197">
        <v>95</v>
      </c>
      <c r="M8197" s="4">
        <v>2.2834511236662398</v>
      </c>
      <c r="N8197" s="4">
        <v>0.309570392618361</v>
      </c>
      <c r="O8197" s="4">
        <v>466.89658575483003</v>
      </c>
      <c r="P8197" s="4">
        <v>748.42486012238805</v>
      </c>
    </row>
    <row r="8198" spans="1:16" ht="16" x14ac:dyDescent="0.2">
      <c r="A8198" s="3">
        <v>592.676215339024</v>
      </c>
      <c r="B8198" t="s">
        <v>13</v>
      </c>
      <c r="C8198" t="s">
        <v>15</v>
      </c>
      <c r="D8198" s="5">
        <f t="shared" si="512"/>
        <v>0</v>
      </c>
      <c r="E8198" s="5">
        <f t="shared" si="513"/>
        <v>0</v>
      </c>
      <c r="F8198" s="5">
        <f t="shared" si="514"/>
        <v>0</v>
      </c>
      <c r="G8198">
        <f t="shared" si="515"/>
        <v>1</v>
      </c>
      <c r="H8198">
        <v>4</v>
      </c>
      <c r="I8198">
        <v>0</v>
      </c>
      <c r="J8198">
        <v>0</v>
      </c>
      <c r="K8198">
        <v>8</v>
      </c>
      <c r="L8198">
        <v>100</v>
      </c>
      <c r="M8198" s="4">
        <v>8.2203213066017309</v>
      </c>
      <c r="N8198" s="4">
        <v>3.87093567650034</v>
      </c>
      <c r="O8198" s="4">
        <v>140.40120408271099</v>
      </c>
      <c r="P8198" s="4">
        <v>281.99078944370399</v>
      </c>
    </row>
    <row r="8199" spans="1:16" ht="16" x14ac:dyDescent="0.2">
      <c r="A8199" s="3">
        <v>521.88433406241904</v>
      </c>
      <c r="B8199" t="s">
        <v>13</v>
      </c>
      <c r="C8199" t="s">
        <v>15</v>
      </c>
      <c r="D8199" s="5">
        <f t="shared" si="512"/>
        <v>0</v>
      </c>
      <c r="E8199" s="5">
        <f t="shared" si="513"/>
        <v>0</v>
      </c>
      <c r="F8199" s="5">
        <f t="shared" si="514"/>
        <v>0</v>
      </c>
      <c r="G8199">
        <f t="shared" si="515"/>
        <v>1</v>
      </c>
      <c r="H8199">
        <v>2</v>
      </c>
      <c r="I8199">
        <v>0</v>
      </c>
      <c r="J8199">
        <v>1</v>
      </c>
      <c r="K8199">
        <v>10</v>
      </c>
      <c r="L8199">
        <v>98</v>
      </c>
      <c r="M8199" s="4">
        <v>4.0282653953117604</v>
      </c>
      <c r="N8199" s="4">
        <v>0.71730063164929903</v>
      </c>
      <c r="O8199" s="4">
        <v>335.14685476598999</v>
      </c>
      <c r="P8199" s="4">
        <v>872.03365411085394</v>
      </c>
    </row>
    <row r="8200" spans="1:16" ht="16" x14ac:dyDescent="0.2">
      <c r="A8200" s="3">
        <v>225.54622639290599</v>
      </c>
      <c r="B8200" t="s">
        <v>13</v>
      </c>
      <c r="C8200" t="s">
        <v>14</v>
      </c>
      <c r="D8200" s="5">
        <f t="shared" si="512"/>
        <v>0</v>
      </c>
      <c r="E8200" s="5">
        <f t="shared" si="513"/>
        <v>1</v>
      </c>
      <c r="F8200" s="5">
        <f t="shared" si="514"/>
        <v>0</v>
      </c>
      <c r="G8200">
        <f t="shared" si="515"/>
        <v>0</v>
      </c>
      <c r="H8200">
        <v>2</v>
      </c>
      <c r="I8200">
        <v>0</v>
      </c>
      <c r="J8200">
        <v>0</v>
      </c>
      <c r="K8200">
        <v>9</v>
      </c>
      <c r="L8200">
        <v>87</v>
      </c>
      <c r="M8200" s="4">
        <v>1.90773983208146</v>
      </c>
      <c r="N8200" s="4">
        <v>0.60155867854526801</v>
      </c>
      <c r="O8200" s="4">
        <v>529.63508799967303</v>
      </c>
      <c r="P8200" s="4">
        <v>793.65053344373405</v>
      </c>
    </row>
    <row r="8201" spans="1:16" ht="16" x14ac:dyDescent="0.2">
      <c r="A8201" s="3">
        <v>193.56052588254599</v>
      </c>
      <c r="B8201" t="s">
        <v>13</v>
      </c>
      <c r="C8201" t="s">
        <v>14</v>
      </c>
      <c r="D8201" s="5">
        <f t="shared" si="512"/>
        <v>0</v>
      </c>
      <c r="E8201" s="5">
        <f t="shared" si="513"/>
        <v>1</v>
      </c>
      <c r="F8201" s="5">
        <f t="shared" si="514"/>
        <v>0</v>
      </c>
      <c r="G8201">
        <f t="shared" si="515"/>
        <v>0</v>
      </c>
      <c r="H8201">
        <v>3</v>
      </c>
      <c r="I8201">
        <v>0</v>
      </c>
      <c r="J8201">
        <v>1</v>
      </c>
      <c r="K8201">
        <v>9</v>
      </c>
      <c r="L8201">
        <v>86</v>
      </c>
      <c r="M8201" s="4">
        <v>2.5519601534682801</v>
      </c>
      <c r="N8201" s="4">
        <v>0.170773036985158</v>
      </c>
      <c r="O8201" s="4">
        <v>426.13912782504002</v>
      </c>
      <c r="P8201" s="4">
        <v>1130.9680042519501</v>
      </c>
    </row>
    <row r="8202" spans="1:16" ht="16" x14ac:dyDescent="0.2">
      <c r="A8202" s="3">
        <v>188.15117947270599</v>
      </c>
      <c r="B8202" t="s">
        <v>13</v>
      </c>
      <c r="C8202" t="s">
        <v>14</v>
      </c>
      <c r="D8202" s="5">
        <f t="shared" si="512"/>
        <v>0</v>
      </c>
      <c r="E8202" s="5">
        <f t="shared" si="513"/>
        <v>1</v>
      </c>
      <c r="F8202" s="5">
        <f t="shared" si="514"/>
        <v>0</v>
      </c>
      <c r="G8202">
        <f t="shared" si="515"/>
        <v>0</v>
      </c>
      <c r="H8202">
        <v>2</v>
      </c>
      <c r="I8202">
        <v>0</v>
      </c>
      <c r="J8202">
        <v>1</v>
      </c>
      <c r="K8202">
        <v>9</v>
      </c>
      <c r="L8202">
        <v>87</v>
      </c>
      <c r="M8202" s="4">
        <v>2.55197435688856</v>
      </c>
      <c r="N8202" s="4">
        <v>0.170770137501396</v>
      </c>
      <c r="O8202" s="4">
        <v>426.14118036353898</v>
      </c>
      <c r="P8202" s="4">
        <v>1130.9291750273201</v>
      </c>
    </row>
    <row r="8203" spans="1:16" ht="16" x14ac:dyDescent="0.2">
      <c r="A8203" s="3">
        <v>150.99132152684601</v>
      </c>
      <c r="B8203" t="s">
        <v>13</v>
      </c>
      <c r="C8203" t="s">
        <v>14</v>
      </c>
      <c r="D8203" s="5">
        <f t="shared" si="512"/>
        <v>0</v>
      </c>
      <c r="E8203" s="5">
        <f t="shared" si="513"/>
        <v>1</v>
      </c>
      <c r="F8203" s="5">
        <f t="shared" si="514"/>
        <v>0</v>
      </c>
      <c r="G8203">
        <f t="shared" si="515"/>
        <v>0</v>
      </c>
      <c r="H8203">
        <v>2</v>
      </c>
      <c r="I8203">
        <v>0</v>
      </c>
      <c r="J8203">
        <v>0</v>
      </c>
      <c r="K8203">
        <v>7</v>
      </c>
      <c r="L8203">
        <v>84</v>
      </c>
      <c r="M8203" s="4">
        <v>1.84514872909662</v>
      </c>
      <c r="N8203" s="4">
        <v>0.61069986044985902</v>
      </c>
      <c r="O8203" s="4">
        <v>541.84836589259601</v>
      </c>
      <c r="P8203" s="4">
        <v>804.77156969932503</v>
      </c>
    </row>
    <row r="8204" spans="1:16" ht="16" x14ac:dyDescent="0.2">
      <c r="A8204" s="3">
        <v>386.65067381641097</v>
      </c>
      <c r="B8204" t="s">
        <v>13</v>
      </c>
      <c r="C8204" t="s">
        <v>15</v>
      </c>
      <c r="D8204" s="5">
        <f t="shared" si="512"/>
        <v>0</v>
      </c>
      <c r="E8204" s="5">
        <f t="shared" si="513"/>
        <v>0</v>
      </c>
      <c r="F8204" s="5">
        <f t="shared" si="514"/>
        <v>0</v>
      </c>
      <c r="G8204">
        <f t="shared" si="515"/>
        <v>1</v>
      </c>
      <c r="H8204">
        <v>4</v>
      </c>
      <c r="I8204">
        <v>0</v>
      </c>
      <c r="J8204">
        <v>0</v>
      </c>
      <c r="K8204">
        <v>8</v>
      </c>
      <c r="L8204">
        <v>80</v>
      </c>
      <c r="M8204" s="4">
        <v>6.7325026479500103</v>
      </c>
      <c r="N8204" s="4">
        <v>2.0220651363222699</v>
      </c>
      <c r="O8204" s="4">
        <v>176.92396589619801</v>
      </c>
      <c r="P8204" s="4">
        <v>381.90681427580898</v>
      </c>
    </row>
    <row r="8205" spans="1:16" ht="16" x14ac:dyDescent="0.2">
      <c r="A8205" s="3">
        <v>277.05261177355999</v>
      </c>
      <c r="B8205" t="s">
        <v>13</v>
      </c>
      <c r="C8205" t="s">
        <v>14</v>
      </c>
      <c r="D8205" s="5">
        <f t="shared" si="512"/>
        <v>0</v>
      </c>
      <c r="E8205" s="5">
        <f t="shared" si="513"/>
        <v>1</v>
      </c>
      <c r="F8205" s="5">
        <f t="shared" si="514"/>
        <v>0</v>
      </c>
      <c r="G8205">
        <f t="shared" si="515"/>
        <v>0</v>
      </c>
      <c r="H8205">
        <v>2</v>
      </c>
      <c r="I8205">
        <v>0</v>
      </c>
      <c r="J8205">
        <v>1</v>
      </c>
      <c r="K8205">
        <v>10</v>
      </c>
      <c r="L8205">
        <v>96</v>
      </c>
      <c r="M8205" s="4">
        <v>2.3715038650044402</v>
      </c>
      <c r="N8205" s="4">
        <v>0.10967473285339401</v>
      </c>
      <c r="O8205" s="4">
        <v>454.422462909508</v>
      </c>
      <c r="P8205" s="4">
        <v>750.34959130767004</v>
      </c>
    </row>
    <row r="8206" spans="1:16" ht="16" x14ac:dyDescent="0.2">
      <c r="A8206" s="3">
        <v>141.818951527552</v>
      </c>
      <c r="B8206" t="s">
        <v>13</v>
      </c>
      <c r="C8206" t="s">
        <v>14</v>
      </c>
      <c r="D8206" s="5">
        <f t="shared" si="512"/>
        <v>0</v>
      </c>
      <c r="E8206" s="5">
        <f t="shared" si="513"/>
        <v>1</v>
      </c>
      <c r="F8206" s="5">
        <f t="shared" si="514"/>
        <v>0</v>
      </c>
      <c r="G8206">
        <f t="shared" si="515"/>
        <v>0</v>
      </c>
      <c r="H8206">
        <v>2</v>
      </c>
      <c r="I8206">
        <v>0</v>
      </c>
      <c r="J8206">
        <v>0</v>
      </c>
      <c r="K8206">
        <v>10</v>
      </c>
      <c r="L8206">
        <v>98</v>
      </c>
      <c r="M8206" s="4">
        <v>8.2989117617925299</v>
      </c>
      <c r="N8206" s="4">
        <v>1.82995614547276</v>
      </c>
      <c r="O8206" s="4">
        <v>142.960849503812</v>
      </c>
      <c r="P8206" s="4">
        <v>301.41851500054798</v>
      </c>
    </row>
    <row r="8207" spans="1:16" ht="16" x14ac:dyDescent="0.2">
      <c r="A8207" s="3">
        <v>296.338107669512</v>
      </c>
      <c r="B8207" t="s">
        <v>13</v>
      </c>
      <c r="C8207" t="s">
        <v>14</v>
      </c>
      <c r="D8207" s="5">
        <f t="shared" si="512"/>
        <v>0</v>
      </c>
      <c r="E8207" s="5">
        <f t="shared" si="513"/>
        <v>1</v>
      </c>
      <c r="F8207" s="5">
        <f t="shared" si="514"/>
        <v>0</v>
      </c>
      <c r="G8207">
        <f t="shared" si="515"/>
        <v>0</v>
      </c>
      <c r="H8207">
        <v>2</v>
      </c>
      <c r="I8207">
        <v>1</v>
      </c>
      <c r="J8207">
        <v>0</v>
      </c>
      <c r="K8207">
        <v>10</v>
      </c>
      <c r="L8207">
        <v>95</v>
      </c>
      <c r="M8207" s="4">
        <v>5.1548200433771596</v>
      </c>
      <c r="N8207" s="4">
        <v>0.13339446624610399</v>
      </c>
      <c r="O8207" s="4">
        <v>258.72440423150903</v>
      </c>
      <c r="P8207" s="4">
        <v>584.375924995736</v>
      </c>
    </row>
    <row r="8208" spans="1:16" ht="16" x14ac:dyDescent="0.2">
      <c r="A8208" s="3">
        <v>180.38994331945699</v>
      </c>
      <c r="B8208" t="s">
        <v>13</v>
      </c>
      <c r="C8208" t="s">
        <v>14</v>
      </c>
      <c r="D8208" s="5">
        <f t="shared" si="512"/>
        <v>0</v>
      </c>
      <c r="E8208" s="5">
        <f t="shared" si="513"/>
        <v>1</v>
      </c>
      <c r="F8208" s="5">
        <f t="shared" si="514"/>
        <v>0</v>
      </c>
      <c r="G8208">
        <f t="shared" si="515"/>
        <v>0</v>
      </c>
      <c r="H8208">
        <v>2</v>
      </c>
      <c r="I8208">
        <v>0</v>
      </c>
      <c r="J8208">
        <v>0</v>
      </c>
      <c r="K8208">
        <v>10</v>
      </c>
      <c r="L8208">
        <v>90</v>
      </c>
      <c r="M8208" s="4">
        <v>4.9623908442442399</v>
      </c>
      <c r="N8208" s="4">
        <v>0.43704973232032202</v>
      </c>
      <c r="O8208" s="4">
        <v>262.58247700435601</v>
      </c>
      <c r="P8208" s="4">
        <v>572.00681947356304</v>
      </c>
    </row>
    <row r="8209" spans="1:16" ht="16" x14ac:dyDescent="0.2">
      <c r="A8209" s="3">
        <v>332.55720971800798</v>
      </c>
      <c r="B8209" t="s">
        <v>13</v>
      </c>
      <c r="C8209" t="s">
        <v>15</v>
      </c>
      <c r="D8209" s="5">
        <f t="shared" si="512"/>
        <v>0</v>
      </c>
      <c r="E8209" s="5">
        <f t="shared" si="513"/>
        <v>0</v>
      </c>
      <c r="F8209" s="5">
        <f t="shared" si="514"/>
        <v>0</v>
      </c>
      <c r="G8209">
        <f t="shared" si="515"/>
        <v>1</v>
      </c>
      <c r="H8209">
        <v>3</v>
      </c>
      <c r="I8209">
        <v>0</v>
      </c>
      <c r="J8209">
        <v>1</v>
      </c>
      <c r="K8209">
        <v>8</v>
      </c>
      <c r="L8209">
        <v>81</v>
      </c>
      <c r="M8209" s="4">
        <v>5.7951029874252704</v>
      </c>
      <c r="N8209" s="4">
        <v>0.21969417697357599</v>
      </c>
      <c r="O8209" s="4">
        <v>217.990311142427</v>
      </c>
      <c r="P8209" s="4">
        <v>506.90641221236399</v>
      </c>
    </row>
    <row r="8210" spans="1:16" ht="16" x14ac:dyDescent="0.2">
      <c r="A8210" s="3">
        <v>605.61160892777298</v>
      </c>
      <c r="B8210" t="s">
        <v>13</v>
      </c>
      <c r="C8210" t="s">
        <v>15</v>
      </c>
      <c r="D8210" s="5">
        <f t="shared" si="512"/>
        <v>0</v>
      </c>
      <c r="E8210" s="5">
        <f t="shared" si="513"/>
        <v>0</v>
      </c>
      <c r="F8210" s="5">
        <f t="shared" si="514"/>
        <v>0</v>
      </c>
      <c r="G8210">
        <f t="shared" si="515"/>
        <v>1</v>
      </c>
      <c r="H8210">
        <v>4</v>
      </c>
      <c r="I8210">
        <v>0</v>
      </c>
      <c r="J8210">
        <v>1</v>
      </c>
      <c r="K8210">
        <v>10</v>
      </c>
      <c r="L8210">
        <v>96</v>
      </c>
      <c r="M8210" s="4">
        <v>3.77331577463988</v>
      </c>
      <c r="N8210" s="4">
        <v>0.50614079311811899</v>
      </c>
      <c r="O8210" s="4">
        <v>304.42170430773803</v>
      </c>
      <c r="P8210" s="4">
        <v>704.89596141311495</v>
      </c>
    </row>
    <row r="8211" spans="1:16" ht="16" x14ac:dyDescent="0.2">
      <c r="A8211" s="3">
        <v>269.29137562031002</v>
      </c>
      <c r="B8211" t="s">
        <v>13</v>
      </c>
      <c r="C8211" t="s">
        <v>15</v>
      </c>
      <c r="D8211" s="5">
        <f t="shared" si="512"/>
        <v>0</v>
      </c>
      <c r="E8211" s="5">
        <f t="shared" si="513"/>
        <v>0</v>
      </c>
      <c r="F8211" s="5">
        <f t="shared" si="514"/>
        <v>0</v>
      </c>
      <c r="G8211">
        <f t="shared" si="515"/>
        <v>1</v>
      </c>
      <c r="H8211">
        <v>4</v>
      </c>
      <c r="I8211">
        <v>0</v>
      </c>
      <c r="J8211">
        <v>0</v>
      </c>
      <c r="K8211">
        <v>10</v>
      </c>
      <c r="L8211">
        <v>100</v>
      </c>
      <c r="M8211" s="4">
        <v>6.7808797432732097</v>
      </c>
      <c r="N8211" s="4">
        <v>2.0097159206066402</v>
      </c>
      <c r="O8211" s="4">
        <v>175.70309520390401</v>
      </c>
      <c r="P8211" s="4">
        <v>379.11081036010501</v>
      </c>
    </row>
    <row r="8212" spans="1:16" ht="16" x14ac:dyDescent="0.2">
      <c r="A8212" s="3">
        <v>163.691526141254</v>
      </c>
      <c r="B8212" t="s">
        <v>13</v>
      </c>
      <c r="C8212" t="s">
        <v>14</v>
      </c>
      <c r="D8212" s="5">
        <f t="shared" si="512"/>
        <v>0</v>
      </c>
      <c r="E8212" s="5">
        <f t="shared" si="513"/>
        <v>1</v>
      </c>
      <c r="F8212" s="5">
        <f t="shared" si="514"/>
        <v>0</v>
      </c>
      <c r="G8212">
        <f t="shared" si="515"/>
        <v>0</v>
      </c>
      <c r="H8212">
        <v>2</v>
      </c>
      <c r="I8212">
        <v>0</v>
      </c>
      <c r="J8212">
        <v>1</v>
      </c>
      <c r="K8212">
        <v>9</v>
      </c>
      <c r="L8212">
        <v>86</v>
      </c>
      <c r="M8212" s="4">
        <v>2.0672208188873502</v>
      </c>
      <c r="N8212" s="4">
        <v>0.72482026033583002</v>
      </c>
      <c r="O8212" s="4">
        <v>485.407949914808</v>
      </c>
      <c r="P8212" s="4">
        <v>753.21496999073895</v>
      </c>
    </row>
    <row r="8213" spans="1:16" ht="16" x14ac:dyDescent="0.2">
      <c r="A8213" s="3">
        <v>747.43056045532501</v>
      </c>
      <c r="B8213" t="s">
        <v>13</v>
      </c>
      <c r="C8213" t="s">
        <v>15</v>
      </c>
      <c r="D8213" s="5">
        <f t="shared" si="512"/>
        <v>0</v>
      </c>
      <c r="E8213" s="5">
        <f t="shared" si="513"/>
        <v>0</v>
      </c>
      <c r="F8213" s="5">
        <f t="shared" si="514"/>
        <v>0</v>
      </c>
      <c r="G8213">
        <f t="shared" si="515"/>
        <v>1</v>
      </c>
      <c r="H8213">
        <v>6</v>
      </c>
      <c r="I8213">
        <v>0</v>
      </c>
      <c r="J8213">
        <v>1</v>
      </c>
      <c r="K8213">
        <v>10</v>
      </c>
      <c r="L8213">
        <v>100</v>
      </c>
      <c r="M8213" s="4">
        <v>5.3185127971806496</v>
      </c>
      <c r="N8213" s="4">
        <v>0.36223145518311101</v>
      </c>
      <c r="O8213" s="4">
        <v>214.299879985394</v>
      </c>
      <c r="P8213" s="4">
        <v>460.53493394276899</v>
      </c>
    </row>
    <row r="8214" spans="1:16" ht="16" x14ac:dyDescent="0.2">
      <c r="A8214" s="3">
        <v>255.18003715985699</v>
      </c>
      <c r="B8214" t="s">
        <v>13</v>
      </c>
      <c r="C8214" t="s">
        <v>15</v>
      </c>
      <c r="D8214" s="5">
        <f t="shared" si="512"/>
        <v>0</v>
      </c>
      <c r="E8214" s="5">
        <f t="shared" si="513"/>
        <v>0</v>
      </c>
      <c r="F8214" s="5">
        <f t="shared" si="514"/>
        <v>0</v>
      </c>
      <c r="G8214">
        <f t="shared" si="515"/>
        <v>1</v>
      </c>
      <c r="H8214">
        <v>2</v>
      </c>
      <c r="I8214">
        <v>1</v>
      </c>
      <c r="J8214">
        <v>0</v>
      </c>
      <c r="K8214">
        <v>10</v>
      </c>
      <c r="L8214">
        <v>99</v>
      </c>
      <c r="M8214" s="4">
        <v>6.1596460974003699</v>
      </c>
      <c r="N8214" s="4">
        <v>3.08614393223329</v>
      </c>
      <c r="O8214" s="4">
        <v>190.577195829103</v>
      </c>
      <c r="P8214" s="4">
        <v>371.40692507873598</v>
      </c>
    </row>
    <row r="8215" spans="1:16" ht="16" x14ac:dyDescent="0.2">
      <c r="A8215" s="3">
        <v>708.85956866342099</v>
      </c>
      <c r="B8215" t="s">
        <v>13</v>
      </c>
      <c r="C8215" t="s">
        <v>15</v>
      </c>
      <c r="D8215" s="5">
        <f t="shared" si="512"/>
        <v>0</v>
      </c>
      <c r="E8215" s="5">
        <f t="shared" si="513"/>
        <v>0</v>
      </c>
      <c r="F8215" s="5">
        <f t="shared" si="514"/>
        <v>0</v>
      </c>
      <c r="G8215">
        <f t="shared" si="515"/>
        <v>1</v>
      </c>
      <c r="H8215">
        <v>4</v>
      </c>
      <c r="I8215">
        <v>0</v>
      </c>
      <c r="J8215">
        <v>1</v>
      </c>
      <c r="K8215">
        <v>10</v>
      </c>
      <c r="L8215">
        <v>91</v>
      </c>
      <c r="M8215" s="4">
        <v>4.8598576657698098</v>
      </c>
      <c r="N8215" s="4">
        <v>0.30567236073922399</v>
      </c>
      <c r="O8215" s="4">
        <v>279.77507261490399</v>
      </c>
      <c r="P8215" s="4">
        <v>687.07785339483803</v>
      </c>
    </row>
    <row r="8216" spans="1:16" ht="16" x14ac:dyDescent="0.2">
      <c r="A8216" s="3">
        <v>155.930289988005</v>
      </c>
      <c r="B8216" t="s">
        <v>13</v>
      </c>
      <c r="C8216" t="s">
        <v>14</v>
      </c>
      <c r="D8216" s="5">
        <f t="shared" si="512"/>
        <v>0</v>
      </c>
      <c r="E8216" s="5">
        <f t="shared" si="513"/>
        <v>1</v>
      </c>
      <c r="F8216" s="5">
        <f t="shared" si="514"/>
        <v>0</v>
      </c>
      <c r="G8216">
        <f t="shared" si="515"/>
        <v>0</v>
      </c>
      <c r="H8216">
        <v>2</v>
      </c>
      <c r="I8216">
        <v>0</v>
      </c>
      <c r="J8216">
        <v>0</v>
      </c>
      <c r="K8216">
        <v>10</v>
      </c>
      <c r="L8216">
        <v>100</v>
      </c>
      <c r="M8216" s="4">
        <v>11.622641665088899</v>
      </c>
      <c r="N8216" s="4">
        <v>5.2385484146377701</v>
      </c>
      <c r="O8216" s="4">
        <v>106.358631940219</v>
      </c>
      <c r="P8216" s="4">
        <v>217.06881983287801</v>
      </c>
    </row>
    <row r="8217" spans="1:16" ht="16" x14ac:dyDescent="0.2">
      <c r="A8217" s="3">
        <v>389.23775253416102</v>
      </c>
      <c r="B8217" t="s">
        <v>13</v>
      </c>
      <c r="C8217" t="s">
        <v>15</v>
      </c>
      <c r="D8217" s="5">
        <f t="shared" si="512"/>
        <v>0</v>
      </c>
      <c r="E8217" s="5">
        <f t="shared" si="513"/>
        <v>0</v>
      </c>
      <c r="F8217" s="5">
        <f t="shared" si="514"/>
        <v>0</v>
      </c>
      <c r="G8217">
        <f t="shared" si="515"/>
        <v>1</v>
      </c>
      <c r="H8217">
        <v>2</v>
      </c>
      <c r="I8217">
        <v>0</v>
      </c>
      <c r="J8217">
        <v>1</v>
      </c>
      <c r="K8217">
        <v>8</v>
      </c>
      <c r="L8217">
        <v>80</v>
      </c>
      <c r="M8217" s="4">
        <v>3.2218029039101301</v>
      </c>
      <c r="N8217" s="4">
        <v>0.24777270186559999</v>
      </c>
      <c r="O8217" s="4">
        <v>363.15483766134099</v>
      </c>
      <c r="P8217" s="4">
        <v>795.22086084979696</v>
      </c>
    </row>
    <row r="8218" spans="1:16" ht="16" x14ac:dyDescent="0.2">
      <c r="A8218" s="3">
        <v>317.26992638585102</v>
      </c>
      <c r="B8218" t="s">
        <v>13</v>
      </c>
      <c r="C8218" t="s">
        <v>15</v>
      </c>
      <c r="D8218" s="5">
        <f t="shared" si="512"/>
        <v>0</v>
      </c>
      <c r="E8218" s="5">
        <f t="shared" si="513"/>
        <v>0</v>
      </c>
      <c r="F8218" s="5">
        <f t="shared" si="514"/>
        <v>0</v>
      </c>
      <c r="G8218">
        <f t="shared" si="515"/>
        <v>1</v>
      </c>
      <c r="H8218">
        <v>2</v>
      </c>
      <c r="I8218">
        <v>0</v>
      </c>
      <c r="J8218">
        <v>0</v>
      </c>
      <c r="K8218">
        <v>9</v>
      </c>
      <c r="L8218">
        <v>92</v>
      </c>
      <c r="M8218" s="4">
        <v>5.8804777634414602</v>
      </c>
      <c r="N8218" s="4">
        <v>0.60902668899012802</v>
      </c>
      <c r="O8218" s="4">
        <v>196.190515831162</v>
      </c>
      <c r="P8218" s="4">
        <v>419.893304061707</v>
      </c>
    </row>
    <row r="8219" spans="1:16" ht="16" x14ac:dyDescent="0.2">
      <c r="A8219" s="3">
        <v>341.494390742961</v>
      </c>
      <c r="B8219" t="s">
        <v>13</v>
      </c>
      <c r="C8219" t="s">
        <v>14</v>
      </c>
      <c r="D8219" s="5">
        <f t="shared" si="512"/>
        <v>0</v>
      </c>
      <c r="E8219" s="5">
        <f t="shared" si="513"/>
        <v>1</v>
      </c>
      <c r="F8219" s="5">
        <f t="shared" si="514"/>
        <v>0</v>
      </c>
      <c r="G8219">
        <f t="shared" si="515"/>
        <v>0</v>
      </c>
      <c r="H8219">
        <v>4</v>
      </c>
      <c r="I8219">
        <v>0</v>
      </c>
      <c r="J8219">
        <v>1</v>
      </c>
      <c r="K8219">
        <v>10</v>
      </c>
      <c r="L8219">
        <v>100</v>
      </c>
      <c r="M8219" s="4">
        <v>7.8903207499494901</v>
      </c>
      <c r="N8219" s="4">
        <v>2.3578959569139699</v>
      </c>
      <c r="O8219" s="4">
        <v>149.46113639093099</v>
      </c>
      <c r="P8219" s="4">
        <v>318.46777204806</v>
      </c>
    </row>
    <row r="8220" spans="1:16" ht="16" x14ac:dyDescent="0.2">
      <c r="A8220" s="3">
        <v>304.099343822761</v>
      </c>
      <c r="B8220" t="s">
        <v>13</v>
      </c>
      <c r="C8220" t="s">
        <v>14</v>
      </c>
      <c r="D8220" s="5">
        <f t="shared" si="512"/>
        <v>0</v>
      </c>
      <c r="E8220" s="5">
        <f t="shared" si="513"/>
        <v>1</v>
      </c>
      <c r="F8220" s="5">
        <f t="shared" si="514"/>
        <v>0</v>
      </c>
      <c r="G8220">
        <f t="shared" si="515"/>
        <v>0</v>
      </c>
      <c r="H8220">
        <v>2</v>
      </c>
      <c r="I8220">
        <v>0</v>
      </c>
      <c r="J8220">
        <v>1</v>
      </c>
      <c r="K8220">
        <v>10</v>
      </c>
      <c r="L8220">
        <v>80</v>
      </c>
      <c r="M8220" s="4">
        <v>5.7473527944999203</v>
      </c>
      <c r="N8220" s="4">
        <v>0.149860827814875</v>
      </c>
      <c r="O8220" s="4">
        <v>226.461139912513</v>
      </c>
      <c r="P8220" s="4">
        <v>515.87171729826196</v>
      </c>
    </row>
    <row r="8221" spans="1:16" ht="16" x14ac:dyDescent="0.2">
      <c r="A8221" s="3">
        <v>275.876666901855</v>
      </c>
      <c r="B8221" t="s">
        <v>13</v>
      </c>
      <c r="C8221" t="s">
        <v>14</v>
      </c>
      <c r="D8221" s="5">
        <f t="shared" si="512"/>
        <v>0</v>
      </c>
      <c r="E8221" s="5">
        <f t="shared" si="513"/>
        <v>1</v>
      </c>
      <c r="F8221" s="5">
        <f t="shared" si="514"/>
        <v>0</v>
      </c>
      <c r="G8221">
        <f t="shared" si="515"/>
        <v>0</v>
      </c>
      <c r="H8221">
        <v>2</v>
      </c>
      <c r="I8221">
        <v>0</v>
      </c>
      <c r="J8221">
        <v>1</v>
      </c>
      <c r="K8221">
        <v>9</v>
      </c>
      <c r="L8221">
        <v>75</v>
      </c>
      <c r="M8221" s="4">
        <v>5.8392497806111798</v>
      </c>
      <c r="N8221" s="4">
        <v>6.7494536588582996E-2</v>
      </c>
      <c r="O8221" s="4">
        <v>222.04545965664499</v>
      </c>
      <c r="P8221" s="4">
        <v>505.705400217538</v>
      </c>
    </row>
    <row r="8222" spans="1:16" ht="16" x14ac:dyDescent="0.2">
      <c r="A8222" s="3">
        <v>404.76022484065902</v>
      </c>
      <c r="B8222" t="s">
        <v>13</v>
      </c>
      <c r="C8222" t="s">
        <v>15</v>
      </c>
      <c r="D8222" s="5">
        <f t="shared" si="512"/>
        <v>0</v>
      </c>
      <c r="E8222" s="5">
        <f t="shared" si="513"/>
        <v>0</v>
      </c>
      <c r="F8222" s="5">
        <f t="shared" si="514"/>
        <v>0</v>
      </c>
      <c r="G8222">
        <f t="shared" si="515"/>
        <v>1</v>
      </c>
      <c r="H8222">
        <v>2</v>
      </c>
      <c r="I8222">
        <v>0</v>
      </c>
      <c r="J8222">
        <v>0</v>
      </c>
      <c r="K8222">
        <v>10</v>
      </c>
      <c r="L8222">
        <v>96</v>
      </c>
      <c r="M8222" s="4">
        <v>3.75862435755892</v>
      </c>
      <c r="N8222" s="4">
        <v>0.53120156973763799</v>
      </c>
      <c r="O8222" s="4">
        <v>304.10276696627301</v>
      </c>
      <c r="P8222" s="4">
        <v>700.09966043496001</v>
      </c>
    </row>
    <row r="8223" spans="1:16" ht="16" x14ac:dyDescent="0.2">
      <c r="A8223" s="3">
        <v>167.45454973070801</v>
      </c>
      <c r="B8223" t="s">
        <v>13</v>
      </c>
      <c r="C8223" t="s">
        <v>14</v>
      </c>
      <c r="D8223" s="5">
        <f t="shared" si="512"/>
        <v>0</v>
      </c>
      <c r="E8223" s="5">
        <f t="shared" si="513"/>
        <v>1</v>
      </c>
      <c r="F8223" s="5">
        <f t="shared" si="514"/>
        <v>0</v>
      </c>
      <c r="G8223">
        <f t="shared" si="515"/>
        <v>0</v>
      </c>
      <c r="H8223">
        <v>2</v>
      </c>
      <c r="I8223">
        <v>0</v>
      </c>
      <c r="J8223">
        <v>0</v>
      </c>
      <c r="K8223">
        <v>9</v>
      </c>
      <c r="L8223">
        <v>91</v>
      </c>
      <c r="M8223" s="4">
        <v>3.4486666505552699</v>
      </c>
      <c r="N8223" s="4">
        <v>1.0300291335798799</v>
      </c>
      <c r="O8223" s="4">
        <v>310.908750187566</v>
      </c>
      <c r="P8223" s="4">
        <v>690.99105783933305</v>
      </c>
    </row>
    <row r="8224" spans="1:16" ht="16" x14ac:dyDescent="0.2">
      <c r="A8224" s="3">
        <v>231.89632870010999</v>
      </c>
      <c r="B8224" t="s">
        <v>13</v>
      </c>
      <c r="C8224" t="s">
        <v>15</v>
      </c>
      <c r="D8224" s="5">
        <f t="shared" si="512"/>
        <v>0</v>
      </c>
      <c r="E8224" s="5">
        <f t="shared" si="513"/>
        <v>0</v>
      </c>
      <c r="F8224" s="5">
        <f t="shared" si="514"/>
        <v>0</v>
      </c>
      <c r="G8224">
        <f t="shared" si="515"/>
        <v>1</v>
      </c>
      <c r="H8224">
        <v>4</v>
      </c>
      <c r="I8224">
        <v>0</v>
      </c>
      <c r="J8224">
        <v>0</v>
      </c>
      <c r="K8224">
        <v>7</v>
      </c>
      <c r="L8224">
        <v>80</v>
      </c>
      <c r="M8224" s="4">
        <v>10.310290944553</v>
      </c>
      <c r="N8224" s="4">
        <v>5.3898526405660201</v>
      </c>
      <c r="O8224" s="4">
        <v>118.893533293606</v>
      </c>
      <c r="P8224" s="4">
        <v>241.070630049084</v>
      </c>
    </row>
    <row r="8225" spans="1:16" ht="16" x14ac:dyDescent="0.2">
      <c r="A8225" s="3">
        <v>138.996683835461</v>
      </c>
      <c r="B8225" t="s">
        <v>13</v>
      </c>
      <c r="C8225" t="s">
        <v>14</v>
      </c>
      <c r="D8225" s="5">
        <f t="shared" si="512"/>
        <v>0</v>
      </c>
      <c r="E8225" s="5">
        <f t="shared" si="513"/>
        <v>1</v>
      </c>
      <c r="F8225" s="5">
        <f t="shared" si="514"/>
        <v>0</v>
      </c>
      <c r="G8225">
        <f t="shared" si="515"/>
        <v>0</v>
      </c>
      <c r="H8225">
        <v>2</v>
      </c>
      <c r="I8225">
        <v>0</v>
      </c>
      <c r="J8225">
        <v>1</v>
      </c>
      <c r="K8225">
        <v>9</v>
      </c>
      <c r="L8225">
        <v>84</v>
      </c>
      <c r="M8225" s="4">
        <v>6.6244202213208103</v>
      </c>
      <c r="N8225" s="4">
        <v>0.357699056940817</v>
      </c>
      <c r="O8225" s="4">
        <v>186.14250424863801</v>
      </c>
      <c r="P8225" s="4">
        <v>429.84877257613499</v>
      </c>
    </row>
    <row r="8226" spans="1:16" ht="16" x14ac:dyDescent="0.2">
      <c r="A8226" s="3">
        <v>149.34499870645999</v>
      </c>
      <c r="B8226" t="s">
        <v>13</v>
      </c>
      <c r="C8226" t="s">
        <v>14</v>
      </c>
      <c r="D8226" s="5">
        <f t="shared" si="512"/>
        <v>0</v>
      </c>
      <c r="E8226" s="5">
        <f t="shared" si="513"/>
        <v>1</v>
      </c>
      <c r="F8226" s="5">
        <f t="shared" si="514"/>
        <v>0</v>
      </c>
      <c r="G8226">
        <f t="shared" si="515"/>
        <v>0</v>
      </c>
      <c r="H8226">
        <v>2</v>
      </c>
      <c r="I8226">
        <v>0</v>
      </c>
      <c r="J8226">
        <v>1</v>
      </c>
      <c r="K8226">
        <v>8</v>
      </c>
      <c r="L8226">
        <v>86</v>
      </c>
      <c r="M8226" s="4">
        <v>6.71968166652041</v>
      </c>
      <c r="N8226" s="4">
        <v>0.44187979704212299</v>
      </c>
      <c r="O8226" s="4">
        <v>183.25729538554799</v>
      </c>
      <c r="P8226" s="4">
        <v>424.30776374337898</v>
      </c>
    </row>
    <row r="8227" spans="1:16" ht="16" x14ac:dyDescent="0.2">
      <c r="A8227" s="3">
        <v>126.531668195395</v>
      </c>
      <c r="B8227" t="s">
        <v>13</v>
      </c>
      <c r="C8227" t="s">
        <v>14</v>
      </c>
      <c r="D8227" s="5">
        <f t="shared" si="512"/>
        <v>0</v>
      </c>
      <c r="E8227" s="5">
        <f t="shared" si="513"/>
        <v>1</v>
      </c>
      <c r="F8227" s="5">
        <f t="shared" si="514"/>
        <v>0</v>
      </c>
      <c r="G8227">
        <f t="shared" si="515"/>
        <v>0</v>
      </c>
      <c r="H8227">
        <v>2</v>
      </c>
      <c r="I8227">
        <v>0</v>
      </c>
      <c r="J8227">
        <v>0</v>
      </c>
      <c r="K8227">
        <v>9</v>
      </c>
      <c r="L8227">
        <v>98</v>
      </c>
      <c r="M8227" s="4">
        <v>7.3271610047084801</v>
      </c>
      <c r="N8227" s="4">
        <v>0.47854069308755098</v>
      </c>
      <c r="O8227" s="4">
        <v>166.417123364709</v>
      </c>
      <c r="P8227" s="4">
        <v>403.31496522317701</v>
      </c>
    </row>
    <row r="8228" spans="1:16" ht="16" x14ac:dyDescent="0.2">
      <c r="A8228" s="3">
        <v>177.802864601707</v>
      </c>
      <c r="B8228" t="s">
        <v>13</v>
      </c>
      <c r="C8228" t="s">
        <v>14</v>
      </c>
      <c r="D8228" s="5">
        <f t="shared" si="512"/>
        <v>0</v>
      </c>
      <c r="E8228" s="5">
        <f t="shared" si="513"/>
        <v>1</v>
      </c>
      <c r="F8228" s="5">
        <f t="shared" si="514"/>
        <v>0</v>
      </c>
      <c r="G8228">
        <f t="shared" si="515"/>
        <v>0</v>
      </c>
      <c r="H8228">
        <v>3</v>
      </c>
      <c r="I8228">
        <v>0</v>
      </c>
      <c r="J8228">
        <v>0</v>
      </c>
      <c r="K8228">
        <v>9</v>
      </c>
      <c r="L8228">
        <v>91</v>
      </c>
      <c r="M8228" s="4">
        <v>10.213406078898799</v>
      </c>
      <c r="N8228" s="4">
        <v>1.1751542654584399</v>
      </c>
      <c r="O8228" s="4">
        <v>131.221653300632</v>
      </c>
      <c r="P8228" s="4">
        <v>260.88703526307103</v>
      </c>
    </row>
    <row r="8229" spans="1:16" ht="16" x14ac:dyDescent="0.2">
      <c r="A8229" s="3">
        <v>133.82252639996199</v>
      </c>
      <c r="B8229" t="s">
        <v>13</v>
      </c>
      <c r="C8229" t="s">
        <v>14</v>
      </c>
      <c r="D8229" s="5">
        <f t="shared" si="512"/>
        <v>0</v>
      </c>
      <c r="E8229" s="5">
        <f t="shared" si="513"/>
        <v>1</v>
      </c>
      <c r="F8229" s="5">
        <f t="shared" si="514"/>
        <v>0</v>
      </c>
      <c r="G8229">
        <f t="shared" si="515"/>
        <v>0</v>
      </c>
      <c r="H8229">
        <v>2</v>
      </c>
      <c r="I8229">
        <v>1</v>
      </c>
      <c r="J8229">
        <v>0</v>
      </c>
      <c r="K8229">
        <v>10</v>
      </c>
      <c r="L8229">
        <v>98</v>
      </c>
      <c r="M8229" s="4">
        <v>7.3593488863404302</v>
      </c>
      <c r="N8229" s="4">
        <v>2.1979295804361101</v>
      </c>
      <c r="O8229" s="4">
        <v>150.845861454399</v>
      </c>
      <c r="P8229" s="4">
        <v>313.57517076537101</v>
      </c>
    </row>
    <row r="8230" spans="1:16" ht="16" x14ac:dyDescent="0.2">
      <c r="A8230" s="3">
        <v>149.34499870645999</v>
      </c>
      <c r="B8230" t="s">
        <v>13</v>
      </c>
      <c r="C8230" t="s">
        <v>14</v>
      </c>
      <c r="D8230" s="5">
        <f t="shared" si="512"/>
        <v>0</v>
      </c>
      <c r="E8230" s="5">
        <f t="shared" si="513"/>
        <v>1</v>
      </c>
      <c r="F8230" s="5">
        <f t="shared" si="514"/>
        <v>0</v>
      </c>
      <c r="G8230">
        <f t="shared" si="515"/>
        <v>0</v>
      </c>
      <c r="H8230">
        <v>2</v>
      </c>
      <c r="I8230">
        <v>0</v>
      </c>
      <c r="J8230">
        <v>1</v>
      </c>
      <c r="K8230">
        <v>8</v>
      </c>
      <c r="L8230">
        <v>84</v>
      </c>
      <c r="M8230" s="4">
        <v>6.5372279289788002</v>
      </c>
      <c r="N8230" s="4">
        <v>0.40120979267767698</v>
      </c>
      <c r="O8230" s="4">
        <v>188.22226463409299</v>
      </c>
      <c r="P8230" s="4">
        <v>434.73236567467899</v>
      </c>
    </row>
    <row r="8231" spans="1:16" ht="16" x14ac:dyDescent="0.2">
      <c r="A8231" s="3">
        <v>138.996683835461</v>
      </c>
      <c r="B8231" t="s">
        <v>13</v>
      </c>
      <c r="C8231" t="s">
        <v>14</v>
      </c>
      <c r="D8231" s="5">
        <f t="shared" si="512"/>
        <v>0</v>
      </c>
      <c r="E8231" s="5">
        <f t="shared" si="513"/>
        <v>1</v>
      </c>
      <c r="F8231" s="5">
        <f t="shared" si="514"/>
        <v>0</v>
      </c>
      <c r="G8231">
        <f t="shared" si="515"/>
        <v>0</v>
      </c>
      <c r="H8231">
        <v>2</v>
      </c>
      <c r="I8231">
        <v>0</v>
      </c>
      <c r="J8231">
        <v>1</v>
      </c>
      <c r="K8231">
        <v>8</v>
      </c>
      <c r="L8231">
        <v>78</v>
      </c>
      <c r="M8231" s="4">
        <v>6.6448056255975096</v>
      </c>
      <c r="N8231" s="4">
        <v>0.61321412533016395</v>
      </c>
      <c r="O8231" s="4">
        <v>183.98180542212199</v>
      </c>
      <c r="P8231" s="4">
        <v>422.89387722857703</v>
      </c>
    </row>
    <row r="8232" spans="1:16" ht="16" x14ac:dyDescent="0.2">
      <c r="A8232" s="3">
        <v>136.409605117712</v>
      </c>
      <c r="B8232" t="s">
        <v>13</v>
      </c>
      <c r="C8232" t="s">
        <v>14</v>
      </c>
      <c r="D8232" s="5">
        <f t="shared" si="512"/>
        <v>0</v>
      </c>
      <c r="E8232" s="5">
        <f t="shared" si="513"/>
        <v>1</v>
      </c>
      <c r="F8232" s="5">
        <f t="shared" si="514"/>
        <v>0</v>
      </c>
      <c r="G8232">
        <f t="shared" si="515"/>
        <v>0</v>
      </c>
      <c r="H8232">
        <v>2</v>
      </c>
      <c r="I8232">
        <v>0</v>
      </c>
      <c r="J8232">
        <v>1</v>
      </c>
      <c r="K8232">
        <v>9</v>
      </c>
      <c r="L8232">
        <v>93</v>
      </c>
      <c r="M8232" s="4">
        <v>6.6909949182495803</v>
      </c>
      <c r="N8232" s="4">
        <v>0.60026218932514597</v>
      </c>
      <c r="O8232" s="4">
        <v>182.693876070567</v>
      </c>
      <c r="P8232" s="4">
        <v>420.63222723677001</v>
      </c>
    </row>
    <row r="8233" spans="1:16" ht="16" x14ac:dyDescent="0.2">
      <c r="A8233" s="3">
        <v>144.17084127096101</v>
      </c>
      <c r="B8233" t="s">
        <v>13</v>
      </c>
      <c r="C8233" t="s">
        <v>14</v>
      </c>
      <c r="D8233" s="5">
        <f t="shared" si="512"/>
        <v>0</v>
      </c>
      <c r="E8233" s="5">
        <f t="shared" si="513"/>
        <v>1</v>
      </c>
      <c r="F8233" s="5">
        <f t="shared" si="514"/>
        <v>0</v>
      </c>
      <c r="G8233">
        <f t="shared" si="515"/>
        <v>0</v>
      </c>
      <c r="H8233">
        <v>2</v>
      </c>
      <c r="I8233">
        <v>0</v>
      </c>
      <c r="J8233">
        <v>1</v>
      </c>
      <c r="K8233">
        <v>9</v>
      </c>
      <c r="L8233">
        <v>91</v>
      </c>
      <c r="M8233" s="4">
        <v>6.6718538453905003</v>
      </c>
      <c r="N8233" s="4">
        <v>0.44828604466696198</v>
      </c>
      <c r="O8233" s="4">
        <v>184.15130582655999</v>
      </c>
      <c r="P8233" s="4">
        <v>425.10855967102998</v>
      </c>
    </row>
    <row r="8234" spans="1:16" ht="16" x14ac:dyDescent="0.2">
      <c r="A8234" s="3">
        <v>334.90909946141699</v>
      </c>
      <c r="B8234" t="s">
        <v>13</v>
      </c>
      <c r="C8234" t="s">
        <v>15</v>
      </c>
      <c r="D8234" s="5">
        <f t="shared" si="512"/>
        <v>0</v>
      </c>
      <c r="E8234" s="5">
        <f t="shared" si="513"/>
        <v>0</v>
      </c>
      <c r="F8234" s="5">
        <f t="shared" si="514"/>
        <v>0</v>
      </c>
      <c r="G8234">
        <f t="shared" si="515"/>
        <v>1</v>
      </c>
      <c r="H8234">
        <v>2</v>
      </c>
      <c r="I8234">
        <v>1</v>
      </c>
      <c r="J8234">
        <v>1</v>
      </c>
      <c r="K8234">
        <v>10</v>
      </c>
      <c r="L8234">
        <v>96</v>
      </c>
      <c r="M8234" s="4">
        <v>6.1633964746741903</v>
      </c>
      <c r="N8234" s="4">
        <v>0.71445599172396801</v>
      </c>
      <c r="O8234" s="4">
        <v>207.36690809798401</v>
      </c>
      <c r="P8234" s="4">
        <v>484.81933254382</v>
      </c>
    </row>
    <row r="8235" spans="1:16" ht="16" x14ac:dyDescent="0.2">
      <c r="A8235" s="3">
        <v>354.194595357369</v>
      </c>
      <c r="B8235" t="s">
        <v>13</v>
      </c>
      <c r="C8235" t="s">
        <v>14</v>
      </c>
      <c r="D8235" s="5">
        <f t="shared" si="512"/>
        <v>0</v>
      </c>
      <c r="E8235" s="5">
        <f t="shared" si="513"/>
        <v>1</v>
      </c>
      <c r="F8235" s="5">
        <f t="shared" si="514"/>
        <v>0</v>
      </c>
      <c r="G8235">
        <f t="shared" si="515"/>
        <v>0</v>
      </c>
      <c r="H8235">
        <v>3</v>
      </c>
      <c r="I8235">
        <v>1</v>
      </c>
      <c r="J8235">
        <v>0</v>
      </c>
      <c r="K8235">
        <v>10</v>
      </c>
      <c r="L8235">
        <v>100</v>
      </c>
      <c r="M8235" s="4">
        <v>3.1629017966116102</v>
      </c>
      <c r="N8235" s="4">
        <v>0.17365396281283599</v>
      </c>
      <c r="O8235" s="4">
        <v>363.94823809961099</v>
      </c>
      <c r="P8235" s="4">
        <v>815.63449299976105</v>
      </c>
    </row>
    <row r="8236" spans="1:16" ht="16" x14ac:dyDescent="0.2">
      <c r="A8236" s="3">
        <v>396.76379971306898</v>
      </c>
      <c r="B8236" t="s">
        <v>13</v>
      </c>
      <c r="C8236" t="s">
        <v>14</v>
      </c>
      <c r="D8236" s="5">
        <f t="shared" si="512"/>
        <v>0</v>
      </c>
      <c r="E8236" s="5">
        <f t="shared" si="513"/>
        <v>1</v>
      </c>
      <c r="F8236" s="5">
        <f t="shared" si="514"/>
        <v>0</v>
      </c>
      <c r="G8236">
        <f t="shared" si="515"/>
        <v>0</v>
      </c>
      <c r="H8236">
        <v>3</v>
      </c>
      <c r="I8236">
        <v>0</v>
      </c>
      <c r="J8236">
        <v>1</v>
      </c>
      <c r="K8236">
        <v>10</v>
      </c>
      <c r="L8236">
        <v>100</v>
      </c>
      <c r="M8236" s="4">
        <v>5.7055159729736697</v>
      </c>
      <c r="N8236" s="4">
        <v>0.179362040000414</v>
      </c>
      <c r="O8236" s="4">
        <v>228.528311631283</v>
      </c>
      <c r="P8236" s="4">
        <v>517.42072805982104</v>
      </c>
    </row>
    <row r="8237" spans="1:16" ht="16" x14ac:dyDescent="0.2">
      <c r="A8237" s="3">
        <v>270.70250946635599</v>
      </c>
      <c r="B8237" t="s">
        <v>13</v>
      </c>
      <c r="C8237" t="s">
        <v>14</v>
      </c>
      <c r="D8237" s="5">
        <f t="shared" si="512"/>
        <v>0</v>
      </c>
      <c r="E8237" s="5">
        <f t="shared" si="513"/>
        <v>1</v>
      </c>
      <c r="F8237" s="5">
        <f t="shared" si="514"/>
        <v>0</v>
      </c>
      <c r="G8237">
        <f t="shared" si="515"/>
        <v>0</v>
      </c>
      <c r="H8237">
        <v>2</v>
      </c>
      <c r="I8237">
        <v>1</v>
      </c>
      <c r="J8237">
        <v>0</v>
      </c>
      <c r="K8237">
        <v>10</v>
      </c>
      <c r="L8237">
        <v>93</v>
      </c>
      <c r="M8237" s="4">
        <v>7.3086086282725402</v>
      </c>
      <c r="N8237" s="4">
        <v>1.49409096484704</v>
      </c>
      <c r="O8237" s="4">
        <v>181.28057574147701</v>
      </c>
      <c r="P8237" s="4">
        <v>357.817548810696</v>
      </c>
    </row>
    <row r="8238" spans="1:16" ht="16" x14ac:dyDescent="0.2">
      <c r="A8238" s="3">
        <v>367.36517792045902</v>
      </c>
      <c r="B8238" t="s">
        <v>13</v>
      </c>
      <c r="C8238" t="s">
        <v>14</v>
      </c>
      <c r="D8238" s="5">
        <f t="shared" si="512"/>
        <v>0</v>
      </c>
      <c r="E8238" s="5">
        <f t="shared" si="513"/>
        <v>1</v>
      </c>
      <c r="F8238" s="5">
        <f t="shared" si="514"/>
        <v>0</v>
      </c>
      <c r="G8238">
        <f t="shared" si="515"/>
        <v>0</v>
      </c>
      <c r="H8238">
        <v>2</v>
      </c>
      <c r="I8238">
        <v>0</v>
      </c>
      <c r="J8238">
        <v>1</v>
      </c>
      <c r="K8238">
        <v>9</v>
      </c>
      <c r="L8238">
        <v>90</v>
      </c>
      <c r="M8238" s="4">
        <v>3.9645612895311801</v>
      </c>
      <c r="N8238" s="4">
        <v>0.55195548838238995</v>
      </c>
      <c r="O8238" s="4">
        <v>301.48228510754802</v>
      </c>
      <c r="P8238" s="4">
        <v>746.05285462846598</v>
      </c>
    </row>
    <row r="8239" spans="1:16" ht="16" x14ac:dyDescent="0.2">
      <c r="A8239" s="3">
        <v>435.56998047931501</v>
      </c>
      <c r="B8239" t="s">
        <v>13</v>
      </c>
      <c r="C8239" t="s">
        <v>15</v>
      </c>
      <c r="D8239" s="5">
        <f t="shared" si="512"/>
        <v>0</v>
      </c>
      <c r="E8239" s="5">
        <f t="shared" si="513"/>
        <v>0</v>
      </c>
      <c r="F8239" s="5">
        <f t="shared" si="514"/>
        <v>0</v>
      </c>
      <c r="G8239">
        <f t="shared" si="515"/>
        <v>1</v>
      </c>
      <c r="H8239">
        <v>4</v>
      </c>
      <c r="I8239">
        <v>0</v>
      </c>
      <c r="J8239">
        <v>0</v>
      </c>
      <c r="K8239">
        <v>9</v>
      </c>
      <c r="L8239">
        <v>86</v>
      </c>
      <c r="M8239" s="4">
        <v>4.6699230330185797</v>
      </c>
      <c r="N8239" s="4">
        <v>0.50435772232639497</v>
      </c>
      <c r="O8239" s="4">
        <v>297.387682467432</v>
      </c>
      <c r="P8239" s="4">
        <v>663.35392108462997</v>
      </c>
    </row>
    <row r="8240" spans="1:16" ht="16" x14ac:dyDescent="0.2">
      <c r="A8240" s="3">
        <v>164.86747101295799</v>
      </c>
      <c r="B8240" t="s">
        <v>13</v>
      </c>
      <c r="C8240" t="s">
        <v>14</v>
      </c>
      <c r="D8240" s="5">
        <f t="shared" si="512"/>
        <v>0</v>
      </c>
      <c r="E8240" s="5">
        <f t="shared" si="513"/>
        <v>1</v>
      </c>
      <c r="F8240" s="5">
        <f t="shared" si="514"/>
        <v>0</v>
      </c>
      <c r="G8240">
        <f t="shared" si="515"/>
        <v>0</v>
      </c>
      <c r="H8240">
        <v>2</v>
      </c>
      <c r="I8240">
        <v>0</v>
      </c>
      <c r="J8240">
        <v>1</v>
      </c>
      <c r="K8240">
        <v>10</v>
      </c>
      <c r="L8240">
        <v>95</v>
      </c>
      <c r="M8240" s="4">
        <v>6.2356881257990597</v>
      </c>
      <c r="N8240" s="4">
        <v>0.20148588875315099</v>
      </c>
      <c r="O8240" s="4">
        <v>183.40703162205901</v>
      </c>
      <c r="P8240" s="4">
        <v>401.32488978395799</v>
      </c>
    </row>
    <row r="8241" spans="1:16" ht="16" x14ac:dyDescent="0.2">
      <c r="A8241" s="3">
        <v>184.152966908911</v>
      </c>
      <c r="B8241" t="s">
        <v>13</v>
      </c>
      <c r="C8241" t="s">
        <v>14</v>
      </c>
      <c r="D8241" s="5">
        <f t="shared" si="512"/>
        <v>0</v>
      </c>
      <c r="E8241" s="5">
        <f t="shared" si="513"/>
        <v>1</v>
      </c>
      <c r="F8241" s="5">
        <f t="shared" si="514"/>
        <v>0</v>
      </c>
      <c r="G8241">
        <f t="shared" si="515"/>
        <v>0</v>
      </c>
      <c r="H8241">
        <v>2</v>
      </c>
      <c r="I8241">
        <v>0</v>
      </c>
      <c r="J8241">
        <v>1</v>
      </c>
      <c r="K8241">
        <v>9</v>
      </c>
      <c r="L8241">
        <v>90</v>
      </c>
      <c r="M8241" s="4">
        <v>1.7199673031424401</v>
      </c>
      <c r="N8241" s="4">
        <v>0.55562906580098004</v>
      </c>
      <c r="O8241" s="4">
        <v>576.20361899926502</v>
      </c>
      <c r="P8241" s="4">
        <v>834.41019648770396</v>
      </c>
    </row>
    <row r="8242" spans="1:16" ht="16" x14ac:dyDescent="0.2">
      <c r="A8242" s="3">
        <v>173.80465203791201</v>
      </c>
      <c r="B8242" t="s">
        <v>13</v>
      </c>
      <c r="C8242" t="s">
        <v>14</v>
      </c>
      <c r="D8242" s="5">
        <f t="shared" si="512"/>
        <v>0</v>
      </c>
      <c r="E8242" s="5">
        <f t="shared" si="513"/>
        <v>1</v>
      </c>
      <c r="F8242" s="5">
        <f t="shared" si="514"/>
        <v>0</v>
      </c>
      <c r="G8242">
        <f t="shared" si="515"/>
        <v>0</v>
      </c>
      <c r="H8242">
        <v>2</v>
      </c>
      <c r="I8242">
        <v>1</v>
      </c>
      <c r="J8242">
        <v>0</v>
      </c>
      <c r="K8242">
        <v>9</v>
      </c>
      <c r="L8242">
        <v>97</v>
      </c>
      <c r="M8242" s="4">
        <v>3.8021791100126099</v>
      </c>
      <c r="N8242" s="4">
        <v>0.54438443882167098</v>
      </c>
      <c r="O8242" s="4">
        <v>301.78572114838698</v>
      </c>
      <c r="P8242" s="4">
        <v>696.70715391634894</v>
      </c>
    </row>
    <row r="8243" spans="1:16" ht="16" x14ac:dyDescent="0.2">
      <c r="A8243" s="3">
        <v>167.45454973070801</v>
      </c>
      <c r="B8243" t="s">
        <v>13</v>
      </c>
      <c r="C8243" t="s">
        <v>14</v>
      </c>
      <c r="D8243" s="5">
        <f t="shared" si="512"/>
        <v>0</v>
      </c>
      <c r="E8243" s="5">
        <f t="shared" si="513"/>
        <v>1</v>
      </c>
      <c r="F8243" s="5">
        <f t="shared" si="514"/>
        <v>0</v>
      </c>
      <c r="G8243">
        <f t="shared" si="515"/>
        <v>0</v>
      </c>
      <c r="H8243">
        <v>4</v>
      </c>
      <c r="I8243">
        <v>0</v>
      </c>
      <c r="J8243">
        <v>1</v>
      </c>
      <c r="K8243">
        <v>9</v>
      </c>
      <c r="L8243">
        <v>84</v>
      </c>
      <c r="M8243" s="4">
        <v>7.3039362523186604</v>
      </c>
      <c r="N8243" s="4">
        <v>0.37107935659256402</v>
      </c>
      <c r="O8243" s="4">
        <v>166.99070856271899</v>
      </c>
      <c r="P8243" s="4">
        <v>391.46854560836402</v>
      </c>
    </row>
    <row r="8244" spans="1:16" ht="16" x14ac:dyDescent="0.2">
      <c r="A8244" s="3">
        <v>463.792657400221</v>
      </c>
      <c r="B8244" t="s">
        <v>13</v>
      </c>
      <c r="C8244" t="s">
        <v>15</v>
      </c>
      <c r="D8244" s="5">
        <f t="shared" si="512"/>
        <v>0</v>
      </c>
      <c r="E8244" s="5">
        <f t="shared" si="513"/>
        <v>0</v>
      </c>
      <c r="F8244" s="5">
        <f t="shared" si="514"/>
        <v>0</v>
      </c>
      <c r="G8244">
        <f t="shared" si="515"/>
        <v>1</v>
      </c>
      <c r="H8244">
        <v>4</v>
      </c>
      <c r="I8244">
        <v>0</v>
      </c>
      <c r="J8244">
        <v>0</v>
      </c>
      <c r="K8244">
        <v>9</v>
      </c>
      <c r="L8244">
        <v>92</v>
      </c>
      <c r="M8244" s="4">
        <v>5.98313646670164</v>
      </c>
      <c r="N8244" s="4">
        <v>2.9289471292786602</v>
      </c>
      <c r="O8244" s="4">
        <v>191.36596452152099</v>
      </c>
      <c r="P8244" s="4">
        <v>388.95740106951399</v>
      </c>
    </row>
    <row r="8245" spans="1:16" ht="16" x14ac:dyDescent="0.2">
      <c r="A8245" s="3">
        <v>178.97880947341099</v>
      </c>
      <c r="B8245" t="s">
        <v>13</v>
      </c>
      <c r="C8245" t="s">
        <v>14</v>
      </c>
      <c r="D8245" s="5">
        <f t="shared" si="512"/>
        <v>0</v>
      </c>
      <c r="E8245" s="5">
        <f t="shared" si="513"/>
        <v>1</v>
      </c>
      <c r="F8245" s="5">
        <f t="shared" si="514"/>
        <v>0</v>
      </c>
      <c r="G8245">
        <f t="shared" si="515"/>
        <v>0</v>
      </c>
      <c r="H8245">
        <v>2</v>
      </c>
      <c r="I8245">
        <v>0</v>
      </c>
      <c r="J8245">
        <v>0</v>
      </c>
      <c r="K8245">
        <v>10</v>
      </c>
      <c r="L8245">
        <v>99</v>
      </c>
      <c r="M8245" s="4">
        <v>5.6264683364918398</v>
      </c>
      <c r="N8245" s="4">
        <v>0.19419812095755101</v>
      </c>
      <c r="O8245" s="4">
        <v>203.70305815306699</v>
      </c>
      <c r="P8245" s="4">
        <v>440.84863006580002</v>
      </c>
    </row>
    <row r="8246" spans="1:16" ht="16" x14ac:dyDescent="0.2">
      <c r="A8246" s="3">
        <v>206.26073049695401</v>
      </c>
      <c r="B8246" t="s">
        <v>13</v>
      </c>
      <c r="C8246" t="s">
        <v>14</v>
      </c>
      <c r="D8246" s="5">
        <f t="shared" si="512"/>
        <v>0</v>
      </c>
      <c r="E8246" s="5">
        <f t="shared" si="513"/>
        <v>1</v>
      </c>
      <c r="F8246" s="5">
        <f t="shared" si="514"/>
        <v>0</v>
      </c>
      <c r="G8246">
        <f t="shared" si="515"/>
        <v>0</v>
      </c>
      <c r="H8246">
        <v>2</v>
      </c>
      <c r="I8246">
        <v>0</v>
      </c>
      <c r="J8246">
        <v>0</v>
      </c>
      <c r="K8246">
        <v>10</v>
      </c>
      <c r="L8246">
        <v>100</v>
      </c>
      <c r="M8246" s="4">
        <v>6.7693556497723</v>
      </c>
      <c r="N8246" s="4">
        <v>0.45272670300120699</v>
      </c>
      <c r="O8246" s="4">
        <v>174.90233425474699</v>
      </c>
      <c r="P8246" s="4">
        <v>409.29533547680199</v>
      </c>
    </row>
    <row r="8247" spans="1:16" ht="16" x14ac:dyDescent="0.2">
      <c r="A8247" s="3">
        <v>189.32712434441001</v>
      </c>
      <c r="B8247" t="s">
        <v>13</v>
      </c>
      <c r="C8247" t="s">
        <v>14</v>
      </c>
      <c r="D8247" s="5">
        <f t="shared" si="512"/>
        <v>0</v>
      </c>
      <c r="E8247" s="5">
        <f t="shared" si="513"/>
        <v>1</v>
      </c>
      <c r="F8247" s="5">
        <f t="shared" si="514"/>
        <v>0</v>
      </c>
      <c r="G8247">
        <f t="shared" si="515"/>
        <v>0</v>
      </c>
      <c r="H8247">
        <v>2</v>
      </c>
      <c r="I8247">
        <v>0</v>
      </c>
      <c r="J8247">
        <v>1</v>
      </c>
      <c r="K8247">
        <v>10</v>
      </c>
      <c r="L8247">
        <v>97</v>
      </c>
      <c r="M8247" s="4">
        <v>6.3404578828462501</v>
      </c>
      <c r="N8247" s="4">
        <v>0.86079508292897999</v>
      </c>
      <c r="O8247" s="4">
        <v>190.39289190199401</v>
      </c>
      <c r="P8247" s="4">
        <v>411.47960081749602</v>
      </c>
    </row>
    <row r="8248" spans="1:16" ht="16" x14ac:dyDescent="0.2">
      <c r="A8248" s="3">
        <v>676.40349020437895</v>
      </c>
      <c r="B8248" t="s">
        <v>13</v>
      </c>
      <c r="C8248" t="s">
        <v>15</v>
      </c>
      <c r="D8248" s="5">
        <f t="shared" si="512"/>
        <v>0</v>
      </c>
      <c r="E8248" s="5">
        <f t="shared" si="513"/>
        <v>0</v>
      </c>
      <c r="F8248" s="5">
        <f t="shared" si="514"/>
        <v>0</v>
      </c>
      <c r="G8248">
        <f t="shared" si="515"/>
        <v>1</v>
      </c>
      <c r="H8248">
        <v>6</v>
      </c>
      <c r="I8248">
        <v>0</v>
      </c>
      <c r="J8248">
        <v>1</v>
      </c>
      <c r="K8248">
        <v>8</v>
      </c>
      <c r="L8248">
        <v>78</v>
      </c>
      <c r="M8248" s="4">
        <v>4.7682296073487196</v>
      </c>
      <c r="N8248" s="4">
        <v>0.337735864144253</v>
      </c>
      <c r="O8248" s="4">
        <v>287.85395295831597</v>
      </c>
      <c r="P8248" s="4">
        <v>652.99434224803804</v>
      </c>
    </row>
    <row r="8249" spans="1:16" ht="16" x14ac:dyDescent="0.2">
      <c r="A8249" s="3">
        <v>340.083256896916</v>
      </c>
      <c r="B8249" t="s">
        <v>13</v>
      </c>
      <c r="C8249" t="s">
        <v>14</v>
      </c>
      <c r="D8249" s="5">
        <f t="shared" si="512"/>
        <v>0</v>
      </c>
      <c r="E8249" s="5">
        <f t="shared" si="513"/>
        <v>1</v>
      </c>
      <c r="F8249" s="5">
        <f t="shared" si="514"/>
        <v>0</v>
      </c>
      <c r="G8249">
        <f t="shared" si="515"/>
        <v>0</v>
      </c>
      <c r="H8249">
        <v>2</v>
      </c>
      <c r="I8249">
        <v>0</v>
      </c>
      <c r="J8249">
        <v>1</v>
      </c>
      <c r="K8249">
        <v>8</v>
      </c>
      <c r="L8249">
        <v>60</v>
      </c>
      <c r="M8249" s="4">
        <v>2.4027894551360398</v>
      </c>
      <c r="N8249" s="4">
        <v>0.10306511939674</v>
      </c>
      <c r="O8249" s="4">
        <v>441.26468273555298</v>
      </c>
      <c r="P8249" s="4">
        <v>1030.17802115828</v>
      </c>
    </row>
    <row r="8250" spans="1:16" ht="16" x14ac:dyDescent="0.2">
      <c r="A8250" s="3">
        <v>340.083256896916</v>
      </c>
      <c r="B8250" t="s">
        <v>13</v>
      </c>
      <c r="C8250" t="s">
        <v>14</v>
      </c>
      <c r="D8250" s="5">
        <f t="shared" si="512"/>
        <v>0</v>
      </c>
      <c r="E8250" s="5">
        <f t="shared" si="513"/>
        <v>1</v>
      </c>
      <c r="F8250" s="5">
        <f t="shared" si="514"/>
        <v>0</v>
      </c>
      <c r="G8250">
        <f t="shared" si="515"/>
        <v>0</v>
      </c>
      <c r="H8250">
        <v>2</v>
      </c>
      <c r="I8250">
        <v>0</v>
      </c>
      <c r="J8250">
        <v>1</v>
      </c>
      <c r="K8250">
        <v>6</v>
      </c>
      <c r="L8250">
        <v>53</v>
      </c>
      <c r="M8250" s="4">
        <v>2.3093997904473098</v>
      </c>
      <c r="N8250" s="4">
        <v>0.178331287333582</v>
      </c>
      <c r="O8250" s="4">
        <v>447.80409112700602</v>
      </c>
      <c r="P8250" s="4">
        <v>1011.14179522508</v>
      </c>
    </row>
    <row r="8251" spans="1:16" ht="16" x14ac:dyDescent="0.2">
      <c r="A8251" s="3">
        <v>142.99489639925599</v>
      </c>
      <c r="B8251" t="s">
        <v>13</v>
      </c>
      <c r="C8251" t="s">
        <v>14</v>
      </c>
      <c r="D8251" s="5">
        <f t="shared" si="512"/>
        <v>0</v>
      </c>
      <c r="E8251" s="5">
        <f t="shared" si="513"/>
        <v>1</v>
      </c>
      <c r="F8251" s="5">
        <f t="shared" si="514"/>
        <v>0</v>
      </c>
      <c r="G8251">
        <f t="shared" si="515"/>
        <v>0</v>
      </c>
      <c r="H8251">
        <v>2</v>
      </c>
      <c r="I8251">
        <v>1</v>
      </c>
      <c r="J8251">
        <v>1</v>
      </c>
      <c r="K8251">
        <v>10</v>
      </c>
      <c r="L8251">
        <v>98</v>
      </c>
      <c r="M8251" s="4">
        <v>7.3006891257687601</v>
      </c>
      <c r="N8251" s="4">
        <v>2.2154056182438899</v>
      </c>
      <c r="O8251" s="4">
        <v>152.92566674288599</v>
      </c>
      <c r="P8251" s="4">
        <v>313.321384064894</v>
      </c>
    </row>
    <row r="8252" spans="1:16" ht="16" x14ac:dyDescent="0.2">
      <c r="A8252" s="3">
        <v>211.19969895811201</v>
      </c>
      <c r="B8252" t="s">
        <v>13</v>
      </c>
      <c r="C8252" t="s">
        <v>14</v>
      </c>
      <c r="D8252" s="5">
        <f t="shared" si="512"/>
        <v>0</v>
      </c>
      <c r="E8252" s="5">
        <f t="shared" si="513"/>
        <v>1</v>
      </c>
      <c r="F8252" s="5">
        <f t="shared" si="514"/>
        <v>0</v>
      </c>
      <c r="G8252">
        <f t="shared" si="515"/>
        <v>0</v>
      </c>
      <c r="H8252">
        <v>2</v>
      </c>
      <c r="I8252">
        <v>0</v>
      </c>
      <c r="J8252">
        <v>0</v>
      </c>
      <c r="K8252">
        <v>10</v>
      </c>
      <c r="L8252">
        <v>100</v>
      </c>
      <c r="M8252" s="4">
        <v>6.3122245394662704</v>
      </c>
      <c r="N8252" s="4">
        <v>1.9682385789155199</v>
      </c>
      <c r="O8252" s="4">
        <v>177.237505500987</v>
      </c>
      <c r="P8252" s="4">
        <v>352.95444506803102</v>
      </c>
    </row>
    <row r="8253" spans="1:16" ht="16" x14ac:dyDescent="0.2">
      <c r="A8253" s="3">
        <v>164.86747101295799</v>
      </c>
      <c r="B8253" t="s">
        <v>13</v>
      </c>
      <c r="C8253" t="s">
        <v>14</v>
      </c>
      <c r="D8253" s="5">
        <f t="shared" si="512"/>
        <v>0</v>
      </c>
      <c r="E8253" s="5">
        <f t="shared" si="513"/>
        <v>1</v>
      </c>
      <c r="F8253" s="5">
        <f t="shared" si="514"/>
        <v>0</v>
      </c>
      <c r="G8253">
        <f t="shared" si="515"/>
        <v>0</v>
      </c>
      <c r="H8253">
        <v>2</v>
      </c>
      <c r="I8253">
        <v>0</v>
      </c>
      <c r="J8253">
        <v>1</v>
      </c>
      <c r="K8253">
        <v>7</v>
      </c>
      <c r="L8253">
        <v>63</v>
      </c>
      <c r="M8253" s="4">
        <v>5.9349355474774796</v>
      </c>
      <c r="N8253" s="4">
        <v>0.39763690880101699</v>
      </c>
      <c r="O8253" s="4">
        <v>214.87218828440899</v>
      </c>
      <c r="P8253" s="4">
        <v>502.80156016242597</v>
      </c>
    </row>
    <row r="8254" spans="1:16" ht="16" x14ac:dyDescent="0.2">
      <c r="A8254" s="3">
        <v>289.988005362308</v>
      </c>
      <c r="B8254" t="s">
        <v>13</v>
      </c>
      <c r="C8254" t="s">
        <v>15</v>
      </c>
      <c r="D8254" s="5">
        <f t="shared" si="512"/>
        <v>0</v>
      </c>
      <c r="E8254" s="5">
        <f t="shared" si="513"/>
        <v>0</v>
      </c>
      <c r="F8254" s="5">
        <f t="shared" si="514"/>
        <v>0</v>
      </c>
      <c r="G8254">
        <f t="shared" si="515"/>
        <v>1</v>
      </c>
      <c r="H8254">
        <v>2</v>
      </c>
      <c r="I8254">
        <v>0</v>
      </c>
      <c r="J8254">
        <v>0</v>
      </c>
      <c r="K8254">
        <v>10</v>
      </c>
      <c r="L8254">
        <v>96</v>
      </c>
      <c r="M8254" s="4">
        <v>4.3549203580559901</v>
      </c>
      <c r="N8254" s="4">
        <v>0.35575095834765202</v>
      </c>
      <c r="O8254" s="4">
        <v>330.86064319699602</v>
      </c>
      <c r="P8254" s="4">
        <v>707.69825001806703</v>
      </c>
    </row>
    <row r="8255" spans="1:16" ht="16" x14ac:dyDescent="0.2">
      <c r="A8255" s="3">
        <v>479.31512970671901</v>
      </c>
      <c r="B8255" t="s">
        <v>13</v>
      </c>
      <c r="C8255" t="s">
        <v>15</v>
      </c>
      <c r="D8255" s="5">
        <f t="shared" si="512"/>
        <v>0</v>
      </c>
      <c r="E8255" s="5">
        <f t="shared" si="513"/>
        <v>0</v>
      </c>
      <c r="F8255" s="5">
        <f t="shared" si="514"/>
        <v>0</v>
      </c>
      <c r="G8255">
        <f t="shared" si="515"/>
        <v>1</v>
      </c>
      <c r="H8255">
        <v>2</v>
      </c>
      <c r="I8255">
        <v>1</v>
      </c>
      <c r="J8255">
        <v>1</v>
      </c>
      <c r="K8255">
        <v>10</v>
      </c>
      <c r="L8255">
        <v>100</v>
      </c>
      <c r="M8255" s="4">
        <v>4.5313083093663096</v>
      </c>
      <c r="N8255" s="4">
        <v>0.10566645133392399</v>
      </c>
      <c r="O8255" s="4">
        <v>311.34152647357502</v>
      </c>
      <c r="P8255" s="4">
        <v>782.43829098319497</v>
      </c>
    </row>
    <row r="8256" spans="1:16" ht="16" x14ac:dyDescent="0.2">
      <c r="A8256" s="3">
        <v>309.27350125826098</v>
      </c>
      <c r="B8256" t="s">
        <v>13</v>
      </c>
      <c r="C8256" t="s">
        <v>15</v>
      </c>
      <c r="D8256" s="5">
        <f t="shared" si="512"/>
        <v>0</v>
      </c>
      <c r="E8256" s="5">
        <f t="shared" si="513"/>
        <v>0</v>
      </c>
      <c r="F8256" s="5">
        <f t="shared" si="514"/>
        <v>0</v>
      </c>
      <c r="G8256">
        <f t="shared" si="515"/>
        <v>1</v>
      </c>
      <c r="H8256">
        <v>2</v>
      </c>
      <c r="I8256">
        <v>0</v>
      </c>
      <c r="J8256">
        <v>0</v>
      </c>
      <c r="K8256">
        <v>10</v>
      </c>
      <c r="L8256">
        <v>100</v>
      </c>
      <c r="M8256" s="4">
        <v>7.7152875731629802</v>
      </c>
      <c r="N8256" s="4">
        <v>2.5658832379807799</v>
      </c>
      <c r="O8256" s="4">
        <v>144.62660358028501</v>
      </c>
      <c r="P8256" s="4">
        <v>301.207861717458</v>
      </c>
    </row>
    <row r="8257" spans="1:16" ht="16" x14ac:dyDescent="0.2">
      <c r="A8257" s="3">
        <v>769.30313506902701</v>
      </c>
      <c r="B8257" t="s">
        <v>13</v>
      </c>
      <c r="C8257" t="s">
        <v>15</v>
      </c>
      <c r="D8257" s="5">
        <f t="shared" si="512"/>
        <v>0</v>
      </c>
      <c r="E8257" s="5">
        <f t="shared" si="513"/>
        <v>0</v>
      </c>
      <c r="F8257" s="5">
        <f t="shared" si="514"/>
        <v>0</v>
      </c>
      <c r="G8257">
        <f t="shared" si="515"/>
        <v>1</v>
      </c>
      <c r="H8257">
        <v>4</v>
      </c>
      <c r="I8257">
        <v>0</v>
      </c>
      <c r="J8257">
        <v>1</v>
      </c>
      <c r="K8257">
        <v>9</v>
      </c>
      <c r="L8257">
        <v>93</v>
      </c>
      <c r="M8257" s="4">
        <v>4.8871390985504304</v>
      </c>
      <c r="N8257" s="4">
        <v>0.27318111552232699</v>
      </c>
      <c r="O8257" s="4">
        <v>277.501072635642</v>
      </c>
      <c r="P8257" s="4">
        <v>709.00978615165297</v>
      </c>
    </row>
    <row r="8258" spans="1:16" ht="16" x14ac:dyDescent="0.2">
      <c r="A8258" s="3">
        <v>161.10444742350401</v>
      </c>
      <c r="B8258" t="s">
        <v>13</v>
      </c>
      <c r="C8258" t="s">
        <v>14</v>
      </c>
      <c r="D8258" s="5">
        <f t="shared" si="512"/>
        <v>0</v>
      </c>
      <c r="E8258" s="5">
        <f t="shared" si="513"/>
        <v>1</v>
      </c>
      <c r="F8258" s="5">
        <f t="shared" si="514"/>
        <v>0</v>
      </c>
      <c r="G8258">
        <f t="shared" si="515"/>
        <v>0</v>
      </c>
      <c r="H8258">
        <v>2</v>
      </c>
      <c r="I8258">
        <v>1</v>
      </c>
      <c r="J8258">
        <v>0</v>
      </c>
      <c r="K8258">
        <v>10</v>
      </c>
      <c r="L8258">
        <v>96</v>
      </c>
      <c r="M8258" s="4">
        <v>5.9414075194708502</v>
      </c>
      <c r="N8258" s="4">
        <v>0.351513274566983</v>
      </c>
      <c r="O8258" s="4">
        <v>206.123742223883</v>
      </c>
      <c r="P8258" s="4">
        <v>482.499529529374</v>
      </c>
    </row>
    <row r="8259" spans="1:16" ht="16" x14ac:dyDescent="0.2">
      <c r="A8259" s="3">
        <v>501.42289329476199</v>
      </c>
      <c r="B8259" t="s">
        <v>13</v>
      </c>
      <c r="C8259" t="s">
        <v>15</v>
      </c>
      <c r="D8259" s="5">
        <f t="shared" ref="D8259:D8322" si="516">IF(B8259="weekend", 1, 0)</f>
        <v>0</v>
      </c>
      <c r="E8259" s="5">
        <f t="shared" ref="E8259:E8322" si="517">IF(C8259="Private room", 1, 0)</f>
        <v>0</v>
      </c>
      <c r="F8259" s="5">
        <f t="shared" ref="F8259:F8322" si="518">IF(C8259="Shared room", 1, 0)</f>
        <v>0</v>
      </c>
      <c r="G8259">
        <f t="shared" ref="G8259:G8322" si="519">IF(C8259="Entire home/apt", 1, 0)</f>
        <v>1</v>
      </c>
      <c r="H8259">
        <v>2</v>
      </c>
      <c r="I8259">
        <v>1</v>
      </c>
      <c r="J8259">
        <v>0</v>
      </c>
      <c r="K8259">
        <v>9</v>
      </c>
      <c r="L8259">
        <v>96</v>
      </c>
      <c r="M8259" s="4">
        <v>5.7316795094330297</v>
      </c>
      <c r="N8259" s="4">
        <v>0.55102499634277002</v>
      </c>
      <c r="O8259" s="4">
        <v>202.247425800298</v>
      </c>
      <c r="P8259" s="4">
        <v>441.79178993456998</v>
      </c>
    </row>
    <row r="8260" spans="1:16" ht="16" x14ac:dyDescent="0.2">
      <c r="A8260" s="3">
        <v>289.988005362308</v>
      </c>
      <c r="B8260" t="s">
        <v>13</v>
      </c>
      <c r="C8260" t="s">
        <v>15</v>
      </c>
      <c r="D8260" s="5">
        <f t="shared" si="516"/>
        <v>0</v>
      </c>
      <c r="E8260" s="5">
        <f t="shared" si="517"/>
        <v>0</v>
      </c>
      <c r="F8260" s="5">
        <f t="shared" si="518"/>
        <v>0</v>
      </c>
      <c r="G8260">
        <f t="shared" si="519"/>
        <v>1</v>
      </c>
      <c r="H8260">
        <v>2</v>
      </c>
      <c r="I8260">
        <v>0</v>
      </c>
      <c r="J8260">
        <v>1</v>
      </c>
      <c r="K8260">
        <v>9</v>
      </c>
      <c r="L8260">
        <v>82</v>
      </c>
      <c r="M8260" s="4">
        <v>5.0624808790067197</v>
      </c>
      <c r="N8260" s="4">
        <v>3.2787912518364701E-2</v>
      </c>
      <c r="O8260" s="4">
        <v>263.36090696223903</v>
      </c>
      <c r="P8260" s="4">
        <v>612.29388687194705</v>
      </c>
    </row>
    <row r="8261" spans="1:16" ht="16" x14ac:dyDescent="0.2">
      <c r="A8261" s="3">
        <v>206.26073049695401</v>
      </c>
      <c r="B8261" t="s">
        <v>13</v>
      </c>
      <c r="C8261" t="s">
        <v>14</v>
      </c>
      <c r="D8261" s="5">
        <f t="shared" si="516"/>
        <v>0</v>
      </c>
      <c r="E8261" s="5">
        <f t="shared" si="517"/>
        <v>1</v>
      </c>
      <c r="F8261" s="5">
        <f t="shared" si="518"/>
        <v>0</v>
      </c>
      <c r="G8261">
        <f t="shared" si="519"/>
        <v>0</v>
      </c>
      <c r="H8261">
        <v>2</v>
      </c>
      <c r="I8261">
        <v>0</v>
      </c>
      <c r="J8261">
        <v>0</v>
      </c>
      <c r="K8261">
        <v>10</v>
      </c>
      <c r="L8261">
        <v>100</v>
      </c>
      <c r="M8261" s="4">
        <v>7.8364130519461899</v>
      </c>
      <c r="N8261" s="4">
        <v>2.7395846763082901</v>
      </c>
      <c r="O8261" s="4">
        <v>143.01706058238</v>
      </c>
      <c r="P8261" s="4">
        <v>294.54615779280402</v>
      </c>
    </row>
    <row r="8262" spans="1:16" ht="16" x14ac:dyDescent="0.2">
      <c r="A8262" s="3">
        <v>425.22166560831602</v>
      </c>
      <c r="B8262" t="s">
        <v>13</v>
      </c>
      <c r="C8262" t="s">
        <v>14</v>
      </c>
      <c r="D8262" s="5">
        <f t="shared" si="516"/>
        <v>0</v>
      </c>
      <c r="E8262" s="5">
        <f t="shared" si="517"/>
        <v>1</v>
      </c>
      <c r="F8262" s="5">
        <f t="shared" si="518"/>
        <v>0</v>
      </c>
      <c r="G8262">
        <f t="shared" si="519"/>
        <v>0</v>
      </c>
      <c r="H8262">
        <v>3</v>
      </c>
      <c r="I8262">
        <v>0</v>
      </c>
      <c r="J8262">
        <v>0</v>
      </c>
      <c r="K8262">
        <v>10</v>
      </c>
      <c r="L8262">
        <v>95</v>
      </c>
      <c r="M8262" s="4">
        <v>4.5587440345040298</v>
      </c>
      <c r="N8262" s="4">
        <v>0.42410628751949397</v>
      </c>
      <c r="O8262" s="4">
        <v>309.83226165004498</v>
      </c>
      <c r="P8262" s="4">
        <v>680.64672364882199</v>
      </c>
    </row>
    <row r="8263" spans="1:16" ht="16" x14ac:dyDescent="0.2">
      <c r="A8263" s="3">
        <v>236.83529716126901</v>
      </c>
      <c r="B8263" t="s">
        <v>13</v>
      </c>
      <c r="C8263" t="s">
        <v>14</v>
      </c>
      <c r="D8263" s="5">
        <f t="shared" si="516"/>
        <v>0</v>
      </c>
      <c r="E8263" s="5">
        <f t="shared" si="517"/>
        <v>1</v>
      </c>
      <c r="F8263" s="5">
        <f t="shared" si="518"/>
        <v>0</v>
      </c>
      <c r="G8263">
        <f t="shared" si="519"/>
        <v>0</v>
      </c>
      <c r="H8263">
        <v>2</v>
      </c>
      <c r="I8263">
        <v>0</v>
      </c>
      <c r="J8263">
        <v>0</v>
      </c>
      <c r="K8263">
        <v>9</v>
      </c>
      <c r="L8263">
        <v>87</v>
      </c>
      <c r="M8263" s="4">
        <v>4.8821487711986196</v>
      </c>
      <c r="N8263" s="4">
        <v>0.153910773112893</v>
      </c>
      <c r="O8263" s="4">
        <v>279.76537319003501</v>
      </c>
      <c r="P8263" s="4">
        <v>717.410367592326</v>
      </c>
    </row>
    <row r="8264" spans="1:16" ht="16" x14ac:dyDescent="0.2">
      <c r="A8264" s="3">
        <v>159.92850255179999</v>
      </c>
      <c r="B8264" t="s">
        <v>13</v>
      </c>
      <c r="C8264" t="s">
        <v>14</v>
      </c>
      <c r="D8264" s="5">
        <f t="shared" si="516"/>
        <v>0</v>
      </c>
      <c r="E8264" s="5">
        <f t="shared" si="517"/>
        <v>1</v>
      </c>
      <c r="F8264" s="5">
        <f t="shared" si="518"/>
        <v>0</v>
      </c>
      <c r="G8264">
        <f t="shared" si="519"/>
        <v>0</v>
      </c>
      <c r="H8264">
        <v>2</v>
      </c>
      <c r="I8264">
        <v>1</v>
      </c>
      <c r="J8264">
        <v>0</v>
      </c>
      <c r="K8264">
        <v>10</v>
      </c>
      <c r="L8264">
        <v>100</v>
      </c>
      <c r="M8264" s="4">
        <v>5.6451812940450203</v>
      </c>
      <c r="N8264" s="4">
        <v>0.60511709105260902</v>
      </c>
      <c r="O8264" s="4">
        <v>202.70247159337799</v>
      </c>
      <c r="P8264" s="4">
        <v>441.44683780551901</v>
      </c>
    </row>
    <row r="8265" spans="1:16" ht="16" x14ac:dyDescent="0.2">
      <c r="A8265" s="3">
        <v>575.97779816082198</v>
      </c>
      <c r="B8265" t="s">
        <v>13</v>
      </c>
      <c r="C8265" t="s">
        <v>15</v>
      </c>
      <c r="D8265" s="5">
        <f t="shared" si="516"/>
        <v>0</v>
      </c>
      <c r="E8265" s="5">
        <f t="shared" si="517"/>
        <v>0</v>
      </c>
      <c r="F8265" s="5">
        <f t="shared" si="518"/>
        <v>0</v>
      </c>
      <c r="G8265">
        <f t="shared" si="519"/>
        <v>1</v>
      </c>
      <c r="H8265">
        <v>6</v>
      </c>
      <c r="I8265">
        <v>0</v>
      </c>
      <c r="J8265">
        <v>1</v>
      </c>
      <c r="K8265">
        <v>8</v>
      </c>
      <c r="L8265">
        <v>85</v>
      </c>
      <c r="M8265" s="4">
        <v>5.5780557280479002</v>
      </c>
      <c r="N8265" s="4">
        <v>0.32181172893973298</v>
      </c>
      <c r="O8265" s="4">
        <v>235.98830778567901</v>
      </c>
      <c r="P8265" s="4">
        <v>534.578886882078</v>
      </c>
    </row>
    <row r="8266" spans="1:16" ht="16" x14ac:dyDescent="0.2">
      <c r="A8266" s="3">
        <v>554.10522354711998</v>
      </c>
      <c r="B8266" t="s">
        <v>13</v>
      </c>
      <c r="C8266" t="s">
        <v>15</v>
      </c>
      <c r="D8266" s="5">
        <f t="shared" si="516"/>
        <v>0</v>
      </c>
      <c r="E8266" s="5">
        <f t="shared" si="517"/>
        <v>0</v>
      </c>
      <c r="F8266" s="5">
        <f t="shared" si="518"/>
        <v>0</v>
      </c>
      <c r="G8266">
        <f t="shared" si="519"/>
        <v>1</v>
      </c>
      <c r="H8266">
        <v>4</v>
      </c>
      <c r="I8266">
        <v>0</v>
      </c>
      <c r="J8266">
        <v>0</v>
      </c>
      <c r="K8266">
        <v>10</v>
      </c>
      <c r="L8266">
        <v>100</v>
      </c>
      <c r="M8266" s="4">
        <v>8.1870269456149494</v>
      </c>
      <c r="N8266" s="4">
        <v>1.2690376118998901</v>
      </c>
      <c r="O8266" s="4">
        <v>150.28030524445401</v>
      </c>
      <c r="P8266" s="4">
        <v>316.70721240124402</v>
      </c>
    </row>
    <row r="8267" spans="1:16" ht="16" x14ac:dyDescent="0.2">
      <c r="A8267" s="3">
        <v>284.81384792680899</v>
      </c>
      <c r="B8267" t="s">
        <v>13</v>
      </c>
      <c r="C8267" t="s">
        <v>15</v>
      </c>
      <c r="D8267" s="5">
        <f t="shared" si="516"/>
        <v>0</v>
      </c>
      <c r="E8267" s="5">
        <f t="shared" si="517"/>
        <v>0</v>
      </c>
      <c r="F8267" s="5">
        <f t="shared" si="518"/>
        <v>0</v>
      </c>
      <c r="G8267">
        <f t="shared" si="519"/>
        <v>1</v>
      </c>
      <c r="H8267">
        <v>2</v>
      </c>
      <c r="I8267">
        <v>0</v>
      </c>
      <c r="J8267">
        <v>0</v>
      </c>
      <c r="K8267">
        <v>10</v>
      </c>
      <c r="L8267">
        <v>100</v>
      </c>
      <c r="M8267" s="4">
        <v>6.5880879149829896</v>
      </c>
      <c r="N8267" s="4">
        <v>1.11809302900469</v>
      </c>
      <c r="O8267" s="4">
        <v>200.56375789390901</v>
      </c>
      <c r="P8267" s="4">
        <v>400.65434905520698</v>
      </c>
    </row>
    <row r="8268" spans="1:16" ht="16" x14ac:dyDescent="0.2">
      <c r="A8268" s="3">
        <v>281.05082433735498</v>
      </c>
      <c r="B8268" t="s">
        <v>13</v>
      </c>
      <c r="C8268" t="s">
        <v>14</v>
      </c>
      <c r="D8268" s="5">
        <f t="shared" si="516"/>
        <v>0</v>
      </c>
      <c r="E8268" s="5">
        <f t="shared" si="517"/>
        <v>1</v>
      </c>
      <c r="F8268" s="5">
        <f t="shared" si="518"/>
        <v>0</v>
      </c>
      <c r="G8268">
        <f t="shared" si="519"/>
        <v>0</v>
      </c>
      <c r="H8268">
        <v>2</v>
      </c>
      <c r="I8268">
        <v>0</v>
      </c>
      <c r="J8268">
        <v>0</v>
      </c>
      <c r="K8268">
        <v>10</v>
      </c>
      <c r="L8268">
        <v>100</v>
      </c>
      <c r="M8268" s="4">
        <v>4.2786240062204097</v>
      </c>
      <c r="N8268" s="4">
        <v>0.31330981172217098</v>
      </c>
      <c r="O8268" s="4">
        <v>335.9798966299</v>
      </c>
      <c r="P8268" s="4">
        <v>739.92528073323501</v>
      </c>
    </row>
    <row r="8269" spans="1:16" ht="16" x14ac:dyDescent="0.2">
      <c r="A8269" s="3">
        <v>295.16216279780798</v>
      </c>
      <c r="B8269" t="s">
        <v>13</v>
      </c>
      <c r="C8269" t="s">
        <v>15</v>
      </c>
      <c r="D8269" s="5">
        <f t="shared" si="516"/>
        <v>0</v>
      </c>
      <c r="E8269" s="5">
        <f t="shared" si="517"/>
        <v>0</v>
      </c>
      <c r="F8269" s="5">
        <f t="shared" si="518"/>
        <v>0</v>
      </c>
      <c r="G8269">
        <f t="shared" si="519"/>
        <v>1</v>
      </c>
      <c r="H8269">
        <v>2</v>
      </c>
      <c r="I8269">
        <v>0</v>
      </c>
      <c r="J8269">
        <v>0</v>
      </c>
      <c r="K8269">
        <v>10</v>
      </c>
      <c r="L8269">
        <v>96</v>
      </c>
      <c r="M8269" s="4">
        <v>4.4433653653232001</v>
      </c>
      <c r="N8269" s="4">
        <v>0.21050472346396801</v>
      </c>
      <c r="O8269" s="4">
        <v>318.95186274277802</v>
      </c>
      <c r="P8269" s="4">
        <v>703.05762472923095</v>
      </c>
    </row>
    <row r="8270" spans="1:16" ht="16" x14ac:dyDescent="0.2">
      <c r="A8270" s="3">
        <v>161.10444742350401</v>
      </c>
      <c r="B8270" t="s">
        <v>13</v>
      </c>
      <c r="C8270" t="s">
        <v>14</v>
      </c>
      <c r="D8270" s="5">
        <f t="shared" si="516"/>
        <v>0</v>
      </c>
      <c r="E8270" s="5">
        <f t="shared" si="517"/>
        <v>1</v>
      </c>
      <c r="F8270" s="5">
        <f t="shared" si="518"/>
        <v>0</v>
      </c>
      <c r="G8270">
        <f t="shared" si="519"/>
        <v>0</v>
      </c>
      <c r="H8270">
        <v>2</v>
      </c>
      <c r="I8270">
        <v>0</v>
      </c>
      <c r="J8270">
        <v>0</v>
      </c>
      <c r="K8270">
        <v>8</v>
      </c>
      <c r="L8270">
        <v>87</v>
      </c>
      <c r="M8270" s="4">
        <v>5.8611008120470203</v>
      </c>
      <c r="N8270" s="4">
        <v>4.8643439737501501E-2</v>
      </c>
      <c r="O8270" s="4">
        <v>220.95366640326199</v>
      </c>
      <c r="P8270" s="4">
        <v>503.57286563537298</v>
      </c>
    </row>
    <row r="8271" spans="1:16" ht="16" x14ac:dyDescent="0.2">
      <c r="A8271" s="3">
        <v>296.57329664385298</v>
      </c>
      <c r="B8271" t="s">
        <v>13</v>
      </c>
      <c r="C8271" t="s">
        <v>14</v>
      </c>
      <c r="D8271" s="5">
        <f t="shared" si="516"/>
        <v>0</v>
      </c>
      <c r="E8271" s="5">
        <f t="shared" si="517"/>
        <v>1</v>
      </c>
      <c r="F8271" s="5">
        <f t="shared" si="518"/>
        <v>0</v>
      </c>
      <c r="G8271">
        <f t="shared" si="519"/>
        <v>0</v>
      </c>
      <c r="H8271">
        <v>2</v>
      </c>
      <c r="I8271">
        <v>1</v>
      </c>
      <c r="J8271">
        <v>0</v>
      </c>
      <c r="K8271">
        <v>10</v>
      </c>
      <c r="L8271">
        <v>100</v>
      </c>
      <c r="M8271" s="4">
        <v>5.07136528291334</v>
      </c>
      <c r="N8271" s="4">
        <v>0.55344736012747298</v>
      </c>
      <c r="O8271" s="4">
        <v>264.51851912781098</v>
      </c>
      <c r="P8271" s="4">
        <v>607.04363582511996</v>
      </c>
    </row>
    <row r="8272" spans="1:16" ht="16" x14ac:dyDescent="0.2">
      <c r="A8272" s="3">
        <v>103.012770761306</v>
      </c>
      <c r="B8272" t="s">
        <v>13</v>
      </c>
      <c r="C8272" t="s">
        <v>14</v>
      </c>
      <c r="D8272" s="5">
        <f t="shared" si="516"/>
        <v>0</v>
      </c>
      <c r="E8272" s="5">
        <f t="shared" si="517"/>
        <v>1</v>
      </c>
      <c r="F8272" s="5">
        <f t="shared" si="518"/>
        <v>0</v>
      </c>
      <c r="G8272">
        <f t="shared" si="519"/>
        <v>0</v>
      </c>
      <c r="H8272">
        <v>2</v>
      </c>
      <c r="I8272">
        <v>1</v>
      </c>
      <c r="J8272">
        <v>0</v>
      </c>
      <c r="K8272">
        <v>10</v>
      </c>
      <c r="L8272">
        <v>96</v>
      </c>
      <c r="M8272" s="4">
        <v>7.5643593995840499</v>
      </c>
      <c r="N8272" s="4">
        <v>2.4027212615845301</v>
      </c>
      <c r="O8272" s="4">
        <v>146.974264038993</v>
      </c>
      <c r="P8272" s="4">
        <v>306.45322221913301</v>
      </c>
    </row>
    <row r="8273" spans="1:16" ht="16" x14ac:dyDescent="0.2">
      <c r="A8273" s="3">
        <v>222.018391777793</v>
      </c>
      <c r="B8273" t="s">
        <v>13</v>
      </c>
      <c r="C8273" t="s">
        <v>14</v>
      </c>
      <c r="D8273" s="5">
        <f t="shared" si="516"/>
        <v>0</v>
      </c>
      <c r="E8273" s="5">
        <f t="shared" si="517"/>
        <v>1</v>
      </c>
      <c r="F8273" s="5">
        <f t="shared" si="518"/>
        <v>0</v>
      </c>
      <c r="G8273">
        <f t="shared" si="519"/>
        <v>0</v>
      </c>
      <c r="H8273">
        <v>2</v>
      </c>
      <c r="I8273">
        <v>0</v>
      </c>
      <c r="J8273">
        <v>1</v>
      </c>
      <c r="K8273">
        <v>8</v>
      </c>
      <c r="L8273">
        <v>80</v>
      </c>
      <c r="M8273" s="4">
        <v>4.7503696481271502</v>
      </c>
      <c r="N8273" s="4">
        <v>0.31509423402616799</v>
      </c>
      <c r="O8273" s="4">
        <v>289.45546713329202</v>
      </c>
      <c r="P8273" s="4">
        <v>689.12771159066301</v>
      </c>
    </row>
    <row r="8274" spans="1:16" ht="16" x14ac:dyDescent="0.2">
      <c r="A8274" s="3">
        <v>244.361344340177</v>
      </c>
      <c r="B8274" t="s">
        <v>13</v>
      </c>
      <c r="C8274" t="s">
        <v>14</v>
      </c>
      <c r="D8274" s="5">
        <f t="shared" si="516"/>
        <v>0</v>
      </c>
      <c r="E8274" s="5">
        <f t="shared" si="517"/>
        <v>1</v>
      </c>
      <c r="F8274" s="5">
        <f t="shared" si="518"/>
        <v>0</v>
      </c>
      <c r="G8274">
        <f t="shared" si="519"/>
        <v>0</v>
      </c>
      <c r="H8274">
        <v>2</v>
      </c>
      <c r="I8274">
        <v>0</v>
      </c>
      <c r="J8274">
        <v>1</v>
      </c>
      <c r="K8274">
        <v>10</v>
      </c>
      <c r="L8274">
        <v>90</v>
      </c>
      <c r="M8274" s="4">
        <v>4.6783265399722502</v>
      </c>
      <c r="N8274" s="4">
        <v>0.35870590690791798</v>
      </c>
      <c r="O8274" s="4">
        <v>295.25520164234899</v>
      </c>
      <c r="P8274" s="4">
        <v>665.60725600599994</v>
      </c>
    </row>
    <row r="8275" spans="1:16" ht="16" x14ac:dyDescent="0.2">
      <c r="A8275" s="3">
        <v>225.31103741856501</v>
      </c>
      <c r="B8275" t="s">
        <v>13</v>
      </c>
      <c r="C8275" t="s">
        <v>14</v>
      </c>
      <c r="D8275" s="5">
        <f t="shared" si="516"/>
        <v>0</v>
      </c>
      <c r="E8275" s="5">
        <f t="shared" si="517"/>
        <v>1</v>
      </c>
      <c r="F8275" s="5">
        <f t="shared" si="518"/>
        <v>0</v>
      </c>
      <c r="G8275">
        <f t="shared" si="519"/>
        <v>0</v>
      </c>
      <c r="H8275">
        <v>2</v>
      </c>
      <c r="I8275">
        <v>0</v>
      </c>
      <c r="J8275">
        <v>0</v>
      </c>
      <c r="K8275">
        <v>10</v>
      </c>
      <c r="L8275">
        <v>100</v>
      </c>
      <c r="M8275" s="4">
        <v>8.9179682500944306</v>
      </c>
      <c r="N8275" s="4">
        <v>0.27789453033534101</v>
      </c>
      <c r="O8275" s="4">
        <v>126.920476412288</v>
      </c>
      <c r="P8275" s="4">
        <v>283.676486568016</v>
      </c>
    </row>
    <row r="8276" spans="1:16" ht="16" x14ac:dyDescent="0.2">
      <c r="A8276" s="3">
        <v>302.688209976716</v>
      </c>
      <c r="B8276" t="s">
        <v>13</v>
      </c>
      <c r="C8276" t="s">
        <v>14</v>
      </c>
      <c r="D8276" s="5">
        <f t="shared" si="516"/>
        <v>0</v>
      </c>
      <c r="E8276" s="5">
        <f t="shared" si="517"/>
        <v>1</v>
      </c>
      <c r="F8276" s="5">
        <f t="shared" si="518"/>
        <v>0</v>
      </c>
      <c r="G8276">
        <f t="shared" si="519"/>
        <v>0</v>
      </c>
      <c r="H8276">
        <v>2</v>
      </c>
      <c r="I8276">
        <v>0</v>
      </c>
      <c r="J8276">
        <v>0</v>
      </c>
      <c r="K8276">
        <v>10</v>
      </c>
      <c r="L8276">
        <v>96</v>
      </c>
      <c r="M8276" s="4">
        <v>0.55903228095996504</v>
      </c>
      <c r="N8276" s="4">
        <v>0.23123022342566599</v>
      </c>
      <c r="O8276" s="4">
        <v>1170.6915005472499</v>
      </c>
      <c r="P8276" s="4">
        <v>1347.2304284893501</v>
      </c>
    </row>
    <row r="8277" spans="1:16" ht="16" x14ac:dyDescent="0.2">
      <c r="A8277" s="3">
        <v>360.77988663891398</v>
      </c>
      <c r="B8277" t="s">
        <v>13</v>
      </c>
      <c r="C8277" t="s">
        <v>15</v>
      </c>
      <c r="D8277" s="5">
        <f t="shared" si="516"/>
        <v>0</v>
      </c>
      <c r="E8277" s="5">
        <f t="shared" si="517"/>
        <v>0</v>
      </c>
      <c r="F8277" s="5">
        <f t="shared" si="518"/>
        <v>0</v>
      </c>
      <c r="G8277">
        <f t="shared" si="519"/>
        <v>1</v>
      </c>
      <c r="H8277">
        <v>4</v>
      </c>
      <c r="I8277">
        <v>0</v>
      </c>
      <c r="J8277">
        <v>0</v>
      </c>
      <c r="K8277">
        <v>10</v>
      </c>
      <c r="L8277">
        <v>98</v>
      </c>
      <c r="M8277" s="4">
        <v>5.9873952917330202</v>
      </c>
      <c r="N8277" s="4">
        <v>0.98696168352162095</v>
      </c>
      <c r="O8277" s="4">
        <v>189.31395294768299</v>
      </c>
      <c r="P8277" s="4">
        <v>410.16172035235201</v>
      </c>
    </row>
    <row r="8278" spans="1:16" ht="16" x14ac:dyDescent="0.2">
      <c r="A8278" s="3">
        <v>1297.77276041299</v>
      </c>
      <c r="B8278" t="s">
        <v>13</v>
      </c>
      <c r="C8278" t="s">
        <v>15</v>
      </c>
      <c r="D8278" s="5">
        <f t="shared" si="516"/>
        <v>0</v>
      </c>
      <c r="E8278" s="5">
        <f t="shared" si="517"/>
        <v>0</v>
      </c>
      <c r="F8278" s="5">
        <f t="shared" si="518"/>
        <v>0</v>
      </c>
      <c r="G8278">
        <f t="shared" si="519"/>
        <v>1</v>
      </c>
      <c r="H8278">
        <v>4</v>
      </c>
      <c r="I8278">
        <v>0</v>
      </c>
      <c r="J8278">
        <v>1</v>
      </c>
      <c r="K8278">
        <v>10</v>
      </c>
      <c r="L8278">
        <v>97</v>
      </c>
      <c r="M8278" s="4">
        <v>1.6428558734774099</v>
      </c>
      <c r="N8278" s="4">
        <v>0.478095526519136</v>
      </c>
      <c r="O8278" s="4">
        <v>524.74341881975704</v>
      </c>
      <c r="P8278" s="4">
        <v>1320.30891216235</v>
      </c>
    </row>
    <row r="8279" spans="1:16" ht="16" x14ac:dyDescent="0.2">
      <c r="A8279" s="3">
        <v>362.42620945930003</v>
      </c>
      <c r="B8279" t="s">
        <v>13</v>
      </c>
      <c r="C8279" t="s">
        <v>15</v>
      </c>
      <c r="D8279" s="5">
        <f t="shared" si="516"/>
        <v>0</v>
      </c>
      <c r="E8279" s="5">
        <f t="shared" si="517"/>
        <v>0</v>
      </c>
      <c r="F8279" s="5">
        <f t="shared" si="518"/>
        <v>0</v>
      </c>
      <c r="G8279">
        <f t="shared" si="519"/>
        <v>1</v>
      </c>
      <c r="H8279">
        <v>3</v>
      </c>
      <c r="I8279">
        <v>0</v>
      </c>
      <c r="J8279">
        <v>1</v>
      </c>
      <c r="K8279">
        <v>9</v>
      </c>
      <c r="L8279">
        <v>82</v>
      </c>
      <c r="M8279" s="4">
        <v>6.4565445407956403</v>
      </c>
      <c r="N8279" s="4">
        <v>0.228265025192187</v>
      </c>
      <c r="O8279" s="4">
        <v>176.159514527499</v>
      </c>
      <c r="P8279" s="4">
        <v>393.43239536161099</v>
      </c>
    </row>
    <row r="8280" spans="1:16" ht="16" x14ac:dyDescent="0.2">
      <c r="A8280" s="3">
        <v>465.20379124626601</v>
      </c>
      <c r="B8280" t="s">
        <v>13</v>
      </c>
      <c r="C8280" t="s">
        <v>15</v>
      </c>
      <c r="D8280" s="5">
        <f t="shared" si="516"/>
        <v>0</v>
      </c>
      <c r="E8280" s="5">
        <f t="shared" si="517"/>
        <v>0</v>
      </c>
      <c r="F8280" s="5">
        <f t="shared" si="518"/>
        <v>0</v>
      </c>
      <c r="G8280">
        <f t="shared" si="519"/>
        <v>1</v>
      </c>
      <c r="H8280">
        <v>6</v>
      </c>
      <c r="I8280">
        <v>0</v>
      </c>
      <c r="J8280">
        <v>1</v>
      </c>
      <c r="K8280">
        <v>9</v>
      </c>
      <c r="L8280">
        <v>87</v>
      </c>
      <c r="M8280" s="4">
        <v>6.2560278003933796</v>
      </c>
      <c r="N8280" s="4">
        <v>0.21190334313093301</v>
      </c>
      <c r="O8280" s="4">
        <v>182.54327910343301</v>
      </c>
      <c r="P8280" s="4">
        <v>401.78780743993701</v>
      </c>
    </row>
    <row r="8281" spans="1:16" ht="16" x14ac:dyDescent="0.2">
      <c r="A8281" s="3">
        <v>351.84270561395999</v>
      </c>
      <c r="B8281" t="s">
        <v>13</v>
      </c>
      <c r="C8281" t="s">
        <v>15</v>
      </c>
      <c r="D8281" s="5">
        <f t="shared" si="516"/>
        <v>0</v>
      </c>
      <c r="E8281" s="5">
        <f t="shared" si="517"/>
        <v>0</v>
      </c>
      <c r="F8281" s="5">
        <f t="shared" si="518"/>
        <v>0</v>
      </c>
      <c r="G8281">
        <f t="shared" si="519"/>
        <v>1</v>
      </c>
      <c r="H8281">
        <v>3</v>
      </c>
      <c r="I8281">
        <v>0</v>
      </c>
      <c r="J8281">
        <v>1</v>
      </c>
      <c r="K8281">
        <v>8</v>
      </c>
      <c r="L8281">
        <v>79</v>
      </c>
      <c r="M8281" s="4">
        <v>6.3274550213012599</v>
      </c>
      <c r="N8281" s="4">
        <v>0.13607855138518701</v>
      </c>
      <c r="O8281" s="4">
        <v>180.43312872105801</v>
      </c>
      <c r="P8281" s="4">
        <v>404.91937020483101</v>
      </c>
    </row>
    <row r="8282" spans="1:16" ht="16" x14ac:dyDescent="0.2">
      <c r="A8282" s="3">
        <v>405.93616971236298</v>
      </c>
      <c r="B8282" t="s">
        <v>13</v>
      </c>
      <c r="C8282" t="s">
        <v>15</v>
      </c>
      <c r="D8282" s="5">
        <f t="shared" si="516"/>
        <v>0</v>
      </c>
      <c r="E8282" s="5">
        <f t="shared" si="517"/>
        <v>0</v>
      </c>
      <c r="F8282" s="5">
        <f t="shared" si="518"/>
        <v>0</v>
      </c>
      <c r="G8282">
        <f t="shared" si="519"/>
        <v>1</v>
      </c>
      <c r="H8282">
        <v>2</v>
      </c>
      <c r="I8282">
        <v>0</v>
      </c>
      <c r="J8282">
        <v>0</v>
      </c>
      <c r="K8282">
        <v>10</v>
      </c>
      <c r="L8282">
        <v>84</v>
      </c>
      <c r="M8282" s="4">
        <v>8.3332130582901094</v>
      </c>
      <c r="N8282" s="4">
        <v>3.1174861812971</v>
      </c>
      <c r="O8282" s="4">
        <v>170.466599972805</v>
      </c>
      <c r="P8282" s="4">
        <v>347.342497655334</v>
      </c>
    </row>
    <row r="8283" spans="1:16" ht="16" x14ac:dyDescent="0.2">
      <c r="A8283" s="3">
        <v>654.53091559067695</v>
      </c>
      <c r="B8283" t="s">
        <v>13</v>
      </c>
      <c r="C8283" t="s">
        <v>15</v>
      </c>
      <c r="D8283" s="5">
        <f t="shared" si="516"/>
        <v>0</v>
      </c>
      <c r="E8283" s="5">
        <f t="shared" si="517"/>
        <v>0</v>
      </c>
      <c r="F8283" s="5">
        <f t="shared" si="518"/>
        <v>0</v>
      </c>
      <c r="G8283">
        <f t="shared" si="519"/>
        <v>1</v>
      </c>
      <c r="H8283">
        <v>2</v>
      </c>
      <c r="I8283">
        <v>0</v>
      </c>
      <c r="J8283">
        <v>1</v>
      </c>
      <c r="K8283">
        <v>9</v>
      </c>
      <c r="L8283">
        <v>94</v>
      </c>
      <c r="M8283" s="4">
        <v>1.4365484353007301</v>
      </c>
      <c r="N8283" s="4">
        <v>0.246152120940965</v>
      </c>
      <c r="O8283" s="4">
        <v>557.56112659372502</v>
      </c>
      <c r="P8283" s="4">
        <v>1520.9931106706199</v>
      </c>
    </row>
    <row r="8284" spans="1:16" ht="16" x14ac:dyDescent="0.2">
      <c r="A8284" s="3">
        <v>128.88355793880299</v>
      </c>
      <c r="B8284" t="s">
        <v>13</v>
      </c>
      <c r="C8284" t="s">
        <v>14</v>
      </c>
      <c r="D8284" s="5">
        <f t="shared" si="516"/>
        <v>0</v>
      </c>
      <c r="E8284" s="5">
        <f t="shared" si="517"/>
        <v>1</v>
      </c>
      <c r="F8284" s="5">
        <f t="shared" si="518"/>
        <v>0</v>
      </c>
      <c r="G8284">
        <f t="shared" si="519"/>
        <v>0</v>
      </c>
      <c r="H8284">
        <v>2</v>
      </c>
      <c r="I8284">
        <v>0</v>
      </c>
      <c r="J8284">
        <v>1</v>
      </c>
      <c r="K8284">
        <v>6</v>
      </c>
      <c r="L8284">
        <v>77</v>
      </c>
      <c r="M8284" s="4">
        <v>6.3430668152176297</v>
      </c>
      <c r="N8284" s="4">
        <v>0.60643245329209405</v>
      </c>
      <c r="O8284" s="4">
        <v>199.157502923317</v>
      </c>
      <c r="P8284" s="4">
        <v>465.07058243714403</v>
      </c>
    </row>
    <row r="8285" spans="1:16" ht="16" x14ac:dyDescent="0.2">
      <c r="A8285" s="3">
        <v>167.689738705049</v>
      </c>
      <c r="B8285" t="s">
        <v>13</v>
      </c>
      <c r="C8285" t="s">
        <v>14</v>
      </c>
      <c r="D8285" s="5">
        <f t="shared" si="516"/>
        <v>0</v>
      </c>
      <c r="E8285" s="5">
        <f t="shared" si="517"/>
        <v>1</v>
      </c>
      <c r="F8285" s="5">
        <f t="shared" si="518"/>
        <v>0</v>
      </c>
      <c r="G8285">
        <f t="shared" si="519"/>
        <v>0</v>
      </c>
      <c r="H8285">
        <v>3</v>
      </c>
      <c r="I8285">
        <v>0</v>
      </c>
      <c r="J8285">
        <v>0</v>
      </c>
      <c r="K8285">
        <v>8</v>
      </c>
      <c r="L8285">
        <v>80</v>
      </c>
      <c r="M8285" s="4">
        <v>9.0675594259534193</v>
      </c>
      <c r="N8285" s="4">
        <v>3.9548592160604401</v>
      </c>
      <c r="O8285" s="4">
        <v>124.30124459017399</v>
      </c>
      <c r="P8285" s="4">
        <v>257.98313735703601</v>
      </c>
    </row>
    <row r="8286" spans="1:16" ht="16" x14ac:dyDescent="0.2">
      <c r="A8286" s="3">
        <v>225.54622639290599</v>
      </c>
      <c r="B8286" t="s">
        <v>13</v>
      </c>
      <c r="C8286" t="s">
        <v>14</v>
      </c>
      <c r="D8286" s="5">
        <f t="shared" si="516"/>
        <v>0</v>
      </c>
      <c r="E8286" s="5">
        <f t="shared" si="517"/>
        <v>1</v>
      </c>
      <c r="F8286" s="5">
        <f t="shared" si="518"/>
        <v>0</v>
      </c>
      <c r="G8286">
        <f t="shared" si="519"/>
        <v>0</v>
      </c>
      <c r="H8286">
        <v>2</v>
      </c>
      <c r="I8286">
        <v>1</v>
      </c>
      <c r="J8286">
        <v>0</v>
      </c>
      <c r="K8286">
        <v>10</v>
      </c>
      <c r="L8286">
        <v>95</v>
      </c>
      <c r="M8286" s="4">
        <v>6.4713319018749997</v>
      </c>
      <c r="N8286" s="4">
        <v>2.14451640750366</v>
      </c>
      <c r="O8286" s="4">
        <v>183.034368913208</v>
      </c>
      <c r="P8286" s="4">
        <v>398.92235643492899</v>
      </c>
    </row>
    <row r="8287" spans="1:16" ht="16" x14ac:dyDescent="0.2">
      <c r="A8287" s="3">
        <v>180.38994331945699</v>
      </c>
      <c r="B8287" t="s">
        <v>13</v>
      </c>
      <c r="C8287" t="s">
        <v>14</v>
      </c>
      <c r="D8287" s="5">
        <f t="shared" si="516"/>
        <v>0</v>
      </c>
      <c r="E8287" s="5">
        <f t="shared" si="517"/>
        <v>1</v>
      </c>
      <c r="F8287" s="5">
        <f t="shared" si="518"/>
        <v>0</v>
      </c>
      <c r="G8287">
        <f t="shared" si="519"/>
        <v>0</v>
      </c>
      <c r="H8287">
        <v>2</v>
      </c>
      <c r="I8287">
        <v>0</v>
      </c>
      <c r="J8287">
        <v>0</v>
      </c>
      <c r="K8287">
        <v>10</v>
      </c>
      <c r="L8287">
        <v>97</v>
      </c>
      <c r="M8287" s="4">
        <v>4.46710508349409</v>
      </c>
      <c r="N8287" s="4">
        <v>0.49304411330039699</v>
      </c>
      <c r="O8287" s="4">
        <v>282.77170611201598</v>
      </c>
      <c r="P8287" s="4">
        <v>570.63591304697195</v>
      </c>
    </row>
    <row r="8288" spans="1:16" ht="16" x14ac:dyDescent="0.2">
      <c r="A8288" s="3">
        <v>476.96323996331</v>
      </c>
      <c r="B8288" t="s">
        <v>13</v>
      </c>
      <c r="C8288" t="s">
        <v>15</v>
      </c>
      <c r="D8288" s="5">
        <f t="shared" si="516"/>
        <v>0</v>
      </c>
      <c r="E8288" s="5">
        <f t="shared" si="517"/>
        <v>0</v>
      </c>
      <c r="F8288" s="5">
        <f t="shared" si="518"/>
        <v>0</v>
      </c>
      <c r="G8288">
        <f t="shared" si="519"/>
        <v>1</v>
      </c>
      <c r="H8288">
        <v>5</v>
      </c>
      <c r="I8288">
        <v>0</v>
      </c>
      <c r="J8288">
        <v>0</v>
      </c>
      <c r="K8288">
        <v>10</v>
      </c>
      <c r="L8288">
        <v>92</v>
      </c>
      <c r="M8288" s="4">
        <v>9.2387932719102999</v>
      </c>
      <c r="N8288" s="4">
        <v>0.99139501214991399</v>
      </c>
      <c r="O8288" s="4">
        <v>121.28537099442499</v>
      </c>
      <c r="P8288" s="4">
        <v>269.19792977178901</v>
      </c>
    </row>
    <row r="8289" spans="1:16" ht="16" x14ac:dyDescent="0.2">
      <c r="A8289" s="3">
        <v>289.988005362308</v>
      </c>
      <c r="B8289" t="s">
        <v>13</v>
      </c>
      <c r="C8289" t="s">
        <v>15</v>
      </c>
      <c r="D8289" s="5">
        <f t="shared" si="516"/>
        <v>0</v>
      </c>
      <c r="E8289" s="5">
        <f t="shared" si="517"/>
        <v>0</v>
      </c>
      <c r="F8289" s="5">
        <f t="shared" si="518"/>
        <v>0</v>
      </c>
      <c r="G8289">
        <f t="shared" si="519"/>
        <v>1</v>
      </c>
      <c r="H8289">
        <v>4</v>
      </c>
      <c r="I8289">
        <v>0</v>
      </c>
      <c r="J8289">
        <v>1</v>
      </c>
      <c r="K8289">
        <v>10</v>
      </c>
      <c r="L8289">
        <v>88</v>
      </c>
      <c r="M8289" s="4">
        <v>4.09110375079592</v>
      </c>
      <c r="N8289" s="4">
        <v>0.71162693559474999</v>
      </c>
      <c r="O8289" s="4">
        <v>302.90225280426199</v>
      </c>
      <c r="P8289" s="4">
        <v>775.14032506465799</v>
      </c>
    </row>
    <row r="8290" spans="1:16" ht="16" x14ac:dyDescent="0.2">
      <c r="A8290" s="3">
        <v>270.70250946635599</v>
      </c>
      <c r="B8290" t="s">
        <v>13</v>
      </c>
      <c r="C8290" t="s">
        <v>14</v>
      </c>
      <c r="D8290" s="5">
        <f t="shared" si="516"/>
        <v>0</v>
      </c>
      <c r="E8290" s="5">
        <f t="shared" si="517"/>
        <v>1</v>
      </c>
      <c r="F8290" s="5">
        <f t="shared" si="518"/>
        <v>0</v>
      </c>
      <c r="G8290">
        <f t="shared" si="519"/>
        <v>0</v>
      </c>
      <c r="H8290">
        <v>2</v>
      </c>
      <c r="I8290">
        <v>0</v>
      </c>
      <c r="J8290">
        <v>0</v>
      </c>
      <c r="K8290">
        <v>10</v>
      </c>
      <c r="L8290">
        <v>100</v>
      </c>
      <c r="M8290" s="4">
        <v>8.2048807820710294</v>
      </c>
      <c r="N8290" s="4">
        <v>0.767617016070683</v>
      </c>
      <c r="O8290" s="4">
        <v>138.21407563567601</v>
      </c>
      <c r="P8290" s="4">
        <v>308.72520144909799</v>
      </c>
    </row>
    <row r="8291" spans="1:16" ht="16" x14ac:dyDescent="0.2">
      <c r="A8291" s="3">
        <v>355.84091817775499</v>
      </c>
      <c r="B8291" t="s">
        <v>13</v>
      </c>
      <c r="C8291" t="s">
        <v>15</v>
      </c>
      <c r="D8291" s="5">
        <f t="shared" si="516"/>
        <v>0</v>
      </c>
      <c r="E8291" s="5">
        <f t="shared" si="517"/>
        <v>0</v>
      </c>
      <c r="F8291" s="5">
        <f t="shared" si="518"/>
        <v>0</v>
      </c>
      <c r="G8291">
        <f t="shared" si="519"/>
        <v>1</v>
      </c>
      <c r="H8291">
        <v>2</v>
      </c>
      <c r="I8291">
        <v>0</v>
      </c>
      <c r="J8291">
        <v>0</v>
      </c>
      <c r="K8291">
        <v>9</v>
      </c>
      <c r="L8291">
        <v>87</v>
      </c>
      <c r="M8291" s="4">
        <v>6.3424711276829697</v>
      </c>
      <c r="N8291" s="4">
        <v>4.5968543455860898E-2</v>
      </c>
      <c r="O8291" s="4">
        <v>196.361837701475</v>
      </c>
      <c r="P8291" s="4">
        <v>452.88496060734099</v>
      </c>
    </row>
    <row r="8292" spans="1:16" ht="16" x14ac:dyDescent="0.2">
      <c r="A8292" s="3">
        <v>309.27350125826098</v>
      </c>
      <c r="B8292" t="s">
        <v>13</v>
      </c>
      <c r="C8292" t="s">
        <v>15</v>
      </c>
      <c r="D8292" s="5">
        <f t="shared" si="516"/>
        <v>0</v>
      </c>
      <c r="E8292" s="5">
        <f t="shared" si="517"/>
        <v>0</v>
      </c>
      <c r="F8292" s="5">
        <f t="shared" si="518"/>
        <v>0</v>
      </c>
      <c r="G8292">
        <f t="shared" si="519"/>
        <v>1</v>
      </c>
      <c r="H8292">
        <v>2</v>
      </c>
      <c r="I8292">
        <v>0</v>
      </c>
      <c r="J8292">
        <v>0</v>
      </c>
      <c r="K8292">
        <v>10</v>
      </c>
      <c r="L8292">
        <v>93</v>
      </c>
      <c r="M8292" s="4">
        <v>8.2177974274822496</v>
      </c>
      <c r="N8292" s="4">
        <v>3.2911280319153602</v>
      </c>
      <c r="O8292" s="4">
        <v>163.82221809368801</v>
      </c>
      <c r="P8292" s="4">
        <v>319.77862707836402</v>
      </c>
    </row>
    <row r="8293" spans="1:16" ht="16" x14ac:dyDescent="0.2">
      <c r="A8293" s="3">
        <v>368.77631176650402</v>
      </c>
      <c r="B8293" t="s">
        <v>13</v>
      </c>
      <c r="C8293" t="s">
        <v>15</v>
      </c>
      <c r="D8293" s="5">
        <f t="shared" si="516"/>
        <v>0</v>
      </c>
      <c r="E8293" s="5">
        <f t="shared" si="517"/>
        <v>0</v>
      </c>
      <c r="F8293" s="5">
        <f t="shared" si="518"/>
        <v>0</v>
      </c>
      <c r="G8293">
        <f t="shared" si="519"/>
        <v>1</v>
      </c>
      <c r="H8293">
        <v>4</v>
      </c>
      <c r="I8293">
        <v>0</v>
      </c>
      <c r="J8293">
        <v>0</v>
      </c>
      <c r="K8293">
        <v>8</v>
      </c>
      <c r="L8293">
        <v>86</v>
      </c>
      <c r="M8293" s="4">
        <v>5.8022337931250503</v>
      </c>
      <c r="N8293" s="4">
        <v>9.9409455464547394E-2</v>
      </c>
      <c r="O8293" s="4">
        <v>223.81083074820199</v>
      </c>
      <c r="P8293" s="4">
        <v>509.46810224788601</v>
      </c>
    </row>
    <row r="8294" spans="1:16" ht="16" x14ac:dyDescent="0.2">
      <c r="A8294" s="3">
        <v>224.370281521202</v>
      </c>
      <c r="B8294" t="s">
        <v>13</v>
      </c>
      <c r="C8294" t="s">
        <v>15</v>
      </c>
      <c r="D8294" s="5">
        <f t="shared" si="516"/>
        <v>0</v>
      </c>
      <c r="E8294" s="5">
        <f t="shared" si="517"/>
        <v>0</v>
      </c>
      <c r="F8294" s="5">
        <f t="shared" si="518"/>
        <v>0</v>
      </c>
      <c r="G8294">
        <f t="shared" si="519"/>
        <v>1</v>
      </c>
      <c r="H8294">
        <v>2</v>
      </c>
      <c r="I8294">
        <v>1</v>
      </c>
      <c r="J8294">
        <v>0</v>
      </c>
      <c r="K8294">
        <v>10</v>
      </c>
      <c r="L8294">
        <v>98</v>
      </c>
      <c r="M8294" s="4">
        <v>6.5238872895208102</v>
      </c>
      <c r="N8294" s="4">
        <v>0.103414872753823</v>
      </c>
      <c r="O8294" s="4">
        <v>175.020408449868</v>
      </c>
      <c r="P8294" s="4">
        <v>388.91788249068497</v>
      </c>
    </row>
    <row r="8295" spans="1:16" ht="16" x14ac:dyDescent="0.2">
      <c r="A8295" s="3">
        <v>154.51915614196</v>
      </c>
      <c r="B8295" t="s">
        <v>13</v>
      </c>
      <c r="C8295" t="s">
        <v>14</v>
      </c>
      <c r="D8295" s="5">
        <f t="shared" si="516"/>
        <v>0</v>
      </c>
      <c r="E8295" s="5">
        <f t="shared" si="517"/>
        <v>1</v>
      </c>
      <c r="F8295" s="5">
        <f t="shared" si="518"/>
        <v>0</v>
      </c>
      <c r="G8295">
        <f t="shared" si="519"/>
        <v>0</v>
      </c>
      <c r="H8295">
        <v>2</v>
      </c>
      <c r="I8295">
        <v>0</v>
      </c>
      <c r="J8295">
        <v>0</v>
      </c>
      <c r="K8295">
        <v>10</v>
      </c>
      <c r="L8295">
        <v>100</v>
      </c>
      <c r="M8295" s="4">
        <v>7.3879347418762302</v>
      </c>
      <c r="N8295" s="4">
        <v>2.2655736192625802</v>
      </c>
      <c r="O8295" s="4">
        <v>149.978692671452</v>
      </c>
      <c r="P8295" s="4">
        <v>315.17404256280298</v>
      </c>
    </row>
    <row r="8296" spans="1:16" ht="16" x14ac:dyDescent="0.2">
      <c r="A8296" s="3">
        <v>154.51915614196</v>
      </c>
      <c r="B8296" t="s">
        <v>13</v>
      </c>
      <c r="C8296" t="s">
        <v>14</v>
      </c>
      <c r="D8296" s="5">
        <f t="shared" si="516"/>
        <v>0</v>
      </c>
      <c r="E8296" s="5">
        <f t="shared" si="517"/>
        <v>1</v>
      </c>
      <c r="F8296" s="5">
        <f t="shared" si="518"/>
        <v>0</v>
      </c>
      <c r="G8296">
        <f t="shared" si="519"/>
        <v>0</v>
      </c>
      <c r="H8296">
        <v>2</v>
      </c>
      <c r="I8296">
        <v>0</v>
      </c>
      <c r="J8296">
        <v>0</v>
      </c>
      <c r="K8296">
        <v>8</v>
      </c>
      <c r="L8296">
        <v>92</v>
      </c>
      <c r="M8296" s="4">
        <v>9.9159845845907597</v>
      </c>
      <c r="N8296" s="4">
        <v>0.96780119665141695</v>
      </c>
      <c r="O8296" s="4">
        <v>114.22668931450001</v>
      </c>
      <c r="P8296" s="4">
        <v>249.00204434143799</v>
      </c>
    </row>
    <row r="8297" spans="1:16" ht="16" x14ac:dyDescent="0.2">
      <c r="A8297" s="3">
        <v>128.88355793880299</v>
      </c>
      <c r="B8297" t="s">
        <v>13</v>
      </c>
      <c r="C8297" t="s">
        <v>14</v>
      </c>
      <c r="D8297" s="5">
        <f t="shared" si="516"/>
        <v>0</v>
      </c>
      <c r="E8297" s="5">
        <f t="shared" si="517"/>
        <v>1</v>
      </c>
      <c r="F8297" s="5">
        <f t="shared" si="518"/>
        <v>0</v>
      </c>
      <c r="G8297">
        <f t="shared" si="519"/>
        <v>0</v>
      </c>
      <c r="H8297">
        <v>2</v>
      </c>
      <c r="I8297">
        <v>0</v>
      </c>
      <c r="J8297">
        <v>0</v>
      </c>
      <c r="K8297">
        <v>10</v>
      </c>
      <c r="L8297">
        <v>100</v>
      </c>
      <c r="M8297" s="4">
        <v>7.8743617445228598</v>
      </c>
      <c r="N8297" s="4">
        <v>2.8860373312187702</v>
      </c>
      <c r="O8297" s="4">
        <v>170.04515694667899</v>
      </c>
      <c r="P8297" s="4">
        <v>331.975564503979</v>
      </c>
    </row>
    <row r="8298" spans="1:16" ht="16" x14ac:dyDescent="0.2">
      <c r="A8298" s="3">
        <v>108.18692819680599</v>
      </c>
      <c r="B8298" t="s">
        <v>13</v>
      </c>
      <c r="C8298" t="s">
        <v>14</v>
      </c>
      <c r="D8298" s="5">
        <f t="shared" si="516"/>
        <v>0</v>
      </c>
      <c r="E8298" s="5">
        <f t="shared" si="517"/>
        <v>1</v>
      </c>
      <c r="F8298" s="5">
        <f t="shared" si="518"/>
        <v>0</v>
      </c>
      <c r="G8298">
        <f t="shared" si="519"/>
        <v>0</v>
      </c>
      <c r="H8298">
        <v>2</v>
      </c>
      <c r="I8298">
        <v>0</v>
      </c>
      <c r="J8298">
        <v>0</v>
      </c>
      <c r="K8298">
        <v>8</v>
      </c>
      <c r="L8298">
        <v>93</v>
      </c>
      <c r="M8298" s="4">
        <v>7.69105754135306</v>
      </c>
      <c r="N8298" s="4">
        <v>0.79056630189624</v>
      </c>
      <c r="O8298" s="4">
        <v>148.64495120583899</v>
      </c>
      <c r="P8298" s="4">
        <v>333.03576884131201</v>
      </c>
    </row>
    <row r="8299" spans="1:16" ht="16" x14ac:dyDescent="0.2">
      <c r="A8299" s="3">
        <v>276.817422799219</v>
      </c>
      <c r="B8299" t="s">
        <v>13</v>
      </c>
      <c r="C8299" t="s">
        <v>14</v>
      </c>
      <c r="D8299" s="5">
        <f t="shared" si="516"/>
        <v>0</v>
      </c>
      <c r="E8299" s="5">
        <f t="shared" si="517"/>
        <v>1</v>
      </c>
      <c r="F8299" s="5">
        <f t="shared" si="518"/>
        <v>0</v>
      </c>
      <c r="G8299">
        <f t="shared" si="519"/>
        <v>0</v>
      </c>
      <c r="H8299">
        <v>2</v>
      </c>
      <c r="I8299">
        <v>1</v>
      </c>
      <c r="J8299">
        <v>0</v>
      </c>
      <c r="K8299">
        <v>10</v>
      </c>
      <c r="L8299">
        <v>100</v>
      </c>
      <c r="M8299" s="4">
        <v>6.0645597028028204</v>
      </c>
      <c r="N8299" s="4">
        <v>0.40119743632659499</v>
      </c>
      <c r="O8299" s="4">
        <v>205.42505012537799</v>
      </c>
      <c r="P8299" s="4">
        <v>472.980886798754</v>
      </c>
    </row>
    <row r="8300" spans="1:16" ht="16" x14ac:dyDescent="0.2">
      <c r="A8300" s="3">
        <v>162.51558126955001</v>
      </c>
      <c r="B8300" t="s">
        <v>13</v>
      </c>
      <c r="C8300" t="s">
        <v>14</v>
      </c>
      <c r="D8300" s="5">
        <f t="shared" si="516"/>
        <v>0</v>
      </c>
      <c r="E8300" s="5">
        <f t="shared" si="517"/>
        <v>1</v>
      </c>
      <c r="F8300" s="5">
        <f t="shared" si="518"/>
        <v>0</v>
      </c>
      <c r="G8300">
        <f t="shared" si="519"/>
        <v>0</v>
      </c>
      <c r="H8300">
        <v>2</v>
      </c>
      <c r="I8300">
        <v>0</v>
      </c>
      <c r="J8300">
        <v>0</v>
      </c>
      <c r="K8300">
        <v>9</v>
      </c>
      <c r="L8300">
        <v>93</v>
      </c>
      <c r="M8300" s="4">
        <v>4.7361031301735501</v>
      </c>
      <c r="N8300" s="4">
        <v>0.29518266313574698</v>
      </c>
      <c r="O8300" s="4">
        <v>245.16099198396901</v>
      </c>
      <c r="P8300" s="4">
        <v>519.12918946710295</v>
      </c>
    </row>
    <row r="8301" spans="1:16" ht="16" x14ac:dyDescent="0.2">
      <c r="A8301" s="3">
        <v>798.70175686163805</v>
      </c>
      <c r="B8301" t="s">
        <v>13</v>
      </c>
      <c r="C8301" t="s">
        <v>15</v>
      </c>
      <c r="D8301" s="5">
        <f t="shared" si="516"/>
        <v>0</v>
      </c>
      <c r="E8301" s="5">
        <f t="shared" si="517"/>
        <v>0</v>
      </c>
      <c r="F8301" s="5">
        <f t="shared" si="518"/>
        <v>0</v>
      </c>
      <c r="G8301">
        <f t="shared" si="519"/>
        <v>1</v>
      </c>
      <c r="H8301">
        <v>6</v>
      </c>
      <c r="I8301">
        <v>0</v>
      </c>
      <c r="J8301">
        <v>1</v>
      </c>
      <c r="K8301">
        <v>9</v>
      </c>
      <c r="L8301">
        <v>85</v>
      </c>
      <c r="M8301" s="4">
        <v>3.8432318966141499</v>
      </c>
      <c r="N8301" s="4">
        <v>0.59145075069684905</v>
      </c>
      <c r="O8301" s="4">
        <v>333.37704378484</v>
      </c>
      <c r="P8301" s="4">
        <v>881.44120720556498</v>
      </c>
    </row>
    <row r="8302" spans="1:16" ht="16" x14ac:dyDescent="0.2">
      <c r="A8302" s="3">
        <v>250.00587972435801</v>
      </c>
      <c r="B8302" t="s">
        <v>13</v>
      </c>
      <c r="C8302" t="s">
        <v>14</v>
      </c>
      <c r="D8302" s="5">
        <f t="shared" si="516"/>
        <v>0</v>
      </c>
      <c r="E8302" s="5">
        <f t="shared" si="517"/>
        <v>1</v>
      </c>
      <c r="F8302" s="5">
        <f t="shared" si="518"/>
        <v>0</v>
      </c>
      <c r="G8302">
        <f t="shared" si="519"/>
        <v>0</v>
      </c>
      <c r="H8302">
        <v>2</v>
      </c>
      <c r="I8302">
        <v>0</v>
      </c>
      <c r="J8302">
        <v>0</v>
      </c>
      <c r="K8302">
        <v>10</v>
      </c>
      <c r="L8302">
        <v>82</v>
      </c>
      <c r="M8302" s="4">
        <v>2.36511772061976</v>
      </c>
      <c r="N8302" s="4">
        <v>9.1139664358685493E-2</v>
      </c>
      <c r="O8302" s="4">
        <v>450.350320600906</v>
      </c>
      <c r="P8302" s="4">
        <v>1034.4565986958601</v>
      </c>
    </row>
    <row r="8303" spans="1:16" ht="16" x14ac:dyDescent="0.2">
      <c r="A8303" s="3">
        <v>237.070486135609</v>
      </c>
      <c r="B8303" t="s">
        <v>13</v>
      </c>
      <c r="C8303" t="s">
        <v>15</v>
      </c>
      <c r="D8303" s="5">
        <f t="shared" si="516"/>
        <v>0</v>
      </c>
      <c r="E8303" s="5">
        <f t="shared" si="517"/>
        <v>0</v>
      </c>
      <c r="F8303" s="5">
        <f t="shared" si="518"/>
        <v>0</v>
      </c>
      <c r="G8303">
        <f t="shared" si="519"/>
        <v>1</v>
      </c>
      <c r="H8303">
        <v>2</v>
      </c>
      <c r="I8303">
        <v>0</v>
      </c>
      <c r="J8303">
        <v>1</v>
      </c>
      <c r="K8303">
        <v>9</v>
      </c>
      <c r="L8303">
        <v>80</v>
      </c>
      <c r="M8303" s="4">
        <v>5.8867203420619303</v>
      </c>
      <c r="N8303" s="4">
        <v>0.12820763716796901</v>
      </c>
      <c r="O8303" s="4">
        <v>214.15459953201599</v>
      </c>
      <c r="P8303" s="4">
        <v>506.14721571470199</v>
      </c>
    </row>
    <row r="8304" spans="1:16" ht="16" x14ac:dyDescent="0.2">
      <c r="A8304" s="3">
        <v>417.695618429408</v>
      </c>
      <c r="B8304" t="s">
        <v>13</v>
      </c>
      <c r="C8304" t="s">
        <v>15</v>
      </c>
      <c r="D8304" s="5">
        <f t="shared" si="516"/>
        <v>0</v>
      </c>
      <c r="E8304" s="5">
        <f t="shared" si="517"/>
        <v>0</v>
      </c>
      <c r="F8304" s="5">
        <f t="shared" si="518"/>
        <v>0</v>
      </c>
      <c r="G8304">
        <f t="shared" si="519"/>
        <v>1</v>
      </c>
      <c r="H8304">
        <v>2</v>
      </c>
      <c r="I8304">
        <v>1</v>
      </c>
      <c r="J8304">
        <v>0</v>
      </c>
      <c r="K8304">
        <v>9</v>
      </c>
      <c r="L8304">
        <v>93</v>
      </c>
      <c r="M8304" s="4">
        <v>6.3716197562062797</v>
      </c>
      <c r="N8304" s="4">
        <v>0.179706442972321</v>
      </c>
      <c r="O8304" s="4">
        <v>197.167971313599</v>
      </c>
      <c r="P8304" s="4">
        <v>441.62044177412997</v>
      </c>
    </row>
    <row r="8305" spans="1:16" ht="16" x14ac:dyDescent="0.2">
      <c r="A8305" s="3">
        <v>298.92518638726199</v>
      </c>
      <c r="B8305" t="s">
        <v>13</v>
      </c>
      <c r="C8305" t="s">
        <v>14</v>
      </c>
      <c r="D8305" s="5">
        <f t="shared" si="516"/>
        <v>0</v>
      </c>
      <c r="E8305" s="5">
        <f t="shared" si="517"/>
        <v>1</v>
      </c>
      <c r="F8305" s="5">
        <f t="shared" si="518"/>
        <v>0</v>
      </c>
      <c r="G8305">
        <f t="shared" si="519"/>
        <v>0</v>
      </c>
      <c r="H8305">
        <v>2</v>
      </c>
      <c r="I8305">
        <v>0</v>
      </c>
      <c r="J8305">
        <v>1</v>
      </c>
      <c r="K8305">
        <v>9</v>
      </c>
      <c r="L8305">
        <v>80</v>
      </c>
      <c r="M8305" s="4">
        <v>2.3051969343460401</v>
      </c>
      <c r="N8305" s="4">
        <v>0.14049181549458001</v>
      </c>
      <c r="O8305" s="4">
        <v>458.40662616418501</v>
      </c>
      <c r="P8305" s="4">
        <v>1036.1025814909899</v>
      </c>
    </row>
    <row r="8306" spans="1:16" ht="16" x14ac:dyDescent="0.2">
      <c r="A8306" s="3">
        <v>309.27350125826098</v>
      </c>
      <c r="B8306" t="s">
        <v>13</v>
      </c>
      <c r="C8306" t="s">
        <v>14</v>
      </c>
      <c r="D8306" s="5">
        <f t="shared" si="516"/>
        <v>0</v>
      </c>
      <c r="E8306" s="5">
        <f t="shared" si="517"/>
        <v>1</v>
      </c>
      <c r="F8306" s="5">
        <f t="shared" si="518"/>
        <v>0</v>
      </c>
      <c r="G8306">
        <f t="shared" si="519"/>
        <v>0</v>
      </c>
      <c r="H8306">
        <v>2</v>
      </c>
      <c r="I8306">
        <v>0</v>
      </c>
      <c r="J8306">
        <v>1</v>
      </c>
      <c r="K8306">
        <v>8</v>
      </c>
      <c r="L8306">
        <v>80</v>
      </c>
      <c r="M8306" s="4">
        <v>2.2161081373803002</v>
      </c>
      <c r="N8306" s="4">
        <v>0.25587054354157202</v>
      </c>
      <c r="O8306" s="4">
        <v>458.808355225149</v>
      </c>
      <c r="P8306" s="4">
        <v>1022.47699458767</v>
      </c>
    </row>
    <row r="8307" spans="1:16" ht="16" x14ac:dyDescent="0.2">
      <c r="A8307" s="3">
        <v>373.71528022766199</v>
      </c>
      <c r="B8307" t="s">
        <v>13</v>
      </c>
      <c r="C8307" t="s">
        <v>15</v>
      </c>
      <c r="D8307" s="5">
        <f t="shared" si="516"/>
        <v>0</v>
      </c>
      <c r="E8307" s="5">
        <f t="shared" si="517"/>
        <v>0</v>
      </c>
      <c r="F8307" s="5">
        <f t="shared" si="518"/>
        <v>0</v>
      </c>
      <c r="G8307">
        <f t="shared" si="519"/>
        <v>1</v>
      </c>
      <c r="H8307">
        <v>4</v>
      </c>
      <c r="I8307">
        <v>0</v>
      </c>
      <c r="J8307">
        <v>1</v>
      </c>
      <c r="K8307">
        <v>9</v>
      </c>
      <c r="L8307">
        <v>82</v>
      </c>
      <c r="M8307" s="4">
        <v>5.7300472612203199</v>
      </c>
      <c r="N8307" s="4">
        <v>0.158665877962711</v>
      </c>
      <c r="O8307" s="4">
        <v>227.163220720938</v>
      </c>
      <c r="P8307" s="4">
        <v>514.42956513062995</v>
      </c>
    </row>
    <row r="8308" spans="1:16" ht="16" x14ac:dyDescent="0.2">
      <c r="A8308" s="3">
        <v>180.38994331945699</v>
      </c>
      <c r="B8308" t="s">
        <v>13</v>
      </c>
      <c r="C8308" t="s">
        <v>14</v>
      </c>
      <c r="D8308" s="5">
        <f t="shared" si="516"/>
        <v>0</v>
      </c>
      <c r="E8308" s="5">
        <f t="shared" si="517"/>
        <v>1</v>
      </c>
      <c r="F8308" s="5">
        <f t="shared" si="518"/>
        <v>0</v>
      </c>
      <c r="G8308">
        <f t="shared" si="519"/>
        <v>0</v>
      </c>
      <c r="H8308">
        <v>2</v>
      </c>
      <c r="I8308">
        <v>0</v>
      </c>
      <c r="J8308">
        <v>0</v>
      </c>
      <c r="K8308">
        <v>10</v>
      </c>
      <c r="L8308">
        <v>100</v>
      </c>
      <c r="M8308" s="4">
        <v>5.9393144224256096</v>
      </c>
      <c r="N8308" s="4">
        <v>0.80901923068188997</v>
      </c>
      <c r="O8308" s="4">
        <v>191.365900856915</v>
      </c>
      <c r="P8308" s="4">
        <v>414.38320422874602</v>
      </c>
    </row>
    <row r="8309" spans="1:16" ht="16" x14ac:dyDescent="0.2">
      <c r="A8309" s="3">
        <v>267.88024177426502</v>
      </c>
      <c r="B8309" t="s">
        <v>13</v>
      </c>
      <c r="C8309" t="s">
        <v>15</v>
      </c>
      <c r="D8309" s="5">
        <f t="shared" si="516"/>
        <v>0</v>
      </c>
      <c r="E8309" s="5">
        <f t="shared" si="517"/>
        <v>0</v>
      </c>
      <c r="F8309" s="5">
        <f t="shared" si="518"/>
        <v>0</v>
      </c>
      <c r="G8309">
        <f t="shared" si="519"/>
        <v>1</v>
      </c>
      <c r="H8309">
        <v>2</v>
      </c>
      <c r="I8309">
        <v>0</v>
      </c>
      <c r="J8309">
        <v>1</v>
      </c>
      <c r="K8309">
        <v>10</v>
      </c>
      <c r="L8309">
        <v>91</v>
      </c>
      <c r="M8309" s="4">
        <v>7.8697789099832498</v>
      </c>
      <c r="N8309" s="4">
        <v>0.95687819897540805</v>
      </c>
      <c r="O8309" s="4">
        <v>152.48077738213499</v>
      </c>
      <c r="P8309" s="4">
        <v>350.96449664834699</v>
      </c>
    </row>
    <row r="8310" spans="1:16" ht="16" x14ac:dyDescent="0.2">
      <c r="A8310" s="3">
        <v>332.55720971800798</v>
      </c>
      <c r="B8310" t="s">
        <v>13</v>
      </c>
      <c r="C8310" t="s">
        <v>14</v>
      </c>
      <c r="D8310" s="5">
        <f t="shared" si="516"/>
        <v>0</v>
      </c>
      <c r="E8310" s="5">
        <f t="shared" si="517"/>
        <v>1</v>
      </c>
      <c r="F8310" s="5">
        <f t="shared" si="518"/>
        <v>0</v>
      </c>
      <c r="G8310">
        <f t="shared" si="519"/>
        <v>0</v>
      </c>
      <c r="H8310">
        <v>2</v>
      </c>
      <c r="I8310">
        <v>0</v>
      </c>
      <c r="J8310">
        <v>1</v>
      </c>
      <c r="K8310">
        <v>6</v>
      </c>
      <c r="L8310">
        <v>60</v>
      </c>
      <c r="M8310" s="4">
        <v>2.2287570968441002</v>
      </c>
      <c r="N8310" s="4">
        <v>0.22128516475104601</v>
      </c>
      <c r="O8310" s="4">
        <v>461.53019846294302</v>
      </c>
      <c r="P8310" s="4">
        <v>1036.29298514323</v>
      </c>
    </row>
    <row r="8311" spans="1:16" ht="16" x14ac:dyDescent="0.2">
      <c r="A8311" s="3">
        <v>565.62948328982304</v>
      </c>
      <c r="B8311" t="s">
        <v>13</v>
      </c>
      <c r="C8311" t="s">
        <v>15</v>
      </c>
      <c r="D8311" s="5">
        <f t="shared" si="516"/>
        <v>0</v>
      </c>
      <c r="E8311" s="5">
        <f t="shared" si="517"/>
        <v>0</v>
      </c>
      <c r="F8311" s="5">
        <f t="shared" si="518"/>
        <v>0</v>
      </c>
      <c r="G8311">
        <f t="shared" si="519"/>
        <v>1</v>
      </c>
      <c r="H8311">
        <v>3</v>
      </c>
      <c r="I8311">
        <v>0</v>
      </c>
      <c r="J8311">
        <v>0</v>
      </c>
      <c r="K8311">
        <v>8</v>
      </c>
      <c r="L8311">
        <v>85</v>
      </c>
      <c r="M8311" s="4">
        <v>4.8174823222417604</v>
      </c>
      <c r="N8311" s="4">
        <v>0.239871709548066</v>
      </c>
      <c r="O8311" s="4">
        <v>284.04801631825001</v>
      </c>
      <c r="P8311" s="4">
        <v>725.79962485899398</v>
      </c>
    </row>
    <row r="8312" spans="1:16" ht="16" x14ac:dyDescent="0.2">
      <c r="A8312" s="3">
        <v>239.65756485335899</v>
      </c>
      <c r="B8312" t="s">
        <v>13</v>
      </c>
      <c r="C8312" t="s">
        <v>14</v>
      </c>
      <c r="D8312" s="5">
        <f t="shared" si="516"/>
        <v>0</v>
      </c>
      <c r="E8312" s="5">
        <f t="shared" si="517"/>
        <v>1</v>
      </c>
      <c r="F8312" s="5">
        <f t="shared" si="518"/>
        <v>0</v>
      </c>
      <c r="G8312">
        <f t="shared" si="519"/>
        <v>0</v>
      </c>
      <c r="H8312">
        <v>2</v>
      </c>
      <c r="I8312">
        <v>1</v>
      </c>
      <c r="J8312">
        <v>0</v>
      </c>
      <c r="K8312">
        <v>10</v>
      </c>
      <c r="L8312">
        <v>98</v>
      </c>
      <c r="M8312" s="4">
        <v>4.1593216338030796</v>
      </c>
      <c r="N8312" s="4">
        <v>0.75944183452555802</v>
      </c>
      <c r="O8312" s="4">
        <v>295.61673024547298</v>
      </c>
      <c r="P8312" s="4">
        <v>736.67194172571396</v>
      </c>
    </row>
    <row r="8313" spans="1:16" ht="16" x14ac:dyDescent="0.2">
      <c r="A8313" s="3">
        <v>122.06307768291801</v>
      </c>
      <c r="B8313" t="s">
        <v>13</v>
      </c>
      <c r="C8313" t="s">
        <v>14</v>
      </c>
      <c r="D8313" s="5">
        <f t="shared" si="516"/>
        <v>0</v>
      </c>
      <c r="E8313" s="5">
        <f t="shared" si="517"/>
        <v>1</v>
      </c>
      <c r="F8313" s="5">
        <f t="shared" si="518"/>
        <v>0</v>
      </c>
      <c r="G8313">
        <f t="shared" si="519"/>
        <v>0</v>
      </c>
      <c r="H8313">
        <v>2</v>
      </c>
      <c r="I8313">
        <v>0</v>
      </c>
      <c r="J8313">
        <v>0</v>
      </c>
      <c r="K8313">
        <v>10</v>
      </c>
      <c r="L8313">
        <v>97</v>
      </c>
      <c r="M8313" s="4">
        <v>5.84679814002636</v>
      </c>
      <c r="N8313" s="4">
        <v>0.53705276827175497</v>
      </c>
      <c r="O8313" s="4">
        <v>212.802306950781</v>
      </c>
      <c r="P8313" s="4">
        <v>495.55654954893299</v>
      </c>
    </row>
    <row r="8314" spans="1:16" ht="16" x14ac:dyDescent="0.2">
      <c r="A8314" s="3">
        <v>238.481619981655</v>
      </c>
      <c r="B8314" t="s">
        <v>13</v>
      </c>
      <c r="C8314" t="s">
        <v>14</v>
      </c>
      <c r="D8314" s="5">
        <f t="shared" si="516"/>
        <v>0</v>
      </c>
      <c r="E8314" s="5">
        <f t="shared" si="517"/>
        <v>1</v>
      </c>
      <c r="F8314" s="5">
        <f t="shared" si="518"/>
        <v>0</v>
      </c>
      <c r="G8314">
        <f t="shared" si="519"/>
        <v>0</v>
      </c>
      <c r="H8314">
        <v>2</v>
      </c>
      <c r="I8314">
        <v>0</v>
      </c>
      <c r="J8314">
        <v>0</v>
      </c>
      <c r="K8314">
        <v>10</v>
      </c>
      <c r="L8314">
        <v>100</v>
      </c>
      <c r="M8314" s="4">
        <v>9.8328246304350504</v>
      </c>
      <c r="N8314" s="4">
        <v>5.2830009418009203</v>
      </c>
      <c r="O8314" s="4">
        <v>117.303142173544</v>
      </c>
      <c r="P8314" s="4">
        <v>239.91572021536601</v>
      </c>
    </row>
    <row r="8315" spans="1:16" ht="16" x14ac:dyDescent="0.2">
      <c r="A8315" s="3">
        <v>103.012770761306</v>
      </c>
      <c r="B8315" t="s">
        <v>13</v>
      </c>
      <c r="C8315" t="s">
        <v>14</v>
      </c>
      <c r="D8315" s="5">
        <f t="shared" si="516"/>
        <v>0</v>
      </c>
      <c r="E8315" s="5">
        <f t="shared" si="517"/>
        <v>1</v>
      </c>
      <c r="F8315" s="5">
        <f t="shared" si="518"/>
        <v>0</v>
      </c>
      <c r="G8315">
        <f t="shared" si="519"/>
        <v>0</v>
      </c>
      <c r="H8315">
        <v>2</v>
      </c>
      <c r="I8315">
        <v>0</v>
      </c>
      <c r="J8315">
        <v>0</v>
      </c>
      <c r="K8315">
        <v>8</v>
      </c>
      <c r="L8315">
        <v>80</v>
      </c>
      <c r="M8315" s="4">
        <v>8.1934595193466393</v>
      </c>
      <c r="N8315" s="4">
        <v>2.2801231295331199</v>
      </c>
      <c r="O8315" s="4">
        <v>143.082721615477</v>
      </c>
      <c r="P8315" s="4">
        <v>303.884657010441</v>
      </c>
    </row>
    <row r="8316" spans="1:16" ht="16" x14ac:dyDescent="0.2">
      <c r="A8316" s="3">
        <v>237.070486135609</v>
      </c>
      <c r="B8316" t="s">
        <v>13</v>
      </c>
      <c r="C8316" t="s">
        <v>15</v>
      </c>
      <c r="D8316" s="5">
        <f t="shared" si="516"/>
        <v>0</v>
      </c>
      <c r="E8316" s="5">
        <f t="shared" si="517"/>
        <v>0</v>
      </c>
      <c r="F8316" s="5">
        <f t="shared" si="518"/>
        <v>0</v>
      </c>
      <c r="G8316">
        <f t="shared" si="519"/>
        <v>1</v>
      </c>
      <c r="H8316">
        <v>2</v>
      </c>
      <c r="I8316">
        <v>0</v>
      </c>
      <c r="J8316">
        <v>1</v>
      </c>
      <c r="K8316">
        <v>9</v>
      </c>
      <c r="L8316">
        <v>78</v>
      </c>
      <c r="M8316" s="4">
        <v>5.9487235596078598</v>
      </c>
      <c r="N8316" s="4">
        <v>0.38385709182253702</v>
      </c>
      <c r="O8316" s="4">
        <v>210.241035291434</v>
      </c>
      <c r="P8316" s="4">
        <v>485.02999372018701</v>
      </c>
    </row>
    <row r="8317" spans="1:16" ht="16" x14ac:dyDescent="0.2">
      <c r="A8317" s="3">
        <v>251.181824596062</v>
      </c>
      <c r="B8317" t="s">
        <v>13</v>
      </c>
      <c r="C8317" t="s">
        <v>14</v>
      </c>
      <c r="D8317" s="5">
        <f t="shared" si="516"/>
        <v>0</v>
      </c>
      <c r="E8317" s="5">
        <f t="shared" si="517"/>
        <v>1</v>
      </c>
      <c r="F8317" s="5">
        <f t="shared" si="518"/>
        <v>0</v>
      </c>
      <c r="G8317">
        <f t="shared" si="519"/>
        <v>0</v>
      </c>
      <c r="H8317">
        <v>2</v>
      </c>
      <c r="I8317">
        <v>0</v>
      </c>
      <c r="J8317">
        <v>0</v>
      </c>
      <c r="K8317">
        <v>8</v>
      </c>
      <c r="L8317">
        <v>77</v>
      </c>
      <c r="M8317" s="4">
        <v>4.6293199246390397</v>
      </c>
      <c r="N8317" s="4">
        <v>0.167010945318427</v>
      </c>
      <c r="O8317" s="4">
        <v>300.267578197533</v>
      </c>
      <c r="P8317" s="4">
        <v>697.68533619813104</v>
      </c>
    </row>
    <row r="8318" spans="1:16" ht="16" x14ac:dyDescent="0.2">
      <c r="A8318" s="3">
        <v>161.10444742350401</v>
      </c>
      <c r="B8318" t="s">
        <v>13</v>
      </c>
      <c r="C8318" t="s">
        <v>14</v>
      </c>
      <c r="D8318" s="5">
        <f t="shared" si="516"/>
        <v>0</v>
      </c>
      <c r="E8318" s="5">
        <f t="shared" si="517"/>
        <v>1</v>
      </c>
      <c r="F8318" s="5">
        <f t="shared" si="518"/>
        <v>0</v>
      </c>
      <c r="G8318">
        <f t="shared" si="519"/>
        <v>0</v>
      </c>
      <c r="H8318">
        <v>2</v>
      </c>
      <c r="I8318">
        <v>0</v>
      </c>
      <c r="J8318">
        <v>0</v>
      </c>
      <c r="K8318">
        <v>10</v>
      </c>
      <c r="L8318">
        <v>100</v>
      </c>
      <c r="M8318" s="4">
        <v>5.8262514203506797</v>
      </c>
      <c r="N8318" s="4">
        <v>0.363718184950373</v>
      </c>
      <c r="O8318" s="4">
        <v>212.59232290675001</v>
      </c>
      <c r="P8318" s="4">
        <v>507.89314446028999</v>
      </c>
    </row>
    <row r="8319" spans="1:16" ht="16" x14ac:dyDescent="0.2">
      <c r="A8319" s="3">
        <v>369.717067663867</v>
      </c>
      <c r="B8319" t="s">
        <v>13</v>
      </c>
      <c r="C8319" t="s">
        <v>14</v>
      </c>
      <c r="D8319" s="5">
        <f t="shared" si="516"/>
        <v>0</v>
      </c>
      <c r="E8319" s="5">
        <f t="shared" si="517"/>
        <v>1</v>
      </c>
      <c r="F8319" s="5">
        <f t="shared" si="518"/>
        <v>0</v>
      </c>
      <c r="G8319">
        <f t="shared" si="519"/>
        <v>0</v>
      </c>
      <c r="H8319">
        <v>2</v>
      </c>
      <c r="I8319">
        <v>0</v>
      </c>
      <c r="J8319">
        <v>0</v>
      </c>
      <c r="K8319">
        <v>10</v>
      </c>
      <c r="L8319">
        <v>87</v>
      </c>
      <c r="M8319" s="4">
        <v>6.9730622177693498</v>
      </c>
      <c r="N8319" s="4">
        <v>0.38810284800925399</v>
      </c>
      <c r="O8319" s="4">
        <v>176.80920968341701</v>
      </c>
      <c r="P8319" s="4">
        <v>424.63868016906099</v>
      </c>
    </row>
    <row r="8320" spans="1:16" ht="16" x14ac:dyDescent="0.2">
      <c r="A8320" s="3">
        <v>393.00077612361503</v>
      </c>
      <c r="B8320" t="s">
        <v>13</v>
      </c>
      <c r="C8320" t="s">
        <v>14</v>
      </c>
      <c r="D8320" s="5">
        <f t="shared" si="516"/>
        <v>0</v>
      </c>
      <c r="E8320" s="5">
        <f t="shared" si="517"/>
        <v>1</v>
      </c>
      <c r="F8320" s="5">
        <f t="shared" si="518"/>
        <v>0</v>
      </c>
      <c r="G8320">
        <f t="shared" si="519"/>
        <v>0</v>
      </c>
      <c r="H8320">
        <v>2</v>
      </c>
      <c r="I8320">
        <v>0</v>
      </c>
      <c r="J8320">
        <v>0</v>
      </c>
      <c r="K8320">
        <v>10</v>
      </c>
      <c r="L8320">
        <v>80</v>
      </c>
      <c r="M8320" s="4">
        <v>7.0772597152551997</v>
      </c>
      <c r="N8320" s="4">
        <v>0.35546328509934799</v>
      </c>
      <c r="O8320" s="4">
        <v>173.80937230720099</v>
      </c>
      <c r="P8320" s="4">
        <v>418.97550860126398</v>
      </c>
    </row>
    <row r="8321" spans="1:16" ht="16" x14ac:dyDescent="0.2">
      <c r="A8321" s="3">
        <v>394.41190996965997</v>
      </c>
      <c r="B8321" t="s">
        <v>13</v>
      </c>
      <c r="C8321" t="s">
        <v>15</v>
      </c>
      <c r="D8321" s="5">
        <f t="shared" si="516"/>
        <v>0</v>
      </c>
      <c r="E8321" s="5">
        <f t="shared" si="517"/>
        <v>0</v>
      </c>
      <c r="F8321" s="5">
        <f t="shared" si="518"/>
        <v>0</v>
      </c>
      <c r="G8321">
        <f t="shared" si="519"/>
        <v>1</v>
      </c>
      <c r="H8321">
        <v>3</v>
      </c>
      <c r="I8321">
        <v>0</v>
      </c>
      <c r="J8321">
        <v>0</v>
      </c>
      <c r="K8321">
        <v>9</v>
      </c>
      <c r="L8321">
        <v>100</v>
      </c>
      <c r="M8321" s="4">
        <v>7.1359676262124498</v>
      </c>
      <c r="N8321" s="4">
        <v>0.45892074150475498</v>
      </c>
      <c r="O8321" s="4">
        <v>171.918014428193</v>
      </c>
      <c r="P8321" s="4">
        <v>411.427973159224</v>
      </c>
    </row>
    <row r="8322" spans="1:16" ht="16" x14ac:dyDescent="0.2">
      <c r="A8322" s="3">
        <v>399.58606740516001</v>
      </c>
      <c r="B8322" t="s">
        <v>13</v>
      </c>
      <c r="C8322" t="s">
        <v>15</v>
      </c>
      <c r="D8322" s="5">
        <f t="shared" si="516"/>
        <v>0</v>
      </c>
      <c r="E8322" s="5">
        <f t="shared" si="517"/>
        <v>0</v>
      </c>
      <c r="F8322" s="5">
        <f t="shared" si="518"/>
        <v>0</v>
      </c>
      <c r="G8322">
        <f t="shared" si="519"/>
        <v>1</v>
      </c>
      <c r="H8322">
        <v>6</v>
      </c>
      <c r="I8322">
        <v>0</v>
      </c>
      <c r="J8322">
        <v>0</v>
      </c>
      <c r="K8322">
        <v>10</v>
      </c>
      <c r="L8322">
        <v>100</v>
      </c>
      <c r="M8322" s="4">
        <v>7.6558837830031399</v>
      </c>
      <c r="N8322" s="4">
        <v>2.5758851141858501</v>
      </c>
      <c r="O8322" s="4">
        <v>154.10869845756201</v>
      </c>
      <c r="P8322" s="4">
        <v>330.76255293485502</v>
      </c>
    </row>
    <row r="8323" spans="1:16" ht="16" x14ac:dyDescent="0.2">
      <c r="A8323" s="3">
        <v>164.86747101295799</v>
      </c>
      <c r="B8323" t="s">
        <v>13</v>
      </c>
      <c r="C8323" t="s">
        <v>14</v>
      </c>
      <c r="D8323" s="5">
        <f t="shared" ref="D8323:D8386" si="520">IF(B8323="weekend", 1, 0)</f>
        <v>0</v>
      </c>
      <c r="E8323" s="5">
        <f t="shared" ref="E8323:E8386" si="521">IF(C8323="Private room", 1, 0)</f>
        <v>1</v>
      </c>
      <c r="F8323" s="5">
        <f t="shared" ref="F8323:F8386" si="522">IF(C8323="Shared room", 1, 0)</f>
        <v>0</v>
      </c>
      <c r="G8323">
        <f t="shared" ref="G8323:G8386" si="523">IF(C8323="Entire home/apt", 1, 0)</f>
        <v>0</v>
      </c>
      <c r="H8323">
        <v>2</v>
      </c>
      <c r="I8323">
        <v>1</v>
      </c>
      <c r="J8323">
        <v>0</v>
      </c>
      <c r="K8323">
        <v>10</v>
      </c>
      <c r="L8323">
        <v>99</v>
      </c>
      <c r="M8323" s="4">
        <v>5.4686143398217304</v>
      </c>
      <c r="N8323" s="4">
        <v>0.15670901580076799</v>
      </c>
      <c r="O8323" s="4">
        <v>233.696239923212</v>
      </c>
      <c r="P8323" s="4">
        <v>527.82095382027103</v>
      </c>
    </row>
    <row r="8324" spans="1:16" ht="16" x14ac:dyDescent="0.2">
      <c r="A8324" s="3">
        <v>257.76711587760701</v>
      </c>
      <c r="B8324" t="s">
        <v>13</v>
      </c>
      <c r="C8324" t="s">
        <v>15</v>
      </c>
      <c r="D8324" s="5">
        <f t="shared" si="520"/>
        <v>0</v>
      </c>
      <c r="E8324" s="5">
        <f t="shared" si="521"/>
        <v>0</v>
      </c>
      <c r="F8324" s="5">
        <f t="shared" si="522"/>
        <v>0</v>
      </c>
      <c r="G8324">
        <f t="shared" si="523"/>
        <v>1</v>
      </c>
      <c r="H8324">
        <v>3</v>
      </c>
      <c r="I8324">
        <v>0</v>
      </c>
      <c r="J8324">
        <v>0</v>
      </c>
      <c r="K8324">
        <v>7</v>
      </c>
      <c r="L8324">
        <v>70</v>
      </c>
      <c r="M8324" s="4">
        <v>7.42621219481744</v>
      </c>
      <c r="N8324" s="4">
        <v>3.1067222558958298</v>
      </c>
      <c r="O8324" s="4">
        <v>153.57766387056901</v>
      </c>
      <c r="P8324" s="4">
        <v>309.83237261167102</v>
      </c>
    </row>
    <row r="8325" spans="1:16" ht="16" x14ac:dyDescent="0.2">
      <c r="A8325" s="3">
        <v>173.33427408923001</v>
      </c>
      <c r="B8325" t="s">
        <v>13</v>
      </c>
      <c r="C8325" t="s">
        <v>14</v>
      </c>
      <c r="D8325" s="5">
        <f t="shared" si="520"/>
        <v>0</v>
      </c>
      <c r="E8325" s="5">
        <f t="shared" si="521"/>
        <v>1</v>
      </c>
      <c r="F8325" s="5">
        <f t="shared" si="522"/>
        <v>0</v>
      </c>
      <c r="G8325">
        <f t="shared" si="523"/>
        <v>0</v>
      </c>
      <c r="H8325">
        <v>2</v>
      </c>
      <c r="I8325">
        <v>0</v>
      </c>
      <c r="J8325">
        <v>0</v>
      </c>
      <c r="K8325">
        <v>10</v>
      </c>
      <c r="L8325">
        <v>91</v>
      </c>
      <c r="M8325" s="4">
        <v>6.6226810778614498</v>
      </c>
      <c r="N8325" s="4">
        <v>0.36466945563089198</v>
      </c>
      <c r="O8325" s="4">
        <v>179.121832446621</v>
      </c>
      <c r="P8325" s="4">
        <v>431.71271926019602</v>
      </c>
    </row>
    <row r="8326" spans="1:16" ht="16" x14ac:dyDescent="0.2">
      <c r="A8326" s="3">
        <v>482.13739739880901</v>
      </c>
      <c r="B8326" t="s">
        <v>13</v>
      </c>
      <c r="C8326" t="s">
        <v>15</v>
      </c>
      <c r="D8326" s="5">
        <f t="shared" si="520"/>
        <v>0</v>
      </c>
      <c r="E8326" s="5">
        <f t="shared" si="521"/>
        <v>0</v>
      </c>
      <c r="F8326" s="5">
        <f t="shared" si="522"/>
        <v>0</v>
      </c>
      <c r="G8326">
        <f t="shared" si="523"/>
        <v>1</v>
      </c>
      <c r="H8326">
        <v>2</v>
      </c>
      <c r="I8326">
        <v>0</v>
      </c>
      <c r="J8326">
        <v>0</v>
      </c>
      <c r="K8326">
        <v>9</v>
      </c>
      <c r="L8326">
        <v>92</v>
      </c>
      <c r="M8326" s="4">
        <v>4.9288976476077897</v>
      </c>
      <c r="N8326" s="4">
        <v>0.12135892468172101</v>
      </c>
      <c r="O8326" s="4">
        <v>267.26171002065303</v>
      </c>
      <c r="P8326" s="4">
        <v>666.49735675610202</v>
      </c>
    </row>
    <row r="8327" spans="1:16" ht="16" x14ac:dyDescent="0.2">
      <c r="A8327" s="3">
        <v>126.296479221054</v>
      </c>
      <c r="B8327" t="s">
        <v>13</v>
      </c>
      <c r="C8327" t="s">
        <v>14</v>
      </c>
      <c r="D8327" s="5">
        <f t="shared" si="520"/>
        <v>0</v>
      </c>
      <c r="E8327" s="5">
        <f t="shared" si="521"/>
        <v>1</v>
      </c>
      <c r="F8327" s="5">
        <f t="shared" si="522"/>
        <v>0</v>
      </c>
      <c r="G8327">
        <f t="shared" si="523"/>
        <v>0</v>
      </c>
      <c r="H8327">
        <v>2</v>
      </c>
      <c r="I8327">
        <v>0</v>
      </c>
      <c r="J8327">
        <v>0</v>
      </c>
      <c r="K8327">
        <v>9</v>
      </c>
      <c r="L8327">
        <v>83</v>
      </c>
      <c r="M8327" s="4">
        <v>6.4338517947799003</v>
      </c>
      <c r="N8327" s="4">
        <v>0.18524603703113099</v>
      </c>
      <c r="O8327" s="4">
        <v>193.629424369243</v>
      </c>
      <c r="P8327" s="4">
        <v>448.77216395531298</v>
      </c>
    </row>
    <row r="8328" spans="1:16" ht="16" x14ac:dyDescent="0.2">
      <c r="A8328" s="3">
        <v>266.46910792822001</v>
      </c>
      <c r="B8328" t="s">
        <v>13</v>
      </c>
      <c r="C8328" t="s">
        <v>15</v>
      </c>
      <c r="D8328" s="5">
        <f t="shared" si="520"/>
        <v>0</v>
      </c>
      <c r="E8328" s="5">
        <f t="shared" si="521"/>
        <v>0</v>
      </c>
      <c r="F8328" s="5">
        <f t="shared" si="522"/>
        <v>0</v>
      </c>
      <c r="G8328">
        <f t="shared" si="523"/>
        <v>1</v>
      </c>
      <c r="H8328">
        <v>2</v>
      </c>
      <c r="I8328">
        <v>0</v>
      </c>
      <c r="J8328">
        <v>1</v>
      </c>
      <c r="K8328">
        <v>8</v>
      </c>
      <c r="L8328">
        <v>70</v>
      </c>
      <c r="M8328" s="4">
        <v>4.0534649666617</v>
      </c>
      <c r="N8328" s="4">
        <v>0.65035639391408995</v>
      </c>
      <c r="O8328" s="4">
        <v>293.56166043566702</v>
      </c>
      <c r="P8328" s="4">
        <v>704.77858124564796</v>
      </c>
    </row>
    <row r="8329" spans="1:16" ht="16" x14ac:dyDescent="0.2">
      <c r="A8329" s="3">
        <v>571.97958559702704</v>
      </c>
      <c r="B8329" t="s">
        <v>13</v>
      </c>
      <c r="C8329" t="s">
        <v>15</v>
      </c>
      <c r="D8329" s="5">
        <f t="shared" si="520"/>
        <v>0</v>
      </c>
      <c r="E8329" s="5">
        <f t="shared" si="521"/>
        <v>0</v>
      </c>
      <c r="F8329" s="5">
        <f t="shared" si="522"/>
        <v>0</v>
      </c>
      <c r="G8329">
        <f t="shared" si="523"/>
        <v>1</v>
      </c>
      <c r="H8329">
        <v>6</v>
      </c>
      <c r="I8329">
        <v>0</v>
      </c>
      <c r="J8329">
        <v>0</v>
      </c>
      <c r="K8329">
        <v>9</v>
      </c>
      <c r="L8329">
        <v>96</v>
      </c>
      <c r="M8329" s="4">
        <v>2.5623340374422399</v>
      </c>
      <c r="N8329" s="4">
        <v>0.27045324392329001</v>
      </c>
      <c r="O8329" s="4">
        <v>395.96047185239701</v>
      </c>
      <c r="P8329" s="4">
        <v>687.69282638994298</v>
      </c>
    </row>
    <row r="8330" spans="1:16" ht="16" x14ac:dyDescent="0.2">
      <c r="A8330" s="3">
        <v>849.97295326794995</v>
      </c>
      <c r="B8330" t="s">
        <v>13</v>
      </c>
      <c r="C8330" t="s">
        <v>15</v>
      </c>
      <c r="D8330" s="5">
        <f t="shared" si="520"/>
        <v>0</v>
      </c>
      <c r="E8330" s="5">
        <f t="shared" si="521"/>
        <v>0</v>
      </c>
      <c r="F8330" s="5">
        <f t="shared" si="522"/>
        <v>0</v>
      </c>
      <c r="G8330">
        <f t="shared" si="523"/>
        <v>1</v>
      </c>
      <c r="H8330">
        <v>5</v>
      </c>
      <c r="I8330">
        <v>0</v>
      </c>
      <c r="J8330">
        <v>1</v>
      </c>
      <c r="K8330">
        <v>8</v>
      </c>
      <c r="L8330">
        <v>80</v>
      </c>
      <c r="M8330" s="4">
        <v>5.3885525854887497</v>
      </c>
      <c r="N8330" s="4">
        <v>8.2019829050207799E-2</v>
      </c>
      <c r="O8330" s="4">
        <v>239.362944335648</v>
      </c>
      <c r="P8330" s="4">
        <v>542.28591674904305</v>
      </c>
    </row>
    <row r="8331" spans="1:16" ht="16" x14ac:dyDescent="0.2">
      <c r="A8331" s="3">
        <v>318.210682283214</v>
      </c>
      <c r="B8331" t="s">
        <v>13</v>
      </c>
      <c r="C8331" t="s">
        <v>15</v>
      </c>
      <c r="D8331" s="5">
        <f t="shared" si="520"/>
        <v>0</v>
      </c>
      <c r="E8331" s="5">
        <f t="shared" si="521"/>
        <v>0</v>
      </c>
      <c r="F8331" s="5">
        <f t="shared" si="522"/>
        <v>0</v>
      </c>
      <c r="G8331">
        <f t="shared" si="523"/>
        <v>1</v>
      </c>
      <c r="H8331">
        <v>4</v>
      </c>
      <c r="I8331">
        <v>0</v>
      </c>
      <c r="J8331">
        <v>1</v>
      </c>
      <c r="K8331">
        <v>9</v>
      </c>
      <c r="L8331">
        <v>90</v>
      </c>
      <c r="M8331" s="4">
        <v>2.3646611594487701</v>
      </c>
      <c r="N8331" s="4">
        <v>0.38298561473953102</v>
      </c>
      <c r="O8331" s="4">
        <v>426.16259634180699</v>
      </c>
      <c r="P8331" s="4">
        <v>953.21103923898499</v>
      </c>
    </row>
    <row r="8332" spans="1:16" ht="16" x14ac:dyDescent="0.2">
      <c r="A8332" s="3">
        <v>174.03984101225299</v>
      </c>
      <c r="B8332" t="s">
        <v>13</v>
      </c>
      <c r="C8332" t="s">
        <v>14</v>
      </c>
      <c r="D8332" s="5">
        <f t="shared" si="520"/>
        <v>0</v>
      </c>
      <c r="E8332" s="5">
        <f t="shared" si="521"/>
        <v>1</v>
      </c>
      <c r="F8332" s="5">
        <f t="shared" si="522"/>
        <v>0</v>
      </c>
      <c r="G8332">
        <f t="shared" si="523"/>
        <v>0</v>
      </c>
      <c r="H8332">
        <v>2</v>
      </c>
      <c r="I8332">
        <v>0</v>
      </c>
      <c r="J8332">
        <v>0</v>
      </c>
      <c r="K8332">
        <v>10</v>
      </c>
      <c r="L8332">
        <v>100</v>
      </c>
      <c r="M8332" s="4">
        <v>7.0685490859676001</v>
      </c>
      <c r="N8332" s="4">
        <v>1.0643100037675099</v>
      </c>
      <c r="O8332" s="4">
        <v>159.887707244963</v>
      </c>
      <c r="P8332" s="4">
        <v>353.23695517804902</v>
      </c>
    </row>
    <row r="8333" spans="1:16" ht="16" x14ac:dyDescent="0.2">
      <c r="A8333" s="3">
        <v>440.979326889155</v>
      </c>
      <c r="B8333" t="s">
        <v>13</v>
      </c>
      <c r="C8333" t="s">
        <v>15</v>
      </c>
      <c r="D8333" s="5">
        <f t="shared" si="520"/>
        <v>0</v>
      </c>
      <c r="E8333" s="5">
        <f t="shared" si="521"/>
        <v>0</v>
      </c>
      <c r="F8333" s="5">
        <f t="shared" si="522"/>
        <v>0</v>
      </c>
      <c r="G8333">
        <f t="shared" si="523"/>
        <v>1</v>
      </c>
      <c r="H8333">
        <v>6</v>
      </c>
      <c r="I8333">
        <v>0</v>
      </c>
      <c r="J8333">
        <v>1</v>
      </c>
      <c r="K8333">
        <v>9</v>
      </c>
      <c r="L8333">
        <v>85</v>
      </c>
      <c r="M8333" s="4">
        <v>5.98220680639721</v>
      </c>
      <c r="N8333" s="4">
        <v>0.203212820328107</v>
      </c>
      <c r="O8333" s="4">
        <v>209.82461460495099</v>
      </c>
      <c r="P8333" s="4">
        <v>488.64717724390601</v>
      </c>
    </row>
    <row r="8334" spans="1:16" ht="16" x14ac:dyDescent="0.2">
      <c r="A8334" s="3">
        <v>983.32510171923104</v>
      </c>
      <c r="B8334" t="s">
        <v>13</v>
      </c>
      <c r="C8334" t="s">
        <v>15</v>
      </c>
      <c r="D8334" s="5">
        <f t="shared" si="520"/>
        <v>0</v>
      </c>
      <c r="E8334" s="5">
        <f t="shared" si="521"/>
        <v>0</v>
      </c>
      <c r="F8334" s="5">
        <f t="shared" si="522"/>
        <v>0</v>
      </c>
      <c r="G8334">
        <f t="shared" si="523"/>
        <v>1</v>
      </c>
      <c r="H8334">
        <v>6</v>
      </c>
      <c r="I8334">
        <v>0</v>
      </c>
      <c r="J8334">
        <v>1</v>
      </c>
      <c r="K8334">
        <v>9</v>
      </c>
      <c r="L8334">
        <v>87</v>
      </c>
      <c r="M8334" s="4">
        <v>5.5163319288349202</v>
      </c>
      <c r="N8334" s="4">
        <v>0.251045905871911</v>
      </c>
      <c r="O8334" s="4">
        <v>229.551020209472</v>
      </c>
      <c r="P8334" s="4">
        <v>521.13150807935597</v>
      </c>
    </row>
    <row r="8335" spans="1:16" ht="16" x14ac:dyDescent="0.2">
      <c r="A8335" s="3">
        <v>956.51355864437005</v>
      </c>
      <c r="B8335" t="s">
        <v>13</v>
      </c>
      <c r="C8335" t="s">
        <v>15</v>
      </c>
      <c r="D8335" s="5">
        <f t="shared" si="520"/>
        <v>0</v>
      </c>
      <c r="E8335" s="5">
        <f t="shared" si="521"/>
        <v>0</v>
      </c>
      <c r="F8335" s="5">
        <f t="shared" si="522"/>
        <v>0</v>
      </c>
      <c r="G8335">
        <f t="shared" si="523"/>
        <v>1</v>
      </c>
      <c r="H8335">
        <v>5</v>
      </c>
      <c r="I8335">
        <v>0</v>
      </c>
      <c r="J8335">
        <v>1</v>
      </c>
      <c r="K8335">
        <v>8</v>
      </c>
      <c r="L8335">
        <v>90</v>
      </c>
      <c r="M8335" s="4">
        <v>5.4886939039326696</v>
      </c>
      <c r="N8335" s="4">
        <v>0.18841278407433901</v>
      </c>
      <c r="O8335" s="4">
        <v>232.763897304078</v>
      </c>
      <c r="P8335" s="4">
        <v>529.54518304823898</v>
      </c>
    </row>
    <row r="8336" spans="1:16" ht="16" x14ac:dyDescent="0.2">
      <c r="A8336" s="3">
        <v>360.77988663891398</v>
      </c>
      <c r="B8336" t="s">
        <v>13</v>
      </c>
      <c r="C8336" t="s">
        <v>15</v>
      </c>
      <c r="D8336" s="5">
        <f t="shared" si="520"/>
        <v>0</v>
      </c>
      <c r="E8336" s="5">
        <f t="shared" si="521"/>
        <v>0</v>
      </c>
      <c r="F8336" s="5">
        <f t="shared" si="522"/>
        <v>0</v>
      </c>
      <c r="G8336">
        <f t="shared" si="523"/>
        <v>1</v>
      </c>
      <c r="H8336">
        <v>6</v>
      </c>
      <c r="I8336">
        <v>0</v>
      </c>
      <c r="J8336">
        <v>1</v>
      </c>
      <c r="K8336">
        <v>10</v>
      </c>
      <c r="L8336">
        <v>95</v>
      </c>
      <c r="M8336" s="4">
        <v>6.5397811192202404</v>
      </c>
      <c r="N8336" s="4">
        <v>0.204399947054035</v>
      </c>
      <c r="O8336" s="4">
        <v>173.87414908448201</v>
      </c>
      <c r="P8336" s="4">
        <v>394.11499840427501</v>
      </c>
    </row>
    <row r="8337" spans="1:16" ht="16" x14ac:dyDescent="0.2">
      <c r="A8337" s="3">
        <v>257.53192690326603</v>
      </c>
      <c r="B8337" t="s">
        <v>13</v>
      </c>
      <c r="C8337" t="s">
        <v>14</v>
      </c>
      <c r="D8337" s="5">
        <f t="shared" si="520"/>
        <v>0</v>
      </c>
      <c r="E8337" s="5">
        <f t="shared" si="521"/>
        <v>1</v>
      </c>
      <c r="F8337" s="5">
        <f t="shared" si="522"/>
        <v>0</v>
      </c>
      <c r="G8337">
        <f t="shared" si="523"/>
        <v>0</v>
      </c>
      <c r="H8337">
        <v>2</v>
      </c>
      <c r="I8337">
        <v>0</v>
      </c>
      <c r="J8337">
        <v>1</v>
      </c>
      <c r="K8337">
        <v>8</v>
      </c>
      <c r="L8337">
        <v>76</v>
      </c>
      <c r="M8337" s="4">
        <v>5.2385206982678296</v>
      </c>
      <c r="N8337" s="4">
        <v>0.26396466100841498</v>
      </c>
      <c r="O8337" s="4">
        <v>251.04958289930099</v>
      </c>
      <c r="P8337" s="4">
        <v>575.36363717134805</v>
      </c>
    </row>
    <row r="8338" spans="1:16" ht="16" x14ac:dyDescent="0.2">
      <c r="A8338" s="3">
        <v>141.818951527552</v>
      </c>
      <c r="B8338" t="s">
        <v>13</v>
      </c>
      <c r="C8338" t="s">
        <v>14</v>
      </c>
      <c r="D8338" s="5">
        <f t="shared" si="520"/>
        <v>0</v>
      </c>
      <c r="E8338" s="5">
        <f t="shared" si="521"/>
        <v>1</v>
      </c>
      <c r="F8338" s="5">
        <f t="shared" si="522"/>
        <v>0</v>
      </c>
      <c r="G8338">
        <f t="shared" si="523"/>
        <v>0</v>
      </c>
      <c r="H8338">
        <v>2</v>
      </c>
      <c r="I8338">
        <v>0</v>
      </c>
      <c r="J8338">
        <v>1</v>
      </c>
      <c r="K8338">
        <v>8</v>
      </c>
      <c r="L8338">
        <v>74</v>
      </c>
      <c r="M8338" s="4">
        <v>7.1868388267979899</v>
      </c>
      <c r="N8338" s="4">
        <v>0.32029350791293099</v>
      </c>
      <c r="O8338" s="4">
        <v>170.31802327710099</v>
      </c>
      <c r="P8338" s="4">
        <v>400.66967851483503</v>
      </c>
    </row>
    <row r="8339" spans="1:16" ht="16" x14ac:dyDescent="0.2">
      <c r="A8339" s="3">
        <v>1288.6003904136901</v>
      </c>
      <c r="B8339" t="s">
        <v>13</v>
      </c>
      <c r="C8339" t="s">
        <v>15</v>
      </c>
      <c r="D8339" s="5">
        <f t="shared" si="520"/>
        <v>0</v>
      </c>
      <c r="E8339" s="5">
        <f t="shared" si="521"/>
        <v>0</v>
      </c>
      <c r="F8339" s="5">
        <f t="shared" si="522"/>
        <v>0</v>
      </c>
      <c r="G8339">
        <f t="shared" si="523"/>
        <v>1</v>
      </c>
      <c r="H8339">
        <v>6</v>
      </c>
      <c r="I8339">
        <v>0</v>
      </c>
      <c r="J8339">
        <v>1</v>
      </c>
      <c r="K8339">
        <v>10</v>
      </c>
      <c r="L8339">
        <v>94</v>
      </c>
      <c r="M8339" s="4">
        <v>3.6571456625563301</v>
      </c>
      <c r="N8339" s="4">
        <v>0.32964768500052699</v>
      </c>
      <c r="O8339" s="4">
        <v>316.67293938714897</v>
      </c>
      <c r="P8339" s="4">
        <v>745.60853653390302</v>
      </c>
    </row>
    <row r="8340" spans="1:16" ht="16" x14ac:dyDescent="0.2">
      <c r="A8340" s="3">
        <v>212.61083280415801</v>
      </c>
      <c r="B8340" t="s">
        <v>13</v>
      </c>
      <c r="C8340" t="s">
        <v>14</v>
      </c>
      <c r="D8340" s="5">
        <f t="shared" si="520"/>
        <v>0</v>
      </c>
      <c r="E8340" s="5">
        <f t="shared" si="521"/>
        <v>1</v>
      </c>
      <c r="F8340" s="5">
        <f t="shared" si="522"/>
        <v>0</v>
      </c>
      <c r="G8340">
        <f t="shared" si="523"/>
        <v>0</v>
      </c>
      <c r="H8340">
        <v>4</v>
      </c>
      <c r="I8340">
        <v>0</v>
      </c>
      <c r="J8340">
        <v>0</v>
      </c>
      <c r="K8340">
        <v>9</v>
      </c>
      <c r="L8340">
        <v>88</v>
      </c>
      <c r="M8340" s="4">
        <v>2.3306799954412898</v>
      </c>
      <c r="N8340" s="4">
        <v>0.65387392493420404</v>
      </c>
      <c r="O8340" s="4">
        <v>433.39330301215801</v>
      </c>
      <c r="P8340" s="4">
        <v>704.75607244500304</v>
      </c>
    </row>
    <row r="8341" spans="1:16" ht="16" x14ac:dyDescent="0.2">
      <c r="A8341" s="3">
        <v>554.34041252146096</v>
      </c>
      <c r="B8341" t="s">
        <v>13</v>
      </c>
      <c r="C8341" t="s">
        <v>15</v>
      </c>
      <c r="D8341" s="5">
        <f t="shared" si="520"/>
        <v>0</v>
      </c>
      <c r="E8341" s="5">
        <f t="shared" si="521"/>
        <v>0</v>
      </c>
      <c r="F8341" s="5">
        <f t="shared" si="522"/>
        <v>0</v>
      </c>
      <c r="G8341">
        <f t="shared" si="523"/>
        <v>1</v>
      </c>
      <c r="H8341">
        <v>6</v>
      </c>
      <c r="I8341">
        <v>0</v>
      </c>
      <c r="J8341">
        <v>0</v>
      </c>
      <c r="K8341">
        <v>9</v>
      </c>
      <c r="L8341">
        <v>90</v>
      </c>
      <c r="M8341" s="4">
        <v>6.5052716353453404</v>
      </c>
      <c r="N8341" s="4">
        <v>0.67943216725960698</v>
      </c>
      <c r="O8341" s="4">
        <v>182.89304594759</v>
      </c>
      <c r="P8341" s="4">
        <v>395.26302567209598</v>
      </c>
    </row>
    <row r="8342" spans="1:16" ht="16" x14ac:dyDescent="0.2">
      <c r="A8342" s="3">
        <v>166.27860485900399</v>
      </c>
      <c r="B8342" t="s">
        <v>13</v>
      </c>
      <c r="C8342" t="s">
        <v>14</v>
      </c>
      <c r="D8342" s="5">
        <f t="shared" si="520"/>
        <v>0</v>
      </c>
      <c r="E8342" s="5">
        <f t="shared" si="521"/>
        <v>1</v>
      </c>
      <c r="F8342" s="5">
        <f t="shared" si="522"/>
        <v>0</v>
      </c>
      <c r="G8342">
        <f t="shared" si="523"/>
        <v>0</v>
      </c>
      <c r="H8342">
        <v>2</v>
      </c>
      <c r="I8342">
        <v>0</v>
      </c>
      <c r="J8342">
        <v>1</v>
      </c>
      <c r="K8342">
        <v>9</v>
      </c>
      <c r="L8342">
        <v>91</v>
      </c>
      <c r="M8342" s="4">
        <v>4.48770776126055</v>
      </c>
      <c r="N8342" s="4">
        <v>0.44405781383245202</v>
      </c>
      <c r="O8342" s="4">
        <v>284.696328644316</v>
      </c>
      <c r="P8342" s="4">
        <v>569.64719591025198</v>
      </c>
    </row>
    <row r="8343" spans="1:16" ht="16" x14ac:dyDescent="0.2">
      <c r="A8343" s="3">
        <v>328.55899715421299</v>
      </c>
      <c r="B8343" t="s">
        <v>13</v>
      </c>
      <c r="C8343" t="s">
        <v>14</v>
      </c>
      <c r="D8343" s="5">
        <f t="shared" si="520"/>
        <v>0</v>
      </c>
      <c r="E8343" s="5">
        <f t="shared" si="521"/>
        <v>1</v>
      </c>
      <c r="F8343" s="5">
        <f t="shared" si="522"/>
        <v>0</v>
      </c>
      <c r="G8343">
        <f t="shared" si="523"/>
        <v>0</v>
      </c>
      <c r="H8343">
        <v>2</v>
      </c>
      <c r="I8343">
        <v>0</v>
      </c>
      <c r="J8343">
        <v>0</v>
      </c>
      <c r="K8343">
        <v>10</v>
      </c>
      <c r="L8343">
        <v>100</v>
      </c>
      <c r="M8343" s="4">
        <v>10.6999267277562</v>
      </c>
      <c r="N8343" s="4">
        <v>5.3901907177268598</v>
      </c>
      <c r="O8343" s="4">
        <v>114.785373888969</v>
      </c>
      <c r="P8343" s="4">
        <v>235.06645216357501</v>
      </c>
    </row>
    <row r="8344" spans="1:16" ht="16" x14ac:dyDescent="0.2">
      <c r="A8344" s="3">
        <v>166.27860485900399</v>
      </c>
      <c r="B8344" t="s">
        <v>13</v>
      </c>
      <c r="C8344" t="s">
        <v>14</v>
      </c>
      <c r="D8344" s="5">
        <f t="shared" si="520"/>
        <v>0</v>
      </c>
      <c r="E8344" s="5">
        <f t="shared" si="521"/>
        <v>1</v>
      </c>
      <c r="F8344" s="5">
        <f t="shared" si="522"/>
        <v>0</v>
      </c>
      <c r="G8344">
        <f t="shared" si="523"/>
        <v>0</v>
      </c>
      <c r="H8344">
        <v>2</v>
      </c>
      <c r="I8344">
        <v>0</v>
      </c>
      <c r="J8344">
        <v>1</v>
      </c>
      <c r="K8344">
        <v>8</v>
      </c>
      <c r="L8344">
        <v>82</v>
      </c>
      <c r="M8344" s="4">
        <v>4.4670619303699599</v>
      </c>
      <c r="N8344" s="4">
        <v>0.49511137986021297</v>
      </c>
      <c r="O8344" s="4">
        <v>286.72537405263199</v>
      </c>
      <c r="P8344" s="4">
        <v>572.91520149775795</v>
      </c>
    </row>
    <row r="8345" spans="1:16" ht="16" x14ac:dyDescent="0.2">
      <c r="A8345" s="3">
        <v>291.63432818269399</v>
      </c>
      <c r="B8345" t="s">
        <v>13</v>
      </c>
      <c r="C8345" t="s">
        <v>15</v>
      </c>
      <c r="D8345" s="5">
        <f t="shared" si="520"/>
        <v>0</v>
      </c>
      <c r="E8345" s="5">
        <f t="shared" si="521"/>
        <v>0</v>
      </c>
      <c r="F8345" s="5">
        <f t="shared" si="522"/>
        <v>0</v>
      </c>
      <c r="G8345">
        <f t="shared" si="523"/>
        <v>1</v>
      </c>
      <c r="H8345">
        <v>2</v>
      </c>
      <c r="I8345">
        <v>0</v>
      </c>
      <c r="J8345">
        <v>0</v>
      </c>
      <c r="K8345">
        <v>10</v>
      </c>
      <c r="L8345">
        <v>100</v>
      </c>
      <c r="M8345" s="4">
        <v>5.2713333593152099</v>
      </c>
      <c r="N8345" s="4">
        <v>0.32836863083383999</v>
      </c>
      <c r="O8345" s="4">
        <v>248.930343827467</v>
      </c>
      <c r="P8345" s="4">
        <v>569.69226392723795</v>
      </c>
    </row>
    <row r="8346" spans="1:16" ht="16" x14ac:dyDescent="0.2">
      <c r="A8346" s="3">
        <v>131.47063665655301</v>
      </c>
      <c r="B8346" t="s">
        <v>13</v>
      </c>
      <c r="C8346" t="s">
        <v>14</v>
      </c>
      <c r="D8346" s="5">
        <f t="shared" si="520"/>
        <v>0</v>
      </c>
      <c r="E8346" s="5">
        <f t="shared" si="521"/>
        <v>1</v>
      </c>
      <c r="F8346" s="5">
        <f t="shared" si="522"/>
        <v>0</v>
      </c>
      <c r="G8346">
        <f t="shared" si="523"/>
        <v>0</v>
      </c>
      <c r="H8346">
        <v>2</v>
      </c>
      <c r="I8346">
        <v>0</v>
      </c>
      <c r="J8346">
        <v>1</v>
      </c>
      <c r="K8346">
        <v>8</v>
      </c>
      <c r="L8346">
        <v>83</v>
      </c>
      <c r="M8346" s="4">
        <v>7.3088612391829599</v>
      </c>
      <c r="N8346" s="4">
        <v>0.39787153544885701</v>
      </c>
      <c r="O8346" s="4">
        <v>166.83301643228401</v>
      </c>
      <c r="P8346" s="4">
        <v>391.55404580149298</v>
      </c>
    </row>
    <row r="8347" spans="1:16" ht="16" x14ac:dyDescent="0.2">
      <c r="A8347" s="3">
        <v>412.52146099390802</v>
      </c>
      <c r="B8347" t="s">
        <v>13</v>
      </c>
      <c r="C8347" t="s">
        <v>15</v>
      </c>
      <c r="D8347" s="5">
        <f t="shared" si="520"/>
        <v>0</v>
      </c>
      <c r="E8347" s="5">
        <f t="shared" si="521"/>
        <v>0</v>
      </c>
      <c r="F8347" s="5">
        <f t="shared" si="522"/>
        <v>0</v>
      </c>
      <c r="G8347">
        <f t="shared" si="523"/>
        <v>1</v>
      </c>
      <c r="H8347">
        <v>2</v>
      </c>
      <c r="I8347">
        <v>0</v>
      </c>
      <c r="J8347">
        <v>1</v>
      </c>
      <c r="K8347">
        <v>10</v>
      </c>
      <c r="L8347">
        <v>90</v>
      </c>
      <c r="M8347" s="4">
        <v>3.9220153327706102</v>
      </c>
      <c r="N8347" s="4">
        <v>0.54873885746454898</v>
      </c>
      <c r="O8347" s="4">
        <v>314.91404961609902</v>
      </c>
      <c r="P8347" s="4">
        <v>876.90169042632397</v>
      </c>
    </row>
    <row r="8348" spans="1:16" ht="16" x14ac:dyDescent="0.2">
      <c r="A8348" s="3">
        <v>255.18003715985699</v>
      </c>
      <c r="B8348" t="s">
        <v>13</v>
      </c>
      <c r="C8348" t="s">
        <v>14</v>
      </c>
      <c r="D8348" s="5">
        <f t="shared" si="520"/>
        <v>0</v>
      </c>
      <c r="E8348" s="5">
        <f t="shared" si="521"/>
        <v>1</v>
      </c>
      <c r="F8348" s="5">
        <f t="shared" si="522"/>
        <v>0</v>
      </c>
      <c r="G8348">
        <f t="shared" si="523"/>
        <v>0</v>
      </c>
      <c r="H8348">
        <v>2</v>
      </c>
      <c r="I8348">
        <v>1</v>
      </c>
      <c r="J8348">
        <v>0</v>
      </c>
      <c r="K8348">
        <v>10</v>
      </c>
      <c r="L8348">
        <v>95</v>
      </c>
      <c r="M8348" s="4">
        <v>4.0079770253089597</v>
      </c>
      <c r="N8348" s="4">
        <v>0.68220528272224701</v>
      </c>
      <c r="O8348" s="4">
        <v>314.70228096662498</v>
      </c>
      <c r="P8348" s="4">
        <v>841.74468094865097</v>
      </c>
    </row>
    <row r="8349" spans="1:16" ht="16" x14ac:dyDescent="0.2">
      <c r="A8349" s="3">
        <v>360.77988663891398</v>
      </c>
      <c r="B8349" t="s">
        <v>13</v>
      </c>
      <c r="C8349" t="s">
        <v>15</v>
      </c>
      <c r="D8349" s="5">
        <f t="shared" si="520"/>
        <v>0</v>
      </c>
      <c r="E8349" s="5">
        <f t="shared" si="521"/>
        <v>0</v>
      </c>
      <c r="F8349" s="5">
        <f t="shared" si="522"/>
        <v>0</v>
      </c>
      <c r="G8349">
        <f t="shared" si="523"/>
        <v>1</v>
      </c>
      <c r="H8349">
        <v>2</v>
      </c>
      <c r="I8349">
        <v>0</v>
      </c>
      <c r="J8349">
        <v>1</v>
      </c>
      <c r="K8349">
        <v>9</v>
      </c>
      <c r="L8349">
        <v>93</v>
      </c>
      <c r="M8349" s="4">
        <v>4.3389328362748296</v>
      </c>
      <c r="N8349" s="4">
        <v>0.117667158037517</v>
      </c>
      <c r="O8349" s="4">
        <v>276.93405601121401</v>
      </c>
      <c r="P8349" s="4">
        <v>630.42907008310601</v>
      </c>
    </row>
    <row r="8350" spans="1:16" ht="16" x14ac:dyDescent="0.2">
      <c r="A8350" s="3">
        <v>483.313342270514</v>
      </c>
      <c r="B8350" t="s">
        <v>13</v>
      </c>
      <c r="C8350" t="s">
        <v>15</v>
      </c>
      <c r="D8350" s="5">
        <f t="shared" si="520"/>
        <v>0</v>
      </c>
      <c r="E8350" s="5">
        <f t="shared" si="521"/>
        <v>0</v>
      </c>
      <c r="F8350" s="5">
        <f t="shared" si="522"/>
        <v>0</v>
      </c>
      <c r="G8350">
        <f t="shared" si="523"/>
        <v>1</v>
      </c>
      <c r="H8350">
        <v>4</v>
      </c>
      <c r="I8350">
        <v>0</v>
      </c>
      <c r="J8350">
        <v>1</v>
      </c>
      <c r="K8350">
        <v>10</v>
      </c>
      <c r="L8350">
        <v>90</v>
      </c>
      <c r="M8350" s="4">
        <v>2.62748120509811</v>
      </c>
      <c r="N8350" s="4">
        <v>0.24741176437412901</v>
      </c>
      <c r="O8350" s="4">
        <v>411.08246559422201</v>
      </c>
      <c r="P8350" s="4">
        <v>693.96410101662502</v>
      </c>
    </row>
    <row r="8351" spans="1:16" ht="16" x14ac:dyDescent="0.2">
      <c r="A8351" s="3">
        <v>178.97880947341099</v>
      </c>
      <c r="B8351" t="s">
        <v>13</v>
      </c>
      <c r="C8351" t="s">
        <v>15</v>
      </c>
      <c r="D8351" s="5">
        <f t="shared" si="520"/>
        <v>0</v>
      </c>
      <c r="E8351" s="5">
        <f t="shared" si="521"/>
        <v>0</v>
      </c>
      <c r="F8351" s="5">
        <f t="shared" si="522"/>
        <v>0</v>
      </c>
      <c r="G8351">
        <f t="shared" si="523"/>
        <v>1</v>
      </c>
      <c r="H8351">
        <v>2</v>
      </c>
      <c r="I8351">
        <v>0</v>
      </c>
      <c r="J8351">
        <v>0</v>
      </c>
      <c r="K8351">
        <v>10</v>
      </c>
      <c r="L8351">
        <v>100</v>
      </c>
      <c r="M8351" s="4">
        <v>4.7010139091973997</v>
      </c>
      <c r="N8351" s="4">
        <v>1.0795219798981399</v>
      </c>
      <c r="O8351" s="4">
        <v>237.19116821658099</v>
      </c>
      <c r="P8351" s="4">
        <v>539.25641682665696</v>
      </c>
    </row>
    <row r="8352" spans="1:16" ht="16" x14ac:dyDescent="0.2">
      <c r="A8352" s="3">
        <v>219.196124085702</v>
      </c>
      <c r="B8352" t="s">
        <v>13</v>
      </c>
      <c r="C8352" t="s">
        <v>14</v>
      </c>
      <c r="D8352" s="5">
        <f t="shared" si="520"/>
        <v>0</v>
      </c>
      <c r="E8352" s="5">
        <f t="shared" si="521"/>
        <v>1</v>
      </c>
      <c r="F8352" s="5">
        <f t="shared" si="522"/>
        <v>0</v>
      </c>
      <c r="G8352">
        <f t="shared" si="523"/>
        <v>0</v>
      </c>
      <c r="H8352">
        <v>2</v>
      </c>
      <c r="I8352">
        <v>1</v>
      </c>
      <c r="J8352">
        <v>0</v>
      </c>
      <c r="K8352">
        <v>9</v>
      </c>
      <c r="L8352">
        <v>96</v>
      </c>
      <c r="M8352" s="4">
        <v>2.4430420846367999</v>
      </c>
      <c r="N8352" s="4">
        <v>0.315561684004322</v>
      </c>
      <c r="O8352" s="4">
        <v>446.80760703206198</v>
      </c>
      <c r="P8352" s="4">
        <v>957.08475297411496</v>
      </c>
    </row>
    <row r="8353" spans="1:16" ht="16" x14ac:dyDescent="0.2">
      <c r="A8353" s="3">
        <v>219.196124085702</v>
      </c>
      <c r="B8353" t="s">
        <v>13</v>
      </c>
      <c r="C8353" t="s">
        <v>14</v>
      </c>
      <c r="D8353" s="5">
        <f t="shared" si="520"/>
        <v>0</v>
      </c>
      <c r="E8353" s="5">
        <f t="shared" si="521"/>
        <v>1</v>
      </c>
      <c r="F8353" s="5">
        <f t="shared" si="522"/>
        <v>0</v>
      </c>
      <c r="G8353">
        <f t="shared" si="523"/>
        <v>0</v>
      </c>
      <c r="H8353">
        <v>2</v>
      </c>
      <c r="I8353">
        <v>0</v>
      </c>
      <c r="J8353">
        <v>0</v>
      </c>
      <c r="K8353">
        <v>10</v>
      </c>
      <c r="L8353">
        <v>96</v>
      </c>
      <c r="M8353" s="4">
        <v>2.6171925529824298</v>
      </c>
      <c r="N8353" s="4">
        <v>0.38778402168169201</v>
      </c>
      <c r="O8353" s="4">
        <v>409.98549385253199</v>
      </c>
      <c r="P8353" s="4">
        <v>883.67503545890395</v>
      </c>
    </row>
    <row r="8354" spans="1:16" ht="16" x14ac:dyDescent="0.2">
      <c r="A8354" s="3">
        <v>186.74004562666099</v>
      </c>
      <c r="B8354" t="s">
        <v>13</v>
      </c>
      <c r="C8354" t="s">
        <v>14</v>
      </c>
      <c r="D8354" s="5">
        <f t="shared" si="520"/>
        <v>0</v>
      </c>
      <c r="E8354" s="5">
        <f t="shared" si="521"/>
        <v>1</v>
      </c>
      <c r="F8354" s="5">
        <f t="shared" si="522"/>
        <v>0</v>
      </c>
      <c r="G8354">
        <f t="shared" si="523"/>
        <v>0</v>
      </c>
      <c r="H8354">
        <v>2</v>
      </c>
      <c r="I8354">
        <v>0</v>
      </c>
      <c r="J8354">
        <v>1</v>
      </c>
      <c r="K8354">
        <v>10</v>
      </c>
      <c r="L8354">
        <v>96</v>
      </c>
      <c r="M8354" s="4">
        <v>4.4073985336460497</v>
      </c>
      <c r="N8354" s="4">
        <v>0.36301743142942799</v>
      </c>
      <c r="O8354" s="4">
        <v>273.69667529683898</v>
      </c>
      <c r="P8354" s="4">
        <v>567.56344470662998</v>
      </c>
    </row>
    <row r="8355" spans="1:16" ht="16" x14ac:dyDescent="0.2">
      <c r="A8355" s="3">
        <v>167.45454973070801</v>
      </c>
      <c r="B8355" t="s">
        <v>13</v>
      </c>
      <c r="C8355" t="s">
        <v>14</v>
      </c>
      <c r="D8355" s="5">
        <f t="shared" si="520"/>
        <v>0</v>
      </c>
      <c r="E8355" s="5">
        <f t="shared" si="521"/>
        <v>1</v>
      </c>
      <c r="F8355" s="5">
        <f t="shared" si="522"/>
        <v>0</v>
      </c>
      <c r="G8355">
        <f t="shared" si="523"/>
        <v>0</v>
      </c>
      <c r="H8355">
        <v>2</v>
      </c>
      <c r="I8355">
        <v>0</v>
      </c>
      <c r="J8355">
        <v>1</v>
      </c>
      <c r="K8355">
        <v>8</v>
      </c>
      <c r="L8355">
        <v>74</v>
      </c>
      <c r="M8355" s="4">
        <v>6.0131292468673001</v>
      </c>
      <c r="N8355" s="4">
        <v>0.36856636051724301</v>
      </c>
      <c r="O8355" s="4">
        <v>211.11643935253201</v>
      </c>
      <c r="P8355" s="4">
        <v>491.64774253223999</v>
      </c>
    </row>
    <row r="8356" spans="1:16" ht="16" x14ac:dyDescent="0.2">
      <c r="A8356" s="3">
        <v>128.88355793880299</v>
      </c>
      <c r="B8356" t="s">
        <v>13</v>
      </c>
      <c r="C8356" t="s">
        <v>14</v>
      </c>
      <c r="D8356" s="5">
        <f t="shared" si="520"/>
        <v>0</v>
      </c>
      <c r="E8356" s="5">
        <f t="shared" si="521"/>
        <v>1</v>
      </c>
      <c r="F8356" s="5">
        <f t="shared" si="522"/>
        <v>0</v>
      </c>
      <c r="G8356">
        <f t="shared" si="523"/>
        <v>0</v>
      </c>
      <c r="H8356">
        <v>2</v>
      </c>
      <c r="I8356">
        <v>0</v>
      </c>
      <c r="J8356">
        <v>0</v>
      </c>
      <c r="K8356">
        <v>10</v>
      </c>
      <c r="L8356">
        <v>95</v>
      </c>
      <c r="M8356" s="4">
        <v>9.4760933522330397</v>
      </c>
      <c r="N8356" s="4">
        <v>4.8514408702021203</v>
      </c>
      <c r="O8356" s="4">
        <v>121.498816538203</v>
      </c>
      <c r="P8356" s="4">
        <v>247.79174249399099</v>
      </c>
    </row>
    <row r="8357" spans="1:16" ht="16" x14ac:dyDescent="0.2">
      <c r="A8357" s="3">
        <v>502.59883816646601</v>
      </c>
      <c r="B8357" t="s">
        <v>13</v>
      </c>
      <c r="C8357" t="s">
        <v>15</v>
      </c>
      <c r="D8357" s="5">
        <f t="shared" si="520"/>
        <v>0</v>
      </c>
      <c r="E8357" s="5">
        <f t="shared" si="521"/>
        <v>0</v>
      </c>
      <c r="F8357" s="5">
        <f t="shared" si="522"/>
        <v>0</v>
      </c>
      <c r="G8357">
        <f t="shared" si="523"/>
        <v>1</v>
      </c>
      <c r="H8357">
        <v>4</v>
      </c>
      <c r="I8357">
        <v>0</v>
      </c>
      <c r="J8357">
        <v>0</v>
      </c>
      <c r="K8357">
        <v>2</v>
      </c>
      <c r="L8357">
        <v>20</v>
      </c>
      <c r="M8357" s="4">
        <v>4.9509666331050699</v>
      </c>
      <c r="N8357" s="4">
        <v>0.36607814774249398</v>
      </c>
      <c r="O8357" s="4">
        <v>266.11095787557502</v>
      </c>
      <c r="P8357" s="4">
        <v>603.05221793238695</v>
      </c>
    </row>
    <row r="8358" spans="1:16" ht="16" x14ac:dyDescent="0.2">
      <c r="A8358" s="3">
        <v>230.720383828406</v>
      </c>
      <c r="B8358" t="s">
        <v>13</v>
      </c>
      <c r="C8358" t="s">
        <v>14</v>
      </c>
      <c r="D8358" s="5">
        <f t="shared" si="520"/>
        <v>0</v>
      </c>
      <c r="E8358" s="5">
        <f t="shared" si="521"/>
        <v>1</v>
      </c>
      <c r="F8358" s="5">
        <f t="shared" si="522"/>
        <v>0</v>
      </c>
      <c r="G8358">
        <f t="shared" si="523"/>
        <v>0</v>
      </c>
      <c r="H8358">
        <v>3</v>
      </c>
      <c r="I8358">
        <v>0</v>
      </c>
      <c r="J8358">
        <v>0</v>
      </c>
      <c r="K8358">
        <v>9</v>
      </c>
      <c r="L8358">
        <v>91</v>
      </c>
      <c r="M8358" s="4">
        <v>7.2214549404703003</v>
      </c>
      <c r="N8358" s="4">
        <v>0.28710713464431797</v>
      </c>
      <c r="O8358" s="4">
        <v>163.40968225494601</v>
      </c>
      <c r="P8358" s="4">
        <v>390.75941452058498</v>
      </c>
    </row>
    <row r="8359" spans="1:16" ht="16" x14ac:dyDescent="0.2">
      <c r="A8359" s="3">
        <v>313.03652484771499</v>
      </c>
      <c r="B8359" t="s">
        <v>13</v>
      </c>
      <c r="C8359" t="s">
        <v>15</v>
      </c>
      <c r="D8359" s="5">
        <f t="shared" si="520"/>
        <v>0</v>
      </c>
      <c r="E8359" s="5">
        <f t="shared" si="521"/>
        <v>0</v>
      </c>
      <c r="F8359" s="5">
        <f t="shared" si="522"/>
        <v>0</v>
      </c>
      <c r="G8359">
        <f t="shared" si="523"/>
        <v>1</v>
      </c>
      <c r="H8359">
        <v>3</v>
      </c>
      <c r="I8359">
        <v>0</v>
      </c>
      <c r="J8359">
        <v>0</v>
      </c>
      <c r="K8359">
        <v>10</v>
      </c>
      <c r="L8359">
        <v>96</v>
      </c>
      <c r="M8359" s="4">
        <v>5.8331199753101801</v>
      </c>
      <c r="N8359" s="4">
        <v>0.24318555694227301</v>
      </c>
      <c r="O8359" s="4">
        <v>211.039047079471</v>
      </c>
      <c r="P8359" s="4">
        <v>495.59096935815899</v>
      </c>
    </row>
    <row r="8360" spans="1:16" ht="16" x14ac:dyDescent="0.2">
      <c r="A8360" s="3">
        <v>74.790093840400701</v>
      </c>
      <c r="B8360" t="s">
        <v>13</v>
      </c>
      <c r="C8360" t="s">
        <v>14</v>
      </c>
      <c r="D8360" s="5">
        <f t="shared" si="520"/>
        <v>0</v>
      </c>
      <c r="E8360" s="5">
        <f t="shared" si="521"/>
        <v>1</v>
      </c>
      <c r="F8360" s="5">
        <f t="shared" si="522"/>
        <v>0</v>
      </c>
      <c r="G8360">
        <f t="shared" si="523"/>
        <v>0</v>
      </c>
      <c r="H8360">
        <v>2</v>
      </c>
      <c r="I8360">
        <v>0</v>
      </c>
      <c r="J8360">
        <v>0</v>
      </c>
      <c r="K8360">
        <v>8</v>
      </c>
      <c r="L8360">
        <v>79</v>
      </c>
      <c r="M8360" s="4">
        <v>7.3813408014000697</v>
      </c>
      <c r="N8360" s="4">
        <v>2.8182018568105698</v>
      </c>
      <c r="O8360" s="4">
        <v>159.06521256304001</v>
      </c>
      <c r="P8360" s="4">
        <v>343.56349979612702</v>
      </c>
    </row>
    <row r="8361" spans="1:16" ht="16" x14ac:dyDescent="0.2">
      <c r="A8361" s="3">
        <v>229.54443895670099</v>
      </c>
      <c r="B8361" t="s">
        <v>13</v>
      </c>
      <c r="C8361" t="s">
        <v>14</v>
      </c>
      <c r="D8361" s="5">
        <f t="shared" si="520"/>
        <v>0</v>
      </c>
      <c r="E8361" s="5">
        <f t="shared" si="521"/>
        <v>1</v>
      </c>
      <c r="F8361" s="5">
        <f t="shared" si="522"/>
        <v>0</v>
      </c>
      <c r="G8361">
        <f t="shared" si="523"/>
        <v>0</v>
      </c>
      <c r="H8361">
        <v>2</v>
      </c>
      <c r="I8361">
        <v>1</v>
      </c>
      <c r="J8361">
        <v>0</v>
      </c>
      <c r="K8361">
        <v>10</v>
      </c>
      <c r="L8361">
        <v>99</v>
      </c>
      <c r="M8361" s="4">
        <v>3.16902699000322</v>
      </c>
      <c r="N8361" s="4">
        <v>0.50707301306777997</v>
      </c>
      <c r="O8361" s="4">
        <v>332.89277609616698</v>
      </c>
      <c r="P8361" s="4">
        <v>581.47094046663506</v>
      </c>
    </row>
    <row r="8362" spans="1:16" ht="16" x14ac:dyDescent="0.2">
      <c r="A8362" s="3">
        <v>173.80465203791201</v>
      </c>
      <c r="B8362" t="s">
        <v>13</v>
      </c>
      <c r="C8362" t="s">
        <v>14</v>
      </c>
      <c r="D8362" s="5">
        <f t="shared" si="520"/>
        <v>0</v>
      </c>
      <c r="E8362" s="5">
        <f t="shared" si="521"/>
        <v>1</v>
      </c>
      <c r="F8362" s="5">
        <f t="shared" si="522"/>
        <v>0</v>
      </c>
      <c r="G8362">
        <f t="shared" si="523"/>
        <v>0</v>
      </c>
      <c r="H8362">
        <v>2</v>
      </c>
      <c r="I8362">
        <v>0</v>
      </c>
      <c r="J8362">
        <v>1</v>
      </c>
      <c r="K8362">
        <v>9</v>
      </c>
      <c r="L8362">
        <v>83</v>
      </c>
      <c r="M8362" s="4">
        <v>4.4064124139937597</v>
      </c>
      <c r="N8362" s="4">
        <v>0.37191591842284799</v>
      </c>
      <c r="O8362" s="4">
        <v>272.02177644814901</v>
      </c>
      <c r="P8362" s="4">
        <v>565.82483538907297</v>
      </c>
    </row>
    <row r="8363" spans="1:16" ht="16" x14ac:dyDescent="0.2">
      <c r="A8363" s="3">
        <v>307.86236741221501</v>
      </c>
      <c r="B8363" t="s">
        <v>13</v>
      </c>
      <c r="C8363" t="s">
        <v>14</v>
      </c>
      <c r="D8363" s="5">
        <f t="shared" si="520"/>
        <v>0</v>
      </c>
      <c r="E8363" s="5">
        <f t="shared" si="521"/>
        <v>1</v>
      </c>
      <c r="F8363" s="5">
        <f t="shared" si="522"/>
        <v>0</v>
      </c>
      <c r="G8363">
        <f t="shared" si="523"/>
        <v>0</v>
      </c>
      <c r="H8363">
        <v>4</v>
      </c>
      <c r="I8363">
        <v>1</v>
      </c>
      <c r="J8363">
        <v>0</v>
      </c>
      <c r="K8363">
        <v>10</v>
      </c>
      <c r="L8363">
        <v>99</v>
      </c>
      <c r="M8363" s="4">
        <v>3.6955908706684601</v>
      </c>
      <c r="N8363" s="4">
        <v>0.53919311878425003</v>
      </c>
      <c r="O8363" s="4">
        <v>350.86046005597501</v>
      </c>
      <c r="P8363" s="4">
        <v>891.72357072507202</v>
      </c>
    </row>
    <row r="8364" spans="1:16" ht="16" x14ac:dyDescent="0.2">
      <c r="A8364" s="3">
        <v>192.14939203650101</v>
      </c>
      <c r="B8364" t="s">
        <v>13</v>
      </c>
      <c r="C8364" t="s">
        <v>14</v>
      </c>
      <c r="D8364" s="5">
        <f t="shared" si="520"/>
        <v>0</v>
      </c>
      <c r="E8364" s="5">
        <f t="shared" si="521"/>
        <v>1</v>
      </c>
      <c r="F8364" s="5">
        <f t="shared" si="522"/>
        <v>0</v>
      </c>
      <c r="G8364">
        <f t="shared" si="523"/>
        <v>0</v>
      </c>
      <c r="H8364">
        <v>2</v>
      </c>
      <c r="I8364">
        <v>0</v>
      </c>
      <c r="J8364">
        <v>1</v>
      </c>
      <c r="K8364">
        <v>9</v>
      </c>
      <c r="L8364">
        <v>93</v>
      </c>
      <c r="M8364" s="4">
        <v>2.1804313826756698</v>
      </c>
      <c r="N8364" s="4">
        <v>0.55320603609555796</v>
      </c>
      <c r="O8364" s="4">
        <v>450.35984383370999</v>
      </c>
      <c r="P8364" s="4">
        <v>973.89719438854002</v>
      </c>
    </row>
    <row r="8365" spans="1:16" ht="16" x14ac:dyDescent="0.2">
      <c r="A8365" s="3">
        <v>149.34499870645999</v>
      </c>
      <c r="B8365" t="s">
        <v>13</v>
      </c>
      <c r="C8365" t="s">
        <v>14</v>
      </c>
      <c r="D8365" s="5">
        <f t="shared" si="520"/>
        <v>0</v>
      </c>
      <c r="E8365" s="5">
        <f t="shared" si="521"/>
        <v>1</v>
      </c>
      <c r="F8365" s="5">
        <f t="shared" si="522"/>
        <v>0</v>
      </c>
      <c r="G8365">
        <f t="shared" si="523"/>
        <v>0</v>
      </c>
      <c r="H8365">
        <v>2</v>
      </c>
      <c r="I8365">
        <v>0</v>
      </c>
      <c r="J8365">
        <v>0</v>
      </c>
      <c r="K8365">
        <v>7</v>
      </c>
      <c r="L8365">
        <v>75</v>
      </c>
      <c r="M8365" s="4">
        <v>7.3068029812661299</v>
      </c>
      <c r="N8365" s="4">
        <v>2.1711890592570802</v>
      </c>
      <c r="O8365" s="4">
        <v>151.620735678834</v>
      </c>
      <c r="P8365" s="4">
        <v>317.26668828324</v>
      </c>
    </row>
    <row r="8366" spans="1:16" ht="16" x14ac:dyDescent="0.2">
      <c r="A8366" s="3">
        <v>373.71528022766199</v>
      </c>
      <c r="B8366" t="s">
        <v>13</v>
      </c>
      <c r="C8366" t="s">
        <v>14</v>
      </c>
      <c r="D8366" s="5">
        <f t="shared" si="520"/>
        <v>0</v>
      </c>
      <c r="E8366" s="5">
        <f t="shared" si="521"/>
        <v>1</v>
      </c>
      <c r="F8366" s="5">
        <f t="shared" si="522"/>
        <v>0</v>
      </c>
      <c r="G8366">
        <f t="shared" si="523"/>
        <v>0</v>
      </c>
      <c r="H8366">
        <v>2</v>
      </c>
      <c r="I8366">
        <v>0</v>
      </c>
      <c r="J8366">
        <v>1</v>
      </c>
      <c r="K8366">
        <v>10</v>
      </c>
      <c r="L8366">
        <v>98</v>
      </c>
      <c r="M8366" s="4">
        <v>2.48514043487961</v>
      </c>
      <c r="N8366" s="4">
        <v>0.21710471629699801</v>
      </c>
      <c r="O8366" s="4">
        <v>431.03426103834499</v>
      </c>
      <c r="P8366" s="4">
        <v>715.35157151259398</v>
      </c>
    </row>
    <row r="8367" spans="1:16" ht="16" x14ac:dyDescent="0.2">
      <c r="A8367" s="3">
        <v>186.97523460100101</v>
      </c>
      <c r="B8367" t="s">
        <v>13</v>
      </c>
      <c r="C8367" t="s">
        <v>14</v>
      </c>
      <c r="D8367" s="5">
        <f t="shared" si="520"/>
        <v>0</v>
      </c>
      <c r="E8367" s="5">
        <f t="shared" si="521"/>
        <v>1</v>
      </c>
      <c r="F8367" s="5">
        <f t="shared" si="522"/>
        <v>0</v>
      </c>
      <c r="G8367">
        <f t="shared" si="523"/>
        <v>0</v>
      </c>
      <c r="H8367">
        <v>2</v>
      </c>
      <c r="I8367">
        <v>0</v>
      </c>
      <c r="J8367">
        <v>0</v>
      </c>
      <c r="K8367">
        <v>10</v>
      </c>
      <c r="L8367">
        <v>96</v>
      </c>
      <c r="M8367" s="4">
        <v>7.5726103632188799</v>
      </c>
      <c r="N8367" s="4">
        <v>3.4126620466072199</v>
      </c>
      <c r="O8367" s="4">
        <v>151.400570893441</v>
      </c>
      <c r="P8367" s="4">
        <v>304.222009971028</v>
      </c>
    </row>
    <row r="8368" spans="1:16" ht="16" x14ac:dyDescent="0.2">
      <c r="A8368" s="3">
        <v>412.28627201956698</v>
      </c>
      <c r="B8368" t="s">
        <v>13</v>
      </c>
      <c r="C8368" t="s">
        <v>15</v>
      </c>
      <c r="D8368" s="5">
        <f t="shared" si="520"/>
        <v>0</v>
      </c>
      <c r="E8368" s="5">
        <f t="shared" si="521"/>
        <v>0</v>
      </c>
      <c r="F8368" s="5">
        <f t="shared" si="522"/>
        <v>0</v>
      </c>
      <c r="G8368">
        <f t="shared" si="523"/>
        <v>1</v>
      </c>
      <c r="H8368">
        <v>6</v>
      </c>
      <c r="I8368">
        <v>1</v>
      </c>
      <c r="J8368">
        <v>1</v>
      </c>
      <c r="K8368">
        <v>10</v>
      </c>
      <c r="L8368">
        <v>100</v>
      </c>
      <c r="M8368" s="4">
        <v>2.4123509120912701</v>
      </c>
      <c r="N8368" s="4">
        <v>0.26364055269961401</v>
      </c>
      <c r="O8368" s="4">
        <v>461.60763476183098</v>
      </c>
      <c r="P8368" s="4">
        <v>770.36579749765303</v>
      </c>
    </row>
    <row r="8369" spans="1:16" ht="16" x14ac:dyDescent="0.2">
      <c r="A8369" s="3">
        <v>351.84270561395999</v>
      </c>
      <c r="B8369" t="s">
        <v>13</v>
      </c>
      <c r="C8369" t="s">
        <v>14</v>
      </c>
      <c r="D8369" s="5">
        <f t="shared" si="520"/>
        <v>0</v>
      </c>
      <c r="E8369" s="5">
        <f t="shared" si="521"/>
        <v>1</v>
      </c>
      <c r="F8369" s="5">
        <f t="shared" si="522"/>
        <v>0</v>
      </c>
      <c r="G8369">
        <f t="shared" si="523"/>
        <v>0</v>
      </c>
      <c r="H8369">
        <v>4</v>
      </c>
      <c r="I8369">
        <v>0</v>
      </c>
      <c r="J8369">
        <v>0</v>
      </c>
      <c r="K8369">
        <v>9</v>
      </c>
      <c r="L8369">
        <v>94</v>
      </c>
      <c r="M8369" s="4">
        <v>8.1765028741646404</v>
      </c>
      <c r="N8369" s="4">
        <v>1.30438020559998</v>
      </c>
      <c r="O8369" s="4">
        <v>150.58999609890199</v>
      </c>
      <c r="P8369" s="4">
        <v>315.82769683968598</v>
      </c>
    </row>
    <row r="8370" spans="1:16" ht="16" x14ac:dyDescent="0.2">
      <c r="A8370" s="3">
        <v>328.55899715421299</v>
      </c>
      <c r="B8370" t="s">
        <v>13</v>
      </c>
      <c r="C8370" t="s">
        <v>14</v>
      </c>
      <c r="D8370" s="5">
        <f t="shared" si="520"/>
        <v>0</v>
      </c>
      <c r="E8370" s="5">
        <f t="shared" si="521"/>
        <v>1</v>
      </c>
      <c r="F8370" s="5">
        <f t="shared" si="522"/>
        <v>0</v>
      </c>
      <c r="G8370">
        <f t="shared" si="523"/>
        <v>0</v>
      </c>
      <c r="H8370">
        <v>2</v>
      </c>
      <c r="I8370">
        <v>1</v>
      </c>
      <c r="J8370">
        <v>0</v>
      </c>
      <c r="K8370">
        <v>10</v>
      </c>
      <c r="L8370">
        <v>97</v>
      </c>
      <c r="M8370" s="4">
        <v>3.80940209855456</v>
      </c>
      <c r="N8370" s="4">
        <v>0.46172600513238299</v>
      </c>
      <c r="O8370" s="4">
        <v>324.77492214986</v>
      </c>
      <c r="P8370" s="4">
        <v>927.18746834930096</v>
      </c>
    </row>
    <row r="8371" spans="1:16" ht="16" x14ac:dyDescent="0.2">
      <c r="A8371" s="3">
        <v>1237.09400503304</v>
      </c>
      <c r="B8371" t="s">
        <v>13</v>
      </c>
      <c r="C8371" t="s">
        <v>15</v>
      </c>
      <c r="D8371" s="5">
        <f t="shared" si="520"/>
        <v>0</v>
      </c>
      <c r="E8371" s="5">
        <f t="shared" si="521"/>
        <v>0</v>
      </c>
      <c r="F8371" s="5">
        <f t="shared" si="522"/>
        <v>0</v>
      </c>
      <c r="G8371">
        <f t="shared" si="523"/>
        <v>1</v>
      </c>
      <c r="H8371">
        <v>6</v>
      </c>
      <c r="I8371">
        <v>1</v>
      </c>
      <c r="J8371">
        <v>0</v>
      </c>
      <c r="K8371">
        <v>10</v>
      </c>
      <c r="L8371">
        <v>98</v>
      </c>
      <c r="M8371" s="4">
        <v>6.7469595606287998</v>
      </c>
      <c r="N8371" s="4">
        <v>0.488542343094512</v>
      </c>
      <c r="O8371" s="4">
        <v>176.75852285119299</v>
      </c>
      <c r="P8371" s="4">
        <v>421.308863235177</v>
      </c>
    </row>
    <row r="8372" spans="1:16" ht="16" x14ac:dyDescent="0.2">
      <c r="A8372" s="3">
        <v>113.36108563230501</v>
      </c>
      <c r="B8372" t="s">
        <v>13</v>
      </c>
      <c r="C8372" t="s">
        <v>14</v>
      </c>
      <c r="D8372" s="5">
        <f t="shared" si="520"/>
        <v>0</v>
      </c>
      <c r="E8372" s="5">
        <f t="shared" si="521"/>
        <v>1</v>
      </c>
      <c r="F8372" s="5">
        <f t="shared" si="522"/>
        <v>0</v>
      </c>
      <c r="G8372">
        <f t="shared" si="523"/>
        <v>0</v>
      </c>
      <c r="H8372">
        <v>2</v>
      </c>
      <c r="I8372">
        <v>0</v>
      </c>
      <c r="J8372">
        <v>1</v>
      </c>
      <c r="K8372">
        <v>7</v>
      </c>
      <c r="L8372">
        <v>68</v>
      </c>
      <c r="M8372" s="4">
        <v>7.4799243465533296</v>
      </c>
      <c r="N8372" s="4">
        <v>1.7055245916280599</v>
      </c>
      <c r="O8372" s="4">
        <v>150.76878646889</v>
      </c>
      <c r="P8372" s="4">
        <v>334.75473182921797</v>
      </c>
    </row>
    <row r="8373" spans="1:16" ht="16" x14ac:dyDescent="0.2">
      <c r="A8373" s="3">
        <v>579.97601072461703</v>
      </c>
      <c r="B8373" t="s">
        <v>13</v>
      </c>
      <c r="C8373" t="s">
        <v>15</v>
      </c>
      <c r="D8373" s="5">
        <f t="shared" si="520"/>
        <v>0</v>
      </c>
      <c r="E8373" s="5">
        <f t="shared" si="521"/>
        <v>0</v>
      </c>
      <c r="F8373" s="5">
        <f t="shared" si="522"/>
        <v>0</v>
      </c>
      <c r="G8373">
        <f t="shared" si="523"/>
        <v>1</v>
      </c>
      <c r="H8373">
        <v>3</v>
      </c>
      <c r="I8373">
        <v>0</v>
      </c>
      <c r="J8373">
        <v>0</v>
      </c>
      <c r="K8373">
        <v>8</v>
      </c>
      <c r="L8373">
        <v>96</v>
      </c>
      <c r="M8373" s="4">
        <v>3.6017205232126899</v>
      </c>
      <c r="N8373" s="4">
        <v>0.478909454743151</v>
      </c>
      <c r="O8373" s="4">
        <v>314.09533134284101</v>
      </c>
      <c r="P8373" s="4">
        <v>718.89228832159301</v>
      </c>
    </row>
    <row r="8374" spans="1:16" ht="16" x14ac:dyDescent="0.2">
      <c r="A8374" s="3">
        <v>118.535243067804</v>
      </c>
      <c r="B8374" t="s">
        <v>13</v>
      </c>
      <c r="C8374" t="s">
        <v>14</v>
      </c>
      <c r="D8374" s="5">
        <f t="shared" si="520"/>
        <v>0</v>
      </c>
      <c r="E8374" s="5">
        <f t="shared" si="521"/>
        <v>1</v>
      </c>
      <c r="F8374" s="5">
        <f t="shared" si="522"/>
        <v>0</v>
      </c>
      <c r="G8374">
        <f t="shared" si="523"/>
        <v>0</v>
      </c>
      <c r="H8374">
        <v>3</v>
      </c>
      <c r="I8374">
        <v>1</v>
      </c>
      <c r="J8374">
        <v>0</v>
      </c>
      <c r="K8374">
        <v>10</v>
      </c>
      <c r="L8374">
        <v>97</v>
      </c>
      <c r="M8374" s="4">
        <v>7.3707173098955501</v>
      </c>
      <c r="N8374" s="4">
        <v>2.2176426293969902</v>
      </c>
      <c r="O8374" s="4">
        <v>150.950743262835</v>
      </c>
      <c r="P8374" s="4">
        <v>312.18933617830999</v>
      </c>
    </row>
    <row r="8375" spans="1:16" ht="16" x14ac:dyDescent="0.2">
      <c r="A8375" s="3">
        <v>305.98085561748798</v>
      </c>
      <c r="B8375" t="s">
        <v>13</v>
      </c>
      <c r="C8375" t="s">
        <v>14</v>
      </c>
      <c r="D8375" s="5">
        <f t="shared" si="520"/>
        <v>0</v>
      </c>
      <c r="E8375" s="5">
        <f t="shared" si="521"/>
        <v>1</v>
      </c>
      <c r="F8375" s="5">
        <f t="shared" si="522"/>
        <v>0</v>
      </c>
      <c r="G8375">
        <f t="shared" si="523"/>
        <v>0</v>
      </c>
      <c r="H8375">
        <v>2</v>
      </c>
      <c r="I8375">
        <v>0</v>
      </c>
      <c r="J8375">
        <v>1</v>
      </c>
      <c r="K8375">
        <v>9</v>
      </c>
      <c r="L8375">
        <v>100</v>
      </c>
      <c r="M8375" s="4">
        <v>2.92495957035614</v>
      </c>
      <c r="N8375" s="4">
        <v>7.7467793907052301E-2</v>
      </c>
      <c r="O8375" s="4">
        <v>377.114092844298</v>
      </c>
      <c r="P8375" s="4">
        <v>821.803569166937</v>
      </c>
    </row>
    <row r="8376" spans="1:16" ht="16" x14ac:dyDescent="0.2">
      <c r="A8376" s="3">
        <v>114.77221947835</v>
      </c>
      <c r="B8376" t="s">
        <v>13</v>
      </c>
      <c r="C8376" t="s">
        <v>14</v>
      </c>
      <c r="D8376" s="5">
        <f t="shared" si="520"/>
        <v>0</v>
      </c>
      <c r="E8376" s="5">
        <f t="shared" si="521"/>
        <v>1</v>
      </c>
      <c r="F8376" s="5">
        <f t="shared" si="522"/>
        <v>0</v>
      </c>
      <c r="G8376">
        <f t="shared" si="523"/>
        <v>0</v>
      </c>
      <c r="H8376">
        <v>2</v>
      </c>
      <c r="I8376">
        <v>0</v>
      </c>
      <c r="J8376">
        <v>0</v>
      </c>
      <c r="K8376">
        <v>10</v>
      </c>
      <c r="L8376">
        <v>96</v>
      </c>
      <c r="M8376" s="4">
        <v>8.1960188220973293</v>
      </c>
      <c r="N8376" s="4">
        <v>1.20758186060352</v>
      </c>
      <c r="O8376" s="4">
        <v>137.53049970631699</v>
      </c>
      <c r="P8376" s="4">
        <v>311.30220221853801</v>
      </c>
    </row>
    <row r="8377" spans="1:16" ht="16" x14ac:dyDescent="0.2">
      <c r="A8377" s="3">
        <v>141.818951527552</v>
      </c>
      <c r="B8377" t="s">
        <v>13</v>
      </c>
      <c r="C8377" t="s">
        <v>14</v>
      </c>
      <c r="D8377" s="5">
        <f t="shared" si="520"/>
        <v>0</v>
      </c>
      <c r="E8377" s="5">
        <f t="shared" si="521"/>
        <v>1</v>
      </c>
      <c r="F8377" s="5">
        <f t="shared" si="522"/>
        <v>0</v>
      </c>
      <c r="G8377">
        <f t="shared" si="523"/>
        <v>0</v>
      </c>
      <c r="H8377">
        <v>2</v>
      </c>
      <c r="I8377">
        <v>0</v>
      </c>
      <c r="J8377">
        <v>0</v>
      </c>
      <c r="K8377">
        <v>10</v>
      </c>
      <c r="L8377">
        <v>100</v>
      </c>
      <c r="M8377" s="4">
        <v>9.3699983190995706</v>
      </c>
      <c r="N8377" s="4">
        <v>4.1269970261884197</v>
      </c>
      <c r="O8377" s="4">
        <v>120.054426003925</v>
      </c>
      <c r="P8377" s="4">
        <v>249.835465101312</v>
      </c>
    </row>
    <row r="8378" spans="1:16" ht="16" x14ac:dyDescent="0.2">
      <c r="A8378" s="3">
        <v>141.818951527552</v>
      </c>
      <c r="B8378" t="s">
        <v>13</v>
      </c>
      <c r="C8378" t="s">
        <v>14</v>
      </c>
      <c r="D8378" s="5">
        <f t="shared" si="520"/>
        <v>0</v>
      </c>
      <c r="E8378" s="5">
        <f t="shared" si="521"/>
        <v>1</v>
      </c>
      <c r="F8378" s="5">
        <f t="shared" si="522"/>
        <v>0</v>
      </c>
      <c r="G8378">
        <f t="shared" si="523"/>
        <v>0</v>
      </c>
      <c r="H8378">
        <v>2</v>
      </c>
      <c r="I8378">
        <v>0</v>
      </c>
      <c r="J8378">
        <v>1</v>
      </c>
      <c r="K8378">
        <v>8</v>
      </c>
      <c r="L8378">
        <v>84</v>
      </c>
      <c r="M8378" s="4">
        <v>5.6554105417285401</v>
      </c>
      <c r="N8378" s="4">
        <v>0.32632676348469902</v>
      </c>
      <c r="O8378" s="4">
        <v>227.66450098500999</v>
      </c>
      <c r="P8378" s="4">
        <v>525.26469141500297</v>
      </c>
    </row>
    <row r="8379" spans="1:16" ht="16" x14ac:dyDescent="0.2">
      <c r="A8379" s="3">
        <v>381.47651638091202</v>
      </c>
      <c r="B8379" t="s">
        <v>13</v>
      </c>
      <c r="C8379" t="s">
        <v>15</v>
      </c>
      <c r="D8379" s="5">
        <f t="shared" si="520"/>
        <v>0</v>
      </c>
      <c r="E8379" s="5">
        <f t="shared" si="521"/>
        <v>0</v>
      </c>
      <c r="F8379" s="5">
        <f t="shared" si="522"/>
        <v>0</v>
      </c>
      <c r="G8379">
        <f t="shared" si="523"/>
        <v>1</v>
      </c>
      <c r="H8379">
        <v>4</v>
      </c>
      <c r="I8379">
        <v>0</v>
      </c>
      <c r="J8379">
        <v>1</v>
      </c>
      <c r="K8379">
        <v>8</v>
      </c>
      <c r="L8379">
        <v>80</v>
      </c>
      <c r="M8379" s="4">
        <v>6.3994870707141001</v>
      </c>
      <c r="N8379" s="4">
        <v>0.58616149878496504</v>
      </c>
      <c r="O8379" s="4">
        <v>184.25813355228601</v>
      </c>
      <c r="P8379" s="4">
        <v>415.60742880444502</v>
      </c>
    </row>
    <row r="8380" spans="1:16" ht="16" x14ac:dyDescent="0.2">
      <c r="A8380" s="3">
        <v>141.818951527552</v>
      </c>
      <c r="B8380" t="s">
        <v>13</v>
      </c>
      <c r="C8380" t="s">
        <v>14</v>
      </c>
      <c r="D8380" s="5">
        <f t="shared" si="520"/>
        <v>0</v>
      </c>
      <c r="E8380" s="5">
        <f t="shared" si="521"/>
        <v>1</v>
      </c>
      <c r="F8380" s="5">
        <f t="shared" si="522"/>
        <v>0</v>
      </c>
      <c r="G8380">
        <f t="shared" si="523"/>
        <v>0</v>
      </c>
      <c r="H8380">
        <v>2</v>
      </c>
      <c r="I8380">
        <v>0</v>
      </c>
      <c r="J8380">
        <v>0</v>
      </c>
      <c r="K8380">
        <v>10</v>
      </c>
      <c r="L8380">
        <v>100</v>
      </c>
      <c r="M8380" s="4">
        <v>9.7788410658612506</v>
      </c>
      <c r="N8380" s="4">
        <v>1.3393329094352899</v>
      </c>
      <c r="O8380" s="4">
        <v>140.33817197498499</v>
      </c>
      <c r="P8380" s="4">
        <v>277.72406755885999</v>
      </c>
    </row>
    <row r="8381" spans="1:16" ht="16" x14ac:dyDescent="0.2">
      <c r="A8381" s="3">
        <v>743.19715891719</v>
      </c>
      <c r="B8381" t="s">
        <v>13</v>
      </c>
      <c r="C8381" t="s">
        <v>15</v>
      </c>
      <c r="D8381" s="5">
        <f t="shared" si="520"/>
        <v>0</v>
      </c>
      <c r="E8381" s="5">
        <f t="shared" si="521"/>
        <v>0</v>
      </c>
      <c r="F8381" s="5">
        <f t="shared" si="522"/>
        <v>0</v>
      </c>
      <c r="G8381">
        <f t="shared" si="523"/>
        <v>1</v>
      </c>
      <c r="H8381">
        <v>6</v>
      </c>
      <c r="I8381">
        <v>0</v>
      </c>
      <c r="J8381">
        <v>1</v>
      </c>
      <c r="K8381">
        <v>9</v>
      </c>
      <c r="L8381">
        <v>92</v>
      </c>
      <c r="M8381" s="4">
        <v>6.6731833064291504</v>
      </c>
      <c r="N8381" s="4">
        <v>0.606518419871376</v>
      </c>
      <c r="O8381" s="4">
        <v>183.17647266639699</v>
      </c>
      <c r="P8381" s="4">
        <v>421.43257501752203</v>
      </c>
    </row>
    <row r="8382" spans="1:16" ht="16" x14ac:dyDescent="0.2">
      <c r="A8382" s="3">
        <v>709.09475763776197</v>
      </c>
      <c r="B8382" t="s">
        <v>13</v>
      </c>
      <c r="C8382" t="s">
        <v>15</v>
      </c>
      <c r="D8382" s="5">
        <f t="shared" si="520"/>
        <v>0</v>
      </c>
      <c r="E8382" s="5">
        <f t="shared" si="521"/>
        <v>0</v>
      </c>
      <c r="F8382" s="5">
        <f t="shared" si="522"/>
        <v>0</v>
      </c>
      <c r="G8382">
        <f t="shared" si="523"/>
        <v>1</v>
      </c>
      <c r="H8382">
        <v>4</v>
      </c>
      <c r="I8382">
        <v>0</v>
      </c>
      <c r="J8382">
        <v>1</v>
      </c>
      <c r="K8382">
        <v>10</v>
      </c>
      <c r="L8382">
        <v>93</v>
      </c>
      <c r="M8382" s="4">
        <v>6.5989402684867899</v>
      </c>
      <c r="N8382" s="4">
        <v>0.65504937388052698</v>
      </c>
      <c r="O8382" s="4">
        <v>185.20870658636099</v>
      </c>
      <c r="P8382" s="4">
        <v>425.14581215029199</v>
      </c>
    </row>
    <row r="8383" spans="1:16" ht="16" x14ac:dyDescent="0.2">
      <c r="A8383" s="3">
        <v>903.36085044333095</v>
      </c>
      <c r="B8383" t="s">
        <v>13</v>
      </c>
      <c r="C8383" t="s">
        <v>15</v>
      </c>
      <c r="D8383" s="5">
        <f t="shared" si="520"/>
        <v>0</v>
      </c>
      <c r="E8383" s="5">
        <f t="shared" si="521"/>
        <v>0</v>
      </c>
      <c r="F8383" s="5">
        <f t="shared" si="522"/>
        <v>0</v>
      </c>
      <c r="G8383">
        <f t="shared" si="523"/>
        <v>1</v>
      </c>
      <c r="H8383">
        <v>5</v>
      </c>
      <c r="I8383">
        <v>0</v>
      </c>
      <c r="J8383">
        <v>1</v>
      </c>
      <c r="K8383">
        <v>9</v>
      </c>
      <c r="L8383">
        <v>89</v>
      </c>
      <c r="M8383" s="4">
        <v>6.6049356342939998</v>
      </c>
      <c r="N8383" s="4">
        <v>0.45555307702641701</v>
      </c>
      <c r="O8383" s="4">
        <v>185.91913911157999</v>
      </c>
      <c r="P8383" s="4">
        <v>431.17614022951</v>
      </c>
    </row>
    <row r="8384" spans="1:16" ht="16" x14ac:dyDescent="0.2">
      <c r="A8384" s="3">
        <v>930.17239351819103</v>
      </c>
      <c r="B8384" t="s">
        <v>13</v>
      </c>
      <c r="C8384" t="s">
        <v>15</v>
      </c>
      <c r="D8384" s="5">
        <f t="shared" si="520"/>
        <v>0</v>
      </c>
      <c r="E8384" s="5">
        <f t="shared" si="521"/>
        <v>0</v>
      </c>
      <c r="F8384" s="5">
        <f t="shared" si="522"/>
        <v>0</v>
      </c>
      <c r="G8384">
        <f t="shared" si="523"/>
        <v>1</v>
      </c>
      <c r="H8384">
        <v>4</v>
      </c>
      <c r="I8384">
        <v>0</v>
      </c>
      <c r="J8384">
        <v>1</v>
      </c>
      <c r="K8384">
        <v>9</v>
      </c>
      <c r="L8384">
        <v>94</v>
      </c>
      <c r="M8384" s="4">
        <v>3.7096637046505601</v>
      </c>
      <c r="N8384" s="4">
        <v>0.44614644911918899</v>
      </c>
      <c r="O8384" s="4">
        <v>309.44298379385401</v>
      </c>
      <c r="P8384" s="4">
        <v>719.19403170961402</v>
      </c>
    </row>
    <row r="8385" spans="1:16" ht="16" x14ac:dyDescent="0.2">
      <c r="A8385" s="3">
        <v>194.50128177990999</v>
      </c>
      <c r="B8385" t="s">
        <v>13</v>
      </c>
      <c r="C8385" t="s">
        <v>14</v>
      </c>
      <c r="D8385" s="5">
        <f t="shared" si="520"/>
        <v>0</v>
      </c>
      <c r="E8385" s="5">
        <f t="shared" si="521"/>
        <v>1</v>
      </c>
      <c r="F8385" s="5">
        <f t="shared" si="522"/>
        <v>0</v>
      </c>
      <c r="G8385">
        <f t="shared" si="523"/>
        <v>0</v>
      </c>
      <c r="H8385">
        <v>2</v>
      </c>
      <c r="I8385">
        <v>0</v>
      </c>
      <c r="J8385">
        <v>1</v>
      </c>
      <c r="K8385">
        <v>9</v>
      </c>
      <c r="L8385">
        <v>94</v>
      </c>
      <c r="M8385" s="4">
        <v>2.18041752653117</v>
      </c>
      <c r="N8385" s="4">
        <v>0.553193644191038</v>
      </c>
      <c r="O8385" s="4">
        <v>450.36260952382298</v>
      </c>
      <c r="P8385" s="4">
        <v>973.90179484604505</v>
      </c>
    </row>
    <row r="8386" spans="1:16" ht="16" x14ac:dyDescent="0.2">
      <c r="A8386" s="3">
        <v>500.01175944871699</v>
      </c>
      <c r="B8386" t="s">
        <v>13</v>
      </c>
      <c r="C8386" t="s">
        <v>15</v>
      </c>
      <c r="D8386" s="5">
        <f t="shared" si="520"/>
        <v>0</v>
      </c>
      <c r="E8386" s="5">
        <f t="shared" si="521"/>
        <v>0</v>
      </c>
      <c r="F8386" s="5">
        <f t="shared" si="522"/>
        <v>0</v>
      </c>
      <c r="G8386">
        <f t="shared" si="523"/>
        <v>1</v>
      </c>
      <c r="H8386">
        <v>5</v>
      </c>
      <c r="I8386">
        <v>0</v>
      </c>
      <c r="J8386">
        <v>1</v>
      </c>
      <c r="K8386">
        <v>9</v>
      </c>
      <c r="L8386">
        <v>75</v>
      </c>
      <c r="M8386" s="4">
        <v>8.2804808133898398</v>
      </c>
      <c r="N8386" s="4">
        <v>1.86404703080739</v>
      </c>
      <c r="O8386" s="4">
        <v>143.14861501564599</v>
      </c>
      <c r="P8386" s="4">
        <v>302.00400805819299</v>
      </c>
    </row>
    <row r="8387" spans="1:16" ht="16" x14ac:dyDescent="0.2">
      <c r="A8387" s="3">
        <v>496.24873585926201</v>
      </c>
      <c r="B8387" t="s">
        <v>13</v>
      </c>
      <c r="C8387" t="s">
        <v>15</v>
      </c>
      <c r="D8387" s="5">
        <f t="shared" ref="D8387:D8450" si="524">IF(B8387="weekend", 1, 0)</f>
        <v>0</v>
      </c>
      <c r="E8387" s="5">
        <f t="shared" ref="E8387:E8450" si="525">IF(C8387="Private room", 1, 0)</f>
        <v>0</v>
      </c>
      <c r="F8387" s="5">
        <f t="shared" ref="F8387:F8450" si="526">IF(C8387="Shared room", 1, 0)</f>
        <v>0</v>
      </c>
      <c r="G8387">
        <f t="shared" ref="G8387:G8450" si="527">IF(C8387="Entire home/apt", 1, 0)</f>
        <v>1</v>
      </c>
      <c r="H8387">
        <v>4</v>
      </c>
      <c r="I8387">
        <v>0</v>
      </c>
      <c r="J8387">
        <v>0</v>
      </c>
      <c r="K8387">
        <v>9</v>
      </c>
      <c r="L8387">
        <v>90</v>
      </c>
      <c r="M8387" s="4">
        <v>7.2730923545408004</v>
      </c>
      <c r="N8387" s="4">
        <v>0.95718890615897601</v>
      </c>
      <c r="O8387" s="4">
        <v>157.76816906831101</v>
      </c>
      <c r="P8387" s="4">
        <v>354.85472609758602</v>
      </c>
    </row>
    <row r="8388" spans="1:16" ht="16" x14ac:dyDescent="0.2">
      <c r="A8388" s="3">
        <v>342.90552458900697</v>
      </c>
      <c r="B8388" t="s">
        <v>13</v>
      </c>
      <c r="C8388" t="s">
        <v>15</v>
      </c>
      <c r="D8388" s="5">
        <f t="shared" si="524"/>
        <v>0</v>
      </c>
      <c r="E8388" s="5">
        <f t="shared" si="525"/>
        <v>0</v>
      </c>
      <c r="F8388" s="5">
        <f t="shared" si="526"/>
        <v>0</v>
      </c>
      <c r="G8388">
        <f t="shared" si="527"/>
        <v>1</v>
      </c>
      <c r="H8388">
        <v>2</v>
      </c>
      <c r="I8388">
        <v>0</v>
      </c>
      <c r="J8388">
        <v>0</v>
      </c>
      <c r="K8388">
        <v>9</v>
      </c>
      <c r="L8388">
        <v>86</v>
      </c>
      <c r="M8388" s="4">
        <v>4.7520368886566304</v>
      </c>
      <c r="N8388" s="4">
        <v>0.327925613547699</v>
      </c>
      <c r="O8388" s="4">
        <v>284.50914928452102</v>
      </c>
      <c r="P8388" s="4">
        <v>653.41565384134901</v>
      </c>
    </row>
    <row r="8389" spans="1:16" ht="16" x14ac:dyDescent="0.2">
      <c r="A8389" s="3">
        <v>551.51814482937004</v>
      </c>
      <c r="B8389" t="s">
        <v>13</v>
      </c>
      <c r="C8389" t="s">
        <v>15</v>
      </c>
      <c r="D8389" s="5">
        <f t="shared" si="524"/>
        <v>0</v>
      </c>
      <c r="E8389" s="5">
        <f t="shared" si="525"/>
        <v>0</v>
      </c>
      <c r="F8389" s="5">
        <f t="shared" si="526"/>
        <v>0</v>
      </c>
      <c r="G8389">
        <f t="shared" si="527"/>
        <v>1</v>
      </c>
      <c r="H8389">
        <v>4</v>
      </c>
      <c r="I8389">
        <v>0</v>
      </c>
      <c r="J8389">
        <v>1</v>
      </c>
      <c r="K8389">
        <v>10</v>
      </c>
      <c r="L8389">
        <v>92</v>
      </c>
      <c r="M8389" s="4">
        <v>2.8911891757904198</v>
      </c>
      <c r="N8389" s="4">
        <v>0.36785966558757999</v>
      </c>
      <c r="O8389" s="4">
        <v>358.85996023413497</v>
      </c>
      <c r="P8389" s="4">
        <v>615.27461797532305</v>
      </c>
    </row>
    <row r="8390" spans="1:16" ht="16" x14ac:dyDescent="0.2">
      <c r="A8390" s="3">
        <v>846.68030762717797</v>
      </c>
      <c r="B8390" t="s">
        <v>13</v>
      </c>
      <c r="C8390" t="s">
        <v>15</v>
      </c>
      <c r="D8390" s="5">
        <f t="shared" si="524"/>
        <v>0</v>
      </c>
      <c r="E8390" s="5">
        <f t="shared" si="525"/>
        <v>0</v>
      </c>
      <c r="F8390" s="5">
        <f t="shared" si="526"/>
        <v>0</v>
      </c>
      <c r="G8390">
        <f t="shared" si="527"/>
        <v>1</v>
      </c>
      <c r="H8390">
        <v>6</v>
      </c>
      <c r="I8390">
        <v>0</v>
      </c>
      <c r="J8390">
        <v>1</v>
      </c>
      <c r="K8390">
        <v>10</v>
      </c>
      <c r="L8390">
        <v>97</v>
      </c>
      <c r="M8390" s="4">
        <v>2.4227557955057701</v>
      </c>
      <c r="N8390" s="4">
        <v>2.8693803992022E-2</v>
      </c>
      <c r="O8390" s="4">
        <v>458.15141937921101</v>
      </c>
      <c r="P8390" s="4">
        <v>1062.89920413397</v>
      </c>
    </row>
    <row r="8391" spans="1:16" ht="16" x14ac:dyDescent="0.2">
      <c r="A8391" s="3">
        <v>631.71758507961101</v>
      </c>
      <c r="B8391" t="s">
        <v>13</v>
      </c>
      <c r="C8391" t="s">
        <v>15</v>
      </c>
      <c r="D8391" s="5">
        <f t="shared" si="524"/>
        <v>0</v>
      </c>
      <c r="E8391" s="5">
        <f t="shared" si="525"/>
        <v>0</v>
      </c>
      <c r="F8391" s="5">
        <f t="shared" si="526"/>
        <v>0</v>
      </c>
      <c r="G8391">
        <f t="shared" si="527"/>
        <v>1</v>
      </c>
      <c r="H8391">
        <v>4</v>
      </c>
      <c r="I8391">
        <v>0</v>
      </c>
      <c r="J8391">
        <v>1</v>
      </c>
      <c r="K8391">
        <v>8</v>
      </c>
      <c r="L8391">
        <v>20</v>
      </c>
      <c r="M8391" s="4">
        <v>4.5820409830549096</v>
      </c>
      <c r="N8391" s="4">
        <v>0.44192027666109401</v>
      </c>
      <c r="O8391" s="4">
        <v>306.77028512314598</v>
      </c>
      <c r="P8391" s="4">
        <v>676.14046842432401</v>
      </c>
    </row>
    <row r="8392" spans="1:16" ht="16" x14ac:dyDescent="0.2">
      <c r="A8392" s="3">
        <v>116.18335332439599</v>
      </c>
      <c r="B8392" t="s">
        <v>13</v>
      </c>
      <c r="C8392" t="s">
        <v>14</v>
      </c>
      <c r="D8392" s="5">
        <f t="shared" si="524"/>
        <v>0</v>
      </c>
      <c r="E8392" s="5">
        <f t="shared" si="525"/>
        <v>1</v>
      </c>
      <c r="F8392" s="5">
        <f t="shared" si="526"/>
        <v>0</v>
      </c>
      <c r="G8392">
        <f t="shared" si="527"/>
        <v>0</v>
      </c>
      <c r="H8392">
        <v>2</v>
      </c>
      <c r="I8392">
        <v>0</v>
      </c>
      <c r="J8392">
        <v>0</v>
      </c>
      <c r="K8392">
        <v>10</v>
      </c>
      <c r="L8392">
        <v>100</v>
      </c>
      <c r="M8392" s="4">
        <v>9.7249298080125808</v>
      </c>
      <c r="N8392" s="4">
        <v>5.1067043617372301</v>
      </c>
      <c r="O8392" s="4">
        <v>118.383595239383</v>
      </c>
      <c r="P8392" s="4">
        <v>242.66641644827899</v>
      </c>
    </row>
    <row r="8393" spans="1:16" ht="16" x14ac:dyDescent="0.2">
      <c r="A8393" s="3">
        <v>680.401702768174</v>
      </c>
      <c r="B8393" t="s">
        <v>13</v>
      </c>
      <c r="C8393" t="s">
        <v>15</v>
      </c>
      <c r="D8393" s="5">
        <f t="shared" si="524"/>
        <v>0</v>
      </c>
      <c r="E8393" s="5">
        <f t="shared" si="525"/>
        <v>0</v>
      </c>
      <c r="F8393" s="5">
        <f t="shared" si="526"/>
        <v>0</v>
      </c>
      <c r="G8393">
        <f t="shared" si="527"/>
        <v>1</v>
      </c>
      <c r="H8393">
        <v>5</v>
      </c>
      <c r="I8393">
        <v>0</v>
      </c>
      <c r="J8393">
        <v>0</v>
      </c>
      <c r="K8393">
        <v>10</v>
      </c>
      <c r="L8393">
        <v>100</v>
      </c>
      <c r="M8393" s="4">
        <v>2.52516540884633</v>
      </c>
      <c r="N8393" s="4">
        <v>0.155292186906754</v>
      </c>
      <c r="O8393" s="4">
        <v>401.37484243045498</v>
      </c>
      <c r="P8393" s="4">
        <v>683.23716829897899</v>
      </c>
    </row>
    <row r="8394" spans="1:16" ht="16" x14ac:dyDescent="0.2">
      <c r="A8394" s="3">
        <v>167.689738705049</v>
      </c>
      <c r="B8394" t="s">
        <v>13</v>
      </c>
      <c r="C8394" t="s">
        <v>14</v>
      </c>
      <c r="D8394" s="5">
        <f t="shared" si="524"/>
        <v>0</v>
      </c>
      <c r="E8394" s="5">
        <f t="shared" si="525"/>
        <v>1</v>
      </c>
      <c r="F8394" s="5">
        <f t="shared" si="526"/>
        <v>0</v>
      </c>
      <c r="G8394">
        <f t="shared" si="527"/>
        <v>0</v>
      </c>
      <c r="H8394">
        <v>2</v>
      </c>
      <c r="I8394">
        <v>0</v>
      </c>
      <c r="J8394">
        <v>0</v>
      </c>
      <c r="K8394">
        <v>9</v>
      </c>
      <c r="L8394">
        <v>85</v>
      </c>
      <c r="M8394" s="4">
        <v>8.5834179445312593</v>
      </c>
      <c r="N8394" s="4">
        <v>4.3638814110899604</v>
      </c>
      <c r="O8394" s="4">
        <v>135.64999120549601</v>
      </c>
      <c r="P8394" s="4">
        <v>272.41539473484801</v>
      </c>
    </row>
    <row r="8395" spans="1:16" ht="16" x14ac:dyDescent="0.2">
      <c r="A8395" s="3">
        <v>74.790093840400701</v>
      </c>
      <c r="B8395" t="s">
        <v>13</v>
      </c>
      <c r="C8395" t="s">
        <v>14</v>
      </c>
      <c r="D8395" s="5">
        <f t="shared" si="524"/>
        <v>0</v>
      </c>
      <c r="E8395" s="5">
        <f t="shared" si="525"/>
        <v>1</v>
      </c>
      <c r="F8395" s="5">
        <f t="shared" si="526"/>
        <v>0</v>
      </c>
      <c r="G8395">
        <f t="shared" si="527"/>
        <v>0</v>
      </c>
      <c r="H8395">
        <v>2</v>
      </c>
      <c r="I8395">
        <v>0</v>
      </c>
      <c r="J8395">
        <v>0</v>
      </c>
      <c r="K8395">
        <v>7</v>
      </c>
      <c r="L8395">
        <v>80</v>
      </c>
      <c r="M8395" s="4">
        <v>7.3933066980456097</v>
      </c>
      <c r="N8395" s="4">
        <v>2.83663031158035</v>
      </c>
      <c r="O8395" s="4">
        <v>158.75241658968901</v>
      </c>
      <c r="P8395" s="4">
        <v>342.91079547496003</v>
      </c>
    </row>
    <row r="8396" spans="1:16" ht="16" x14ac:dyDescent="0.2">
      <c r="A8396" s="3">
        <v>293.75102895176201</v>
      </c>
      <c r="B8396" t="s">
        <v>13</v>
      </c>
      <c r="C8396" t="s">
        <v>14</v>
      </c>
      <c r="D8396" s="5">
        <f t="shared" si="524"/>
        <v>0</v>
      </c>
      <c r="E8396" s="5">
        <f t="shared" si="525"/>
        <v>1</v>
      </c>
      <c r="F8396" s="5">
        <f t="shared" si="526"/>
        <v>0</v>
      </c>
      <c r="G8396">
        <f t="shared" si="527"/>
        <v>0</v>
      </c>
      <c r="H8396">
        <v>2</v>
      </c>
      <c r="I8396">
        <v>0</v>
      </c>
      <c r="J8396">
        <v>0</v>
      </c>
      <c r="K8396">
        <v>10</v>
      </c>
      <c r="L8396">
        <v>100</v>
      </c>
      <c r="M8396" s="4">
        <v>4.5211927919044701</v>
      </c>
      <c r="N8396" s="4">
        <v>0.26973598038929603</v>
      </c>
      <c r="O8396" s="4">
        <v>262.62925818253098</v>
      </c>
      <c r="P8396" s="4">
        <v>551.93626962543203</v>
      </c>
    </row>
    <row r="8397" spans="1:16" ht="16" x14ac:dyDescent="0.2">
      <c r="A8397" s="3">
        <v>251.181824596062</v>
      </c>
      <c r="B8397" t="s">
        <v>13</v>
      </c>
      <c r="C8397" t="s">
        <v>14</v>
      </c>
      <c r="D8397" s="5">
        <f t="shared" si="524"/>
        <v>0</v>
      </c>
      <c r="E8397" s="5">
        <f t="shared" si="525"/>
        <v>1</v>
      </c>
      <c r="F8397" s="5">
        <f t="shared" si="526"/>
        <v>0</v>
      </c>
      <c r="G8397">
        <f t="shared" si="527"/>
        <v>0</v>
      </c>
      <c r="H8397">
        <v>2</v>
      </c>
      <c r="I8397">
        <v>0</v>
      </c>
      <c r="J8397">
        <v>0</v>
      </c>
      <c r="K8397">
        <v>7</v>
      </c>
      <c r="L8397">
        <v>87</v>
      </c>
      <c r="M8397" s="4">
        <v>1.3732941052898999</v>
      </c>
      <c r="N8397" s="4">
        <v>0.1325554648035</v>
      </c>
      <c r="O8397" s="4">
        <v>569.78081720382795</v>
      </c>
      <c r="P8397" s="4">
        <v>1671.0718382478001</v>
      </c>
    </row>
    <row r="8398" spans="1:16" ht="16" x14ac:dyDescent="0.2">
      <c r="A8398" s="3">
        <v>438.15705919706397</v>
      </c>
      <c r="B8398" t="s">
        <v>13</v>
      </c>
      <c r="C8398" t="s">
        <v>15</v>
      </c>
      <c r="D8398" s="5">
        <f t="shared" si="524"/>
        <v>0</v>
      </c>
      <c r="E8398" s="5">
        <f t="shared" si="525"/>
        <v>0</v>
      </c>
      <c r="F8398" s="5">
        <f t="shared" si="526"/>
        <v>0</v>
      </c>
      <c r="G8398">
        <f t="shared" si="527"/>
        <v>1</v>
      </c>
      <c r="H8398">
        <v>6</v>
      </c>
      <c r="I8398">
        <v>0</v>
      </c>
      <c r="J8398">
        <v>0</v>
      </c>
      <c r="K8398">
        <v>8</v>
      </c>
      <c r="L8398">
        <v>88</v>
      </c>
      <c r="M8398" s="4">
        <v>3.2181828257968199</v>
      </c>
      <c r="N8398" s="4">
        <v>0.70331347242618703</v>
      </c>
      <c r="O8398" s="4">
        <v>337.95231870046399</v>
      </c>
      <c r="P8398" s="4">
        <v>757.81689824657997</v>
      </c>
    </row>
    <row r="8399" spans="1:16" ht="16" x14ac:dyDescent="0.2">
      <c r="A8399" s="3">
        <v>289.988005362308</v>
      </c>
      <c r="B8399" t="s">
        <v>13</v>
      </c>
      <c r="C8399" t="s">
        <v>15</v>
      </c>
      <c r="D8399" s="5">
        <f t="shared" si="524"/>
        <v>0</v>
      </c>
      <c r="E8399" s="5">
        <f t="shared" si="525"/>
        <v>0</v>
      </c>
      <c r="F8399" s="5">
        <f t="shared" si="526"/>
        <v>0</v>
      </c>
      <c r="G8399">
        <f t="shared" si="527"/>
        <v>1</v>
      </c>
      <c r="H8399">
        <v>2</v>
      </c>
      <c r="I8399">
        <v>0</v>
      </c>
      <c r="J8399">
        <v>0</v>
      </c>
      <c r="K8399">
        <v>10</v>
      </c>
      <c r="L8399">
        <v>95</v>
      </c>
      <c r="M8399" s="4">
        <v>5.94196339998211</v>
      </c>
      <c r="N8399" s="4">
        <v>0.50571213652353597</v>
      </c>
      <c r="O8399" s="4">
        <v>207.64216677586299</v>
      </c>
      <c r="P8399" s="4">
        <v>485.64601049980098</v>
      </c>
    </row>
    <row r="8400" spans="1:16" ht="16" x14ac:dyDescent="0.2">
      <c r="A8400" s="3">
        <v>360.77988663891398</v>
      </c>
      <c r="B8400" t="s">
        <v>13</v>
      </c>
      <c r="C8400" t="s">
        <v>15</v>
      </c>
      <c r="D8400" s="5">
        <f t="shared" si="524"/>
        <v>0</v>
      </c>
      <c r="E8400" s="5">
        <f t="shared" si="525"/>
        <v>0</v>
      </c>
      <c r="F8400" s="5">
        <f t="shared" si="526"/>
        <v>0</v>
      </c>
      <c r="G8400">
        <f t="shared" si="527"/>
        <v>1</v>
      </c>
      <c r="H8400">
        <v>4</v>
      </c>
      <c r="I8400">
        <v>0</v>
      </c>
      <c r="J8400">
        <v>1</v>
      </c>
      <c r="K8400">
        <v>7</v>
      </c>
      <c r="L8400">
        <v>67</v>
      </c>
      <c r="M8400" s="4">
        <v>4.0735136336276003</v>
      </c>
      <c r="N8400" s="4">
        <v>1.1770539390908401</v>
      </c>
      <c r="O8400" s="4">
        <v>271.94958064808998</v>
      </c>
      <c r="P8400" s="4">
        <v>616.96649519362495</v>
      </c>
    </row>
    <row r="8401" spans="1:16" ht="16" x14ac:dyDescent="0.2">
      <c r="A8401" s="3">
        <v>384.06359509866098</v>
      </c>
      <c r="B8401" t="s">
        <v>13</v>
      </c>
      <c r="C8401" t="s">
        <v>15</v>
      </c>
      <c r="D8401" s="5">
        <f t="shared" si="524"/>
        <v>0</v>
      </c>
      <c r="E8401" s="5">
        <f t="shared" si="525"/>
        <v>0</v>
      </c>
      <c r="F8401" s="5">
        <f t="shared" si="526"/>
        <v>0</v>
      </c>
      <c r="G8401">
        <f t="shared" si="527"/>
        <v>1</v>
      </c>
      <c r="H8401">
        <v>4</v>
      </c>
      <c r="I8401">
        <v>0</v>
      </c>
      <c r="J8401">
        <v>1</v>
      </c>
      <c r="K8401">
        <v>7</v>
      </c>
      <c r="L8401">
        <v>80</v>
      </c>
      <c r="M8401" s="4">
        <v>7.4031328804615804</v>
      </c>
      <c r="N8401" s="4">
        <v>1.7946957848571301</v>
      </c>
      <c r="O8401" s="4">
        <v>152.26246216789499</v>
      </c>
      <c r="P8401" s="4">
        <v>337.73025647255201</v>
      </c>
    </row>
    <row r="8402" spans="1:16" ht="16" x14ac:dyDescent="0.2">
      <c r="A8402" s="3">
        <v>364.54291022836799</v>
      </c>
      <c r="B8402" t="s">
        <v>13</v>
      </c>
      <c r="C8402" t="s">
        <v>15</v>
      </c>
      <c r="D8402" s="5">
        <f t="shared" si="524"/>
        <v>0</v>
      </c>
      <c r="E8402" s="5">
        <f t="shared" si="525"/>
        <v>0</v>
      </c>
      <c r="F8402" s="5">
        <f t="shared" si="526"/>
        <v>0</v>
      </c>
      <c r="G8402">
        <f t="shared" si="527"/>
        <v>1</v>
      </c>
      <c r="H8402">
        <v>3</v>
      </c>
      <c r="I8402">
        <v>0</v>
      </c>
      <c r="J8402">
        <v>0</v>
      </c>
      <c r="K8402">
        <v>10</v>
      </c>
      <c r="L8402">
        <v>84</v>
      </c>
      <c r="M8402" s="4">
        <v>5.8041609910967997</v>
      </c>
      <c r="N8402" s="4">
        <v>0.21727461714037699</v>
      </c>
      <c r="O8402" s="4">
        <v>212.68908180362601</v>
      </c>
      <c r="P8402" s="4">
        <v>507.12912400738901</v>
      </c>
    </row>
    <row r="8403" spans="1:16" ht="16" x14ac:dyDescent="0.2">
      <c r="A8403" s="3">
        <v>491.074578423763</v>
      </c>
      <c r="B8403" t="s">
        <v>13</v>
      </c>
      <c r="C8403" t="s">
        <v>15</v>
      </c>
      <c r="D8403" s="5">
        <f t="shared" si="524"/>
        <v>0</v>
      </c>
      <c r="E8403" s="5">
        <f t="shared" si="525"/>
        <v>0</v>
      </c>
      <c r="F8403" s="5">
        <f t="shared" si="526"/>
        <v>0</v>
      </c>
      <c r="G8403">
        <f t="shared" si="527"/>
        <v>1</v>
      </c>
      <c r="H8403">
        <v>5</v>
      </c>
      <c r="I8403">
        <v>0</v>
      </c>
      <c r="J8403">
        <v>0</v>
      </c>
      <c r="K8403">
        <v>9</v>
      </c>
      <c r="L8403">
        <v>85</v>
      </c>
      <c r="M8403" s="4">
        <v>4.7004941386488799</v>
      </c>
      <c r="N8403" s="4">
        <v>0.31275410011928301</v>
      </c>
      <c r="O8403" s="4">
        <v>287.78267631850298</v>
      </c>
      <c r="P8403" s="4">
        <v>678.36011226763696</v>
      </c>
    </row>
    <row r="8404" spans="1:16" ht="16" x14ac:dyDescent="0.2">
      <c r="A8404" s="3">
        <v>438.15705919706397</v>
      </c>
      <c r="B8404" t="s">
        <v>13</v>
      </c>
      <c r="C8404" t="s">
        <v>15</v>
      </c>
      <c r="D8404" s="5">
        <f t="shared" si="524"/>
        <v>0</v>
      </c>
      <c r="E8404" s="5">
        <f t="shared" si="525"/>
        <v>0</v>
      </c>
      <c r="F8404" s="5">
        <f t="shared" si="526"/>
        <v>0</v>
      </c>
      <c r="G8404">
        <f t="shared" si="527"/>
        <v>1</v>
      </c>
      <c r="H8404">
        <v>3</v>
      </c>
      <c r="I8404">
        <v>0</v>
      </c>
      <c r="J8404">
        <v>1</v>
      </c>
      <c r="K8404">
        <v>10</v>
      </c>
      <c r="L8404">
        <v>100</v>
      </c>
      <c r="M8404" s="4">
        <v>6.4493910287682201</v>
      </c>
      <c r="N8404" s="4">
        <v>0.37667171944708699</v>
      </c>
      <c r="O8404" s="4">
        <v>186.74555382525801</v>
      </c>
      <c r="P8404" s="4">
        <v>445.54244110652002</v>
      </c>
    </row>
    <row r="8405" spans="1:16" ht="16" x14ac:dyDescent="0.2">
      <c r="A8405" s="3">
        <v>208.847809214704</v>
      </c>
      <c r="B8405" t="s">
        <v>13</v>
      </c>
      <c r="C8405" t="s">
        <v>14</v>
      </c>
      <c r="D8405" s="5">
        <f t="shared" si="524"/>
        <v>0</v>
      </c>
      <c r="E8405" s="5">
        <f t="shared" si="525"/>
        <v>1</v>
      </c>
      <c r="F8405" s="5">
        <f t="shared" si="526"/>
        <v>0</v>
      </c>
      <c r="G8405">
        <f t="shared" si="527"/>
        <v>0</v>
      </c>
      <c r="H8405">
        <v>2</v>
      </c>
      <c r="I8405">
        <v>1</v>
      </c>
      <c r="J8405">
        <v>0</v>
      </c>
      <c r="K8405">
        <v>10</v>
      </c>
      <c r="L8405">
        <v>100</v>
      </c>
      <c r="M8405" s="4">
        <v>6.0554398934099796</v>
      </c>
      <c r="N8405" s="4">
        <v>0.61575229245213103</v>
      </c>
      <c r="O8405" s="4">
        <v>188.008950492276</v>
      </c>
      <c r="P8405" s="4">
        <v>408.09836082779998</v>
      </c>
    </row>
    <row r="8406" spans="1:16" ht="16" x14ac:dyDescent="0.2">
      <c r="A8406" s="3">
        <v>506.597050730261</v>
      </c>
      <c r="B8406" t="s">
        <v>13</v>
      </c>
      <c r="C8406" t="s">
        <v>15</v>
      </c>
      <c r="D8406" s="5">
        <f t="shared" si="524"/>
        <v>0</v>
      </c>
      <c r="E8406" s="5">
        <f t="shared" si="525"/>
        <v>0</v>
      </c>
      <c r="F8406" s="5">
        <f t="shared" si="526"/>
        <v>0</v>
      </c>
      <c r="G8406">
        <f t="shared" si="527"/>
        <v>1</v>
      </c>
      <c r="H8406">
        <v>6</v>
      </c>
      <c r="I8406">
        <v>0</v>
      </c>
      <c r="J8406">
        <v>0</v>
      </c>
      <c r="K8406">
        <v>9</v>
      </c>
      <c r="L8406">
        <v>88</v>
      </c>
      <c r="M8406" s="4">
        <v>5.9595318397802401</v>
      </c>
      <c r="N8406" s="4">
        <v>0.24582807985416</v>
      </c>
      <c r="O8406" s="4">
        <v>210.44581274635399</v>
      </c>
      <c r="P8406" s="4">
        <v>489.112654004418</v>
      </c>
    </row>
    <row r="8407" spans="1:16" ht="16" x14ac:dyDescent="0.2">
      <c r="A8407" s="3">
        <v>573.62590841741303</v>
      </c>
      <c r="B8407" t="s">
        <v>13</v>
      </c>
      <c r="C8407" t="s">
        <v>15</v>
      </c>
      <c r="D8407" s="5">
        <f t="shared" si="524"/>
        <v>0</v>
      </c>
      <c r="E8407" s="5">
        <f t="shared" si="525"/>
        <v>0</v>
      </c>
      <c r="F8407" s="5">
        <f t="shared" si="526"/>
        <v>0</v>
      </c>
      <c r="G8407">
        <f t="shared" si="527"/>
        <v>1</v>
      </c>
      <c r="H8407">
        <v>3</v>
      </c>
      <c r="I8407">
        <v>0</v>
      </c>
      <c r="J8407">
        <v>1</v>
      </c>
      <c r="K8407">
        <v>9</v>
      </c>
      <c r="L8407">
        <v>94</v>
      </c>
      <c r="M8407" s="4">
        <v>2.4473580168311799</v>
      </c>
      <c r="N8407" s="4">
        <v>0.32005026923540703</v>
      </c>
      <c r="O8407" s="4">
        <v>446.39104940322602</v>
      </c>
      <c r="P8407" s="4">
        <v>955.59031706190694</v>
      </c>
    </row>
    <row r="8408" spans="1:16" ht="16" x14ac:dyDescent="0.2">
      <c r="A8408" s="3">
        <v>206.26073049695401</v>
      </c>
      <c r="B8408" t="s">
        <v>13</v>
      </c>
      <c r="C8408" t="s">
        <v>14</v>
      </c>
      <c r="D8408" s="5">
        <f t="shared" si="524"/>
        <v>0</v>
      </c>
      <c r="E8408" s="5">
        <f t="shared" si="525"/>
        <v>1</v>
      </c>
      <c r="F8408" s="5">
        <f t="shared" si="526"/>
        <v>0</v>
      </c>
      <c r="G8408">
        <f t="shared" si="527"/>
        <v>0</v>
      </c>
      <c r="H8408">
        <v>2</v>
      </c>
      <c r="I8408">
        <v>0</v>
      </c>
      <c r="J8408">
        <v>1</v>
      </c>
      <c r="K8408">
        <v>9</v>
      </c>
      <c r="L8408">
        <v>93</v>
      </c>
      <c r="M8408" s="4">
        <v>1.7658513442883501</v>
      </c>
      <c r="N8408" s="4">
        <v>0.55024397026496197</v>
      </c>
      <c r="O8408" s="4">
        <v>563.830493435378</v>
      </c>
      <c r="P8408" s="4">
        <v>824.46944407665501</v>
      </c>
    </row>
    <row r="8409" spans="1:16" ht="16" x14ac:dyDescent="0.2">
      <c r="A8409" s="3">
        <v>264.11721818481101</v>
      </c>
      <c r="B8409" t="s">
        <v>13</v>
      </c>
      <c r="C8409" t="s">
        <v>14</v>
      </c>
      <c r="D8409" s="5">
        <f t="shared" si="524"/>
        <v>0</v>
      </c>
      <c r="E8409" s="5">
        <f t="shared" si="525"/>
        <v>1</v>
      </c>
      <c r="F8409" s="5">
        <f t="shared" si="526"/>
        <v>0</v>
      </c>
      <c r="G8409">
        <f t="shared" si="527"/>
        <v>0</v>
      </c>
      <c r="H8409">
        <v>2</v>
      </c>
      <c r="I8409">
        <v>1</v>
      </c>
      <c r="J8409">
        <v>0</v>
      </c>
      <c r="K8409">
        <v>10</v>
      </c>
      <c r="L8409">
        <v>91</v>
      </c>
      <c r="M8409" s="4">
        <v>5.6385520712636898</v>
      </c>
      <c r="N8409" s="4">
        <v>0.22047333474417799</v>
      </c>
      <c r="O8409" s="4">
        <v>229.13397102594399</v>
      </c>
      <c r="P8409" s="4">
        <v>519.42014966313695</v>
      </c>
    </row>
    <row r="8410" spans="1:16" ht="16" x14ac:dyDescent="0.2">
      <c r="A8410" s="3">
        <v>1803.8994331945701</v>
      </c>
      <c r="B8410" t="s">
        <v>13</v>
      </c>
      <c r="C8410" t="s">
        <v>15</v>
      </c>
      <c r="D8410" s="5">
        <f t="shared" si="524"/>
        <v>0</v>
      </c>
      <c r="E8410" s="5">
        <f t="shared" si="525"/>
        <v>0</v>
      </c>
      <c r="F8410" s="5">
        <f t="shared" si="526"/>
        <v>0</v>
      </c>
      <c r="G8410">
        <f t="shared" si="527"/>
        <v>1</v>
      </c>
      <c r="H8410">
        <v>2</v>
      </c>
      <c r="I8410">
        <v>0</v>
      </c>
      <c r="J8410">
        <v>1</v>
      </c>
      <c r="K8410">
        <v>10</v>
      </c>
      <c r="L8410">
        <v>80</v>
      </c>
      <c r="M8410" s="4">
        <v>3.81485613638994</v>
      </c>
      <c r="N8410" s="4">
        <v>0.49853839882621598</v>
      </c>
      <c r="O8410" s="4">
        <v>356.619068538173</v>
      </c>
      <c r="P8410" s="4">
        <v>903.13076215224396</v>
      </c>
    </row>
    <row r="8411" spans="1:16" ht="16" x14ac:dyDescent="0.2">
      <c r="A8411" s="3">
        <v>141.818951527552</v>
      </c>
      <c r="B8411" t="s">
        <v>13</v>
      </c>
      <c r="C8411" t="s">
        <v>14</v>
      </c>
      <c r="D8411" s="5">
        <f t="shared" si="524"/>
        <v>0</v>
      </c>
      <c r="E8411" s="5">
        <f t="shared" si="525"/>
        <v>1</v>
      </c>
      <c r="F8411" s="5">
        <f t="shared" si="526"/>
        <v>0</v>
      </c>
      <c r="G8411">
        <f t="shared" si="527"/>
        <v>0</v>
      </c>
      <c r="H8411">
        <v>2</v>
      </c>
      <c r="I8411">
        <v>0</v>
      </c>
      <c r="J8411">
        <v>1</v>
      </c>
      <c r="K8411">
        <v>10</v>
      </c>
      <c r="L8411">
        <v>90</v>
      </c>
      <c r="M8411" s="4">
        <v>5.6342656041593697</v>
      </c>
      <c r="N8411" s="4">
        <v>0.409548487012388</v>
      </c>
      <c r="O8411" s="4">
        <v>229.37376535382401</v>
      </c>
      <c r="P8411" s="4">
        <v>528.45776848282799</v>
      </c>
    </row>
    <row r="8412" spans="1:16" ht="16" x14ac:dyDescent="0.2">
      <c r="A8412" s="3">
        <v>256.35598203156201</v>
      </c>
      <c r="B8412" t="s">
        <v>13</v>
      </c>
      <c r="C8412" t="s">
        <v>14</v>
      </c>
      <c r="D8412" s="5">
        <f t="shared" si="524"/>
        <v>0</v>
      </c>
      <c r="E8412" s="5">
        <f t="shared" si="525"/>
        <v>1</v>
      </c>
      <c r="F8412" s="5">
        <f t="shared" si="526"/>
        <v>0</v>
      </c>
      <c r="G8412">
        <f t="shared" si="527"/>
        <v>0</v>
      </c>
      <c r="H8412">
        <v>2</v>
      </c>
      <c r="I8412">
        <v>0</v>
      </c>
      <c r="J8412">
        <v>0</v>
      </c>
      <c r="K8412">
        <v>10</v>
      </c>
      <c r="L8412">
        <v>100</v>
      </c>
      <c r="M8412" s="4">
        <v>9.72789979931472</v>
      </c>
      <c r="N8412" s="4">
        <v>1.554847454685</v>
      </c>
      <c r="O8412" s="4">
        <v>142.84798936036799</v>
      </c>
      <c r="P8412" s="4">
        <v>282.97352361815501</v>
      </c>
    </row>
    <row r="8413" spans="1:16" ht="16" x14ac:dyDescent="0.2">
      <c r="A8413" s="3">
        <v>319.621816129259</v>
      </c>
      <c r="B8413" t="s">
        <v>13</v>
      </c>
      <c r="C8413" t="s">
        <v>15</v>
      </c>
      <c r="D8413" s="5">
        <f t="shared" si="524"/>
        <v>0</v>
      </c>
      <c r="E8413" s="5">
        <f t="shared" si="525"/>
        <v>0</v>
      </c>
      <c r="F8413" s="5">
        <f t="shared" si="526"/>
        <v>0</v>
      </c>
      <c r="G8413">
        <f t="shared" si="527"/>
        <v>1</v>
      </c>
      <c r="H8413">
        <v>4</v>
      </c>
      <c r="I8413">
        <v>0</v>
      </c>
      <c r="J8413">
        <v>0</v>
      </c>
      <c r="K8413">
        <v>10</v>
      </c>
      <c r="L8413">
        <v>100</v>
      </c>
      <c r="M8413" s="4">
        <v>5.5281629661134302</v>
      </c>
      <c r="N8413" s="4">
        <v>0.39297170301925999</v>
      </c>
      <c r="O8413" s="4">
        <v>214.17936620319901</v>
      </c>
      <c r="P8413" s="4">
        <v>446.84325082078101</v>
      </c>
    </row>
    <row r="8414" spans="1:16" ht="16" x14ac:dyDescent="0.2">
      <c r="A8414" s="3">
        <v>1803.8994331945701</v>
      </c>
      <c r="B8414" t="s">
        <v>13</v>
      </c>
      <c r="C8414" t="s">
        <v>14</v>
      </c>
      <c r="D8414" s="5">
        <f t="shared" si="524"/>
        <v>0</v>
      </c>
      <c r="E8414" s="5">
        <f t="shared" si="525"/>
        <v>1</v>
      </c>
      <c r="F8414" s="5">
        <f t="shared" si="526"/>
        <v>0</v>
      </c>
      <c r="G8414">
        <f t="shared" si="527"/>
        <v>0</v>
      </c>
      <c r="H8414">
        <v>5</v>
      </c>
      <c r="I8414">
        <v>0</v>
      </c>
      <c r="J8414">
        <v>1</v>
      </c>
      <c r="K8414">
        <v>10</v>
      </c>
      <c r="L8414">
        <v>100</v>
      </c>
      <c r="M8414" s="4">
        <v>3.7836052655418402</v>
      </c>
      <c r="N8414" s="4">
        <v>0.47786606365470302</v>
      </c>
      <c r="O8414" s="4">
        <v>330.56405964916701</v>
      </c>
      <c r="P8414" s="4">
        <v>927.44777594341394</v>
      </c>
    </row>
    <row r="8415" spans="1:16" ht="16" x14ac:dyDescent="0.2">
      <c r="A8415" s="3">
        <v>230.48519485406501</v>
      </c>
      <c r="B8415" t="s">
        <v>13</v>
      </c>
      <c r="C8415" t="s">
        <v>14</v>
      </c>
      <c r="D8415" s="5">
        <f t="shared" si="524"/>
        <v>0</v>
      </c>
      <c r="E8415" s="5">
        <f t="shared" si="525"/>
        <v>1</v>
      </c>
      <c r="F8415" s="5">
        <f t="shared" si="526"/>
        <v>0</v>
      </c>
      <c r="G8415">
        <f t="shared" si="527"/>
        <v>0</v>
      </c>
      <c r="H8415">
        <v>2</v>
      </c>
      <c r="I8415">
        <v>0</v>
      </c>
      <c r="J8415">
        <v>0</v>
      </c>
      <c r="K8415">
        <v>10</v>
      </c>
      <c r="L8415">
        <v>98</v>
      </c>
      <c r="M8415" s="4">
        <v>3.42247245617295</v>
      </c>
      <c r="N8415" s="4">
        <v>0.46673796313211702</v>
      </c>
      <c r="O8415" s="4">
        <v>326.81125045143898</v>
      </c>
      <c r="P8415" s="4">
        <v>746.30690137705994</v>
      </c>
    </row>
    <row r="8416" spans="1:16" ht="16" x14ac:dyDescent="0.2">
      <c r="A8416" s="3">
        <v>167.45454973070801</v>
      </c>
      <c r="B8416" t="s">
        <v>13</v>
      </c>
      <c r="C8416" t="s">
        <v>14</v>
      </c>
      <c r="D8416" s="5">
        <f t="shared" si="524"/>
        <v>0</v>
      </c>
      <c r="E8416" s="5">
        <f t="shared" si="525"/>
        <v>1</v>
      </c>
      <c r="F8416" s="5">
        <f t="shared" si="526"/>
        <v>0</v>
      </c>
      <c r="G8416">
        <f t="shared" si="527"/>
        <v>0</v>
      </c>
      <c r="H8416">
        <v>2</v>
      </c>
      <c r="I8416">
        <v>0</v>
      </c>
      <c r="J8416">
        <v>0</v>
      </c>
      <c r="K8416">
        <v>10</v>
      </c>
      <c r="L8416">
        <v>98</v>
      </c>
      <c r="M8416" s="4">
        <v>6.2636445673506902</v>
      </c>
      <c r="N8416" s="4">
        <v>0.57136818852353599</v>
      </c>
      <c r="O8416" s="4">
        <v>182.261880239362</v>
      </c>
      <c r="P8416" s="4">
        <v>402.86914966449302</v>
      </c>
    </row>
    <row r="8417" spans="1:16" ht="16" x14ac:dyDescent="0.2">
      <c r="A8417" s="3">
        <v>296.57329664385298</v>
      </c>
      <c r="B8417" t="s">
        <v>13</v>
      </c>
      <c r="C8417" t="s">
        <v>15</v>
      </c>
      <c r="D8417" s="5">
        <f t="shared" si="524"/>
        <v>0</v>
      </c>
      <c r="E8417" s="5">
        <f t="shared" si="525"/>
        <v>0</v>
      </c>
      <c r="F8417" s="5">
        <f t="shared" si="526"/>
        <v>0</v>
      </c>
      <c r="G8417">
        <f t="shared" si="527"/>
        <v>1</v>
      </c>
      <c r="H8417">
        <v>2</v>
      </c>
      <c r="I8417">
        <v>0</v>
      </c>
      <c r="J8417">
        <v>1</v>
      </c>
      <c r="K8417">
        <v>9</v>
      </c>
      <c r="L8417">
        <v>82</v>
      </c>
      <c r="M8417" s="4">
        <v>5.8746517013225299</v>
      </c>
      <c r="N8417" s="4">
        <v>0.31301981411074797</v>
      </c>
      <c r="O8417" s="4">
        <v>219.31169531862</v>
      </c>
      <c r="P8417" s="4">
        <v>498.05896719722</v>
      </c>
    </row>
    <row r="8418" spans="1:16" ht="16" x14ac:dyDescent="0.2">
      <c r="A8418" s="3">
        <v>203.67365177920399</v>
      </c>
      <c r="B8418" t="s">
        <v>13</v>
      </c>
      <c r="C8418" t="s">
        <v>14</v>
      </c>
      <c r="D8418" s="5">
        <f t="shared" si="524"/>
        <v>0</v>
      </c>
      <c r="E8418" s="5">
        <f t="shared" si="525"/>
        <v>1</v>
      </c>
      <c r="F8418" s="5">
        <f t="shared" si="526"/>
        <v>0</v>
      </c>
      <c r="G8418">
        <f t="shared" si="527"/>
        <v>0</v>
      </c>
      <c r="H8418">
        <v>2</v>
      </c>
      <c r="I8418">
        <v>0</v>
      </c>
      <c r="J8418">
        <v>0</v>
      </c>
      <c r="K8418">
        <v>10</v>
      </c>
      <c r="L8418">
        <v>80</v>
      </c>
      <c r="M8418" s="4">
        <v>5.6162954306233699</v>
      </c>
      <c r="N8418" s="4">
        <v>0.301189002052276</v>
      </c>
      <c r="O8418" s="4">
        <v>225.03040202274201</v>
      </c>
      <c r="P8418" s="4">
        <v>524.82448923609297</v>
      </c>
    </row>
    <row r="8419" spans="1:16" ht="16" x14ac:dyDescent="0.2">
      <c r="A8419" s="3">
        <v>193.56052588254599</v>
      </c>
      <c r="B8419" t="s">
        <v>13</v>
      </c>
      <c r="C8419" t="s">
        <v>14</v>
      </c>
      <c r="D8419" s="5">
        <f t="shared" si="524"/>
        <v>0</v>
      </c>
      <c r="E8419" s="5">
        <f t="shared" si="525"/>
        <v>1</v>
      </c>
      <c r="F8419" s="5">
        <f t="shared" si="526"/>
        <v>0</v>
      </c>
      <c r="G8419">
        <f t="shared" si="527"/>
        <v>0</v>
      </c>
      <c r="H8419">
        <v>2</v>
      </c>
      <c r="I8419">
        <v>0</v>
      </c>
      <c r="J8419">
        <v>0</v>
      </c>
      <c r="K8419">
        <v>10</v>
      </c>
      <c r="L8419">
        <v>100</v>
      </c>
      <c r="M8419" s="4">
        <v>9.6169847810953808</v>
      </c>
      <c r="N8419" s="4">
        <v>2.1422219708576802</v>
      </c>
      <c r="O8419" s="4">
        <v>119.754620536218</v>
      </c>
      <c r="P8419" s="4">
        <v>263.386458965781</v>
      </c>
    </row>
    <row r="8420" spans="1:16" ht="16" x14ac:dyDescent="0.2">
      <c r="A8420" s="3">
        <v>193.325336908205</v>
      </c>
      <c r="B8420" t="s">
        <v>13</v>
      </c>
      <c r="C8420" t="s">
        <v>15</v>
      </c>
      <c r="D8420" s="5">
        <f t="shared" si="524"/>
        <v>0</v>
      </c>
      <c r="E8420" s="5">
        <f t="shared" si="525"/>
        <v>0</v>
      </c>
      <c r="F8420" s="5">
        <f t="shared" si="526"/>
        <v>0</v>
      </c>
      <c r="G8420">
        <f t="shared" si="527"/>
        <v>1</v>
      </c>
      <c r="H8420">
        <v>2</v>
      </c>
      <c r="I8420">
        <v>0</v>
      </c>
      <c r="J8420">
        <v>0</v>
      </c>
      <c r="K8420">
        <v>10</v>
      </c>
      <c r="L8420">
        <v>95</v>
      </c>
      <c r="M8420" s="4">
        <v>10.560984057809399</v>
      </c>
      <c r="N8420" s="4">
        <v>5.3180791743305997</v>
      </c>
      <c r="O8420" s="4">
        <v>116.46286637788999</v>
      </c>
      <c r="P8420" s="4">
        <v>237.79603538626901</v>
      </c>
    </row>
    <row r="8421" spans="1:16" ht="16" x14ac:dyDescent="0.2">
      <c r="A8421" s="3">
        <v>434.39403560761002</v>
      </c>
      <c r="B8421" t="s">
        <v>13</v>
      </c>
      <c r="C8421" t="s">
        <v>15</v>
      </c>
      <c r="D8421" s="5">
        <f t="shared" si="524"/>
        <v>0</v>
      </c>
      <c r="E8421" s="5">
        <f t="shared" si="525"/>
        <v>0</v>
      </c>
      <c r="F8421" s="5">
        <f t="shared" si="526"/>
        <v>0</v>
      </c>
      <c r="G8421">
        <f t="shared" si="527"/>
        <v>1</v>
      </c>
      <c r="H8421">
        <v>2</v>
      </c>
      <c r="I8421">
        <v>0</v>
      </c>
      <c r="J8421">
        <v>0</v>
      </c>
      <c r="K8421">
        <v>9</v>
      </c>
      <c r="L8421">
        <v>87</v>
      </c>
      <c r="M8421" s="4">
        <v>1.58386885311478</v>
      </c>
      <c r="N8421" s="4">
        <v>0.48177879454338601</v>
      </c>
      <c r="O8421" s="4">
        <v>534.63778773185595</v>
      </c>
      <c r="P8421" s="4">
        <v>1371.2045279968499</v>
      </c>
    </row>
    <row r="8422" spans="1:16" ht="16" x14ac:dyDescent="0.2">
      <c r="A8422" s="3">
        <v>167.689738705049</v>
      </c>
      <c r="B8422" t="s">
        <v>13</v>
      </c>
      <c r="C8422" t="s">
        <v>14</v>
      </c>
      <c r="D8422" s="5">
        <f t="shared" si="524"/>
        <v>0</v>
      </c>
      <c r="E8422" s="5">
        <f t="shared" si="525"/>
        <v>1</v>
      </c>
      <c r="F8422" s="5">
        <f t="shared" si="526"/>
        <v>0</v>
      </c>
      <c r="G8422">
        <f t="shared" si="527"/>
        <v>0</v>
      </c>
      <c r="H8422">
        <v>4</v>
      </c>
      <c r="I8422">
        <v>0</v>
      </c>
      <c r="J8422">
        <v>0</v>
      </c>
      <c r="K8422">
        <v>6</v>
      </c>
      <c r="L8422">
        <v>87</v>
      </c>
      <c r="M8422" s="4">
        <v>4.6708113503622801</v>
      </c>
      <c r="N8422" s="4">
        <v>1.0761573006432601</v>
      </c>
      <c r="O8422" s="4">
        <v>238.59588703680501</v>
      </c>
      <c r="P8422" s="4">
        <v>541.91549135082005</v>
      </c>
    </row>
    <row r="8423" spans="1:16" ht="16" x14ac:dyDescent="0.2">
      <c r="A8423" s="3">
        <v>293.75102895176201</v>
      </c>
      <c r="B8423" t="s">
        <v>13</v>
      </c>
      <c r="C8423" t="s">
        <v>15</v>
      </c>
      <c r="D8423" s="5">
        <f t="shared" si="524"/>
        <v>0</v>
      </c>
      <c r="E8423" s="5">
        <f t="shared" si="525"/>
        <v>0</v>
      </c>
      <c r="F8423" s="5">
        <f t="shared" si="526"/>
        <v>0</v>
      </c>
      <c r="G8423">
        <f t="shared" si="527"/>
        <v>1</v>
      </c>
      <c r="H8423">
        <v>2</v>
      </c>
      <c r="I8423">
        <v>0</v>
      </c>
      <c r="J8423">
        <v>1</v>
      </c>
      <c r="K8423">
        <v>9</v>
      </c>
      <c r="L8423">
        <v>88</v>
      </c>
      <c r="M8423" s="4">
        <v>5.8888844703999501</v>
      </c>
      <c r="N8423" s="4">
        <v>0.21752483433181999</v>
      </c>
      <c r="O8423" s="4">
        <v>218.612221997381</v>
      </c>
      <c r="P8423" s="4">
        <v>505.05602410201101</v>
      </c>
    </row>
    <row r="8424" spans="1:16" ht="16" x14ac:dyDescent="0.2">
      <c r="A8424" s="3">
        <v>159.22293562877701</v>
      </c>
      <c r="B8424" t="s">
        <v>13</v>
      </c>
      <c r="C8424" t="s">
        <v>14</v>
      </c>
      <c r="D8424" s="5">
        <f t="shared" si="524"/>
        <v>0</v>
      </c>
      <c r="E8424" s="5">
        <f t="shared" si="525"/>
        <v>1</v>
      </c>
      <c r="F8424" s="5">
        <f t="shared" si="526"/>
        <v>0</v>
      </c>
      <c r="G8424">
        <f t="shared" si="527"/>
        <v>0</v>
      </c>
      <c r="H8424">
        <v>4</v>
      </c>
      <c r="I8424">
        <v>0</v>
      </c>
      <c r="J8424">
        <v>0</v>
      </c>
      <c r="K8424">
        <v>9</v>
      </c>
      <c r="L8424">
        <v>100</v>
      </c>
      <c r="M8424" s="4">
        <v>4.5616724148521204</v>
      </c>
      <c r="N8424" s="4">
        <v>1.05986281891599</v>
      </c>
      <c r="O8424" s="4">
        <v>243.75451582258199</v>
      </c>
      <c r="P8424" s="4">
        <v>551.54353047701397</v>
      </c>
    </row>
    <row r="8425" spans="1:16" ht="16" x14ac:dyDescent="0.2">
      <c r="A8425" s="3">
        <v>219.196124085702</v>
      </c>
      <c r="B8425" t="s">
        <v>13</v>
      </c>
      <c r="C8425" t="s">
        <v>14</v>
      </c>
      <c r="D8425" s="5">
        <f t="shared" si="524"/>
        <v>0</v>
      </c>
      <c r="E8425" s="5">
        <f t="shared" si="525"/>
        <v>1</v>
      </c>
      <c r="F8425" s="5">
        <f t="shared" si="526"/>
        <v>0</v>
      </c>
      <c r="G8425">
        <f t="shared" si="527"/>
        <v>0</v>
      </c>
      <c r="H8425">
        <v>2</v>
      </c>
      <c r="I8425">
        <v>0</v>
      </c>
      <c r="J8425">
        <v>0</v>
      </c>
      <c r="K8425">
        <v>10</v>
      </c>
      <c r="L8425">
        <v>96</v>
      </c>
      <c r="M8425" s="4">
        <v>2.4102825927812801</v>
      </c>
      <c r="N8425" s="4">
        <v>0.243494747064952</v>
      </c>
      <c r="O8425" s="4">
        <v>427.40879994274297</v>
      </c>
      <c r="P8425" s="4">
        <v>993.79856092302498</v>
      </c>
    </row>
    <row r="8426" spans="1:16" ht="16" x14ac:dyDescent="0.2">
      <c r="A8426" s="3">
        <v>466.61492509231101</v>
      </c>
      <c r="B8426" t="s">
        <v>13</v>
      </c>
      <c r="C8426" t="s">
        <v>15</v>
      </c>
      <c r="D8426" s="5">
        <f t="shared" si="524"/>
        <v>0</v>
      </c>
      <c r="E8426" s="5">
        <f t="shared" si="525"/>
        <v>0</v>
      </c>
      <c r="F8426" s="5">
        <f t="shared" si="526"/>
        <v>0</v>
      </c>
      <c r="G8426">
        <f t="shared" si="527"/>
        <v>1</v>
      </c>
      <c r="H8426">
        <v>3</v>
      </c>
      <c r="I8426">
        <v>0</v>
      </c>
      <c r="J8426">
        <v>1</v>
      </c>
      <c r="K8426">
        <v>9</v>
      </c>
      <c r="L8426">
        <v>91</v>
      </c>
      <c r="M8426" s="4">
        <v>4.9984407857923996</v>
      </c>
      <c r="N8426" s="4">
        <v>0.135192493350348</v>
      </c>
      <c r="O8426" s="4">
        <v>268.60922492137098</v>
      </c>
      <c r="P8426" s="4">
        <v>681.257776162798</v>
      </c>
    </row>
    <row r="8427" spans="1:16" ht="16" x14ac:dyDescent="0.2">
      <c r="A8427" s="3">
        <v>148.169053834756</v>
      </c>
      <c r="B8427" t="s">
        <v>13</v>
      </c>
      <c r="C8427" t="s">
        <v>14</v>
      </c>
      <c r="D8427" s="5">
        <f t="shared" si="524"/>
        <v>0</v>
      </c>
      <c r="E8427" s="5">
        <f t="shared" si="525"/>
        <v>1</v>
      </c>
      <c r="F8427" s="5">
        <f t="shared" si="526"/>
        <v>0</v>
      </c>
      <c r="G8427">
        <f t="shared" si="527"/>
        <v>0</v>
      </c>
      <c r="H8427">
        <v>4</v>
      </c>
      <c r="I8427">
        <v>0</v>
      </c>
      <c r="J8427">
        <v>0</v>
      </c>
      <c r="K8427">
        <v>8</v>
      </c>
      <c r="L8427">
        <v>91</v>
      </c>
      <c r="M8427" s="4">
        <v>7.2918672418369201</v>
      </c>
      <c r="N8427" s="4">
        <v>2.1742416677669598</v>
      </c>
      <c r="O8427" s="4">
        <v>179.12370260317101</v>
      </c>
      <c r="P8427" s="4">
        <v>346.99938329019102</v>
      </c>
    </row>
    <row r="8428" spans="1:16" ht="16" x14ac:dyDescent="0.2">
      <c r="A8428" s="3">
        <v>117.124109221759</v>
      </c>
      <c r="B8428" t="s">
        <v>13</v>
      </c>
      <c r="C8428" t="s">
        <v>14</v>
      </c>
      <c r="D8428" s="5">
        <f t="shared" si="524"/>
        <v>0</v>
      </c>
      <c r="E8428" s="5">
        <f t="shared" si="525"/>
        <v>1</v>
      </c>
      <c r="F8428" s="5">
        <f t="shared" si="526"/>
        <v>0</v>
      </c>
      <c r="G8428">
        <f t="shared" si="527"/>
        <v>0</v>
      </c>
      <c r="H8428">
        <v>2</v>
      </c>
      <c r="I8428">
        <v>0</v>
      </c>
      <c r="J8428">
        <v>0</v>
      </c>
      <c r="K8428">
        <v>8</v>
      </c>
      <c r="L8428">
        <v>85</v>
      </c>
      <c r="M8428" s="4">
        <v>7.3107497372414203</v>
      </c>
      <c r="N8428" s="4">
        <v>2.2352208041230401</v>
      </c>
      <c r="O8428" s="4">
        <v>178.356918254134</v>
      </c>
      <c r="P8428" s="4">
        <v>345.382374813198</v>
      </c>
    </row>
    <row r="8429" spans="1:16" ht="16" x14ac:dyDescent="0.2">
      <c r="A8429" s="3">
        <v>145.58197511700601</v>
      </c>
      <c r="B8429" t="s">
        <v>13</v>
      </c>
      <c r="C8429" t="s">
        <v>14</v>
      </c>
      <c r="D8429" s="5">
        <f t="shared" si="524"/>
        <v>0</v>
      </c>
      <c r="E8429" s="5">
        <f t="shared" si="525"/>
        <v>1</v>
      </c>
      <c r="F8429" s="5">
        <f t="shared" si="526"/>
        <v>0</v>
      </c>
      <c r="G8429">
        <f t="shared" si="527"/>
        <v>0</v>
      </c>
      <c r="H8429">
        <v>2</v>
      </c>
      <c r="I8429">
        <v>0</v>
      </c>
      <c r="J8429">
        <v>0</v>
      </c>
      <c r="K8429">
        <v>8</v>
      </c>
      <c r="L8429">
        <v>90</v>
      </c>
      <c r="M8429" s="4">
        <v>7.1509628004876697</v>
      </c>
      <c r="N8429" s="4">
        <v>2.0265990072723299</v>
      </c>
      <c r="O8429" s="4">
        <v>181.64950353610601</v>
      </c>
      <c r="P8429" s="4">
        <v>354.76336380914898</v>
      </c>
    </row>
    <row r="8430" spans="1:16" ht="16" x14ac:dyDescent="0.2">
      <c r="A8430" s="3">
        <v>173.80465203791201</v>
      </c>
      <c r="B8430" t="s">
        <v>13</v>
      </c>
      <c r="C8430" t="s">
        <v>14</v>
      </c>
      <c r="D8430" s="5">
        <f t="shared" si="524"/>
        <v>0</v>
      </c>
      <c r="E8430" s="5">
        <f t="shared" si="525"/>
        <v>1</v>
      </c>
      <c r="F8430" s="5">
        <f t="shared" si="526"/>
        <v>0</v>
      </c>
      <c r="G8430">
        <f t="shared" si="527"/>
        <v>0</v>
      </c>
      <c r="H8430">
        <v>4</v>
      </c>
      <c r="I8430">
        <v>0</v>
      </c>
      <c r="J8430">
        <v>1</v>
      </c>
      <c r="K8430">
        <v>9</v>
      </c>
      <c r="L8430">
        <v>86</v>
      </c>
      <c r="M8430" s="4">
        <v>2.4480907982579501</v>
      </c>
      <c r="N8430" s="4">
        <v>0.25098216333709</v>
      </c>
      <c r="O8430" s="4">
        <v>422.47566027038903</v>
      </c>
      <c r="P8430" s="4">
        <v>692.22455910946906</v>
      </c>
    </row>
    <row r="8431" spans="1:16" ht="16" x14ac:dyDescent="0.2">
      <c r="A8431" s="3">
        <v>448.50537406806302</v>
      </c>
      <c r="B8431" t="s">
        <v>13</v>
      </c>
      <c r="C8431" t="s">
        <v>15</v>
      </c>
      <c r="D8431" s="5">
        <f t="shared" si="524"/>
        <v>0</v>
      </c>
      <c r="E8431" s="5">
        <f t="shared" si="525"/>
        <v>0</v>
      </c>
      <c r="F8431" s="5">
        <f t="shared" si="526"/>
        <v>0</v>
      </c>
      <c r="G8431">
        <f t="shared" si="527"/>
        <v>1</v>
      </c>
      <c r="H8431">
        <v>4</v>
      </c>
      <c r="I8431">
        <v>0</v>
      </c>
      <c r="J8431">
        <v>1</v>
      </c>
      <c r="K8431">
        <v>8</v>
      </c>
      <c r="L8431">
        <v>86</v>
      </c>
      <c r="M8431" s="4">
        <v>6.0495669647567896</v>
      </c>
      <c r="N8431" s="4">
        <v>0.32659784178158102</v>
      </c>
      <c r="O8431" s="4">
        <v>206.422515905019</v>
      </c>
      <c r="P8431" s="4">
        <v>476.59206086997602</v>
      </c>
    </row>
    <row r="8432" spans="1:16" ht="16" x14ac:dyDescent="0.2">
      <c r="A8432" s="3">
        <v>334.90909946141699</v>
      </c>
      <c r="B8432" t="s">
        <v>13</v>
      </c>
      <c r="C8432" t="s">
        <v>15</v>
      </c>
      <c r="D8432" s="5">
        <f t="shared" si="524"/>
        <v>0</v>
      </c>
      <c r="E8432" s="5">
        <f t="shared" si="525"/>
        <v>0</v>
      </c>
      <c r="F8432" s="5">
        <f t="shared" si="526"/>
        <v>0</v>
      </c>
      <c r="G8432">
        <f t="shared" si="527"/>
        <v>1</v>
      </c>
      <c r="H8432">
        <v>4</v>
      </c>
      <c r="I8432">
        <v>0</v>
      </c>
      <c r="J8432">
        <v>1</v>
      </c>
      <c r="K8432">
        <v>8</v>
      </c>
      <c r="L8432">
        <v>72</v>
      </c>
      <c r="M8432" s="4">
        <v>5.93207173312428</v>
      </c>
      <c r="N8432" s="4">
        <v>0.35544453965145001</v>
      </c>
      <c r="O8432" s="4">
        <v>216.42723006669701</v>
      </c>
      <c r="P8432" s="4">
        <v>492.43022793095599</v>
      </c>
    </row>
    <row r="8433" spans="1:16" ht="16" x14ac:dyDescent="0.2">
      <c r="A8433" s="3">
        <v>270.70250946635599</v>
      </c>
      <c r="B8433" t="s">
        <v>13</v>
      </c>
      <c r="C8433" t="s">
        <v>15</v>
      </c>
      <c r="D8433" s="5">
        <f t="shared" si="524"/>
        <v>0</v>
      </c>
      <c r="E8433" s="5">
        <f t="shared" si="525"/>
        <v>0</v>
      </c>
      <c r="F8433" s="5">
        <f t="shared" si="526"/>
        <v>0</v>
      </c>
      <c r="G8433">
        <f t="shared" si="527"/>
        <v>1</v>
      </c>
      <c r="H8433">
        <v>2</v>
      </c>
      <c r="I8433">
        <v>0</v>
      </c>
      <c r="J8433">
        <v>1</v>
      </c>
      <c r="K8433">
        <v>8</v>
      </c>
      <c r="L8433">
        <v>79</v>
      </c>
      <c r="M8433" s="4">
        <v>6.0090475745331497</v>
      </c>
      <c r="N8433" s="4">
        <v>0.45903358203640499</v>
      </c>
      <c r="O8433" s="4">
        <v>212.83265151453</v>
      </c>
      <c r="P8433" s="4">
        <v>485.92269643533399</v>
      </c>
    </row>
    <row r="8434" spans="1:16" ht="16" x14ac:dyDescent="0.2">
      <c r="A8434" s="3">
        <v>512.947153037465</v>
      </c>
      <c r="B8434" t="s">
        <v>13</v>
      </c>
      <c r="C8434" t="s">
        <v>15</v>
      </c>
      <c r="D8434" s="5">
        <f t="shared" si="524"/>
        <v>0</v>
      </c>
      <c r="E8434" s="5">
        <f t="shared" si="525"/>
        <v>0</v>
      </c>
      <c r="F8434" s="5">
        <f t="shared" si="526"/>
        <v>0</v>
      </c>
      <c r="G8434">
        <f t="shared" si="527"/>
        <v>1</v>
      </c>
      <c r="H8434">
        <v>6</v>
      </c>
      <c r="I8434">
        <v>0</v>
      </c>
      <c r="J8434">
        <v>1</v>
      </c>
      <c r="K8434">
        <v>10</v>
      </c>
      <c r="L8434">
        <v>90</v>
      </c>
      <c r="M8434" s="4">
        <v>7.3151689800729196</v>
      </c>
      <c r="N8434" s="4">
        <v>1.85332772737416</v>
      </c>
      <c r="O8434" s="4">
        <v>154.14745841089299</v>
      </c>
      <c r="P8434" s="4">
        <v>341.90268091018402</v>
      </c>
    </row>
    <row r="8435" spans="1:16" ht="16" x14ac:dyDescent="0.2">
      <c r="A8435" s="3">
        <v>760.36595404407399</v>
      </c>
      <c r="B8435" t="s">
        <v>13</v>
      </c>
      <c r="C8435" t="s">
        <v>15</v>
      </c>
      <c r="D8435" s="5">
        <f t="shared" si="524"/>
        <v>0</v>
      </c>
      <c r="E8435" s="5">
        <f t="shared" si="525"/>
        <v>0</v>
      </c>
      <c r="F8435" s="5">
        <f t="shared" si="526"/>
        <v>0</v>
      </c>
      <c r="G8435">
        <f t="shared" si="527"/>
        <v>1</v>
      </c>
      <c r="H8435">
        <v>4</v>
      </c>
      <c r="I8435">
        <v>0</v>
      </c>
      <c r="J8435">
        <v>0</v>
      </c>
      <c r="K8435">
        <v>10</v>
      </c>
      <c r="L8435">
        <v>100</v>
      </c>
      <c r="M8435" s="4">
        <v>3.3445070914619999</v>
      </c>
      <c r="N8435" s="4">
        <v>0.43099770106970198</v>
      </c>
      <c r="O8435" s="4">
        <v>319.34314488152597</v>
      </c>
      <c r="P8435" s="4">
        <v>734.80492604029905</v>
      </c>
    </row>
    <row r="8436" spans="1:16" ht="16" x14ac:dyDescent="0.2">
      <c r="A8436" s="3">
        <v>199.675439215409</v>
      </c>
      <c r="B8436" t="s">
        <v>13</v>
      </c>
      <c r="C8436" t="s">
        <v>14</v>
      </c>
      <c r="D8436" s="5">
        <f t="shared" si="524"/>
        <v>0</v>
      </c>
      <c r="E8436" s="5">
        <f t="shared" si="525"/>
        <v>1</v>
      </c>
      <c r="F8436" s="5">
        <f t="shared" si="526"/>
        <v>0</v>
      </c>
      <c r="G8436">
        <f t="shared" si="527"/>
        <v>0</v>
      </c>
      <c r="H8436">
        <v>2</v>
      </c>
      <c r="I8436">
        <v>0</v>
      </c>
      <c r="J8436">
        <v>0</v>
      </c>
      <c r="K8436">
        <v>10</v>
      </c>
      <c r="L8436">
        <v>100</v>
      </c>
      <c r="M8436" s="4">
        <v>4.0532778046201097</v>
      </c>
      <c r="N8436" s="4">
        <v>1.1311386522708999</v>
      </c>
      <c r="O8436" s="4">
        <v>275.14581523513198</v>
      </c>
      <c r="P8436" s="4">
        <v>621.23890736267094</v>
      </c>
    </row>
    <row r="8437" spans="1:16" ht="16" x14ac:dyDescent="0.2">
      <c r="A8437" s="3">
        <v>225.31103741856501</v>
      </c>
      <c r="B8437" t="s">
        <v>13</v>
      </c>
      <c r="C8437" t="s">
        <v>14</v>
      </c>
      <c r="D8437" s="5">
        <f t="shared" si="524"/>
        <v>0</v>
      </c>
      <c r="E8437" s="5">
        <f t="shared" si="525"/>
        <v>1</v>
      </c>
      <c r="F8437" s="5">
        <f t="shared" si="526"/>
        <v>0</v>
      </c>
      <c r="G8437">
        <f t="shared" si="527"/>
        <v>0</v>
      </c>
      <c r="H8437">
        <v>2</v>
      </c>
      <c r="I8437">
        <v>0</v>
      </c>
      <c r="J8437">
        <v>1</v>
      </c>
      <c r="K8437">
        <v>9</v>
      </c>
      <c r="L8437">
        <v>83</v>
      </c>
      <c r="M8437" s="4">
        <v>3.2903749527653101</v>
      </c>
      <c r="N8437" s="4">
        <v>0.61341197911283096</v>
      </c>
      <c r="O8437" s="4">
        <v>327.15235979997902</v>
      </c>
      <c r="P8437" s="4">
        <v>736.98034492032502</v>
      </c>
    </row>
    <row r="8438" spans="1:16" ht="16" x14ac:dyDescent="0.2">
      <c r="A8438" s="3">
        <v>180.38994331945699</v>
      </c>
      <c r="B8438" t="s">
        <v>13</v>
      </c>
      <c r="C8438" t="s">
        <v>14</v>
      </c>
      <c r="D8438" s="5">
        <f t="shared" si="524"/>
        <v>0</v>
      </c>
      <c r="E8438" s="5">
        <f t="shared" si="525"/>
        <v>1</v>
      </c>
      <c r="F8438" s="5">
        <f t="shared" si="526"/>
        <v>0</v>
      </c>
      <c r="G8438">
        <f t="shared" si="527"/>
        <v>0</v>
      </c>
      <c r="H8438">
        <v>2</v>
      </c>
      <c r="I8438">
        <v>0</v>
      </c>
      <c r="J8438">
        <v>0</v>
      </c>
      <c r="K8438">
        <v>10</v>
      </c>
      <c r="L8438">
        <v>100</v>
      </c>
      <c r="M8438" s="4">
        <v>2.9851872476189798</v>
      </c>
      <c r="N8438" s="4">
        <v>0.29490716134928502</v>
      </c>
      <c r="O8438" s="4">
        <v>352.826053692568</v>
      </c>
      <c r="P8438" s="4">
        <v>607.81928727921695</v>
      </c>
    </row>
    <row r="8439" spans="1:16" ht="16" x14ac:dyDescent="0.2">
      <c r="A8439" s="3">
        <v>412.28627201956698</v>
      </c>
      <c r="B8439" t="s">
        <v>13</v>
      </c>
      <c r="C8439" t="s">
        <v>15</v>
      </c>
      <c r="D8439" s="5">
        <f t="shared" si="524"/>
        <v>0</v>
      </c>
      <c r="E8439" s="5">
        <f t="shared" si="525"/>
        <v>0</v>
      </c>
      <c r="F8439" s="5">
        <f t="shared" si="526"/>
        <v>0</v>
      </c>
      <c r="G8439">
        <f t="shared" si="527"/>
        <v>1</v>
      </c>
      <c r="H8439">
        <v>6</v>
      </c>
      <c r="I8439">
        <v>0</v>
      </c>
      <c r="J8439">
        <v>1</v>
      </c>
      <c r="K8439">
        <v>10</v>
      </c>
      <c r="L8439">
        <v>80</v>
      </c>
      <c r="M8439" s="4">
        <v>3.7088709987648598</v>
      </c>
      <c r="N8439" s="4">
        <v>0.43877462159942998</v>
      </c>
      <c r="O8439" s="4">
        <v>309.76887037200402</v>
      </c>
      <c r="P8439" s="4">
        <v>720.22621681324199</v>
      </c>
    </row>
    <row r="8440" spans="1:16" ht="16" x14ac:dyDescent="0.2">
      <c r="A8440" s="3">
        <v>257.76711587760701</v>
      </c>
      <c r="B8440" t="s">
        <v>13</v>
      </c>
      <c r="C8440" t="s">
        <v>15</v>
      </c>
      <c r="D8440" s="5">
        <f t="shared" si="524"/>
        <v>0</v>
      </c>
      <c r="E8440" s="5">
        <f t="shared" si="525"/>
        <v>0</v>
      </c>
      <c r="F8440" s="5">
        <f t="shared" si="526"/>
        <v>0</v>
      </c>
      <c r="G8440">
        <f t="shared" si="527"/>
        <v>1</v>
      </c>
      <c r="H8440">
        <v>2</v>
      </c>
      <c r="I8440">
        <v>0</v>
      </c>
      <c r="J8440">
        <v>1</v>
      </c>
      <c r="K8440">
        <v>10</v>
      </c>
      <c r="L8440">
        <v>100</v>
      </c>
      <c r="M8440" s="4">
        <v>7.6954195674606698</v>
      </c>
      <c r="N8440" s="4">
        <v>2.6266912238164499</v>
      </c>
      <c r="O8440" s="4">
        <v>173.69038324725199</v>
      </c>
      <c r="P8440" s="4">
        <v>338.39845692986597</v>
      </c>
    </row>
    <row r="8441" spans="1:16" ht="16" x14ac:dyDescent="0.2">
      <c r="A8441" s="3">
        <v>216.37385639361199</v>
      </c>
      <c r="B8441" t="s">
        <v>13</v>
      </c>
      <c r="C8441" t="s">
        <v>14</v>
      </c>
      <c r="D8441" s="5">
        <f t="shared" si="524"/>
        <v>0</v>
      </c>
      <c r="E8441" s="5">
        <f t="shared" si="525"/>
        <v>1</v>
      </c>
      <c r="F8441" s="5">
        <f t="shared" si="526"/>
        <v>0</v>
      </c>
      <c r="G8441">
        <f t="shared" si="527"/>
        <v>0</v>
      </c>
      <c r="H8441">
        <v>2</v>
      </c>
      <c r="I8441">
        <v>0</v>
      </c>
      <c r="J8441">
        <v>0</v>
      </c>
      <c r="K8441">
        <v>10</v>
      </c>
      <c r="L8441">
        <v>100</v>
      </c>
      <c r="M8441" s="4">
        <v>5.3683437572538804</v>
      </c>
      <c r="N8441" s="4">
        <v>0.39587310819501398</v>
      </c>
      <c r="O8441" s="4">
        <v>215.83050665790699</v>
      </c>
      <c r="P8441" s="4">
        <v>466.351892877159</v>
      </c>
    </row>
    <row r="8442" spans="1:16" ht="16" x14ac:dyDescent="0.2">
      <c r="A8442" s="3">
        <v>92.664455890307806</v>
      </c>
      <c r="B8442" t="s">
        <v>13</v>
      </c>
      <c r="C8442" t="s">
        <v>14</v>
      </c>
      <c r="D8442" s="5">
        <f t="shared" si="524"/>
        <v>0</v>
      </c>
      <c r="E8442" s="5">
        <f t="shared" si="525"/>
        <v>1</v>
      </c>
      <c r="F8442" s="5">
        <f t="shared" si="526"/>
        <v>0</v>
      </c>
      <c r="G8442">
        <f t="shared" si="527"/>
        <v>0</v>
      </c>
      <c r="H8442">
        <v>2</v>
      </c>
      <c r="I8442">
        <v>0</v>
      </c>
      <c r="J8442">
        <v>0</v>
      </c>
      <c r="K8442">
        <v>9</v>
      </c>
      <c r="L8442">
        <v>83</v>
      </c>
      <c r="M8442" s="4">
        <v>5.5430955793311503</v>
      </c>
      <c r="N8442" s="4">
        <v>2.7437903726825201</v>
      </c>
      <c r="O8442" s="4">
        <v>209.96577339427901</v>
      </c>
      <c r="P8442" s="4">
        <v>413.97234829098898</v>
      </c>
    </row>
    <row r="8443" spans="1:16" ht="16" x14ac:dyDescent="0.2">
      <c r="A8443" s="3">
        <v>296.57329664385298</v>
      </c>
      <c r="B8443" t="s">
        <v>13</v>
      </c>
      <c r="C8443" t="s">
        <v>15</v>
      </c>
      <c r="D8443" s="5">
        <f t="shared" si="524"/>
        <v>0</v>
      </c>
      <c r="E8443" s="5">
        <f t="shared" si="525"/>
        <v>0</v>
      </c>
      <c r="F8443" s="5">
        <f t="shared" si="526"/>
        <v>0</v>
      </c>
      <c r="G8443">
        <f t="shared" si="527"/>
        <v>1</v>
      </c>
      <c r="H8443">
        <v>2</v>
      </c>
      <c r="I8443">
        <v>0</v>
      </c>
      <c r="J8443">
        <v>0</v>
      </c>
      <c r="K8443">
        <v>10</v>
      </c>
      <c r="L8443">
        <v>100</v>
      </c>
      <c r="M8443" s="4">
        <v>5.9825116529630504</v>
      </c>
      <c r="N8443" s="4">
        <v>0.30389833577200298</v>
      </c>
      <c r="O8443" s="4">
        <v>209.19669575973401</v>
      </c>
      <c r="P8443" s="4">
        <v>483.702923453827</v>
      </c>
    </row>
    <row r="8444" spans="1:16" ht="16" x14ac:dyDescent="0.2">
      <c r="A8444" s="3">
        <v>118.535243067804</v>
      </c>
      <c r="B8444" t="s">
        <v>13</v>
      </c>
      <c r="C8444" t="s">
        <v>14</v>
      </c>
      <c r="D8444" s="5">
        <f t="shared" si="524"/>
        <v>0</v>
      </c>
      <c r="E8444" s="5">
        <f t="shared" si="525"/>
        <v>1</v>
      </c>
      <c r="F8444" s="5">
        <f t="shared" si="526"/>
        <v>0</v>
      </c>
      <c r="G8444">
        <f t="shared" si="527"/>
        <v>0</v>
      </c>
      <c r="H8444">
        <v>2</v>
      </c>
      <c r="I8444">
        <v>0</v>
      </c>
      <c r="J8444">
        <v>0</v>
      </c>
      <c r="K8444">
        <v>10</v>
      </c>
      <c r="L8444">
        <v>100</v>
      </c>
      <c r="M8444" s="4">
        <v>6.67154751366441</v>
      </c>
      <c r="N8444" s="4">
        <v>3.32580158352292</v>
      </c>
      <c r="O8444" s="4">
        <v>178.00445575243899</v>
      </c>
      <c r="P8444" s="4">
        <v>347.807988634602</v>
      </c>
    </row>
    <row r="8445" spans="1:16" ht="16" x14ac:dyDescent="0.2">
      <c r="A8445" s="3">
        <v>222.959147675157</v>
      </c>
      <c r="B8445" t="s">
        <v>13</v>
      </c>
      <c r="C8445" t="s">
        <v>14</v>
      </c>
      <c r="D8445" s="5">
        <f t="shared" si="524"/>
        <v>0</v>
      </c>
      <c r="E8445" s="5">
        <f t="shared" si="525"/>
        <v>1</v>
      </c>
      <c r="F8445" s="5">
        <f t="shared" si="526"/>
        <v>0</v>
      </c>
      <c r="G8445">
        <f t="shared" si="527"/>
        <v>0</v>
      </c>
      <c r="H8445">
        <v>3</v>
      </c>
      <c r="I8445">
        <v>0</v>
      </c>
      <c r="J8445">
        <v>0</v>
      </c>
      <c r="K8445">
        <v>7</v>
      </c>
      <c r="L8445">
        <v>73</v>
      </c>
      <c r="M8445" s="4">
        <v>1.46937124036711</v>
      </c>
      <c r="N8445" s="4">
        <v>0.34432452368329403</v>
      </c>
      <c r="O8445" s="4">
        <v>604.64663592440797</v>
      </c>
      <c r="P8445" s="4">
        <v>1239.60757479411</v>
      </c>
    </row>
    <row r="8446" spans="1:16" ht="16" x14ac:dyDescent="0.2">
      <c r="A8446" s="3">
        <v>296.57329664385298</v>
      </c>
      <c r="B8446" t="s">
        <v>13</v>
      </c>
      <c r="C8446" t="s">
        <v>15</v>
      </c>
      <c r="D8446" s="5">
        <f t="shared" si="524"/>
        <v>0</v>
      </c>
      <c r="E8446" s="5">
        <f t="shared" si="525"/>
        <v>0</v>
      </c>
      <c r="F8446" s="5">
        <f t="shared" si="526"/>
        <v>0</v>
      </c>
      <c r="G8446">
        <f t="shared" si="527"/>
        <v>1</v>
      </c>
      <c r="H8446">
        <v>2</v>
      </c>
      <c r="I8446">
        <v>0</v>
      </c>
      <c r="J8446">
        <v>1</v>
      </c>
      <c r="K8446">
        <v>8</v>
      </c>
      <c r="L8446">
        <v>79</v>
      </c>
      <c r="M8446" s="4">
        <v>5.9643677846456997</v>
      </c>
      <c r="N8446" s="4">
        <v>0.29051521289258903</v>
      </c>
      <c r="O8446" s="4">
        <v>214.86981874697</v>
      </c>
      <c r="P8446" s="4">
        <v>491.07020289515998</v>
      </c>
    </row>
    <row r="8447" spans="1:16" ht="16" x14ac:dyDescent="0.2">
      <c r="A8447" s="3">
        <v>293.75102895176201</v>
      </c>
      <c r="B8447" t="s">
        <v>13</v>
      </c>
      <c r="C8447" t="s">
        <v>15</v>
      </c>
      <c r="D8447" s="5">
        <f t="shared" si="524"/>
        <v>0</v>
      </c>
      <c r="E8447" s="5">
        <f t="shared" si="525"/>
        <v>0</v>
      </c>
      <c r="F8447" s="5">
        <f t="shared" si="526"/>
        <v>0</v>
      </c>
      <c r="G8447">
        <f t="shared" si="527"/>
        <v>1</v>
      </c>
      <c r="H8447">
        <v>2</v>
      </c>
      <c r="I8447">
        <v>0</v>
      </c>
      <c r="J8447">
        <v>1</v>
      </c>
      <c r="K8447">
        <v>8</v>
      </c>
      <c r="L8447">
        <v>77</v>
      </c>
      <c r="M8447" s="4">
        <v>5.9219971477847704</v>
      </c>
      <c r="N8447" s="4">
        <v>0.243945177998799</v>
      </c>
      <c r="O8447" s="4">
        <v>216.94382706728899</v>
      </c>
      <c r="P8447" s="4">
        <v>496.97471496899198</v>
      </c>
    </row>
    <row r="8448" spans="1:16" ht="16" x14ac:dyDescent="0.2">
      <c r="A8448" s="3">
        <v>293.75102895176201</v>
      </c>
      <c r="B8448" t="s">
        <v>13</v>
      </c>
      <c r="C8448" t="s">
        <v>15</v>
      </c>
      <c r="D8448" s="5">
        <f t="shared" si="524"/>
        <v>0</v>
      </c>
      <c r="E8448" s="5">
        <f t="shared" si="525"/>
        <v>0</v>
      </c>
      <c r="F8448" s="5">
        <f t="shared" si="526"/>
        <v>0</v>
      </c>
      <c r="G8448">
        <f t="shared" si="527"/>
        <v>1</v>
      </c>
      <c r="H8448">
        <v>2</v>
      </c>
      <c r="I8448">
        <v>0</v>
      </c>
      <c r="J8448">
        <v>1</v>
      </c>
      <c r="K8448">
        <v>7</v>
      </c>
      <c r="L8448">
        <v>60</v>
      </c>
      <c r="M8448" s="4">
        <v>5.9132729201354204</v>
      </c>
      <c r="N8448" s="4">
        <v>0.33043358453612298</v>
      </c>
      <c r="O8448" s="4">
        <v>217.35537472252599</v>
      </c>
      <c r="P8448" s="4">
        <v>494.39999347514402</v>
      </c>
    </row>
    <row r="8449" spans="1:16" ht="16" x14ac:dyDescent="0.2">
      <c r="A8449" s="3">
        <v>296.57329664385298</v>
      </c>
      <c r="B8449" t="s">
        <v>13</v>
      </c>
      <c r="C8449" t="s">
        <v>15</v>
      </c>
      <c r="D8449" s="5">
        <f t="shared" si="524"/>
        <v>0</v>
      </c>
      <c r="E8449" s="5">
        <f t="shared" si="525"/>
        <v>0</v>
      </c>
      <c r="F8449" s="5">
        <f t="shared" si="526"/>
        <v>0</v>
      </c>
      <c r="G8449">
        <f t="shared" si="527"/>
        <v>1</v>
      </c>
      <c r="H8449">
        <v>2</v>
      </c>
      <c r="I8449">
        <v>0</v>
      </c>
      <c r="J8449">
        <v>1</v>
      </c>
      <c r="K8449">
        <v>8</v>
      </c>
      <c r="L8449">
        <v>81</v>
      </c>
      <c r="M8449" s="4">
        <v>5.8514071039314697</v>
      </c>
      <c r="N8449" s="4">
        <v>0.44741588834705098</v>
      </c>
      <c r="O8449" s="4">
        <v>220.488125256122</v>
      </c>
      <c r="P8449" s="4">
        <v>498.10273578258102</v>
      </c>
    </row>
    <row r="8450" spans="1:16" ht="16" x14ac:dyDescent="0.2">
      <c r="A8450" s="3">
        <v>268.115430748606</v>
      </c>
      <c r="B8450" t="s">
        <v>13</v>
      </c>
      <c r="C8450" t="s">
        <v>15</v>
      </c>
      <c r="D8450" s="5">
        <f t="shared" si="524"/>
        <v>0</v>
      </c>
      <c r="E8450" s="5">
        <f t="shared" si="525"/>
        <v>0</v>
      </c>
      <c r="F8450" s="5">
        <f t="shared" si="526"/>
        <v>0</v>
      </c>
      <c r="G8450">
        <f t="shared" si="527"/>
        <v>1</v>
      </c>
      <c r="H8450">
        <v>2</v>
      </c>
      <c r="I8450">
        <v>0</v>
      </c>
      <c r="J8450">
        <v>0</v>
      </c>
      <c r="K8450">
        <v>9</v>
      </c>
      <c r="L8450">
        <v>76</v>
      </c>
      <c r="M8450" s="4">
        <v>5.8625258293699503</v>
      </c>
      <c r="N8450" s="4">
        <v>0.29936052977047201</v>
      </c>
      <c r="O8450" s="4">
        <v>219.94073354175799</v>
      </c>
      <c r="P8450" s="4">
        <v>499.51366416560802</v>
      </c>
    </row>
    <row r="8451" spans="1:16" ht="16" x14ac:dyDescent="0.2">
      <c r="A8451" s="3">
        <v>245.06691126319899</v>
      </c>
      <c r="B8451" t="s">
        <v>13</v>
      </c>
      <c r="C8451" t="s">
        <v>15</v>
      </c>
      <c r="D8451" s="5">
        <f t="shared" ref="D8451:D8514" si="528">IF(B8451="weekend", 1, 0)</f>
        <v>0</v>
      </c>
      <c r="E8451" s="5">
        <f t="shared" ref="E8451:E8514" si="529">IF(C8451="Private room", 1, 0)</f>
        <v>0</v>
      </c>
      <c r="F8451" s="5">
        <f t="shared" ref="F8451:F8514" si="530">IF(C8451="Shared room", 1, 0)</f>
        <v>0</v>
      </c>
      <c r="G8451">
        <f t="shared" ref="G8451:G8514" si="531">IF(C8451="Entire home/apt", 1, 0)</f>
        <v>1</v>
      </c>
      <c r="H8451">
        <v>2</v>
      </c>
      <c r="I8451">
        <v>0</v>
      </c>
      <c r="J8451">
        <v>0</v>
      </c>
      <c r="K8451">
        <v>9</v>
      </c>
      <c r="L8451">
        <v>81</v>
      </c>
      <c r="M8451" s="4">
        <v>5.90663095791649</v>
      </c>
      <c r="N8451" s="4">
        <v>0.41145818202790402</v>
      </c>
      <c r="O8451" s="4">
        <v>217.679682550715</v>
      </c>
      <c r="P8451" s="4">
        <v>493.84763781099502</v>
      </c>
    </row>
    <row r="8452" spans="1:16" ht="16" x14ac:dyDescent="0.2">
      <c r="A8452" s="3">
        <v>692.16115148521806</v>
      </c>
      <c r="B8452" t="s">
        <v>13</v>
      </c>
      <c r="C8452" t="s">
        <v>15</v>
      </c>
      <c r="D8452" s="5">
        <f t="shared" si="528"/>
        <v>0</v>
      </c>
      <c r="E8452" s="5">
        <f t="shared" si="529"/>
        <v>0</v>
      </c>
      <c r="F8452" s="5">
        <f t="shared" si="530"/>
        <v>0</v>
      </c>
      <c r="G8452">
        <f t="shared" si="531"/>
        <v>1</v>
      </c>
      <c r="H8452">
        <v>6</v>
      </c>
      <c r="I8452">
        <v>0</v>
      </c>
      <c r="J8452">
        <v>1</v>
      </c>
      <c r="K8452">
        <v>10</v>
      </c>
      <c r="L8452">
        <v>100</v>
      </c>
      <c r="M8452" s="4">
        <v>7.8846233097392302</v>
      </c>
      <c r="N8452" s="4">
        <v>1.0748178324669699</v>
      </c>
      <c r="O8452" s="4">
        <v>143.99724376565399</v>
      </c>
      <c r="P8452" s="4">
        <v>321.26706397601703</v>
      </c>
    </row>
    <row r="8453" spans="1:16" ht="16" x14ac:dyDescent="0.2">
      <c r="A8453" s="3">
        <v>180.38994331945699</v>
      </c>
      <c r="B8453" t="s">
        <v>13</v>
      </c>
      <c r="C8453" t="s">
        <v>14</v>
      </c>
      <c r="D8453" s="5">
        <f t="shared" si="528"/>
        <v>0</v>
      </c>
      <c r="E8453" s="5">
        <f t="shared" si="529"/>
        <v>1</v>
      </c>
      <c r="F8453" s="5">
        <f t="shared" si="530"/>
        <v>0</v>
      </c>
      <c r="G8453">
        <f t="shared" si="531"/>
        <v>0</v>
      </c>
      <c r="H8453">
        <v>2</v>
      </c>
      <c r="I8453">
        <v>0</v>
      </c>
      <c r="J8453">
        <v>1</v>
      </c>
      <c r="K8453">
        <v>10</v>
      </c>
      <c r="L8453">
        <v>93</v>
      </c>
      <c r="M8453" s="4">
        <v>7.8503726104655698</v>
      </c>
      <c r="N8453" s="4">
        <v>2.3995186678748901</v>
      </c>
      <c r="O8453" s="4">
        <v>150.204357062658</v>
      </c>
      <c r="P8453" s="4">
        <v>320.427664324001</v>
      </c>
    </row>
    <row r="8454" spans="1:16" ht="16" x14ac:dyDescent="0.2">
      <c r="A8454" s="3">
        <v>154.51915614196</v>
      </c>
      <c r="B8454" t="s">
        <v>13</v>
      </c>
      <c r="C8454" t="s">
        <v>14</v>
      </c>
      <c r="D8454" s="5">
        <f t="shared" si="528"/>
        <v>0</v>
      </c>
      <c r="E8454" s="5">
        <f t="shared" si="529"/>
        <v>1</v>
      </c>
      <c r="F8454" s="5">
        <f t="shared" si="530"/>
        <v>0</v>
      </c>
      <c r="G8454">
        <f t="shared" si="531"/>
        <v>0</v>
      </c>
      <c r="H8454">
        <v>2</v>
      </c>
      <c r="I8454">
        <v>0</v>
      </c>
      <c r="J8454">
        <v>0</v>
      </c>
      <c r="K8454">
        <v>9</v>
      </c>
      <c r="L8454">
        <v>80</v>
      </c>
      <c r="M8454" s="4">
        <v>7.1462785118660603</v>
      </c>
      <c r="N8454" s="4">
        <v>3.9889823587777302</v>
      </c>
      <c r="O8454" s="4">
        <v>165.95918448271399</v>
      </c>
      <c r="P8454" s="4">
        <v>325.46840882620501</v>
      </c>
    </row>
    <row r="8455" spans="1:16" ht="16" x14ac:dyDescent="0.2">
      <c r="A8455" s="3">
        <v>146.99310896305099</v>
      </c>
      <c r="B8455" t="s">
        <v>13</v>
      </c>
      <c r="C8455" t="s">
        <v>14</v>
      </c>
      <c r="D8455" s="5">
        <f t="shared" si="528"/>
        <v>0</v>
      </c>
      <c r="E8455" s="5">
        <f t="shared" si="529"/>
        <v>1</v>
      </c>
      <c r="F8455" s="5">
        <f t="shared" si="530"/>
        <v>0</v>
      </c>
      <c r="G8455">
        <f t="shared" si="531"/>
        <v>0</v>
      </c>
      <c r="H8455">
        <v>2</v>
      </c>
      <c r="I8455">
        <v>0</v>
      </c>
      <c r="J8455">
        <v>0</v>
      </c>
      <c r="K8455">
        <v>9</v>
      </c>
      <c r="L8455">
        <v>97</v>
      </c>
      <c r="M8455" s="4">
        <v>6.0736510044364298</v>
      </c>
      <c r="N8455" s="4">
        <v>0.53514424397453597</v>
      </c>
      <c r="O8455" s="4">
        <v>188.334026992308</v>
      </c>
      <c r="P8455" s="4">
        <v>418.227022804434</v>
      </c>
    </row>
    <row r="8456" spans="1:16" ht="16" x14ac:dyDescent="0.2">
      <c r="A8456" s="3">
        <v>309.27350125826098</v>
      </c>
      <c r="B8456" t="s">
        <v>13</v>
      </c>
      <c r="C8456" t="s">
        <v>15</v>
      </c>
      <c r="D8456" s="5">
        <f t="shared" si="528"/>
        <v>0</v>
      </c>
      <c r="E8456" s="5">
        <f t="shared" si="529"/>
        <v>0</v>
      </c>
      <c r="F8456" s="5">
        <f t="shared" si="530"/>
        <v>0</v>
      </c>
      <c r="G8456">
        <f t="shared" si="531"/>
        <v>1</v>
      </c>
      <c r="H8456">
        <v>4</v>
      </c>
      <c r="I8456">
        <v>0</v>
      </c>
      <c r="J8456">
        <v>0</v>
      </c>
      <c r="K8456">
        <v>9</v>
      </c>
      <c r="L8456">
        <v>80</v>
      </c>
      <c r="M8456" s="4">
        <v>8.5968883288200804</v>
      </c>
      <c r="N8456" s="4">
        <v>1.0867385695878999</v>
      </c>
      <c r="O8456" s="4">
        <v>131.044616415814</v>
      </c>
      <c r="P8456" s="4">
        <v>295.24187868613598</v>
      </c>
    </row>
    <row r="8457" spans="1:16" ht="16" x14ac:dyDescent="0.2">
      <c r="A8457" s="3">
        <v>154.51915614196</v>
      </c>
      <c r="B8457" t="s">
        <v>13</v>
      </c>
      <c r="C8457" t="s">
        <v>14</v>
      </c>
      <c r="D8457" s="5">
        <f t="shared" si="528"/>
        <v>0</v>
      </c>
      <c r="E8457" s="5">
        <f t="shared" si="529"/>
        <v>1</v>
      </c>
      <c r="F8457" s="5">
        <f t="shared" si="530"/>
        <v>0</v>
      </c>
      <c r="G8457">
        <f t="shared" si="531"/>
        <v>0</v>
      </c>
      <c r="H8457">
        <v>2</v>
      </c>
      <c r="I8457">
        <v>0</v>
      </c>
      <c r="J8457">
        <v>1</v>
      </c>
      <c r="K8457">
        <v>9</v>
      </c>
      <c r="L8457">
        <v>77</v>
      </c>
      <c r="M8457" s="4">
        <v>5.7956983833537103</v>
      </c>
      <c r="N8457" s="4">
        <v>0.29815268327954197</v>
      </c>
      <c r="O8457" s="4">
        <v>220.710930766774</v>
      </c>
      <c r="P8457" s="4">
        <v>522.85488446601505</v>
      </c>
    </row>
    <row r="8458" spans="1:16" ht="16" x14ac:dyDescent="0.2">
      <c r="A8458" s="3">
        <v>193.325336908205</v>
      </c>
      <c r="B8458" t="s">
        <v>13</v>
      </c>
      <c r="C8458" t="s">
        <v>14</v>
      </c>
      <c r="D8458" s="5">
        <f t="shared" si="528"/>
        <v>0</v>
      </c>
      <c r="E8458" s="5">
        <f t="shared" si="529"/>
        <v>1</v>
      </c>
      <c r="F8458" s="5">
        <f t="shared" si="530"/>
        <v>0</v>
      </c>
      <c r="G8458">
        <f t="shared" si="531"/>
        <v>0</v>
      </c>
      <c r="H8458">
        <v>2</v>
      </c>
      <c r="I8458">
        <v>0</v>
      </c>
      <c r="J8458">
        <v>1</v>
      </c>
      <c r="K8458">
        <v>9</v>
      </c>
      <c r="L8458">
        <v>83</v>
      </c>
      <c r="M8458" s="4">
        <v>6.0221592948054203</v>
      </c>
      <c r="N8458" s="4">
        <v>0.48896319679352601</v>
      </c>
      <c r="O8458" s="4">
        <v>212.274602095565</v>
      </c>
      <c r="P8458" s="4">
        <v>485.04554005832</v>
      </c>
    </row>
    <row r="8459" spans="1:16" ht="16" x14ac:dyDescent="0.2">
      <c r="A8459" s="3">
        <v>709.09475763776197</v>
      </c>
      <c r="B8459" t="s">
        <v>13</v>
      </c>
      <c r="C8459" t="s">
        <v>15</v>
      </c>
      <c r="D8459" s="5">
        <f t="shared" si="528"/>
        <v>0</v>
      </c>
      <c r="E8459" s="5">
        <f t="shared" si="529"/>
        <v>0</v>
      </c>
      <c r="F8459" s="5">
        <f t="shared" si="530"/>
        <v>0</v>
      </c>
      <c r="G8459">
        <f t="shared" si="531"/>
        <v>1</v>
      </c>
      <c r="H8459">
        <v>4</v>
      </c>
      <c r="I8459">
        <v>1</v>
      </c>
      <c r="J8459">
        <v>0</v>
      </c>
      <c r="K8459">
        <v>9</v>
      </c>
      <c r="L8459">
        <v>90</v>
      </c>
      <c r="M8459" s="4">
        <v>6.7177190733038401</v>
      </c>
      <c r="N8459" s="4">
        <v>0.58378062986718504</v>
      </c>
      <c r="O8459" s="4">
        <v>182.033477742917</v>
      </c>
      <c r="P8459" s="4">
        <v>419.680382579482</v>
      </c>
    </row>
    <row r="8460" spans="1:16" ht="16" x14ac:dyDescent="0.2">
      <c r="A8460" s="3">
        <v>394.64709894400102</v>
      </c>
      <c r="B8460" t="s">
        <v>13</v>
      </c>
      <c r="C8460" t="s">
        <v>14</v>
      </c>
      <c r="D8460" s="5">
        <f t="shared" si="528"/>
        <v>0</v>
      </c>
      <c r="E8460" s="5">
        <f t="shared" si="529"/>
        <v>1</v>
      </c>
      <c r="F8460" s="5">
        <f t="shared" si="530"/>
        <v>0</v>
      </c>
      <c r="G8460">
        <f t="shared" si="531"/>
        <v>0</v>
      </c>
      <c r="H8460">
        <v>2</v>
      </c>
      <c r="I8460">
        <v>0</v>
      </c>
      <c r="J8460">
        <v>0</v>
      </c>
      <c r="K8460">
        <v>10</v>
      </c>
      <c r="L8460">
        <v>97</v>
      </c>
      <c r="M8460" s="4">
        <v>3.2769796475972299</v>
      </c>
      <c r="N8460" s="4">
        <v>0.73159805938484501</v>
      </c>
      <c r="O8460" s="4">
        <v>331.696130118849</v>
      </c>
      <c r="P8460" s="4">
        <v>743.92962176490403</v>
      </c>
    </row>
    <row r="8461" spans="1:16" ht="16" x14ac:dyDescent="0.2">
      <c r="A8461" s="3">
        <v>412.28627201956698</v>
      </c>
      <c r="B8461" t="s">
        <v>13</v>
      </c>
      <c r="C8461" t="s">
        <v>14</v>
      </c>
      <c r="D8461" s="5">
        <f t="shared" si="528"/>
        <v>0</v>
      </c>
      <c r="E8461" s="5">
        <f t="shared" si="529"/>
        <v>1</v>
      </c>
      <c r="F8461" s="5">
        <f t="shared" si="530"/>
        <v>0</v>
      </c>
      <c r="G8461">
        <f t="shared" si="531"/>
        <v>0</v>
      </c>
      <c r="H8461">
        <v>2</v>
      </c>
      <c r="I8461">
        <v>0</v>
      </c>
      <c r="J8461">
        <v>0</v>
      </c>
      <c r="K8461">
        <v>9</v>
      </c>
      <c r="L8461">
        <v>90</v>
      </c>
      <c r="M8461" s="4">
        <v>2.93233345415964</v>
      </c>
      <c r="N8461" s="4">
        <v>7.0249556351522205E-2</v>
      </c>
      <c r="O8461" s="4">
        <v>376.25113222852701</v>
      </c>
      <c r="P8461" s="4">
        <v>825.70162833622703</v>
      </c>
    </row>
    <row r="8462" spans="1:16" ht="16" x14ac:dyDescent="0.2">
      <c r="A8462" s="3">
        <v>903.36085044333095</v>
      </c>
      <c r="B8462" t="s">
        <v>13</v>
      </c>
      <c r="C8462" t="s">
        <v>15</v>
      </c>
      <c r="D8462" s="5">
        <f t="shared" si="528"/>
        <v>0</v>
      </c>
      <c r="E8462" s="5">
        <f t="shared" si="529"/>
        <v>0</v>
      </c>
      <c r="F8462" s="5">
        <f t="shared" si="530"/>
        <v>0</v>
      </c>
      <c r="G8462">
        <f t="shared" si="531"/>
        <v>1</v>
      </c>
      <c r="H8462">
        <v>5</v>
      </c>
      <c r="I8462">
        <v>1</v>
      </c>
      <c r="J8462">
        <v>0</v>
      </c>
      <c r="K8462">
        <v>10</v>
      </c>
      <c r="L8462">
        <v>92</v>
      </c>
      <c r="M8462" s="4">
        <v>6.6930461605621998</v>
      </c>
      <c r="N8462" s="4">
        <v>0.55936494828821504</v>
      </c>
      <c r="O8462" s="4">
        <v>182.84862994931001</v>
      </c>
      <c r="P8462" s="4">
        <v>421.45199632514601</v>
      </c>
    </row>
    <row r="8463" spans="1:16" ht="16" x14ac:dyDescent="0.2">
      <c r="A8463" s="3">
        <v>506.36186175592002</v>
      </c>
      <c r="B8463" t="s">
        <v>13</v>
      </c>
      <c r="C8463" t="s">
        <v>15</v>
      </c>
      <c r="D8463" s="5">
        <f t="shared" si="528"/>
        <v>0</v>
      </c>
      <c r="E8463" s="5">
        <f t="shared" si="529"/>
        <v>0</v>
      </c>
      <c r="F8463" s="5">
        <f t="shared" si="530"/>
        <v>0</v>
      </c>
      <c r="G8463">
        <f t="shared" si="531"/>
        <v>1</v>
      </c>
      <c r="H8463">
        <v>3</v>
      </c>
      <c r="I8463">
        <v>0</v>
      </c>
      <c r="J8463">
        <v>0</v>
      </c>
      <c r="K8463">
        <v>8</v>
      </c>
      <c r="L8463">
        <v>80</v>
      </c>
      <c r="M8463" s="4">
        <v>7.8039030444962298</v>
      </c>
      <c r="N8463" s="4">
        <v>2.6784345182446101</v>
      </c>
      <c r="O8463" s="4">
        <v>150.00733908189099</v>
      </c>
      <c r="P8463" s="4">
        <v>321.63405786805998</v>
      </c>
    </row>
    <row r="8464" spans="1:16" ht="16" x14ac:dyDescent="0.2">
      <c r="A8464" s="3">
        <v>743.19715891719</v>
      </c>
      <c r="B8464" t="s">
        <v>13</v>
      </c>
      <c r="C8464" t="s">
        <v>15</v>
      </c>
      <c r="D8464" s="5">
        <f t="shared" si="528"/>
        <v>0</v>
      </c>
      <c r="E8464" s="5">
        <f t="shared" si="529"/>
        <v>0</v>
      </c>
      <c r="F8464" s="5">
        <f t="shared" si="530"/>
        <v>0</v>
      </c>
      <c r="G8464">
        <f t="shared" si="531"/>
        <v>1</v>
      </c>
      <c r="H8464">
        <v>6</v>
      </c>
      <c r="I8464">
        <v>1</v>
      </c>
      <c r="J8464">
        <v>0</v>
      </c>
      <c r="K8464">
        <v>10</v>
      </c>
      <c r="L8464">
        <v>100</v>
      </c>
      <c r="M8464" s="4">
        <v>6.6814099606338297</v>
      </c>
      <c r="N8464" s="4">
        <v>0.49656166053933798</v>
      </c>
      <c r="O8464" s="4">
        <v>183.54621896708699</v>
      </c>
      <c r="P8464" s="4">
        <v>423.53935475822499</v>
      </c>
    </row>
    <row r="8465" spans="1:16" ht="16" x14ac:dyDescent="0.2">
      <c r="A8465" s="3">
        <v>134.057715374303</v>
      </c>
      <c r="B8465" t="s">
        <v>13</v>
      </c>
      <c r="C8465" t="s">
        <v>14</v>
      </c>
      <c r="D8465" s="5">
        <f t="shared" si="528"/>
        <v>0</v>
      </c>
      <c r="E8465" s="5">
        <f t="shared" si="529"/>
        <v>1</v>
      </c>
      <c r="F8465" s="5">
        <f t="shared" si="530"/>
        <v>0</v>
      </c>
      <c r="G8465">
        <f t="shared" si="531"/>
        <v>0</v>
      </c>
      <c r="H8465">
        <v>2</v>
      </c>
      <c r="I8465">
        <v>0</v>
      </c>
      <c r="J8465">
        <v>0</v>
      </c>
      <c r="K8465">
        <v>10</v>
      </c>
      <c r="L8465">
        <v>100</v>
      </c>
      <c r="M8465" s="4">
        <v>7.6780593493247702</v>
      </c>
      <c r="N8465" s="4">
        <v>0.49802248546842598</v>
      </c>
      <c r="O8465" s="4">
        <v>152.963062412998</v>
      </c>
      <c r="P8465" s="4">
        <v>330.05293374804302</v>
      </c>
    </row>
    <row r="8466" spans="1:16" ht="16" x14ac:dyDescent="0.2">
      <c r="A8466" s="3">
        <v>524.47141278016795</v>
      </c>
      <c r="B8466" t="s">
        <v>13</v>
      </c>
      <c r="C8466" t="s">
        <v>15</v>
      </c>
      <c r="D8466" s="5">
        <f t="shared" si="528"/>
        <v>0</v>
      </c>
      <c r="E8466" s="5">
        <f t="shared" si="529"/>
        <v>0</v>
      </c>
      <c r="F8466" s="5">
        <f t="shared" si="530"/>
        <v>0</v>
      </c>
      <c r="G8466">
        <f t="shared" si="531"/>
        <v>1</v>
      </c>
      <c r="H8466">
        <v>6</v>
      </c>
      <c r="I8466">
        <v>0</v>
      </c>
      <c r="J8466">
        <v>0</v>
      </c>
      <c r="K8466">
        <v>8</v>
      </c>
      <c r="L8466">
        <v>100</v>
      </c>
      <c r="M8466" s="4">
        <v>6.7889647316899397</v>
      </c>
      <c r="N8466" s="4">
        <v>3.6884102404024399</v>
      </c>
      <c r="O8466" s="4">
        <v>171.699350192964</v>
      </c>
      <c r="P8466" s="4">
        <v>340.81813555398099</v>
      </c>
    </row>
    <row r="8467" spans="1:16" ht="16" x14ac:dyDescent="0.2">
      <c r="A8467" s="3">
        <v>186.97523460100101</v>
      </c>
      <c r="B8467" t="s">
        <v>13</v>
      </c>
      <c r="C8467" t="s">
        <v>14</v>
      </c>
      <c r="D8467" s="5">
        <f t="shared" si="528"/>
        <v>0</v>
      </c>
      <c r="E8467" s="5">
        <f t="shared" si="529"/>
        <v>1</v>
      </c>
      <c r="F8467" s="5">
        <f t="shared" si="530"/>
        <v>0</v>
      </c>
      <c r="G8467">
        <f t="shared" si="531"/>
        <v>0</v>
      </c>
      <c r="H8467">
        <v>2</v>
      </c>
      <c r="I8467">
        <v>0</v>
      </c>
      <c r="J8467">
        <v>1</v>
      </c>
      <c r="K8467">
        <v>9</v>
      </c>
      <c r="L8467">
        <v>86</v>
      </c>
      <c r="M8467" s="4">
        <v>2.1804193189582501</v>
      </c>
      <c r="N8467" s="4">
        <v>0.55319225674022099</v>
      </c>
      <c r="O8467" s="4">
        <v>450.36232361498998</v>
      </c>
      <c r="P8467" s="4">
        <v>973.90143373766796</v>
      </c>
    </row>
    <row r="8468" spans="1:16" ht="16" x14ac:dyDescent="0.2">
      <c r="A8468" s="3">
        <v>103.012770761306</v>
      </c>
      <c r="B8468" t="s">
        <v>13</v>
      </c>
      <c r="C8468" t="s">
        <v>16</v>
      </c>
      <c r="D8468" s="5">
        <f t="shared" si="528"/>
        <v>0</v>
      </c>
      <c r="E8468" s="5">
        <f t="shared" si="529"/>
        <v>0</v>
      </c>
      <c r="F8468" s="5">
        <f t="shared" si="530"/>
        <v>1</v>
      </c>
      <c r="G8468">
        <f t="shared" si="531"/>
        <v>0</v>
      </c>
      <c r="H8468">
        <v>2</v>
      </c>
      <c r="I8468">
        <v>0</v>
      </c>
      <c r="J8468">
        <v>0</v>
      </c>
      <c r="K8468">
        <v>4</v>
      </c>
      <c r="L8468">
        <v>20</v>
      </c>
      <c r="M8468" s="4">
        <v>10.216294165680001</v>
      </c>
      <c r="N8468" s="4">
        <v>5.1590069355477297</v>
      </c>
      <c r="O8468" s="4">
        <v>120.786575995912</v>
      </c>
      <c r="P8468" s="4">
        <v>244.37857379295201</v>
      </c>
    </row>
    <row r="8469" spans="1:16" ht="16" x14ac:dyDescent="0.2">
      <c r="A8469" s="3">
        <v>199.675439215409</v>
      </c>
      <c r="B8469" t="s">
        <v>13</v>
      </c>
      <c r="C8469" t="s">
        <v>14</v>
      </c>
      <c r="D8469" s="5">
        <f t="shared" si="528"/>
        <v>0</v>
      </c>
      <c r="E8469" s="5">
        <f t="shared" si="529"/>
        <v>1</v>
      </c>
      <c r="F8469" s="5">
        <f t="shared" si="530"/>
        <v>0</v>
      </c>
      <c r="G8469">
        <f t="shared" si="531"/>
        <v>0</v>
      </c>
      <c r="H8469">
        <v>2</v>
      </c>
      <c r="I8469">
        <v>0</v>
      </c>
      <c r="J8469">
        <v>1</v>
      </c>
      <c r="K8469">
        <v>9</v>
      </c>
      <c r="L8469">
        <v>87</v>
      </c>
      <c r="M8469" s="4">
        <v>3.2697845569643702</v>
      </c>
      <c r="N8469" s="4">
        <v>0.416004779281691</v>
      </c>
      <c r="O8469" s="4">
        <v>366.22518661732198</v>
      </c>
      <c r="P8469" s="4">
        <v>763.22577362636105</v>
      </c>
    </row>
    <row r="8470" spans="1:16" ht="16" x14ac:dyDescent="0.2">
      <c r="A8470" s="3">
        <v>202.4977069075</v>
      </c>
      <c r="B8470" t="s">
        <v>13</v>
      </c>
      <c r="C8470" t="s">
        <v>14</v>
      </c>
      <c r="D8470" s="5">
        <f t="shared" si="528"/>
        <v>0</v>
      </c>
      <c r="E8470" s="5">
        <f t="shared" si="529"/>
        <v>1</v>
      </c>
      <c r="F8470" s="5">
        <f t="shared" si="530"/>
        <v>0</v>
      </c>
      <c r="G8470">
        <f t="shared" si="531"/>
        <v>0</v>
      </c>
      <c r="H8470">
        <v>2</v>
      </c>
      <c r="I8470">
        <v>0</v>
      </c>
      <c r="J8470">
        <v>1</v>
      </c>
      <c r="K8470">
        <v>9</v>
      </c>
      <c r="L8470">
        <v>94</v>
      </c>
      <c r="M8470" s="4">
        <v>3.2609218150456099</v>
      </c>
      <c r="N8470" s="4">
        <v>0.41985664874876599</v>
      </c>
      <c r="O8470" s="4">
        <v>366.29753340904</v>
      </c>
      <c r="P8470" s="4">
        <v>763.02795358686103</v>
      </c>
    </row>
    <row r="8471" spans="1:16" ht="16" x14ac:dyDescent="0.2">
      <c r="A8471" s="3">
        <v>210.02375408640799</v>
      </c>
      <c r="B8471" t="s">
        <v>13</v>
      </c>
      <c r="C8471" t="s">
        <v>14</v>
      </c>
      <c r="D8471" s="5">
        <f t="shared" si="528"/>
        <v>0</v>
      </c>
      <c r="E8471" s="5">
        <f t="shared" si="529"/>
        <v>1</v>
      </c>
      <c r="F8471" s="5">
        <f t="shared" si="530"/>
        <v>0</v>
      </c>
      <c r="G8471">
        <f t="shared" si="531"/>
        <v>0</v>
      </c>
      <c r="H8471">
        <v>2</v>
      </c>
      <c r="I8471">
        <v>0</v>
      </c>
      <c r="J8471">
        <v>1</v>
      </c>
      <c r="K8471">
        <v>8</v>
      </c>
      <c r="L8471">
        <v>78</v>
      </c>
      <c r="M8471" s="4">
        <v>3.1999688711248302</v>
      </c>
      <c r="N8471" s="4">
        <v>0.38219956017360202</v>
      </c>
      <c r="O8471" s="4">
        <v>367.30451605411002</v>
      </c>
      <c r="P8471" s="4">
        <v>765.77942876945201</v>
      </c>
    </row>
    <row r="8472" spans="1:16" ht="16" x14ac:dyDescent="0.2">
      <c r="A8472" s="3">
        <v>235.89454126390501</v>
      </c>
      <c r="B8472" t="s">
        <v>13</v>
      </c>
      <c r="C8472" t="s">
        <v>14</v>
      </c>
      <c r="D8472" s="5">
        <f t="shared" si="528"/>
        <v>0</v>
      </c>
      <c r="E8472" s="5">
        <f t="shared" si="529"/>
        <v>1</v>
      </c>
      <c r="F8472" s="5">
        <f t="shared" si="530"/>
        <v>0</v>
      </c>
      <c r="G8472">
        <f t="shared" si="531"/>
        <v>0</v>
      </c>
      <c r="H8472">
        <v>2</v>
      </c>
      <c r="I8472">
        <v>0</v>
      </c>
      <c r="J8472">
        <v>1</v>
      </c>
      <c r="K8472">
        <v>8</v>
      </c>
      <c r="L8472">
        <v>80</v>
      </c>
      <c r="M8472" s="4">
        <v>3.2674670890551099</v>
      </c>
      <c r="N8472" s="4">
        <v>0.45883543752216499</v>
      </c>
      <c r="O8472" s="4">
        <v>366.309791671109</v>
      </c>
      <c r="P8472" s="4">
        <v>758.48373302526898</v>
      </c>
    </row>
    <row r="8473" spans="1:16" ht="16" x14ac:dyDescent="0.2">
      <c r="A8473" s="3">
        <v>235.89454126390501</v>
      </c>
      <c r="B8473" t="s">
        <v>13</v>
      </c>
      <c r="C8473" t="s">
        <v>14</v>
      </c>
      <c r="D8473" s="5">
        <f t="shared" si="528"/>
        <v>0</v>
      </c>
      <c r="E8473" s="5">
        <f t="shared" si="529"/>
        <v>1</v>
      </c>
      <c r="F8473" s="5">
        <f t="shared" si="530"/>
        <v>0</v>
      </c>
      <c r="G8473">
        <f t="shared" si="531"/>
        <v>0</v>
      </c>
      <c r="H8473">
        <v>2</v>
      </c>
      <c r="I8473">
        <v>0</v>
      </c>
      <c r="J8473">
        <v>1</v>
      </c>
      <c r="K8473">
        <v>10</v>
      </c>
      <c r="L8473">
        <v>100</v>
      </c>
      <c r="M8473" s="4">
        <v>3.17764038698148</v>
      </c>
      <c r="N8473" s="4">
        <v>0.40257219918793702</v>
      </c>
      <c r="O8473" s="4">
        <v>368.25051815071402</v>
      </c>
      <c r="P8473" s="4">
        <v>764.21421464356195</v>
      </c>
    </row>
    <row r="8474" spans="1:16" ht="16" x14ac:dyDescent="0.2">
      <c r="A8474" s="3">
        <v>134.057715374303</v>
      </c>
      <c r="B8474" t="s">
        <v>13</v>
      </c>
      <c r="C8474" t="s">
        <v>14</v>
      </c>
      <c r="D8474" s="5">
        <f t="shared" si="528"/>
        <v>0</v>
      </c>
      <c r="E8474" s="5">
        <f t="shared" si="529"/>
        <v>1</v>
      </c>
      <c r="F8474" s="5">
        <f t="shared" si="530"/>
        <v>0</v>
      </c>
      <c r="G8474">
        <f t="shared" si="531"/>
        <v>0</v>
      </c>
      <c r="H8474">
        <v>2</v>
      </c>
      <c r="I8474">
        <v>0</v>
      </c>
      <c r="J8474">
        <v>1</v>
      </c>
      <c r="K8474">
        <v>9</v>
      </c>
      <c r="L8474">
        <v>89</v>
      </c>
      <c r="M8474" s="4">
        <v>7.2810084710691196</v>
      </c>
      <c r="N8474" s="4">
        <v>1.87109532550118</v>
      </c>
      <c r="O8474" s="4">
        <v>154.913616142108</v>
      </c>
      <c r="P8474" s="4">
        <v>343.65819150994201</v>
      </c>
    </row>
    <row r="8475" spans="1:16" ht="16" x14ac:dyDescent="0.2">
      <c r="A8475" s="3">
        <v>190.73825819045601</v>
      </c>
      <c r="B8475" t="s">
        <v>13</v>
      </c>
      <c r="C8475" t="s">
        <v>14</v>
      </c>
      <c r="D8475" s="5">
        <f t="shared" si="528"/>
        <v>0</v>
      </c>
      <c r="E8475" s="5">
        <f t="shared" si="529"/>
        <v>1</v>
      </c>
      <c r="F8475" s="5">
        <f t="shared" si="530"/>
        <v>0</v>
      </c>
      <c r="G8475">
        <f t="shared" si="531"/>
        <v>0</v>
      </c>
      <c r="H8475">
        <v>3</v>
      </c>
      <c r="I8475">
        <v>0</v>
      </c>
      <c r="J8475">
        <v>1</v>
      </c>
      <c r="K8475">
        <v>9</v>
      </c>
      <c r="L8475">
        <v>84</v>
      </c>
      <c r="M8475" s="4">
        <v>2.4420078271570498</v>
      </c>
      <c r="N8475" s="4">
        <v>0.14744005242296501</v>
      </c>
      <c r="O8475" s="4">
        <v>432.05914688658402</v>
      </c>
      <c r="P8475" s="4">
        <v>1039.18379344866</v>
      </c>
    </row>
    <row r="8476" spans="1:16" ht="16" x14ac:dyDescent="0.2">
      <c r="A8476" s="3">
        <v>192.14939203650101</v>
      </c>
      <c r="B8476" t="s">
        <v>13</v>
      </c>
      <c r="C8476" t="s">
        <v>14</v>
      </c>
      <c r="D8476" s="5">
        <f t="shared" si="528"/>
        <v>0</v>
      </c>
      <c r="E8476" s="5">
        <f t="shared" si="529"/>
        <v>1</v>
      </c>
      <c r="F8476" s="5">
        <f t="shared" si="530"/>
        <v>0</v>
      </c>
      <c r="G8476">
        <f t="shared" si="531"/>
        <v>0</v>
      </c>
      <c r="H8476">
        <v>2</v>
      </c>
      <c r="I8476">
        <v>0</v>
      </c>
      <c r="J8476">
        <v>1</v>
      </c>
      <c r="K8476">
        <v>9</v>
      </c>
      <c r="L8476">
        <v>92</v>
      </c>
      <c r="M8476" s="4">
        <v>2.4420135103548901</v>
      </c>
      <c r="N8476" s="4">
        <v>0.147434696246522</v>
      </c>
      <c r="O8476" s="4">
        <v>432.05919069857799</v>
      </c>
      <c r="P8476" s="4">
        <v>1039.1904881887499</v>
      </c>
    </row>
    <row r="8477" spans="1:16" ht="16" x14ac:dyDescent="0.2">
      <c r="A8477" s="3">
        <v>103.012770761306</v>
      </c>
      <c r="B8477" t="s">
        <v>13</v>
      </c>
      <c r="C8477" t="s">
        <v>14</v>
      </c>
      <c r="D8477" s="5">
        <f t="shared" si="528"/>
        <v>0</v>
      </c>
      <c r="E8477" s="5">
        <f t="shared" si="529"/>
        <v>1</v>
      </c>
      <c r="F8477" s="5">
        <f t="shared" si="530"/>
        <v>0</v>
      </c>
      <c r="G8477">
        <f t="shared" si="531"/>
        <v>0</v>
      </c>
      <c r="H8477">
        <v>2</v>
      </c>
      <c r="I8477">
        <v>0</v>
      </c>
      <c r="J8477">
        <v>1</v>
      </c>
      <c r="K8477">
        <v>5</v>
      </c>
      <c r="L8477">
        <v>64</v>
      </c>
      <c r="M8477" s="4">
        <v>6.5130727274928804</v>
      </c>
      <c r="N8477" s="4">
        <v>0.43662833479590402</v>
      </c>
      <c r="O8477" s="4">
        <v>193.60661082794499</v>
      </c>
      <c r="P8477" s="4">
        <v>463.78362529344298</v>
      </c>
    </row>
    <row r="8478" spans="1:16" ht="16" x14ac:dyDescent="0.2">
      <c r="A8478" s="3">
        <v>180.38994331945699</v>
      </c>
      <c r="B8478" t="s">
        <v>13</v>
      </c>
      <c r="C8478" t="s">
        <v>14</v>
      </c>
      <c r="D8478" s="5">
        <f t="shared" si="528"/>
        <v>0</v>
      </c>
      <c r="E8478" s="5">
        <f t="shared" si="529"/>
        <v>1</v>
      </c>
      <c r="F8478" s="5">
        <f t="shared" si="530"/>
        <v>0</v>
      </c>
      <c r="G8478">
        <f t="shared" si="531"/>
        <v>0</v>
      </c>
      <c r="H8478">
        <v>2</v>
      </c>
      <c r="I8478">
        <v>0</v>
      </c>
      <c r="J8478">
        <v>0</v>
      </c>
      <c r="K8478">
        <v>10</v>
      </c>
      <c r="L8478">
        <v>99</v>
      </c>
      <c r="M8478" s="4">
        <v>2.8302667308901599</v>
      </c>
      <c r="N8478" s="4">
        <v>0.136589973353299</v>
      </c>
      <c r="O8478" s="4">
        <v>371.59964482706198</v>
      </c>
      <c r="P8478" s="4">
        <v>633.06517116539999</v>
      </c>
    </row>
    <row r="8479" spans="1:16" ht="16" x14ac:dyDescent="0.2">
      <c r="A8479" s="3">
        <v>640.41957713022396</v>
      </c>
      <c r="B8479" t="s">
        <v>13</v>
      </c>
      <c r="C8479" t="s">
        <v>15</v>
      </c>
      <c r="D8479" s="5">
        <f t="shared" si="528"/>
        <v>0</v>
      </c>
      <c r="E8479" s="5">
        <f t="shared" si="529"/>
        <v>0</v>
      </c>
      <c r="F8479" s="5">
        <f t="shared" si="530"/>
        <v>0</v>
      </c>
      <c r="G8479">
        <f t="shared" si="531"/>
        <v>1</v>
      </c>
      <c r="H8479">
        <v>4</v>
      </c>
      <c r="I8479">
        <v>0</v>
      </c>
      <c r="J8479">
        <v>1</v>
      </c>
      <c r="K8479">
        <v>9</v>
      </c>
      <c r="L8479">
        <v>87</v>
      </c>
      <c r="M8479" s="4">
        <v>4.93376541952754</v>
      </c>
      <c r="N8479" s="4">
        <v>0.440528172960023</v>
      </c>
      <c r="O8479" s="4">
        <v>265.03180633191801</v>
      </c>
      <c r="P8479" s="4">
        <v>578.02672580535</v>
      </c>
    </row>
    <row r="8480" spans="1:16" ht="16" x14ac:dyDescent="0.2">
      <c r="A8480" s="3">
        <v>139.23187280980201</v>
      </c>
      <c r="B8480" t="s">
        <v>13</v>
      </c>
      <c r="C8480" t="s">
        <v>14</v>
      </c>
      <c r="D8480" s="5">
        <f t="shared" si="528"/>
        <v>0</v>
      </c>
      <c r="E8480" s="5">
        <f t="shared" si="529"/>
        <v>1</v>
      </c>
      <c r="F8480" s="5">
        <f t="shared" si="530"/>
        <v>0</v>
      </c>
      <c r="G8480">
        <f t="shared" si="531"/>
        <v>0</v>
      </c>
      <c r="H8480">
        <v>2</v>
      </c>
      <c r="I8480">
        <v>0</v>
      </c>
      <c r="J8480">
        <v>0</v>
      </c>
      <c r="K8480">
        <v>10</v>
      </c>
      <c r="L8480">
        <v>100</v>
      </c>
      <c r="M8480" s="4">
        <v>9.8923423207979297</v>
      </c>
      <c r="N8480" s="4">
        <v>1.90316175110346</v>
      </c>
      <c r="O8480" s="4">
        <v>141.087894062234</v>
      </c>
      <c r="P8480" s="4">
        <v>276.23943826749598</v>
      </c>
    </row>
    <row r="8481" spans="1:16" ht="16" x14ac:dyDescent="0.2">
      <c r="A8481" s="3">
        <v>154.51915614196</v>
      </c>
      <c r="B8481" t="s">
        <v>13</v>
      </c>
      <c r="C8481" t="s">
        <v>14</v>
      </c>
      <c r="D8481" s="5">
        <f t="shared" si="528"/>
        <v>0</v>
      </c>
      <c r="E8481" s="5">
        <f t="shared" si="529"/>
        <v>1</v>
      </c>
      <c r="F8481" s="5">
        <f t="shared" si="530"/>
        <v>0</v>
      </c>
      <c r="G8481">
        <f t="shared" si="531"/>
        <v>0</v>
      </c>
      <c r="H8481">
        <v>2</v>
      </c>
      <c r="I8481">
        <v>0</v>
      </c>
      <c r="J8481">
        <v>0</v>
      </c>
      <c r="K8481">
        <v>9</v>
      </c>
      <c r="L8481">
        <v>99</v>
      </c>
      <c r="M8481" s="4">
        <v>5.4512766162456696</v>
      </c>
      <c r="N8481" s="4">
        <v>0.42669471728852798</v>
      </c>
      <c r="O8481" s="4">
        <v>213.697442299567</v>
      </c>
      <c r="P8481" s="4">
        <v>473.69613518792698</v>
      </c>
    </row>
    <row r="8482" spans="1:16" ht="16" x14ac:dyDescent="0.2">
      <c r="A8482" s="3">
        <v>306.68642254051099</v>
      </c>
      <c r="B8482" t="s">
        <v>13</v>
      </c>
      <c r="C8482" t="s">
        <v>14</v>
      </c>
      <c r="D8482" s="5">
        <f t="shared" si="528"/>
        <v>0</v>
      </c>
      <c r="E8482" s="5">
        <f t="shared" si="529"/>
        <v>1</v>
      </c>
      <c r="F8482" s="5">
        <f t="shared" si="530"/>
        <v>0</v>
      </c>
      <c r="G8482">
        <f t="shared" si="531"/>
        <v>0</v>
      </c>
      <c r="H8482">
        <v>2</v>
      </c>
      <c r="I8482">
        <v>0</v>
      </c>
      <c r="J8482">
        <v>1</v>
      </c>
      <c r="K8482">
        <v>2</v>
      </c>
      <c r="L8482">
        <v>20</v>
      </c>
      <c r="M8482" s="4">
        <v>1.73424576259198</v>
      </c>
      <c r="N8482" s="4">
        <v>0.647371053250829</v>
      </c>
      <c r="O8482" s="4">
        <v>570.81453514630596</v>
      </c>
      <c r="P8482" s="4">
        <v>829.10074539889001</v>
      </c>
    </row>
    <row r="8483" spans="1:16" ht="16" x14ac:dyDescent="0.2">
      <c r="A8483" s="3">
        <v>717.79674968837401</v>
      </c>
      <c r="B8483" t="s">
        <v>13</v>
      </c>
      <c r="C8483" t="s">
        <v>15</v>
      </c>
      <c r="D8483" s="5">
        <f t="shared" si="528"/>
        <v>0</v>
      </c>
      <c r="E8483" s="5">
        <f t="shared" si="529"/>
        <v>0</v>
      </c>
      <c r="F8483" s="5">
        <f t="shared" si="530"/>
        <v>0</v>
      </c>
      <c r="G8483">
        <f t="shared" si="531"/>
        <v>1</v>
      </c>
      <c r="H8483">
        <v>5</v>
      </c>
      <c r="I8483">
        <v>0</v>
      </c>
      <c r="J8483">
        <v>1</v>
      </c>
      <c r="K8483">
        <v>10</v>
      </c>
      <c r="L8483">
        <v>100</v>
      </c>
      <c r="M8483" s="4">
        <v>5.5372163299644699</v>
      </c>
      <c r="N8483" s="4">
        <v>0.23074360281057901</v>
      </c>
      <c r="O8483" s="4">
        <v>227.52785106435101</v>
      </c>
      <c r="P8483" s="4">
        <v>505.239495225334</v>
      </c>
    </row>
    <row r="8484" spans="1:16" ht="16" x14ac:dyDescent="0.2">
      <c r="A8484" s="3">
        <v>721.55977327782796</v>
      </c>
      <c r="B8484" t="s">
        <v>13</v>
      </c>
      <c r="C8484" t="s">
        <v>15</v>
      </c>
      <c r="D8484" s="5">
        <f t="shared" si="528"/>
        <v>0</v>
      </c>
      <c r="E8484" s="5">
        <f t="shared" si="529"/>
        <v>0</v>
      </c>
      <c r="F8484" s="5">
        <f t="shared" si="530"/>
        <v>0</v>
      </c>
      <c r="G8484">
        <f t="shared" si="531"/>
        <v>1</v>
      </c>
      <c r="H8484">
        <v>5</v>
      </c>
      <c r="I8484">
        <v>0</v>
      </c>
      <c r="J8484">
        <v>1</v>
      </c>
      <c r="K8484">
        <v>8</v>
      </c>
      <c r="L8484">
        <v>82</v>
      </c>
      <c r="M8484" s="4">
        <v>1.4501544265337001</v>
      </c>
      <c r="N8484" s="4">
        <v>0.23678852266131001</v>
      </c>
      <c r="O8484" s="4">
        <v>554.56629821758702</v>
      </c>
      <c r="P8484" s="4">
        <v>1514.52238397324</v>
      </c>
    </row>
    <row r="8485" spans="1:16" ht="16" x14ac:dyDescent="0.2">
      <c r="A8485" s="3">
        <v>109.598062042851</v>
      </c>
      <c r="B8485" t="s">
        <v>13</v>
      </c>
      <c r="C8485" t="s">
        <v>14</v>
      </c>
      <c r="D8485" s="5">
        <f t="shared" si="528"/>
        <v>0</v>
      </c>
      <c r="E8485" s="5">
        <f t="shared" si="529"/>
        <v>1</v>
      </c>
      <c r="F8485" s="5">
        <f t="shared" si="530"/>
        <v>0</v>
      </c>
      <c r="G8485">
        <f t="shared" si="531"/>
        <v>0</v>
      </c>
      <c r="H8485">
        <v>2</v>
      </c>
      <c r="I8485">
        <v>0</v>
      </c>
      <c r="J8485">
        <v>0</v>
      </c>
      <c r="K8485">
        <v>9</v>
      </c>
      <c r="L8485">
        <v>95</v>
      </c>
      <c r="M8485" s="4">
        <v>7.6665542754510199</v>
      </c>
      <c r="N8485" s="4">
        <v>1.78653501104698</v>
      </c>
      <c r="O8485" s="4">
        <v>176.33667418243999</v>
      </c>
      <c r="P8485" s="4">
        <v>342.54305540778699</v>
      </c>
    </row>
    <row r="8486" spans="1:16" ht="16" x14ac:dyDescent="0.2">
      <c r="A8486" s="3">
        <v>327.383052282508</v>
      </c>
      <c r="B8486" t="s">
        <v>13</v>
      </c>
      <c r="C8486" t="s">
        <v>15</v>
      </c>
      <c r="D8486" s="5">
        <f t="shared" si="528"/>
        <v>0</v>
      </c>
      <c r="E8486" s="5">
        <f t="shared" si="529"/>
        <v>0</v>
      </c>
      <c r="F8486" s="5">
        <f t="shared" si="530"/>
        <v>0</v>
      </c>
      <c r="G8486">
        <f t="shared" si="531"/>
        <v>1</v>
      </c>
      <c r="H8486">
        <v>2</v>
      </c>
      <c r="I8486">
        <v>0</v>
      </c>
      <c r="J8486">
        <v>0</v>
      </c>
      <c r="K8486">
        <v>9</v>
      </c>
      <c r="L8486">
        <v>97</v>
      </c>
      <c r="M8486" s="4">
        <v>9.1636094247377393</v>
      </c>
      <c r="N8486" s="4">
        <v>1.0814559390184899</v>
      </c>
      <c r="O8486" s="4">
        <v>122.419944672363</v>
      </c>
      <c r="P8486" s="4">
        <v>272.57953639422698</v>
      </c>
    </row>
    <row r="8487" spans="1:16" ht="16" x14ac:dyDescent="0.2">
      <c r="A8487" s="3">
        <v>412.28627201956698</v>
      </c>
      <c r="B8487" t="s">
        <v>13</v>
      </c>
      <c r="C8487" t="s">
        <v>15</v>
      </c>
      <c r="D8487" s="5">
        <f t="shared" si="528"/>
        <v>0</v>
      </c>
      <c r="E8487" s="5">
        <f t="shared" si="529"/>
        <v>0</v>
      </c>
      <c r="F8487" s="5">
        <f t="shared" si="530"/>
        <v>0</v>
      </c>
      <c r="G8487">
        <f t="shared" si="531"/>
        <v>1</v>
      </c>
      <c r="H8487">
        <v>6</v>
      </c>
      <c r="I8487">
        <v>0</v>
      </c>
      <c r="J8487">
        <v>0</v>
      </c>
      <c r="K8487">
        <v>10</v>
      </c>
      <c r="L8487">
        <v>98</v>
      </c>
      <c r="M8487" s="4">
        <v>7.4833911804219397</v>
      </c>
      <c r="N8487" s="4">
        <v>3.0127330372305701</v>
      </c>
      <c r="O8487" s="4">
        <v>156.22846175426599</v>
      </c>
      <c r="P8487" s="4">
        <v>337.02048205744899</v>
      </c>
    </row>
    <row r="8488" spans="1:16" ht="16" x14ac:dyDescent="0.2">
      <c r="A8488" s="3">
        <v>444.97753945295</v>
      </c>
      <c r="B8488" t="s">
        <v>13</v>
      </c>
      <c r="C8488" t="s">
        <v>14</v>
      </c>
      <c r="D8488" s="5">
        <f t="shared" si="528"/>
        <v>0</v>
      </c>
      <c r="E8488" s="5">
        <f t="shared" si="529"/>
        <v>1</v>
      </c>
      <c r="F8488" s="5">
        <f t="shared" si="530"/>
        <v>0</v>
      </c>
      <c r="G8488">
        <f t="shared" si="531"/>
        <v>0</v>
      </c>
      <c r="H8488">
        <v>4</v>
      </c>
      <c r="I8488">
        <v>1</v>
      </c>
      <c r="J8488">
        <v>0</v>
      </c>
      <c r="K8488">
        <v>9</v>
      </c>
      <c r="L8488">
        <v>87</v>
      </c>
      <c r="M8488" s="4">
        <v>3.6653828132098698</v>
      </c>
      <c r="N8488" s="4">
        <v>0.33904236169065399</v>
      </c>
      <c r="O8488" s="4">
        <v>315.91132833453202</v>
      </c>
      <c r="P8488" s="4">
        <v>743.44513164524096</v>
      </c>
    </row>
    <row r="8489" spans="1:16" ht="16" x14ac:dyDescent="0.2">
      <c r="A8489" s="3">
        <v>103.247959735647</v>
      </c>
      <c r="B8489" t="s">
        <v>13</v>
      </c>
      <c r="C8489" t="s">
        <v>14</v>
      </c>
      <c r="D8489" s="5">
        <f t="shared" si="528"/>
        <v>0</v>
      </c>
      <c r="E8489" s="5">
        <f t="shared" si="529"/>
        <v>1</v>
      </c>
      <c r="F8489" s="5">
        <f t="shared" si="530"/>
        <v>0</v>
      </c>
      <c r="G8489">
        <f t="shared" si="531"/>
        <v>0</v>
      </c>
      <c r="H8489">
        <v>2</v>
      </c>
      <c r="I8489">
        <v>0</v>
      </c>
      <c r="J8489">
        <v>0</v>
      </c>
      <c r="K8489">
        <v>10</v>
      </c>
      <c r="L8489">
        <v>100</v>
      </c>
      <c r="M8489" s="4">
        <v>7.71220919252083</v>
      </c>
      <c r="N8489" s="4">
        <v>0.77577874558381699</v>
      </c>
      <c r="O8489" s="4">
        <v>156.25502351723</v>
      </c>
      <c r="P8489" s="4">
        <v>361.10962250621799</v>
      </c>
    </row>
    <row r="8490" spans="1:16" ht="16" x14ac:dyDescent="0.2">
      <c r="A8490" s="3">
        <v>170.27681742279901</v>
      </c>
      <c r="B8490" t="s">
        <v>13</v>
      </c>
      <c r="C8490" t="s">
        <v>14</v>
      </c>
      <c r="D8490" s="5">
        <f t="shared" si="528"/>
        <v>0</v>
      </c>
      <c r="E8490" s="5">
        <f t="shared" si="529"/>
        <v>1</v>
      </c>
      <c r="F8490" s="5">
        <f t="shared" si="530"/>
        <v>0</v>
      </c>
      <c r="G8490">
        <f t="shared" si="531"/>
        <v>0</v>
      </c>
      <c r="H8490">
        <v>2</v>
      </c>
      <c r="I8490">
        <v>1</v>
      </c>
      <c r="J8490">
        <v>0</v>
      </c>
      <c r="K8490">
        <v>10</v>
      </c>
      <c r="L8490">
        <v>93</v>
      </c>
      <c r="M8490" s="4">
        <v>8.0507746590035403</v>
      </c>
      <c r="N8490" s="4">
        <v>0.63567350694358205</v>
      </c>
      <c r="O8490" s="4">
        <v>148.47306952917</v>
      </c>
      <c r="P8490" s="4">
        <v>342.01226433817197</v>
      </c>
    </row>
    <row r="8491" spans="1:16" ht="16" x14ac:dyDescent="0.2">
      <c r="A8491" s="3">
        <v>510.36007431971501</v>
      </c>
      <c r="B8491" t="s">
        <v>13</v>
      </c>
      <c r="C8491" t="s">
        <v>15</v>
      </c>
      <c r="D8491" s="5">
        <f t="shared" si="528"/>
        <v>0</v>
      </c>
      <c r="E8491" s="5">
        <f t="shared" si="529"/>
        <v>0</v>
      </c>
      <c r="F8491" s="5">
        <f t="shared" si="530"/>
        <v>0</v>
      </c>
      <c r="G8491">
        <f t="shared" si="531"/>
        <v>1</v>
      </c>
      <c r="H8491">
        <v>2</v>
      </c>
      <c r="I8491">
        <v>0</v>
      </c>
      <c r="J8491">
        <v>1</v>
      </c>
      <c r="K8491">
        <v>10</v>
      </c>
      <c r="L8491">
        <v>60</v>
      </c>
      <c r="M8491" s="4">
        <v>6.2895145982301699</v>
      </c>
      <c r="N8491" s="4">
        <v>0.26029235058794797</v>
      </c>
      <c r="O8491" s="4">
        <v>197.27764574107499</v>
      </c>
      <c r="P8491" s="4">
        <v>453.70605391674201</v>
      </c>
    </row>
    <row r="8492" spans="1:16" ht="16" x14ac:dyDescent="0.2">
      <c r="A8492" s="3">
        <v>270.70250946635599</v>
      </c>
      <c r="B8492" t="s">
        <v>13</v>
      </c>
      <c r="C8492" t="s">
        <v>15</v>
      </c>
      <c r="D8492" s="5">
        <f t="shared" si="528"/>
        <v>0</v>
      </c>
      <c r="E8492" s="5">
        <f t="shared" si="529"/>
        <v>0</v>
      </c>
      <c r="F8492" s="5">
        <f t="shared" si="530"/>
        <v>0</v>
      </c>
      <c r="G8492">
        <f t="shared" si="531"/>
        <v>1</v>
      </c>
      <c r="H8492">
        <v>3</v>
      </c>
      <c r="I8492">
        <v>0</v>
      </c>
      <c r="J8492">
        <v>0</v>
      </c>
      <c r="K8492">
        <v>9</v>
      </c>
      <c r="L8492">
        <v>100</v>
      </c>
      <c r="M8492" s="4">
        <v>7.9877493520820702</v>
      </c>
      <c r="N8492" s="4">
        <v>1.65122113651646</v>
      </c>
      <c r="O8492" s="4">
        <v>152.12133922782201</v>
      </c>
      <c r="P8492" s="4">
        <v>320.63207286226702</v>
      </c>
    </row>
    <row r="8493" spans="1:16" ht="16" x14ac:dyDescent="0.2">
      <c r="A8493" s="3">
        <v>309.27350125826098</v>
      </c>
      <c r="B8493" t="s">
        <v>13</v>
      </c>
      <c r="C8493" t="s">
        <v>15</v>
      </c>
      <c r="D8493" s="5">
        <f t="shared" si="528"/>
        <v>0</v>
      </c>
      <c r="E8493" s="5">
        <f t="shared" si="529"/>
        <v>0</v>
      </c>
      <c r="F8493" s="5">
        <f t="shared" si="530"/>
        <v>0</v>
      </c>
      <c r="G8493">
        <f t="shared" si="531"/>
        <v>1</v>
      </c>
      <c r="H8493">
        <v>2</v>
      </c>
      <c r="I8493">
        <v>0</v>
      </c>
      <c r="J8493">
        <v>0</v>
      </c>
      <c r="K8493">
        <v>9</v>
      </c>
      <c r="L8493">
        <v>96</v>
      </c>
      <c r="M8493" s="4">
        <v>8.0601663895133004</v>
      </c>
      <c r="N8493" s="4">
        <v>1.4398372564391799</v>
      </c>
      <c r="O8493" s="4">
        <v>152.111532300801</v>
      </c>
      <c r="P8493" s="4">
        <v>318.63275355301897</v>
      </c>
    </row>
    <row r="8494" spans="1:16" ht="16" x14ac:dyDescent="0.2">
      <c r="A8494" s="3">
        <v>573.39071944307204</v>
      </c>
      <c r="B8494" t="s">
        <v>13</v>
      </c>
      <c r="C8494" t="s">
        <v>15</v>
      </c>
      <c r="D8494" s="5">
        <f t="shared" si="528"/>
        <v>0</v>
      </c>
      <c r="E8494" s="5">
        <f t="shared" si="529"/>
        <v>0</v>
      </c>
      <c r="F8494" s="5">
        <f t="shared" si="530"/>
        <v>0</v>
      </c>
      <c r="G8494">
        <f t="shared" si="531"/>
        <v>1</v>
      </c>
      <c r="H8494">
        <v>4</v>
      </c>
      <c r="I8494">
        <v>0</v>
      </c>
      <c r="J8494">
        <v>1</v>
      </c>
      <c r="K8494">
        <v>8</v>
      </c>
      <c r="L8494">
        <v>60</v>
      </c>
      <c r="M8494" s="4">
        <v>3.0519985215415799</v>
      </c>
      <c r="N8494" s="4">
        <v>5.0555241421245699E-2</v>
      </c>
      <c r="O8494" s="4">
        <v>368.33139616363002</v>
      </c>
      <c r="P8494" s="4">
        <v>828.87031113276998</v>
      </c>
    </row>
    <row r="8495" spans="1:16" ht="16" x14ac:dyDescent="0.2">
      <c r="A8495" s="3">
        <v>348.07968202450598</v>
      </c>
      <c r="B8495" t="s">
        <v>13</v>
      </c>
      <c r="C8495" t="s">
        <v>15</v>
      </c>
      <c r="D8495" s="5">
        <f t="shared" si="528"/>
        <v>0</v>
      </c>
      <c r="E8495" s="5">
        <f t="shared" si="529"/>
        <v>0</v>
      </c>
      <c r="F8495" s="5">
        <f t="shared" si="530"/>
        <v>0</v>
      </c>
      <c r="G8495">
        <f t="shared" si="531"/>
        <v>1</v>
      </c>
      <c r="H8495">
        <v>2</v>
      </c>
      <c r="I8495">
        <v>1</v>
      </c>
      <c r="J8495">
        <v>1</v>
      </c>
      <c r="K8495">
        <v>10</v>
      </c>
      <c r="L8495">
        <v>100</v>
      </c>
      <c r="M8495" s="4">
        <v>6.1691436996179903</v>
      </c>
      <c r="N8495" s="4">
        <v>0.70219170292232103</v>
      </c>
      <c r="O8495" s="4">
        <v>207.63004803320899</v>
      </c>
      <c r="P8495" s="4">
        <v>486.24256452645898</v>
      </c>
    </row>
    <row r="8496" spans="1:16" ht="16" x14ac:dyDescent="0.2">
      <c r="A8496" s="3">
        <v>337.73136715350699</v>
      </c>
      <c r="B8496" t="s">
        <v>13</v>
      </c>
      <c r="C8496" t="s">
        <v>15</v>
      </c>
      <c r="D8496" s="5">
        <f t="shared" si="528"/>
        <v>0</v>
      </c>
      <c r="E8496" s="5">
        <f t="shared" si="529"/>
        <v>0</v>
      </c>
      <c r="F8496" s="5">
        <f t="shared" si="530"/>
        <v>0</v>
      </c>
      <c r="G8496">
        <f t="shared" si="531"/>
        <v>1</v>
      </c>
      <c r="H8496">
        <v>2</v>
      </c>
      <c r="I8496">
        <v>0</v>
      </c>
      <c r="J8496">
        <v>1</v>
      </c>
      <c r="K8496">
        <v>8</v>
      </c>
      <c r="L8496">
        <v>83</v>
      </c>
      <c r="M8496" s="4">
        <v>3.9876678427196599</v>
      </c>
      <c r="N8496" s="4">
        <v>1.07911156964104</v>
      </c>
      <c r="O8496" s="4">
        <v>276.54358742799297</v>
      </c>
      <c r="P8496" s="4">
        <v>628.08846415742096</v>
      </c>
    </row>
    <row r="8497" spans="1:16" ht="16" x14ac:dyDescent="0.2">
      <c r="A8497" s="3">
        <v>270.70250946635599</v>
      </c>
      <c r="B8497" t="s">
        <v>13</v>
      </c>
      <c r="C8497" t="s">
        <v>15</v>
      </c>
      <c r="D8497" s="5">
        <f t="shared" si="528"/>
        <v>0</v>
      </c>
      <c r="E8497" s="5">
        <f t="shared" si="529"/>
        <v>0</v>
      </c>
      <c r="F8497" s="5">
        <f t="shared" si="530"/>
        <v>0</v>
      </c>
      <c r="G8497">
        <f t="shared" si="531"/>
        <v>1</v>
      </c>
      <c r="H8497">
        <v>2</v>
      </c>
      <c r="I8497">
        <v>0</v>
      </c>
      <c r="J8497">
        <v>0</v>
      </c>
      <c r="K8497">
        <v>10</v>
      </c>
      <c r="L8497">
        <v>97</v>
      </c>
      <c r="M8497" s="4">
        <v>6.9674395256096</v>
      </c>
      <c r="N8497" s="4">
        <v>2.5244399849888102</v>
      </c>
      <c r="O8497" s="4">
        <v>168.98302490183499</v>
      </c>
      <c r="P8497" s="4">
        <v>366.72031202061902</v>
      </c>
    </row>
    <row r="8498" spans="1:16" ht="16" x14ac:dyDescent="0.2">
      <c r="A8498" s="3">
        <v>408.52324843011297</v>
      </c>
      <c r="B8498" t="s">
        <v>13</v>
      </c>
      <c r="C8498" t="s">
        <v>15</v>
      </c>
      <c r="D8498" s="5">
        <f t="shared" si="528"/>
        <v>0</v>
      </c>
      <c r="E8498" s="5">
        <f t="shared" si="529"/>
        <v>0</v>
      </c>
      <c r="F8498" s="5">
        <f t="shared" si="530"/>
        <v>0</v>
      </c>
      <c r="G8498">
        <f t="shared" si="531"/>
        <v>1</v>
      </c>
      <c r="H8498">
        <v>3</v>
      </c>
      <c r="I8498">
        <v>0</v>
      </c>
      <c r="J8498">
        <v>0</v>
      </c>
      <c r="K8498">
        <v>10</v>
      </c>
      <c r="L8498">
        <v>97</v>
      </c>
      <c r="M8498" s="4">
        <v>6.0068738379977198</v>
      </c>
      <c r="N8498" s="4">
        <v>0.23616411134898699</v>
      </c>
      <c r="O8498" s="4">
        <v>192.49670767446</v>
      </c>
      <c r="P8498" s="4">
        <v>413.030725853447</v>
      </c>
    </row>
    <row r="8499" spans="1:16" ht="16" x14ac:dyDescent="0.2">
      <c r="A8499" s="3">
        <v>204.84959665090901</v>
      </c>
      <c r="B8499" t="s">
        <v>13</v>
      </c>
      <c r="C8499" t="s">
        <v>14</v>
      </c>
      <c r="D8499" s="5">
        <f t="shared" si="528"/>
        <v>0</v>
      </c>
      <c r="E8499" s="5">
        <f t="shared" si="529"/>
        <v>1</v>
      </c>
      <c r="F8499" s="5">
        <f t="shared" si="530"/>
        <v>0</v>
      </c>
      <c r="G8499">
        <f t="shared" si="531"/>
        <v>0</v>
      </c>
      <c r="H8499">
        <v>4</v>
      </c>
      <c r="I8499">
        <v>0</v>
      </c>
      <c r="J8499">
        <v>1</v>
      </c>
      <c r="K8499">
        <v>10</v>
      </c>
      <c r="L8499">
        <v>91</v>
      </c>
      <c r="M8499" s="4">
        <v>2.2812812477516502</v>
      </c>
      <c r="N8499" s="4">
        <v>0.21905499147031299</v>
      </c>
      <c r="O8499" s="4">
        <v>448.85913116450001</v>
      </c>
      <c r="P8499" s="4">
        <v>1005.9538278257101</v>
      </c>
    </row>
    <row r="8500" spans="1:16" ht="16" x14ac:dyDescent="0.2">
      <c r="A8500" s="3">
        <v>161.10444742350401</v>
      </c>
      <c r="B8500" t="s">
        <v>13</v>
      </c>
      <c r="C8500" t="s">
        <v>14</v>
      </c>
      <c r="D8500" s="5">
        <f t="shared" si="528"/>
        <v>0</v>
      </c>
      <c r="E8500" s="5">
        <f t="shared" si="529"/>
        <v>1</v>
      </c>
      <c r="F8500" s="5">
        <f t="shared" si="530"/>
        <v>0</v>
      </c>
      <c r="G8500">
        <f t="shared" si="531"/>
        <v>0</v>
      </c>
      <c r="H8500">
        <v>3</v>
      </c>
      <c r="I8500">
        <v>0</v>
      </c>
      <c r="J8500">
        <v>1</v>
      </c>
      <c r="K8500">
        <v>9</v>
      </c>
      <c r="L8500">
        <v>83</v>
      </c>
      <c r="M8500" s="4">
        <v>2.2428861757280298</v>
      </c>
      <c r="N8500" s="4">
        <v>0.47853781763794501</v>
      </c>
      <c r="O8500" s="4">
        <v>455.11352545607201</v>
      </c>
      <c r="P8500" s="4">
        <v>724.24002920574799</v>
      </c>
    </row>
    <row r="8501" spans="1:16" ht="16" x14ac:dyDescent="0.2">
      <c r="A8501" s="3">
        <v>319.38662715491898</v>
      </c>
      <c r="B8501" t="s">
        <v>13</v>
      </c>
      <c r="C8501" t="s">
        <v>15</v>
      </c>
      <c r="D8501" s="5">
        <f t="shared" si="528"/>
        <v>0</v>
      </c>
      <c r="E8501" s="5">
        <f t="shared" si="529"/>
        <v>0</v>
      </c>
      <c r="F8501" s="5">
        <f t="shared" si="530"/>
        <v>0</v>
      </c>
      <c r="G8501">
        <f t="shared" si="531"/>
        <v>1</v>
      </c>
      <c r="H8501">
        <v>4</v>
      </c>
      <c r="I8501">
        <v>0</v>
      </c>
      <c r="J8501">
        <v>1</v>
      </c>
      <c r="K8501">
        <v>9</v>
      </c>
      <c r="L8501">
        <v>89</v>
      </c>
      <c r="M8501" s="4">
        <v>5.0215159038290604</v>
      </c>
      <c r="N8501" s="4">
        <v>0.15181301448385401</v>
      </c>
      <c r="O8501" s="4">
        <v>264.41247801379001</v>
      </c>
      <c r="P8501" s="4">
        <v>608.91649829124799</v>
      </c>
    </row>
    <row r="8502" spans="1:16" ht="16" x14ac:dyDescent="0.2">
      <c r="A8502" s="3">
        <v>257.76711587760701</v>
      </c>
      <c r="B8502" t="s">
        <v>13</v>
      </c>
      <c r="C8502" t="s">
        <v>15</v>
      </c>
      <c r="D8502" s="5">
        <f t="shared" si="528"/>
        <v>0</v>
      </c>
      <c r="E8502" s="5">
        <f t="shared" si="529"/>
        <v>0</v>
      </c>
      <c r="F8502" s="5">
        <f t="shared" si="530"/>
        <v>0</v>
      </c>
      <c r="G8502">
        <f t="shared" si="531"/>
        <v>1</v>
      </c>
      <c r="H8502">
        <v>4</v>
      </c>
      <c r="I8502">
        <v>0</v>
      </c>
      <c r="J8502">
        <v>1</v>
      </c>
      <c r="K8502">
        <v>10</v>
      </c>
      <c r="L8502">
        <v>100</v>
      </c>
      <c r="M8502" s="4">
        <v>7.7514144087700902</v>
      </c>
      <c r="N8502" s="4">
        <v>1.3401145407483901</v>
      </c>
      <c r="O8502" s="4">
        <v>146.692908587033</v>
      </c>
      <c r="P8502" s="4">
        <v>316.64613825773802</v>
      </c>
    </row>
    <row r="8503" spans="1:16" ht="16" x14ac:dyDescent="0.2">
      <c r="A8503" s="3">
        <v>500.01175944871699</v>
      </c>
      <c r="B8503" t="s">
        <v>13</v>
      </c>
      <c r="C8503" t="s">
        <v>15</v>
      </c>
      <c r="D8503" s="5">
        <f t="shared" si="528"/>
        <v>0</v>
      </c>
      <c r="E8503" s="5">
        <f t="shared" si="529"/>
        <v>0</v>
      </c>
      <c r="F8503" s="5">
        <f t="shared" si="530"/>
        <v>0</v>
      </c>
      <c r="G8503">
        <f t="shared" si="531"/>
        <v>1</v>
      </c>
      <c r="H8503">
        <v>6</v>
      </c>
      <c r="I8503">
        <v>0</v>
      </c>
      <c r="J8503">
        <v>1</v>
      </c>
      <c r="K8503">
        <v>8</v>
      </c>
      <c r="L8503">
        <v>80</v>
      </c>
      <c r="M8503" s="4">
        <v>5.0017005529508403</v>
      </c>
      <c r="N8503" s="4">
        <v>0.23117696896123599</v>
      </c>
      <c r="O8503" s="4">
        <v>268.28454934384001</v>
      </c>
      <c r="P8503" s="4">
        <v>671.09800934616601</v>
      </c>
    </row>
    <row r="8504" spans="1:16" ht="16" x14ac:dyDescent="0.2">
      <c r="A8504" s="3">
        <v>560.45532585432397</v>
      </c>
      <c r="B8504" t="s">
        <v>13</v>
      </c>
      <c r="C8504" t="s">
        <v>15</v>
      </c>
      <c r="D8504" s="5">
        <f t="shared" si="528"/>
        <v>0</v>
      </c>
      <c r="E8504" s="5">
        <f t="shared" si="529"/>
        <v>0</v>
      </c>
      <c r="F8504" s="5">
        <f t="shared" si="530"/>
        <v>0</v>
      </c>
      <c r="G8504">
        <f t="shared" si="531"/>
        <v>1</v>
      </c>
      <c r="H8504">
        <v>4</v>
      </c>
      <c r="I8504">
        <v>0</v>
      </c>
      <c r="J8504">
        <v>1</v>
      </c>
      <c r="K8504">
        <v>10</v>
      </c>
      <c r="L8504">
        <v>100</v>
      </c>
      <c r="M8504" s="4">
        <v>4.7174030611128002</v>
      </c>
      <c r="N8504" s="4">
        <v>0.452358502929957</v>
      </c>
      <c r="O8504" s="4">
        <v>292.66409020740099</v>
      </c>
      <c r="P8504" s="4">
        <v>661.97843790834099</v>
      </c>
    </row>
    <row r="8505" spans="1:16" ht="16" x14ac:dyDescent="0.2">
      <c r="A8505" s="3">
        <v>180.38994331945699</v>
      </c>
      <c r="B8505" t="s">
        <v>13</v>
      </c>
      <c r="C8505" t="s">
        <v>14</v>
      </c>
      <c r="D8505" s="5">
        <f t="shared" si="528"/>
        <v>0</v>
      </c>
      <c r="E8505" s="5">
        <f t="shared" si="529"/>
        <v>1</v>
      </c>
      <c r="F8505" s="5">
        <f t="shared" si="530"/>
        <v>0</v>
      </c>
      <c r="G8505">
        <f t="shared" si="531"/>
        <v>0</v>
      </c>
      <c r="H8505">
        <v>2</v>
      </c>
      <c r="I8505">
        <v>0</v>
      </c>
      <c r="J8505">
        <v>0</v>
      </c>
      <c r="K8505">
        <v>10</v>
      </c>
      <c r="L8505">
        <v>100</v>
      </c>
      <c r="M8505" s="4">
        <v>6.3831953611321097</v>
      </c>
      <c r="N8505" s="4">
        <v>0.87915408630999003</v>
      </c>
      <c r="O8505" s="4">
        <v>183.76620751426299</v>
      </c>
      <c r="P8505" s="4">
        <v>383.78809627644398</v>
      </c>
    </row>
    <row r="8506" spans="1:16" ht="16" x14ac:dyDescent="0.2">
      <c r="A8506" s="3">
        <v>554.34041252146096</v>
      </c>
      <c r="B8506" t="s">
        <v>13</v>
      </c>
      <c r="C8506" t="s">
        <v>15</v>
      </c>
      <c r="D8506" s="5">
        <f t="shared" si="528"/>
        <v>0</v>
      </c>
      <c r="E8506" s="5">
        <f t="shared" si="529"/>
        <v>0</v>
      </c>
      <c r="F8506" s="5">
        <f t="shared" si="530"/>
        <v>0</v>
      </c>
      <c r="G8506">
        <f t="shared" si="531"/>
        <v>1</v>
      </c>
      <c r="H8506">
        <v>3</v>
      </c>
      <c r="I8506">
        <v>0</v>
      </c>
      <c r="J8506">
        <v>0</v>
      </c>
      <c r="K8506">
        <v>10</v>
      </c>
      <c r="L8506">
        <v>100</v>
      </c>
      <c r="M8506" s="4">
        <v>3.4112395600131999</v>
      </c>
      <c r="N8506" s="4">
        <v>0.68457808810772802</v>
      </c>
      <c r="O8506" s="4">
        <v>322.43183231499</v>
      </c>
      <c r="P8506" s="4">
        <v>726.81199590796405</v>
      </c>
    </row>
    <row r="8507" spans="1:16" ht="16" x14ac:dyDescent="0.2">
      <c r="A8507" s="3">
        <v>610.08019944025</v>
      </c>
      <c r="B8507" t="s">
        <v>13</v>
      </c>
      <c r="C8507" t="s">
        <v>15</v>
      </c>
      <c r="D8507" s="5">
        <f t="shared" si="528"/>
        <v>0</v>
      </c>
      <c r="E8507" s="5">
        <f t="shared" si="529"/>
        <v>0</v>
      </c>
      <c r="F8507" s="5">
        <f t="shared" si="530"/>
        <v>0</v>
      </c>
      <c r="G8507">
        <f t="shared" si="531"/>
        <v>1</v>
      </c>
      <c r="H8507">
        <v>4</v>
      </c>
      <c r="I8507">
        <v>0</v>
      </c>
      <c r="J8507">
        <v>1</v>
      </c>
      <c r="K8507">
        <v>9</v>
      </c>
      <c r="L8507">
        <v>93</v>
      </c>
      <c r="M8507" s="4">
        <v>4.7173906867386899</v>
      </c>
      <c r="N8507" s="4">
        <v>0.45236438899463799</v>
      </c>
      <c r="O8507" s="4">
        <v>292.66529772106497</v>
      </c>
      <c r="P8507" s="4">
        <v>661.97942471561305</v>
      </c>
    </row>
    <row r="8508" spans="1:16" ht="16" x14ac:dyDescent="0.2">
      <c r="A8508" s="3">
        <v>443.09602765822302</v>
      </c>
      <c r="B8508" t="s">
        <v>13</v>
      </c>
      <c r="C8508" t="s">
        <v>15</v>
      </c>
      <c r="D8508" s="5">
        <f t="shared" si="528"/>
        <v>0</v>
      </c>
      <c r="E8508" s="5">
        <f t="shared" si="529"/>
        <v>0</v>
      </c>
      <c r="F8508" s="5">
        <f t="shared" si="530"/>
        <v>0</v>
      </c>
      <c r="G8508">
        <f t="shared" si="531"/>
        <v>1</v>
      </c>
      <c r="H8508">
        <v>4</v>
      </c>
      <c r="I8508">
        <v>0</v>
      </c>
      <c r="J8508">
        <v>1</v>
      </c>
      <c r="K8508">
        <v>9</v>
      </c>
      <c r="L8508">
        <v>100</v>
      </c>
      <c r="M8508" s="4">
        <v>5.9215505651606204</v>
      </c>
      <c r="N8508" s="4">
        <v>0.70935252821870098</v>
      </c>
      <c r="O8508" s="4">
        <v>192.33156044297999</v>
      </c>
      <c r="P8508" s="4">
        <v>417.12918010446498</v>
      </c>
    </row>
    <row r="8509" spans="1:16" ht="16" x14ac:dyDescent="0.2">
      <c r="A8509" s="3">
        <v>158.51736870575499</v>
      </c>
      <c r="B8509" t="s">
        <v>13</v>
      </c>
      <c r="C8509" t="s">
        <v>14</v>
      </c>
      <c r="D8509" s="5">
        <f t="shared" si="528"/>
        <v>0</v>
      </c>
      <c r="E8509" s="5">
        <f t="shared" si="529"/>
        <v>1</v>
      </c>
      <c r="F8509" s="5">
        <f t="shared" si="530"/>
        <v>0</v>
      </c>
      <c r="G8509">
        <f t="shared" si="531"/>
        <v>0</v>
      </c>
      <c r="H8509">
        <v>2</v>
      </c>
      <c r="I8509">
        <v>0</v>
      </c>
      <c r="J8509">
        <v>1</v>
      </c>
      <c r="K8509">
        <v>9</v>
      </c>
      <c r="L8509">
        <v>90</v>
      </c>
      <c r="M8509" s="4">
        <v>2.06270254798395</v>
      </c>
      <c r="N8509" s="4">
        <v>0.63878359273295804</v>
      </c>
      <c r="O8509" s="4">
        <v>495.45181859127098</v>
      </c>
      <c r="P8509" s="4">
        <v>762.20544664393105</v>
      </c>
    </row>
    <row r="8510" spans="1:16" ht="16" x14ac:dyDescent="0.2">
      <c r="A8510" s="3">
        <v>360.77988663891398</v>
      </c>
      <c r="B8510" t="s">
        <v>13</v>
      </c>
      <c r="C8510" t="s">
        <v>15</v>
      </c>
      <c r="D8510" s="5">
        <f t="shared" si="528"/>
        <v>0</v>
      </c>
      <c r="E8510" s="5">
        <f t="shared" si="529"/>
        <v>0</v>
      </c>
      <c r="F8510" s="5">
        <f t="shared" si="530"/>
        <v>0</v>
      </c>
      <c r="G8510">
        <f t="shared" si="531"/>
        <v>1</v>
      </c>
      <c r="H8510">
        <v>2</v>
      </c>
      <c r="I8510">
        <v>1</v>
      </c>
      <c r="J8510">
        <v>0</v>
      </c>
      <c r="K8510">
        <v>10</v>
      </c>
      <c r="L8510">
        <v>100</v>
      </c>
      <c r="M8510" s="4">
        <v>6.38894873241928</v>
      </c>
      <c r="N8510" s="4">
        <v>0.46764369784190202</v>
      </c>
      <c r="O8510" s="4">
        <v>189.273984384204</v>
      </c>
      <c r="P8510" s="4">
        <v>444.12016221663703</v>
      </c>
    </row>
    <row r="8511" spans="1:16" ht="16" x14ac:dyDescent="0.2">
      <c r="A8511" s="3">
        <v>766.71605635127798</v>
      </c>
      <c r="B8511" t="s">
        <v>13</v>
      </c>
      <c r="C8511" t="s">
        <v>15</v>
      </c>
      <c r="D8511" s="5">
        <f t="shared" si="528"/>
        <v>0</v>
      </c>
      <c r="E8511" s="5">
        <f t="shared" si="529"/>
        <v>0</v>
      </c>
      <c r="F8511" s="5">
        <f t="shared" si="530"/>
        <v>0</v>
      </c>
      <c r="G8511">
        <f t="shared" si="531"/>
        <v>1</v>
      </c>
      <c r="H8511">
        <v>6</v>
      </c>
      <c r="I8511">
        <v>0</v>
      </c>
      <c r="J8511">
        <v>1</v>
      </c>
      <c r="K8511">
        <v>8</v>
      </c>
      <c r="L8511">
        <v>80</v>
      </c>
      <c r="M8511" s="4">
        <v>6.4996812336490297</v>
      </c>
      <c r="N8511" s="4">
        <v>0.77973259010482299</v>
      </c>
      <c r="O8511" s="4">
        <v>187.95011762072801</v>
      </c>
      <c r="P8511" s="4">
        <v>431.75456874005903</v>
      </c>
    </row>
    <row r="8512" spans="1:16" ht="16" x14ac:dyDescent="0.2">
      <c r="A8512" s="3">
        <v>212.61083280415801</v>
      </c>
      <c r="B8512" t="s">
        <v>13</v>
      </c>
      <c r="C8512" t="s">
        <v>14</v>
      </c>
      <c r="D8512" s="5">
        <f t="shared" si="528"/>
        <v>0</v>
      </c>
      <c r="E8512" s="5">
        <f t="shared" si="529"/>
        <v>1</v>
      </c>
      <c r="F8512" s="5">
        <f t="shared" si="530"/>
        <v>0</v>
      </c>
      <c r="G8512">
        <f t="shared" si="531"/>
        <v>0</v>
      </c>
      <c r="H8512">
        <v>3</v>
      </c>
      <c r="I8512">
        <v>0</v>
      </c>
      <c r="J8512">
        <v>1</v>
      </c>
      <c r="K8512">
        <v>9</v>
      </c>
      <c r="L8512">
        <v>87</v>
      </c>
      <c r="M8512" s="4">
        <v>2.3807939200388</v>
      </c>
      <c r="N8512" s="4">
        <v>0.123289427822972</v>
      </c>
      <c r="O8512" s="4">
        <v>441.87476775957998</v>
      </c>
      <c r="P8512" s="4">
        <v>1020.41852158401</v>
      </c>
    </row>
    <row r="8513" spans="1:16" ht="16" x14ac:dyDescent="0.2">
      <c r="A8513" s="3">
        <v>399.35087843081902</v>
      </c>
      <c r="B8513" t="s">
        <v>13</v>
      </c>
      <c r="C8513" t="s">
        <v>15</v>
      </c>
      <c r="D8513" s="5">
        <f t="shared" si="528"/>
        <v>0</v>
      </c>
      <c r="E8513" s="5">
        <f t="shared" si="529"/>
        <v>0</v>
      </c>
      <c r="F8513" s="5">
        <f t="shared" si="530"/>
        <v>0</v>
      </c>
      <c r="G8513">
        <f t="shared" si="531"/>
        <v>1</v>
      </c>
      <c r="H8513">
        <v>2</v>
      </c>
      <c r="I8513">
        <v>0</v>
      </c>
      <c r="J8513">
        <v>0</v>
      </c>
      <c r="K8513">
        <v>10</v>
      </c>
      <c r="L8513">
        <v>100</v>
      </c>
      <c r="M8513" s="4">
        <v>7.8544738695393601</v>
      </c>
      <c r="N8513" s="4">
        <v>0.56900883187906603</v>
      </c>
      <c r="O8513" s="4">
        <v>152.93923943574299</v>
      </c>
      <c r="P8513" s="4">
        <v>357.297263432877</v>
      </c>
    </row>
    <row r="8514" spans="1:16" ht="16" x14ac:dyDescent="0.2">
      <c r="A8514" s="3">
        <v>558.10343611091503</v>
      </c>
      <c r="B8514" t="s">
        <v>13</v>
      </c>
      <c r="C8514" t="s">
        <v>15</v>
      </c>
      <c r="D8514" s="5">
        <f t="shared" si="528"/>
        <v>0</v>
      </c>
      <c r="E8514" s="5">
        <f t="shared" si="529"/>
        <v>0</v>
      </c>
      <c r="F8514" s="5">
        <f t="shared" si="530"/>
        <v>0</v>
      </c>
      <c r="G8514">
        <f t="shared" si="531"/>
        <v>1</v>
      </c>
      <c r="H8514">
        <v>6</v>
      </c>
      <c r="I8514">
        <v>0</v>
      </c>
      <c r="J8514">
        <v>1</v>
      </c>
      <c r="K8514">
        <v>10</v>
      </c>
      <c r="L8514">
        <v>100</v>
      </c>
      <c r="M8514" s="4">
        <v>8.0261769815224397</v>
      </c>
      <c r="N8514" s="4">
        <v>0.85247043721971105</v>
      </c>
      <c r="O8514" s="4">
        <v>148.97123594640701</v>
      </c>
      <c r="P8514" s="4">
        <v>353.90308663272401</v>
      </c>
    </row>
    <row r="8515" spans="1:16" ht="16" x14ac:dyDescent="0.2">
      <c r="A8515" s="3">
        <v>430.39582304381503</v>
      </c>
      <c r="B8515" t="s">
        <v>13</v>
      </c>
      <c r="C8515" t="s">
        <v>15</v>
      </c>
      <c r="D8515" s="5">
        <f t="shared" ref="D8515:D8578" si="532">IF(B8515="weekend", 1, 0)</f>
        <v>0</v>
      </c>
      <c r="E8515" s="5">
        <f t="shared" ref="E8515:E8578" si="533">IF(C8515="Private room", 1, 0)</f>
        <v>0</v>
      </c>
      <c r="F8515" s="5">
        <f t="shared" ref="F8515:F8578" si="534">IF(C8515="Shared room", 1, 0)</f>
        <v>0</v>
      </c>
      <c r="G8515">
        <f t="shared" ref="G8515:G8578" si="535">IF(C8515="Entire home/apt", 1, 0)</f>
        <v>1</v>
      </c>
      <c r="H8515">
        <v>2</v>
      </c>
      <c r="I8515">
        <v>0</v>
      </c>
      <c r="J8515">
        <v>1</v>
      </c>
      <c r="K8515">
        <v>10</v>
      </c>
      <c r="L8515">
        <v>90</v>
      </c>
      <c r="M8515" s="4">
        <v>6.1149491479569598</v>
      </c>
      <c r="N8515" s="4">
        <v>0.46402204764730698</v>
      </c>
      <c r="O8515" s="4">
        <v>203.17498848155401</v>
      </c>
      <c r="P8515" s="4">
        <v>467.21584931016099</v>
      </c>
    </row>
    <row r="8516" spans="1:16" ht="16" x14ac:dyDescent="0.2">
      <c r="A8516" s="3">
        <v>206.025541522613</v>
      </c>
      <c r="B8516" t="s">
        <v>13</v>
      </c>
      <c r="C8516" t="s">
        <v>14</v>
      </c>
      <c r="D8516" s="5">
        <f t="shared" si="532"/>
        <v>0</v>
      </c>
      <c r="E8516" s="5">
        <f t="shared" si="533"/>
        <v>1</v>
      </c>
      <c r="F8516" s="5">
        <f t="shared" si="534"/>
        <v>0</v>
      </c>
      <c r="G8516">
        <f t="shared" si="535"/>
        <v>0</v>
      </c>
      <c r="H8516">
        <v>4</v>
      </c>
      <c r="I8516">
        <v>0</v>
      </c>
      <c r="J8516">
        <v>0</v>
      </c>
      <c r="K8516">
        <v>8</v>
      </c>
      <c r="L8516">
        <v>90</v>
      </c>
      <c r="M8516" s="4">
        <v>7.5584139384549696</v>
      </c>
      <c r="N8516" s="4">
        <v>2.1653700383124899</v>
      </c>
      <c r="O8516" s="4">
        <v>158.43128751048101</v>
      </c>
      <c r="P8516" s="4">
        <v>336.21115214721499</v>
      </c>
    </row>
    <row r="8517" spans="1:16" ht="16" x14ac:dyDescent="0.2">
      <c r="A8517" s="3">
        <v>822.22065429572604</v>
      </c>
      <c r="B8517" t="s">
        <v>13</v>
      </c>
      <c r="C8517" t="s">
        <v>15</v>
      </c>
      <c r="D8517" s="5">
        <f t="shared" si="532"/>
        <v>0</v>
      </c>
      <c r="E8517" s="5">
        <f t="shared" si="533"/>
        <v>0</v>
      </c>
      <c r="F8517" s="5">
        <f t="shared" si="534"/>
        <v>0</v>
      </c>
      <c r="G8517">
        <f t="shared" si="535"/>
        <v>1</v>
      </c>
      <c r="H8517">
        <v>6</v>
      </c>
      <c r="I8517">
        <v>0</v>
      </c>
      <c r="J8517">
        <v>1</v>
      </c>
      <c r="K8517">
        <v>10</v>
      </c>
      <c r="L8517">
        <v>100</v>
      </c>
      <c r="M8517" s="4">
        <v>6.5448221975537804</v>
      </c>
      <c r="N8517" s="4">
        <v>0.80863355365423895</v>
      </c>
      <c r="O8517" s="4">
        <v>186.37544519513901</v>
      </c>
      <c r="P8517" s="4">
        <v>428.46647144151802</v>
      </c>
    </row>
    <row r="8518" spans="1:16" ht="16" x14ac:dyDescent="0.2">
      <c r="A8518" s="3">
        <v>493.426468167172</v>
      </c>
      <c r="B8518" t="s">
        <v>13</v>
      </c>
      <c r="C8518" t="s">
        <v>15</v>
      </c>
      <c r="D8518" s="5">
        <f t="shared" si="532"/>
        <v>0</v>
      </c>
      <c r="E8518" s="5">
        <f t="shared" si="533"/>
        <v>0</v>
      </c>
      <c r="F8518" s="5">
        <f t="shared" si="534"/>
        <v>0</v>
      </c>
      <c r="G8518">
        <f t="shared" si="535"/>
        <v>1</v>
      </c>
      <c r="H8518">
        <v>6</v>
      </c>
      <c r="I8518">
        <v>0</v>
      </c>
      <c r="J8518">
        <v>0</v>
      </c>
      <c r="K8518">
        <v>9</v>
      </c>
      <c r="L8518">
        <v>89</v>
      </c>
      <c r="M8518" s="4">
        <v>2.21632143729185</v>
      </c>
      <c r="N8518" s="4">
        <v>0.67605641311194997</v>
      </c>
      <c r="O8518" s="4">
        <v>454.04865749928098</v>
      </c>
      <c r="P8518" s="4">
        <v>724.42102115257501</v>
      </c>
    </row>
    <row r="8519" spans="1:16" ht="16" x14ac:dyDescent="0.2">
      <c r="A8519" s="3">
        <v>121.12232178555401</v>
      </c>
      <c r="B8519" t="s">
        <v>13</v>
      </c>
      <c r="C8519" t="s">
        <v>14</v>
      </c>
      <c r="D8519" s="5">
        <f t="shared" si="532"/>
        <v>0</v>
      </c>
      <c r="E8519" s="5">
        <f t="shared" si="533"/>
        <v>1</v>
      </c>
      <c r="F8519" s="5">
        <f t="shared" si="534"/>
        <v>0</v>
      </c>
      <c r="G8519">
        <f t="shared" si="535"/>
        <v>0</v>
      </c>
      <c r="H8519">
        <v>2</v>
      </c>
      <c r="I8519">
        <v>0</v>
      </c>
      <c r="J8519">
        <v>0</v>
      </c>
      <c r="K8519">
        <v>10</v>
      </c>
      <c r="L8519">
        <v>89</v>
      </c>
      <c r="M8519" s="4">
        <v>7.9850715439879902</v>
      </c>
      <c r="N8519" s="4">
        <v>3.7134400979878701</v>
      </c>
      <c r="O8519" s="4">
        <v>144.11692838947499</v>
      </c>
      <c r="P8519" s="4">
        <v>289.52743212786402</v>
      </c>
    </row>
    <row r="8520" spans="1:16" ht="16" x14ac:dyDescent="0.2">
      <c r="A8520" s="3">
        <v>171.452762294503</v>
      </c>
      <c r="B8520" t="s">
        <v>13</v>
      </c>
      <c r="C8520" t="s">
        <v>14</v>
      </c>
      <c r="D8520" s="5">
        <f t="shared" si="532"/>
        <v>0</v>
      </c>
      <c r="E8520" s="5">
        <f t="shared" si="533"/>
        <v>1</v>
      </c>
      <c r="F8520" s="5">
        <f t="shared" si="534"/>
        <v>0</v>
      </c>
      <c r="G8520">
        <f t="shared" si="535"/>
        <v>0</v>
      </c>
      <c r="H8520">
        <v>2</v>
      </c>
      <c r="I8520">
        <v>0</v>
      </c>
      <c r="J8520">
        <v>1</v>
      </c>
      <c r="K8520">
        <v>9</v>
      </c>
      <c r="L8520">
        <v>90</v>
      </c>
      <c r="M8520" s="4">
        <v>2.2837894767900599</v>
      </c>
      <c r="N8520" s="4">
        <v>0.20396858604346901</v>
      </c>
      <c r="O8520" s="4">
        <v>449.94282196479003</v>
      </c>
      <c r="P8520" s="4">
        <v>1010.76010172632</v>
      </c>
    </row>
    <row r="8521" spans="1:16" ht="16" x14ac:dyDescent="0.2">
      <c r="A8521" s="3">
        <v>141.34857357887</v>
      </c>
      <c r="B8521" t="s">
        <v>13</v>
      </c>
      <c r="C8521" t="s">
        <v>14</v>
      </c>
      <c r="D8521" s="5">
        <f t="shared" si="532"/>
        <v>0</v>
      </c>
      <c r="E8521" s="5">
        <f t="shared" si="533"/>
        <v>1</v>
      </c>
      <c r="F8521" s="5">
        <f t="shared" si="534"/>
        <v>0</v>
      </c>
      <c r="G8521">
        <f t="shared" si="535"/>
        <v>0</v>
      </c>
      <c r="H8521">
        <v>2</v>
      </c>
      <c r="I8521">
        <v>0</v>
      </c>
      <c r="J8521">
        <v>0</v>
      </c>
      <c r="K8521">
        <v>9</v>
      </c>
      <c r="L8521">
        <v>95</v>
      </c>
      <c r="M8521" s="4">
        <v>7.5988692470413897</v>
      </c>
      <c r="N8521" s="4">
        <v>2.2207025842369701</v>
      </c>
      <c r="O8521" s="4">
        <v>157.415264042464</v>
      </c>
      <c r="P8521" s="4">
        <v>334.03340463204398</v>
      </c>
    </row>
    <row r="8522" spans="1:16" ht="16" x14ac:dyDescent="0.2">
      <c r="A8522" s="3">
        <v>154.28396716761901</v>
      </c>
      <c r="B8522" t="s">
        <v>13</v>
      </c>
      <c r="C8522" t="s">
        <v>14</v>
      </c>
      <c r="D8522" s="5">
        <f t="shared" si="532"/>
        <v>0</v>
      </c>
      <c r="E8522" s="5">
        <f t="shared" si="533"/>
        <v>1</v>
      </c>
      <c r="F8522" s="5">
        <f t="shared" si="534"/>
        <v>0</v>
      </c>
      <c r="G8522">
        <f t="shared" si="535"/>
        <v>0</v>
      </c>
      <c r="H8522">
        <v>2</v>
      </c>
      <c r="I8522">
        <v>0</v>
      </c>
      <c r="J8522">
        <v>0</v>
      </c>
      <c r="K8522">
        <v>9</v>
      </c>
      <c r="L8522">
        <v>94</v>
      </c>
      <c r="M8522" s="4">
        <v>7.5159027123156301</v>
      </c>
      <c r="N8522" s="4">
        <v>2.2842849774969798</v>
      </c>
      <c r="O8522" s="4">
        <v>158.908671725159</v>
      </c>
      <c r="P8522" s="4">
        <v>337.817224364705</v>
      </c>
    </row>
    <row r="8523" spans="1:16" ht="16" x14ac:dyDescent="0.2">
      <c r="A8523" s="3">
        <v>158.51736870575499</v>
      </c>
      <c r="B8523" t="s">
        <v>13</v>
      </c>
      <c r="C8523" t="s">
        <v>14</v>
      </c>
      <c r="D8523" s="5">
        <f t="shared" si="532"/>
        <v>0</v>
      </c>
      <c r="E8523" s="5">
        <f t="shared" si="533"/>
        <v>1</v>
      </c>
      <c r="F8523" s="5">
        <f t="shared" si="534"/>
        <v>0</v>
      </c>
      <c r="G8523">
        <f t="shared" si="535"/>
        <v>0</v>
      </c>
      <c r="H8523">
        <v>2</v>
      </c>
      <c r="I8523">
        <v>0</v>
      </c>
      <c r="J8523">
        <v>0</v>
      </c>
      <c r="K8523">
        <v>8</v>
      </c>
      <c r="L8523">
        <v>100</v>
      </c>
      <c r="M8523" s="4">
        <v>1.8927626656568599</v>
      </c>
      <c r="N8523" s="4">
        <v>0.48627128084544002</v>
      </c>
      <c r="O8523" s="4">
        <v>552.62047745022403</v>
      </c>
      <c r="P8523" s="4">
        <v>808.13805644946001</v>
      </c>
    </row>
    <row r="8524" spans="1:16" ht="16" x14ac:dyDescent="0.2">
      <c r="A8524" s="3">
        <v>367.36517792045902</v>
      </c>
      <c r="B8524" t="s">
        <v>13</v>
      </c>
      <c r="C8524" t="s">
        <v>15</v>
      </c>
      <c r="D8524" s="5">
        <f t="shared" si="532"/>
        <v>0</v>
      </c>
      <c r="E8524" s="5">
        <f t="shared" si="533"/>
        <v>0</v>
      </c>
      <c r="F8524" s="5">
        <f t="shared" si="534"/>
        <v>0</v>
      </c>
      <c r="G8524">
        <f t="shared" si="535"/>
        <v>1</v>
      </c>
      <c r="H8524">
        <v>4</v>
      </c>
      <c r="I8524">
        <v>0</v>
      </c>
      <c r="J8524">
        <v>0</v>
      </c>
      <c r="K8524">
        <v>10</v>
      </c>
      <c r="L8524">
        <v>96</v>
      </c>
      <c r="M8524" s="4">
        <v>3.89063162523321</v>
      </c>
      <c r="N8524" s="4">
        <v>0.87976755220012703</v>
      </c>
      <c r="O8524" s="4">
        <v>288.011005153459</v>
      </c>
      <c r="P8524" s="4">
        <v>651.22308976601903</v>
      </c>
    </row>
    <row r="8525" spans="1:16" ht="16" x14ac:dyDescent="0.2">
      <c r="A8525" s="3">
        <v>178.97880947341099</v>
      </c>
      <c r="B8525" t="s">
        <v>13</v>
      </c>
      <c r="C8525" t="s">
        <v>14</v>
      </c>
      <c r="D8525" s="5">
        <f t="shared" si="532"/>
        <v>0</v>
      </c>
      <c r="E8525" s="5">
        <f t="shared" si="533"/>
        <v>1</v>
      </c>
      <c r="F8525" s="5">
        <f t="shared" si="534"/>
        <v>0</v>
      </c>
      <c r="G8525">
        <f t="shared" si="535"/>
        <v>0</v>
      </c>
      <c r="H8525">
        <v>2</v>
      </c>
      <c r="I8525">
        <v>1</v>
      </c>
      <c r="J8525">
        <v>0</v>
      </c>
      <c r="K8525">
        <v>10</v>
      </c>
      <c r="L8525">
        <v>100</v>
      </c>
      <c r="M8525" s="4">
        <v>8.1584663454459392</v>
      </c>
      <c r="N8525" s="4">
        <v>1.3849458833238899</v>
      </c>
      <c r="O8525" s="4">
        <v>151.39073159118999</v>
      </c>
      <c r="P8525" s="4">
        <v>317.02543462733502</v>
      </c>
    </row>
    <row r="8526" spans="1:16" ht="16" x14ac:dyDescent="0.2">
      <c r="A8526" s="3">
        <v>346.66854817846098</v>
      </c>
      <c r="B8526" t="s">
        <v>13</v>
      </c>
      <c r="C8526" t="s">
        <v>15</v>
      </c>
      <c r="D8526" s="5">
        <f t="shared" si="532"/>
        <v>0</v>
      </c>
      <c r="E8526" s="5">
        <f t="shared" si="533"/>
        <v>0</v>
      </c>
      <c r="F8526" s="5">
        <f t="shared" si="534"/>
        <v>0</v>
      </c>
      <c r="G8526">
        <f t="shared" si="535"/>
        <v>1</v>
      </c>
      <c r="H8526">
        <v>3</v>
      </c>
      <c r="I8526">
        <v>0</v>
      </c>
      <c r="J8526">
        <v>1</v>
      </c>
      <c r="K8526">
        <v>10</v>
      </c>
      <c r="L8526">
        <v>85</v>
      </c>
      <c r="M8526" s="4">
        <v>4.7914902405143103</v>
      </c>
      <c r="N8526" s="4">
        <v>0.58141083211311495</v>
      </c>
      <c r="O8526" s="4">
        <v>253.236712776719</v>
      </c>
      <c r="P8526" s="4">
        <v>522.04037699186699</v>
      </c>
    </row>
    <row r="8527" spans="1:16" ht="16" x14ac:dyDescent="0.2">
      <c r="A8527" s="3">
        <v>425.22166560831602</v>
      </c>
      <c r="B8527" t="s">
        <v>13</v>
      </c>
      <c r="C8527" t="s">
        <v>15</v>
      </c>
      <c r="D8527" s="5">
        <f t="shared" si="532"/>
        <v>0</v>
      </c>
      <c r="E8527" s="5">
        <f t="shared" si="533"/>
        <v>0</v>
      </c>
      <c r="F8527" s="5">
        <f t="shared" si="534"/>
        <v>0</v>
      </c>
      <c r="G8527">
        <f t="shared" si="535"/>
        <v>1</v>
      </c>
      <c r="H8527">
        <v>4</v>
      </c>
      <c r="I8527">
        <v>1</v>
      </c>
      <c r="J8527">
        <v>0</v>
      </c>
      <c r="K8527">
        <v>10</v>
      </c>
      <c r="L8527">
        <v>100</v>
      </c>
      <c r="M8527" s="4">
        <v>6.1579888518417398</v>
      </c>
      <c r="N8527" s="4">
        <v>0.42369281395095199</v>
      </c>
      <c r="O8527" s="4">
        <v>206.219687956792</v>
      </c>
      <c r="P8527" s="4">
        <v>475.803358781778</v>
      </c>
    </row>
    <row r="8528" spans="1:16" ht="16" x14ac:dyDescent="0.2">
      <c r="A8528" s="3">
        <v>1700.88666243326</v>
      </c>
      <c r="B8528" t="s">
        <v>13</v>
      </c>
      <c r="C8528" t="s">
        <v>15</v>
      </c>
      <c r="D8528" s="5">
        <f t="shared" si="532"/>
        <v>0</v>
      </c>
      <c r="E8528" s="5">
        <f t="shared" si="533"/>
        <v>0</v>
      </c>
      <c r="F8528" s="5">
        <f t="shared" si="534"/>
        <v>0</v>
      </c>
      <c r="G8528">
        <f t="shared" si="535"/>
        <v>1</v>
      </c>
      <c r="H8528">
        <v>5</v>
      </c>
      <c r="I8528">
        <v>0</v>
      </c>
      <c r="J8528">
        <v>1</v>
      </c>
      <c r="K8528">
        <v>10</v>
      </c>
      <c r="L8528">
        <v>100</v>
      </c>
      <c r="M8528" s="4">
        <v>4.6995282486977201</v>
      </c>
      <c r="N8528" s="4">
        <v>0.41267824520628799</v>
      </c>
      <c r="O8528" s="4">
        <v>294.43740529254097</v>
      </c>
      <c r="P8528" s="4">
        <v>671.00258797936101</v>
      </c>
    </row>
    <row r="8529" spans="1:16" ht="16" x14ac:dyDescent="0.2">
      <c r="A8529" s="3">
        <v>127.472424092758</v>
      </c>
      <c r="B8529" t="s">
        <v>13</v>
      </c>
      <c r="C8529" t="s">
        <v>14</v>
      </c>
      <c r="D8529" s="5">
        <f t="shared" si="532"/>
        <v>0</v>
      </c>
      <c r="E8529" s="5">
        <f t="shared" si="533"/>
        <v>1</v>
      </c>
      <c r="F8529" s="5">
        <f t="shared" si="534"/>
        <v>0</v>
      </c>
      <c r="G8529">
        <f t="shared" si="535"/>
        <v>0</v>
      </c>
      <c r="H8529">
        <v>2</v>
      </c>
      <c r="I8529">
        <v>0</v>
      </c>
      <c r="J8529">
        <v>0</v>
      </c>
      <c r="K8529">
        <v>9</v>
      </c>
      <c r="L8529">
        <v>100</v>
      </c>
      <c r="M8529" s="4">
        <v>6.7739038911191898</v>
      </c>
      <c r="N8529" s="4">
        <v>0.55012165205826202</v>
      </c>
      <c r="O8529" s="4">
        <v>167.15075455565099</v>
      </c>
      <c r="P8529" s="4">
        <v>381.61684484058298</v>
      </c>
    </row>
    <row r="8530" spans="1:16" ht="16" x14ac:dyDescent="0.2">
      <c r="A8530" s="3">
        <v>479.31512970671901</v>
      </c>
      <c r="B8530" t="s">
        <v>13</v>
      </c>
      <c r="C8530" t="s">
        <v>15</v>
      </c>
      <c r="D8530" s="5">
        <f t="shared" si="532"/>
        <v>0</v>
      </c>
      <c r="E8530" s="5">
        <f t="shared" si="533"/>
        <v>0</v>
      </c>
      <c r="F8530" s="5">
        <f t="shared" si="534"/>
        <v>0</v>
      </c>
      <c r="G8530">
        <f t="shared" si="535"/>
        <v>1</v>
      </c>
      <c r="H8530">
        <v>2</v>
      </c>
      <c r="I8530">
        <v>0</v>
      </c>
      <c r="J8530">
        <v>0</v>
      </c>
      <c r="K8530">
        <v>10</v>
      </c>
      <c r="L8530">
        <v>98</v>
      </c>
      <c r="M8530" s="4">
        <v>2.0910166888386099</v>
      </c>
      <c r="N8530" s="4">
        <v>0.14952099369774999</v>
      </c>
      <c r="O8530" s="4">
        <v>467.27258944759598</v>
      </c>
      <c r="P8530" s="4">
        <v>1050.2225941839499</v>
      </c>
    </row>
    <row r="8531" spans="1:16" ht="16" x14ac:dyDescent="0.2">
      <c r="A8531" s="3">
        <v>103.012770761306</v>
      </c>
      <c r="B8531" t="s">
        <v>13</v>
      </c>
      <c r="C8531" t="s">
        <v>14</v>
      </c>
      <c r="D8531" s="5">
        <f t="shared" si="532"/>
        <v>0</v>
      </c>
      <c r="E8531" s="5">
        <f t="shared" si="533"/>
        <v>1</v>
      </c>
      <c r="F8531" s="5">
        <f t="shared" si="534"/>
        <v>0</v>
      </c>
      <c r="G8531">
        <f t="shared" si="535"/>
        <v>0</v>
      </c>
      <c r="H8531">
        <v>2</v>
      </c>
      <c r="I8531">
        <v>0</v>
      </c>
      <c r="J8531">
        <v>0</v>
      </c>
      <c r="K8531">
        <v>10</v>
      </c>
      <c r="L8531">
        <v>100</v>
      </c>
      <c r="M8531" s="4">
        <v>8.0582916584827</v>
      </c>
      <c r="N8531" s="4">
        <v>2.1137722290979002</v>
      </c>
      <c r="O8531" s="4">
        <v>146.852170339358</v>
      </c>
      <c r="P8531" s="4">
        <v>311.14514470866499</v>
      </c>
    </row>
    <row r="8532" spans="1:16" ht="16" x14ac:dyDescent="0.2">
      <c r="A8532" s="3">
        <v>206.025541522613</v>
      </c>
      <c r="B8532" t="s">
        <v>13</v>
      </c>
      <c r="C8532" t="s">
        <v>14</v>
      </c>
      <c r="D8532" s="5">
        <f t="shared" si="532"/>
        <v>0</v>
      </c>
      <c r="E8532" s="5">
        <f t="shared" si="533"/>
        <v>1</v>
      </c>
      <c r="F8532" s="5">
        <f t="shared" si="534"/>
        <v>0</v>
      </c>
      <c r="G8532">
        <f t="shared" si="535"/>
        <v>0</v>
      </c>
      <c r="H8532">
        <v>2</v>
      </c>
      <c r="I8532">
        <v>0</v>
      </c>
      <c r="J8532">
        <v>1</v>
      </c>
      <c r="K8532">
        <v>8</v>
      </c>
      <c r="L8532">
        <v>82</v>
      </c>
      <c r="M8532" s="4">
        <v>2.7718532958098399</v>
      </c>
      <c r="N8532" s="4">
        <v>0.39543658320153202</v>
      </c>
      <c r="O8532" s="4">
        <v>386.53507690141799</v>
      </c>
      <c r="P8532" s="4">
        <v>894.45256735597798</v>
      </c>
    </row>
    <row r="8533" spans="1:16" ht="16" x14ac:dyDescent="0.2">
      <c r="A8533" s="3">
        <v>122.29826665725901</v>
      </c>
      <c r="B8533" t="s">
        <v>13</v>
      </c>
      <c r="C8533" t="s">
        <v>14</v>
      </c>
      <c r="D8533" s="5">
        <f t="shared" si="532"/>
        <v>0</v>
      </c>
      <c r="E8533" s="5">
        <f t="shared" si="533"/>
        <v>1</v>
      </c>
      <c r="F8533" s="5">
        <f t="shared" si="534"/>
        <v>0</v>
      </c>
      <c r="G8533">
        <f t="shared" si="535"/>
        <v>0</v>
      </c>
      <c r="H8533">
        <v>2</v>
      </c>
      <c r="I8533">
        <v>0</v>
      </c>
      <c r="J8533">
        <v>0</v>
      </c>
      <c r="K8533">
        <v>10</v>
      </c>
      <c r="L8533">
        <v>100</v>
      </c>
      <c r="M8533" s="4">
        <v>7.5099686000775403</v>
      </c>
      <c r="N8533" s="4">
        <v>1.62245210517696</v>
      </c>
      <c r="O8533" s="4">
        <v>150.338411043864</v>
      </c>
      <c r="P8533" s="4">
        <v>334.44779658976898</v>
      </c>
    </row>
    <row r="8534" spans="1:16" ht="16" x14ac:dyDescent="0.2">
      <c r="A8534" s="3">
        <v>395.58785484136502</v>
      </c>
      <c r="B8534" t="s">
        <v>13</v>
      </c>
      <c r="C8534" t="s">
        <v>15</v>
      </c>
      <c r="D8534" s="5">
        <f t="shared" si="532"/>
        <v>0</v>
      </c>
      <c r="E8534" s="5">
        <f t="shared" si="533"/>
        <v>0</v>
      </c>
      <c r="F8534" s="5">
        <f t="shared" si="534"/>
        <v>0</v>
      </c>
      <c r="G8534">
        <f t="shared" si="535"/>
        <v>1</v>
      </c>
      <c r="H8534">
        <v>4</v>
      </c>
      <c r="I8534">
        <v>0</v>
      </c>
      <c r="J8534">
        <v>1</v>
      </c>
      <c r="K8534">
        <v>10</v>
      </c>
      <c r="L8534">
        <v>87</v>
      </c>
      <c r="M8534" s="4">
        <v>4.69972756589494</v>
      </c>
      <c r="N8534" s="4">
        <v>0.48877214437988697</v>
      </c>
      <c r="O8534" s="4">
        <v>260.14267779168699</v>
      </c>
      <c r="P8534" s="4">
        <v>534.04827459775697</v>
      </c>
    </row>
    <row r="8535" spans="1:16" ht="16" x14ac:dyDescent="0.2">
      <c r="A8535" s="3">
        <v>175.21578588395701</v>
      </c>
      <c r="B8535" t="s">
        <v>13</v>
      </c>
      <c r="C8535" t="s">
        <v>14</v>
      </c>
      <c r="D8535" s="5">
        <f t="shared" si="532"/>
        <v>0</v>
      </c>
      <c r="E8535" s="5">
        <f t="shared" si="533"/>
        <v>1</v>
      </c>
      <c r="F8535" s="5">
        <f t="shared" si="534"/>
        <v>0</v>
      </c>
      <c r="G8535">
        <f t="shared" si="535"/>
        <v>0</v>
      </c>
      <c r="H8535">
        <v>2</v>
      </c>
      <c r="I8535">
        <v>0</v>
      </c>
      <c r="J8535">
        <v>0</v>
      </c>
      <c r="K8535">
        <v>9</v>
      </c>
      <c r="L8535">
        <v>90</v>
      </c>
      <c r="M8535" s="4">
        <v>4.4328512501255997</v>
      </c>
      <c r="N8535" s="4">
        <v>7.20518356896932E-2</v>
      </c>
      <c r="O8535" s="4">
        <v>249.91531659538799</v>
      </c>
      <c r="P8535" s="4">
        <v>543.67881625492703</v>
      </c>
    </row>
    <row r="8536" spans="1:16" ht="16" x14ac:dyDescent="0.2">
      <c r="A8536" s="3">
        <v>131.47063665655301</v>
      </c>
      <c r="B8536" t="s">
        <v>13</v>
      </c>
      <c r="C8536" t="s">
        <v>14</v>
      </c>
      <c r="D8536" s="5">
        <f t="shared" si="532"/>
        <v>0</v>
      </c>
      <c r="E8536" s="5">
        <f t="shared" si="533"/>
        <v>1</v>
      </c>
      <c r="F8536" s="5">
        <f t="shared" si="534"/>
        <v>0</v>
      </c>
      <c r="G8536">
        <f t="shared" si="535"/>
        <v>0</v>
      </c>
      <c r="H8536">
        <v>2</v>
      </c>
      <c r="I8536">
        <v>0</v>
      </c>
      <c r="J8536">
        <v>1</v>
      </c>
      <c r="K8536">
        <v>8</v>
      </c>
      <c r="L8536">
        <v>87</v>
      </c>
      <c r="M8536" s="4">
        <v>2.4242749569110602</v>
      </c>
      <c r="N8536" s="4">
        <v>0.35809346364705102</v>
      </c>
      <c r="O8536" s="4">
        <v>433.35639704452097</v>
      </c>
      <c r="P8536" s="4">
        <v>707.31448183743396</v>
      </c>
    </row>
    <row r="8537" spans="1:16" ht="16" x14ac:dyDescent="0.2">
      <c r="A8537" s="3">
        <v>369.717067663867</v>
      </c>
      <c r="B8537" t="s">
        <v>13</v>
      </c>
      <c r="C8537" t="s">
        <v>15</v>
      </c>
      <c r="D8537" s="5">
        <f t="shared" si="532"/>
        <v>0</v>
      </c>
      <c r="E8537" s="5">
        <f t="shared" si="533"/>
        <v>0</v>
      </c>
      <c r="F8537" s="5">
        <f t="shared" si="534"/>
        <v>0</v>
      </c>
      <c r="G8537">
        <f t="shared" si="535"/>
        <v>1</v>
      </c>
      <c r="H8537">
        <v>4</v>
      </c>
      <c r="I8537">
        <v>0</v>
      </c>
      <c r="J8537">
        <v>1</v>
      </c>
      <c r="K8537">
        <v>10</v>
      </c>
      <c r="L8537">
        <v>92</v>
      </c>
      <c r="M8537" s="4">
        <v>4.8244173630945104</v>
      </c>
      <c r="N8537" s="4">
        <v>0.51687852901671405</v>
      </c>
      <c r="O8537" s="4">
        <v>250.145804098376</v>
      </c>
      <c r="P8537" s="4">
        <v>517.639775291192</v>
      </c>
    </row>
    <row r="8538" spans="1:16" ht="16" x14ac:dyDescent="0.2">
      <c r="A8538" s="3">
        <v>199.675439215409</v>
      </c>
      <c r="B8538" t="s">
        <v>13</v>
      </c>
      <c r="C8538" t="s">
        <v>15</v>
      </c>
      <c r="D8538" s="5">
        <f t="shared" si="532"/>
        <v>0</v>
      </c>
      <c r="E8538" s="5">
        <f t="shared" si="533"/>
        <v>0</v>
      </c>
      <c r="F8538" s="5">
        <f t="shared" si="534"/>
        <v>0</v>
      </c>
      <c r="G8538">
        <f t="shared" si="535"/>
        <v>1</v>
      </c>
      <c r="H8538">
        <v>2</v>
      </c>
      <c r="I8538">
        <v>0</v>
      </c>
      <c r="J8538">
        <v>1</v>
      </c>
      <c r="K8538">
        <v>8</v>
      </c>
      <c r="L8538">
        <v>100</v>
      </c>
      <c r="M8538" s="4">
        <v>6.0299935960272499</v>
      </c>
      <c r="N8538" s="4">
        <v>0.33317840804452298</v>
      </c>
      <c r="O8538" s="4">
        <v>207.13838103076199</v>
      </c>
      <c r="P8538" s="4">
        <v>478.05643497925502</v>
      </c>
    </row>
    <row r="8539" spans="1:16" ht="16" x14ac:dyDescent="0.2">
      <c r="A8539" s="3">
        <v>138.996683835461</v>
      </c>
      <c r="B8539" t="s">
        <v>13</v>
      </c>
      <c r="C8539" t="s">
        <v>16</v>
      </c>
      <c r="D8539" s="5">
        <f t="shared" si="532"/>
        <v>0</v>
      </c>
      <c r="E8539" s="5">
        <f t="shared" si="533"/>
        <v>0</v>
      </c>
      <c r="F8539" s="5">
        <f t="shared" si="534"/>
        <v>1</v>
      </c>
      <c r="G8539">
        <f t="shared" si="535"/>
        <v>0</v>
      </c>
      <c r="H8539">
        <v>2</v>
      </c>
      <c r="I8539">
        <v>0</v>
      </c>
      <c r="J8539">
        <v>1</v>
      </c>
      <c r="K8539">
        <v>8</v>
      </c>
      <c r="L8539">
        <v>67</v>
      </c>
      <c r="M8539" s="4">
        <v>6.0168227296436498</v>
      </c>
      <c r="N8539" s="4">
        <v>0.503758453028463</v>
      </c>
      <c r="O8539" s="4">
        <v>212.534818302079</v>
      </c>
      <c r="P8539" s="4">
        <v>485.47337327691798</v>
      </c>
    </row>
    <row r="8540" spans="1:16" ht="16" x14ac:dyDescent="0.2">
      <c r="A8540" s="3">
        <v>217.78499023965699</v>
      </c>
      <c r="B8540" t="s">
        <v>13</v>
      </c>
      <c r="C8540" t="s">
        <v>14</v>
      </c>
      <c r="D8540" s="5">
        <f t="shared" si="532"/>
        <v>0</v>
      </c>
      <c r="E8540" s="5">
        <f t="shared" si="533"/>
        <v>1</v>
      </c>
      <c r="F8540" s="5">
        <f t="shared" si="534"/>
        <v>0</v>
      </c>
      <c r="G8540">
        <f t="shared" si="535"/>
        <v>0</v>
      </c>
      <c r="H8540">
        <v>2</v>
      </c>
      <c r="I8540">
        <v>0</v>
      </c>
      <c r="J8540">
        <v>0</v>
      </c>
      <c r="K8540">
        <v>10</v>
      </c>
      <c r="L8540">
        <v>100</v>
      </c>
      <c r="M8540" s="4">
        <v>7.12961232588827</v>
      </c>
      <c r="N8540" s="4">
        <v>2.0873163722012</v>
      </c>
      <c r="O8540" s="4">
        <v>181.23269994885399</v>
      </c>
      <c r="P8540" s="4">
        <v>351.08418516112403</v>
      </c>
    </row>
    <row r="8541" spans="1:16" ht="16" x14ac:dyDescent="0.2">
      <c r="A8541" s="3">
        <v>239.89275382770001</v>
      </c>
      <c r="B8541" t="s">
        <v>13</v>
      </c>
      <c r="C8541" t="s">
        <v>14</v>
      </c>
      <c r="D8541" s="5">
        <f t="shared" si="532"/>
        <v>0</v>
      </c>
      <c r="E8541" s="5">
        <f t="shared" si="533"/>
        <v>1</v>
      </c>
      <c r="F8541" s="5">
        <f t="shared" si="534"/>
        <v>0</v>
      </c>
      <c r="G8541">
        <f t="shared" si="535"/>
        <v>0</v>
      </c>
      <c r="H8541">
        <v>2</v>
      </c>
      <c r="I8541">
        <v>0</v>
      </c>
      <c r="J8541">
        <v>0</v>
      </c>
      <c r="K8541">
        <v>9</v>
      </c>
      <c r="L8541">
        <v>75</v>
      </c>
      <c r="M8541" s="4">
        <v>5.5697749754754398</v>
      </c>
      <c r="N8541" s="4">
        <v>0.28821619671258197</v>
      </c>
      <c r="O8541" s="4">
        <v>226.63611009111199</v>
      </c>
      <c r="P8541" s="4">
        <v>517.09505468633699</v>
      </c>
    </row>
    <row r="8542" spans="1:16" ht="16" x14ac:dyDescent="0.2">
      <c r="A8542" s="3">
        <v>204.84959665090901</v>
      </c>
      <c r="B8542" t="s">
        <v>13</v>
      </c>
      <c r="C8542" t="s">
        <v>14</v>
      </c>
      <c r="D8542" s="5">
        <f t="shared" si="532"/>
        <v>0</v>
      </c>
      <c r="E8542" s="5">
        <f t="shared" si="533"/>
        <v>1</v>
      </c>
      <c r="F8542" s="5">
        <f t="shared" si="534"/>
        <v>0</v>
      </c>
      <c r="G8542">
        <f t="shared" si="535"/>
        <v>0</v>
      </c>
      <c r="H8542">
        <v>2</v>
      </c>
      <c r="I8542">
        <v>0</v>
      </c>
      <c r="J8542">
        <v>0</v>
      </c>
      <c r="K8542">
        <v>10</v>
      </c>
      <c r="L8542">
        <v>92</v>
      </c>
      <c r="M8542" s="4">
        <v>6.2456943146019501</v>
      </c>
      <c r="N8542" s="4">
        <v>0.65785592200729304</v>
      </c>
      <c r="O8542" s="4">
        <v>204.15350384908501</v>
      </c>
      <c r="P8542" s="4">
        <v>481.32572246584198</v>
      </c>
    </row>
    <row r="8543" spans="1:16" ht="16" x14ac:dyDescent="0.2">
      <c r="A8543" s="3">
        <v>296.57329664385298</v>
      </c>
      <c r="B8543" t="s">
        <v>13</v>
      </c>
      <c r="C8543" t="s">
        <v>15</v>
      </c>
      <c r="D8543" s="5">
        <f t="shared" si="532"/>
        <v>0</v>
      </c>
      <c r="E8543" s="5">
        <f t="shared" si="533"/>
        <v>0</v>
      </c>
      <c r="F8543" s="5">
        <f t="shared" si="534"/>
        <v>0</v>
      </c>
      <c r="G8543">
        <f t="shared" si="535"/>
        <v>1</v>
      </c>
      <c r="H8543">
        <v>4</v>
      </c>
      <c r="I8543">
        <v>0</v>
      </c>
      <c r="J8543">
        <v>0</v>
      </c>
      <c r="K8543">
        <v>8</v>
      </c>
      <c r="L8543">
        <v>100</v>
      </c>
      <c r="M8543" s="4">
        <v>7.2725105352369699</v>
      </c>
      <c r="N8543" s="4">
        <v>2.5301377772451099</v>
      </c>
      <c r="O8543" s="4">
        <v>162.61022989952599</v>
      </c>
      <c r="P8543" s="4">
        <v>349.56659504698501</v>
      </c>
    </row>
    <row r="8544" spans="1:16" ht="16" x14ac:dyDescent="0.2">
      <c r="A8544" s="3">
        <v>158.51736870575499</v>
      </c>
      <c r="B8544" t="s">
        <v>13</v>
      </c>
      <c r="C8544" t="s">
        <v>14</v>
      </c>
      <c r="D8544" s="5">
        <f t="shared" si="532"/>
        <v>0</v>
      </c>
      <c r="E8544" s="5">
        <f t="shared" si="533"/>
        <v>1</v>
      </c>
      <c r="F8544" s="5">
        <f t="shared" si="534"/>
        <v>0</v>
      </c>
      <c r="G8544">
        <f t="shared" si="535"/>
        <v>0</v>
      </c>
      <c r="H8544">
        <v>3</v>
      </c>
      <c r="I8544">
        <v>0</v>
      </c>
      <c r="J8544">
        <v>1</v>
      </c>
      <c r="K8544">
        <v>9</v>
      </c>
      <c r="L8544">
        <v>92</v>
      </c>
      <c r="M8544" s="4">
        <v>2.4893798838746299</v>
      </c>
      <c r="N8544" s="4">
        <v>0.357503291988084</v>
      </c>
      <c r="O8544" s="4">
        <v>423.883465848833</v>
      </c>
      <c r="P8544" s="4">
        <v>700.96697983107697</v>
      </c>
    </row>
    <row r="8545" spans="1:16" ht="16" x14ac:dyDescent="0.2">
      <c r="A8545" s="3">
        <v>363.36696535666402</v>
      </c>
      <c r="B8545" t="s">
        <v>13</v>
      </c>
      <c r="C8545" t="s">
        <v>15</v>
      </c>
      <c r="D8545" s="5">
        <f t="shared" si="532"/>
        <v>0</v>
      </c>
      <c r="E8545" s="5">
        <f t="shared" si="533"/>
        <v>0</v>
      </c>
      <c r="F8545" s="5">
        <f t="shared" si="534"/>
        <v>0</v>
      </c>
      <c r="G8545">
        <f t="shared" si="535"/>
        <v>1</v>
      </c>
      <c r="H8545">
        <v>4</v>
      </c>
      <c r="I8545">
        <v>0</v>
      </c>
      <c r="J8545">
        <v>0</v>
      </c>
      <c r="K8545">
        <v>10</v>
      </c>
      <c r="L8545">
        <v>90</v>
      </c>
      <c r="M8545" s="4">
        <v>6.6710717906195001</v>
      </c>
      <c r="N8545" s="4">
        <v>0.52067525922971003</v>
      </c>
      <c r="O8545" s="4">
        <v>170.27675720844499</v>
      </c>
      <c r="P8545" s="4">
        <v>371.30043219853002</v>
      </c>
    </row>
    <row r="8546" spans="1:16" ht="16" x14ac:dyDescent="0.2">
      <c r="A8546" s="3">
        <v>335.14428843575803</v>
      </c>
      <c r="B8546" t="s">
        <v>13</v>
      </c>
      <c r="C8546" t="s">
        <v>14</v>
      </c>
      <c r="D8546" s="5">
        <f t="shared" si="532"/>
        <v>0</v>
      </c>
      <c r="E8546" s="5">
        <f t="shared" si="533"/>
        <v>1</v>
      </c>
      <c r="F8546" s="5">
        <f t="shared" si="534"/>
        <v>0</v>
      </c>
      <c r="G8546">
        <f t="shared" si="535"/>
        <v>0</v>
      </c>
      <c r="H8546">
        <v>4</v>
      </c>
      <c r="I8546">
        <v>0</v>
      </c>
      <c r="J8546">
        <v>1</v>
      </c>
      <c r="K8546">
        <v>10</v>
      </c>
      <c r="L8546">
        <v>100</v>
      </c>
      <c r="M8546" s="4">
        <v>5.6661185019960696</v>
      </c>
      <c r="N8546" s="4">
        <v>0.12824424177021901</v>
      </c>
      <c r="O8546" s="4">
        <v>223.02421024760201</v>
      </c>
      <c r="P8546" s="4">
        <v>435.11545224444001</v>
      </c>
    </row>
    <row r="8547" spans="1:16" ht="16" x14ac:dyDescent="0.2">
      <c r="A8547" s="3">
        <v>97.838613325807202</v>
      </c>
      <c r="B8547" t="s">
        <v>13</v>
      </c>
      <c r="C8547" t="s">
        <v>14</v>
      </c>
      <c r="D8547" s="5">
        <f t="shared" si="532"/>
        <v>0</v>
      </c>
      <c r="E8547" s="5">
        <f t="shared" si="533"/>
        <v>1</v>
      </c>
      <c r="F8547" s="5">
        <f t="shared" si="534"/>
        <v>0</v>
      </c>
      <c r="G8547">
        <f t="shared" si="535"/>
        <v>0</v>
      </c>
      <c r="H8547">
        <v>2</v>
      </c>
      <c r="I8547">
        <v>0</v>
      </c>
      <c r="J8547">
        <v>0</v>
      </c>
      <c r="K8547">
        <v>10</v>
      </c>
      <c r="L8547">
        <v>92</v>
      </c>
      <c r="M8547" s="4">
        <v>6.2793857705054998</v>
      </c>
      <c r="N8547" s="4">
        <v>3.3092410033345399</v>
      </c>
      <c r="O8547" s="4">
        <v>184.20476578039199</v>
      </c>
      <c r="P8547" s="4">
        <v>370.26294664929497</v>
      </c>
    </row>
    <row r="8548" spans="1:16" ht="16" x14ac:dyDescent="0.2">
      <c r="A8548" s="3">
        <v>157.34142383405</v>
      </c>
      <c r="B8548" t="s">
        <v>13</v>
      </c>
      <c r="C8548" t="s">
        <v>14</v>
      </c>
      <c r="D8548" s="5">
        <f t="shared" si="532"/>
        <v>0</v>
      </c>
      <c r="E8548" s="5">
        <f t="shared" si="533"/>
        <v>1</v>
      </c>
      <c r="F8548" s="5">
        <f t="shared" si="534"/>
        <v>0</v>
      </c>
      <c r="G8548">
        <f t="shared" si="535"/>
        <v>0</v>
      </c>
      <c r="H8548">
        <v>2</v>
      </c>
      <c r="I8548">
        <v>0</v>
      </c>
      <c r="J8548">
        <v>0</v>
      </c>
      <c r="K8548">
        <v>9</v>
      </c>
      <c r="L8548">
        <v>80</v>
      </c>
      <c r="M8548" s="4">
        <v>5.9131508446291203</v>
      </c>
      <c r="N8548" s="4">
        <v>0.20973053337872499</v>
      </c>
      <c r="O8548" s="4">
        <v>212.58782029231301</v>
      </c>
      <c r="P8548" s="4">
        <v>499.22877667283598</v>
      </c>
    </row>
    <row r="8549" spans="1:16" ht="16" x14ac:dyDescent="0.2">
      <c r="A8549" s="3">
        <v>332.55720971800798</v>
      </c>
      <c r="B8549" t="s">
        <v>13</v>
      </c>
      <c r="C8549" t="s">
        <v>15</v>
      </c>
      <c r="D8549" s="5">
        <f t="shared" si="532"/>
        <v>0</v>
      </c>
      <c r="E8549" s="5">
        <f t="shared" si="533"/>
        <v>0</v>
      </c>
      <c r="F8549" s="5">
        <f t="shared" si="534"/>
        <v>0</v>
      </c>
      <c r="G8549">
        <f t="shared" si="535"/>
        <v>1</v>
      </c>
      <c r="H8549">
        <v>2</v>
      </c>
      <c r="I8549">
        <v>0</v>
      </c>
      <c r="J8549">
        <v>0</v>
      </c>
      <c r="K8549">
        <v>9</v>
      </c>
      <c r="L8549">
        <v>90</v>
      </c>
      <c r="M8549" s="4">
        <v>7.14705434539826</v>
      </c>
      <c r="N8549" s="4">
        <v>0.23187105706371999</v>
      </c>
      <c r="O8549" s="4">
        <v>164.99872368344899</v>
      </c>
      <c r="P8549" s="4">
        <v>399.12695031240702</v>
      </c>
    </row>
    <row r="8550" spans="1:16" ht="16" x14ac:dyDescent="0.2">
      <c r="A8550" s="3">
        <v>322.20889484700899</v>
      </c>
      <c r="B8550" t="s">
        <v>13</v>
      </c>
      <c r="C8550" t="s">
        <v>15</v>
      </c>
      <c r="D8550" s="5">
        <f t="shared" si="532"/>
        <v>0</v>
      </c>
      <c r="E8550" s="5">
        <f t="shared" si="533"/>
        <v>0</v>
      </c>
      <c r="F8550" s="5">
        <f t="shared" si="534"/>
        <v>0</v>
      </c>
      <c r="G8550">
        <f t="shared" si="535"/>
        <v>1</v>
      </c>
      <c r="H8550">
        <v>4</v>
      </c>
      <c r="I8550">
        <v>0</v>
      </c>
      <c r="J8550">
        <v>1</v>
      </c>
      <c r="K8550">
        <v>7</v>
      </c>
      <c r="L8550">
        <v>70</v>
      </c>
      <c r="M8550" s="4">
        <v>5.3495163968688102</v>
      </c>
      <c r="N8550" s="4">
        <v>0.337110247327644</v>
      </c>
      <c r="O8550" s="4">
        <v>218.22428994665299</v>
      </c>
      <c r="P8550" s="4">
        <v>477.93436048909803</v>
      </c>
    </row>
    <row r="8551" spans="1:16" ht="16" x14ac:dyDescent="0.2">
      <c r="A8551" s="3">
        <v>682.98878148592303</v>
      </c>
      <c r="B8551" t="s">
        <v>13</v>
      </c>
      <c r="C8551" t="s">
        <v>15</v>
      </c>
      <c r="D8551" s="5">
        <f t="shared" si="532"/>
        <v>0</v>
      </c>
      <c r="E8551" s="5">
        <f t="shared" si="533"/>
        <v>0</v>
      </c>
      <c r="F8551" s="5">
        <f t="shared" si="534"/>
        <v>0</v>
      </c>
      <c r="G8551">
        <f t="shared" si="535"/>
        <v>1</v>
      </c>
      <c r="H8551">
        <v>5</v>
      </c>
      <c r="I8551">
        <v>0</v>
      </c>
      <c r="J8551">
        <v>0</v>
      </c>
      <c r="K8551">
        <v>10</v>
      </c>
      <c r="L8551">
        <v>100</v>
      </c>
      <c r="M8551" s="4">
        <v>7.8516164043344201</v>
      </c>
      <c r="N8551" s="4">
        <v>2.5711089206154498</v>
      </c>
      <c r="O8551" s="4">
        <v>149.35251163889501</v>
      </c>
      <c r="P8551" s="4">
        <v>319.76135847225601</v>
      </c>
    </row>
    <row r="8552" spans="1:16" ht="16" x14ac:dyDescent="0.2">
      <c r="A8552" s="3">
        <v>107.01098332510099</v>
      </c>
      <c r="B8552" t="s">
        <v>13</v>
      </c>
      <c r="C8552" t="s">
        <v>14</v>
      </c>
      <c r="D8552" s="5">
        <f t="shared" si="532"/>
        <v>0</v>
      </c>
      <c r="E8552" s="5">
        <f t="shared" si="533"/>
        <v>1</v>
      </c>
      <c r="F8552" s="5">
        <f t="shared" si="534"/>
        <v>0</v>
      </c>
      <c r="G8552">
        <f t="shared" si="535"/>
        <v>0</v>
      </c>
      <c r="H8552">
        <v>2</v>
      </c>
      <c r="I8552">
        <v>0</v>
      </c>
      <c r="J8552">
        <v>1</v>
      </c>
      <c r="K8552">
        <v>8</v>
      </c>
      <c r="L8552">
        <v>77</v>
      </c>
      <c r="M8552" s="4">
        <v>8.4559522999885299</v>
      </c>
      <c r="N8552" s="4">
        <v>1.3922968225702499</v>
      </c>
      <c r="O8552" s="4">
        <v>166.86738429203999</v>
      </c>
      <c r="P8552" s="4">
        <v>323.56356577212603</v>
      </c>
    </row>
    <row r="8553" spans="1:16" ht="16" x14ac:dyDescent="0.2">
      <c r="A8553" s="3">
        <v>644.18260071967802</v>
      </c>
      <c r="B8553" t="s">
        <v>13</v>
      </c>
      <c r="C8553" t="s">
        <v>15</v>
      </c>
      <c r="D8553" s="5">
        <f t="shared" si="532"/>
        <v>0</v>
      </c>
      <c r="E8553" s="5">
        <f t="shared" si="533"/>
        <v>0</v>
      </c>
      <c r="F8553" s="5">
        <f t="shared" si="534"/>
        <v>0</v>
      </c>
      <c r="G8553">
        <f t="shared" si="535"/>
        <v>1</v>
      </c>
      <c r="H8553">
        <v>6</v>
      </c>
      <c r="I8553">
        <v>0</v>
      </c>
      <c r="J8553">
        <v>1</v>
      </c>
      <c r="K8553">
        <v>9</v>
      </c>
      <c r="L8553">
        <v>90</v>
      </c>
      <c r="M8553" s="4">
        <v>2.7708604230642</v>
      </c>
      <c r="N8553" s="4">
        <v>0.38046427208709499</v>
      </c>
      <c r="O8553" s="4">
        <v>389.22603685416601</v>
      </c>
      <c r="P8553" s="4">
        <v>835.505061106516</v>
      </c>
    </row>
    <row r="8554" spans="1:16" ht="16" x14ac:dyDescent="0.2">
      <c r="A8554" s="3">
        <v>515.53423175521505</v>
      </c>
      <c r="B8554" t="s">
        <v>13</v>
      </c>
      <c r="C8554" t="s">
        <v>15</v>
      </c>
      <c r="D8554" s="5">
        <f t="shared" si="532"/>
        <v>0</v>
      </c>
      <c r="E8554" s="5">
        <f t="shared" si="533"/>
        <v>0</v>
      </c>
      <c r="F8554" s="5">
        <f t="shared" si="534"/>
        <v>0</v>
      </c>
      <c r="G8554">
        <f t="shared" si="535"/>
        <v>1</v>
      </c>
      <c r="H8554">
        <v>6</v>
      </c>
      <c r="I8554">
        <v>0</v>
      </c>
      <c r="J8554">
        <v>1</v>
      </c>
      <c r="K8554">
        <v>8</v>
      </c>
      <c r="L8554">
        <v>60</v>
      </c>
      <c r="M8554" s="4">
        <v>5.9397741298045599</v>
      </c>
      <c r="N8554" s="4">
        <v>0.37765907896121798</v>
      </c>
      <c r="O8554" s="4">
        <v>206.78749573879301</v>
      </c>
      <c r="P8554" s="4">
        <v>489.55900802815398</v>
      </c>
    </row>
    <row r="8555" spans="1:16" ht="16" x14ac:dyDescent="0.2">
      <c r="A8555" s="3">
        <v>238.481619981655</v>
      </c>
      <c r="B8555" t="s">
        <v>13</v>
      </c>
      <c r="C8555" t="s">
        <v>14</v>
      </c>
      <c r="D8555" s="5">
        <f t="shared" si="532"/>
        <v>0</v>
      </c>
      <c r="E8555" s="5">
        <f t="shared" si="533"/>
        <v>1</v>
      </c>
      <c r="F8555" s="5">
        <f t="shared" si="534"/>
        <v>0</v>
      </c>
      <c r="G8555">
        <f t="shared" si="535"/>
        <v>0</v>
      </c>
      <c r="H8555">
        <v>2</v>
      </c>
      <c r="I8555">
        <v>0</v>
      </c>
      <c r="J8555">
        <v>0</v>
      </c>
      <c r="K8555">
        <v>9</v>
      </c>
      <c r="L8555">
        <v>98</v>
      </c>
      <c r="M8555" s="4">
        <v>3.51387980282359</v>
      </c>
      <c r="N8555" s="4">
        <v>0.46931821567819099</v>
      </c>
      <c r="O8555" s="4">
        <v>320.060238300896</v>
      </c>
      <c r="P8555" s="4">
        <v>730.72005532609001</v>
      </c>
    </row>
    <row r="8556" spans="1:16" ht="16" x14ac:dyDescent="0.2">
      <c r="A8556" s="3">
        <v>515.53423175521505</v>
      </c>
      <c r="B8556" t="s">
        <v>13</v>
      </c>
      <c r="C8556" t="s">
        <v>15</v>
      </c>
      <c r="D8556" s="5">
        <f t="shared" si="532"/>
        <v>0</v>
      </c>
      <c r="E8556" s="5">
        <f t="shared" si="533"/>
        <v>0</v>
      </c>
      <c r="F8556" s="5">
        <f t="shared" si="534"/>
        <v>0</v>
      </c>
      <c r="G8556">
        <f t="shared" si="535"/>
        <v>1</v>
      </c>
      <c r="H8556">
        <v>6</v>
      </c>
      <c r="I8556">
        <v>0</v>
      </c>
      <c r="J8556">
        <v>1</v>
      </c>
      <c r="K8556">
        <v>6</v>
      </c>
      <c r="L8556">
        <v>67</v>
      </c>
      <c r="M8556" s="4">
        <v>5.9397558939723103</v>
      </c>
      <c r="N8556" s="4">
        <v>0.37764114753949901</v>
      </c>
      <c r="O8556" s="4">
        <v>206.78829844021399</v>
      </c>
      <c r="P8556" s="4">
        <v>489.562912376057</v>
      </c>
    </row>
    <row r="8557" spans="1:16" ht="16" x14ac:dyDescent="0.2">
      <c r="A8557" s="3">
        <v>219.196124085702</v>
      </c>
      <c r="B8557" t="s">
        <v>13</v>
      </c>
      <c r="C8557" t="s">
        <v>14</v>
      </c>
      <c r="D8557" s="5">
        <f t="shared" si="532"/>
        <v>0</v>
      </c>
      <c r="E8557" s="5">
        <f t="shared" si="533"/>
        <v>1</v>
      </c>
      <c r="F8557" s="5">
        <f t="shared" si="534"/>
        <v>0</v>
      </c>
      <c r="G8557">
        <f t="shared" si="535"/>
        <v>0</v>
      </c>
      <c r="H8557">
        <v>2</v>
      </c>
      <c r="I8557">
        <v>0</v>
      </c>
      <c r="J8557">
        <v>0</v>
      </c>
      <c r="K8557">
        <v>10</v>
      </c>
      <c r="L8557">
        <v>100</v>
      </c>
      <c r="M8557" s="4">
        <v>2.6701807639688</v>
      </c>
      <c r="N8557" s="4">
        <v>0.265750246321665</v>
      </c>
      <c r="O8557" s="4">
        <v>387.25798502523497</v>
      </c>
      <c r="P8557" s="4">
        <v>653.18057438276105</v>
      </c>
    </row>
    <row r="8558" spans="1:16" ht="16" x14ac:dyDescent="0.2">
      <c r="A8558" s="3">
        <v>283.637903055104</v>
      </c>
      <c r="B8558" t="s">
        <v>13</v>
      </c>
      <c r="C8558" t="s">
        <v>15</v>
      </c>
      <c r="D8558" s="5">
        <f t="shared" si="532"/>
        <v>0</v>
      </c>
      <c r="E8558" s="5">
        <f t="shared" si="533"/>
        <v>0</v>
      </c>
      <c r="F8558" s="5">
        <f t="shared" si="534"/>
        <v>0</v>
      </c>
      <c r="G8558">
        <f t="shared" si="535"/>
        <v>1</v>
      </c>
      <c r="H8558">
        <v>2</v>
      </c>
      <c r="I8558">
        <v>0</v>
      </c>
      <c r="J8558">
        <v>0</v>
      </c>
      <c r="K8558">
        <v>10</v>
      </c>
      <c r="L8558">
        <v>100</v>
      </c>
      <c r="M8558" s="4">
        <v>2.8652501862742898</v>
      </c>
      <c r="N8558" s="4">
        <v>0.40867415679195201</v>
      </c>
      <c r="O8558" s="4">
        <v>384.59515714654998</v>
      </c>
      <c r="P8558" s="4">
        <v>659.56244226869796</v>
      </c>
    </row>
    <row r="8559" spans="1:16" ht="16" x14ac:dyDescent="0.2">
      <c r="A8559" s="3">
        <v>605.84679790211396</v>
      </c>
      <c r="B8559" t="s">
        <v>13</v>
      </c>
      <c r="C8559" t="s">
        <v>15</v>
      </c>
      <c r="D8559" s="5">
        <f t="shared" si="532"/>
        <v>0</v>
      </c>
      <c r="E8559" s="5">
        <f t="shared" si="533"/>
        <v>0</v>
      </c>
      <c r="F8559" s="5">
        <f t="shared" si="534"/>
        <v>0</v>
      </c>
      <c r="G8559">
        <f t="shared" si="535"/>
        <v>1</v>
      </c>
      <c r="H8559">
        <v>5</v>
      </c>
      <c r="I8559">
        <v>0</v>
      </c>
      <c r="J8559">
        <v>1</v>
      </c>
      <c r="K8559">
        <v>10</v>
      </c>
      <c r="L8559">
        <v>93</v>
      </c>
      <c r="M8559" s="4">
        <v>4.6557176712477002</v>
      </c>
      <c r="N8559" s="4">
        <v>0.38127918748866502</v>
      </c>
      <c r="O8559" s="4">
        <v>298.15567922489998</v>
      </c>
      <c r="P8559" s="4">
        <v>669.82722783151701</v>
      </c>
    </row>
    <row r="8560" spans="1:16" ht="16" x14ac:dyDescent="0.2">
      <c r="A8560" s="3">
        <v>386.65067381641097</v>
      </c>
      <c r="B8560" t="s">
        <v>13</v>
      </c>
      <c r="C8560" t="s">
        <v>14</v>
      </c>
      <c r="D8560" s="5">
        <f t="shared" si="532"/>
        <v>0</v>
      </c>
      <c r="E8560" s="5">
        <f t="shared" si="533"/>
        <v>1</v>
      </c>
      <c r="F8560" s="5">
        <f t="shared" si="534"/>
        <v>0</v>
      </c>
      <c r="G8560">
        <f t="shared" si="535"/>
        <v>0</v>
      </c>
      <c r="H8560">
        <v>2</v>
      </c>
      <c r="I8560">
        <v>0</v>
      </c>
      <c r="J8560">
        <v>0</v>
      </c>
      <c r="K8560">
        <v>10</v>
      </c>
      <c r="L8560">
        <v>98</v>
      </c>
      <c r="M8560" s="4">
        <v>3.3445033861640998</v>
      </c>
      <c r="N8560" s="4">
        <v>0.43099344914932097</v>
      </c>
      <c r="O8560" s="4">
        <v>319.34339207635497</v>
      </c>
      <c r="P8560" s="4">
        <v>734.8055959738</v>
      </c>
    </row>
    <row r="8561" spans="1:16" ht="16" x14ac:dyDescent="0.2">
      <c r="A8561" s="3">
        <v>515.53423175521505</v>
      </c>
      <c r="B8561" t="s">
        <v>13</v>
      </c>
      <c r="C8561" t="s">
        <v>15</v>
      </c>
      <c r="D8561" s="5">
        <f t="shared" si="532"/>
        <v>0</v>
      </c>
      <c r="E8561" s="5">
        <f t="shared" si="533"/>
        <v>0</v>
      </c>
      <c r="F8561" s="5">
        <f t="shared" si="534"/>
        <v>0</v>
      </c>
      <c r="G8561">
        <f t="shared" si="535"/>
        <v>1</v>
      </c>
      <c r="H8561">
        <v>6</v>
      </c>
      <c r="I8561">
        <v>0</v>
      </c>
      <c r="J8561">
        <v>1</v>
      </c>
      <c r="K8561">
        <v>10</v>
      </c>
      <c r="L8561">
        <v>70</v>
      </c>
      <c r="M8561" s="4">
        <v>5.9397714382046001</v>
      </c>
      <c r="N8561" s="4">
        <v>0.377658830232317</v>
      </c>
      <c r="O8561" s="4">
        <v>206.78764241486999</v>
      </c>
      <c r="P8561" s="4">
        <v>489.55947632314599</v>
      </c>
    </row>
    <row r="8562" spans="1:16" ht="16" x14ac:dyDescent="0.2">
      <c r="A8562" s="3">
        <v>273.28958818410501</v>
      </c>
      <c r="B8562" t="s">
        <v>13</v>
      </c>
      <c r="C8562" t="s">
        <v>15</v>
      </c>
      <c r="D8562" s="5">
        <f t="shared" si="532"/>
        <v>0</v>
      </c>
      <c r="E8562" s="5">
        <f t="shared" si="533"/>
        <v>0</v>
      </c>
      <c r="F8562" s="5">
        <f t="shared" si="534"/>
        <v>0</v>
      </c>
      <c r="G8562">
        <f t="shared" si="535"/>
        <v>1</v>
      </c>
      <c r="H8562">
        <v>2</v>
      </c>
      <c r="I8562">
        <v>0</v>
      </c>
      <c r="J8562">
        <v>0</v>
      </c>
      <c r="K8562">
        <v>9</v>
      </c>
      <c r="L8562">
        <v>88</v>
      </c>
      <c r="M8562" s="4">
        <v>4.6135530309547796</v>
      </c>
      <c r="N8562" s="4">
        <v>1.24355349477495</v>
      </c>
      <c r="O8562" s="4">
        <v>242.28770681844799</v>
      </c>
      <c r="P8562" s="4">
        <v>545.57551960562603</v>
      </c>
    </row>
    <row r="8563" spans="1:16" ht="16" x14ac:dyDescent="0.2">
      <c r="A8563" s="3">
        <v>135.23366024600699</v>
      </c>
      <c r="B8563" t="s">
        <v>13</v>
      </c>
      <c r="C8563" t="s">
        <v>14</v>
      </c>
      <c r="D8563" s="5">
        <f t="shared" si="532"/>
        <v>0</v>
      </c>
      <c r="E8563" s="5">
        <f t="shared" si="533"/>
        <v>1</v>
      </c>
      <c r="F8563" s="5">
        <f t="shared" si="534"/>
        <v>0</v>
      </c>
      <c r="G8563">
        <f t="shared" si="535"/>
        <v>0</v>
      </c>
      <c r="H8563">
        <v>2</v>
      </c>
      <c r="I8563">
        <v>0</v>
      </c>
      <c r="J8563">
        <v>0</v>
      </c>
      <c r="K8563">
        <v>10</v>
      </c>
      <c r="L8563">
        <v>100</v>
      </c>
      <c r="M8563" s="4">
        <v>7.3977594347120297</v>
      </c>
      <c r="N8563" s="4">
        <v>2.0202274071327402</v>
      </c>
      <c r="O8563" s="4">
        <v>151.828259499354</v>
      </c>
      <c r="P8563" s="4">
        <v>336.252224652216</v>
      </c>
    </row>
    <row r="8564" spans="1:16" ht="16" x14ac:dyDescent="0.2">
      <c r="A8564" s="3">
        <v>123.709400503304</v>
      </c>
      <c r="B8564" t="s">
        <v>13</v>
      </c>
      <c r="C8564" t="s">
        <v>14</v>
      </c>
      <c r="D8564" s="5">
        <f t="shared" si="532"/>
        <v>0</v>
      </c>
      <c r="E8564" s="5">
        <f t="shared" si="533"/>
        <v>1</v>
      </c>
      <c r="F8564" s="5">
        <f t="shared" si="534"/>
        <v>0</v>
      </c>
      <c r="G8564">
        <f t="shared" si="535"/>
        <v>0</v>
      </c>
      <c r="H8564">
        <v>2</v>
      </c>
      <c r="I8564">
        <v>0</v>
      </c>
      <c r="J8564">
        <v>0</v>
      </c>
      <c r="K8564">
        <v>10</v>
      </c>
      <c r="L8564">
        <v>98</v>
      </c>
      <c r="M8564" s="4">
        <v>5.9528505757636303</v>
      </c>
      <c r="N8564" s="4">
        <v>0.49328568580410698</v>
      </c>
      <c r="O8564" s="4">
        <v>192.59925082216401</v>
      </c>
      <c r="P8564" s="4">
        <v>429.23925773775898</v>
      </c>
    </row>
    <row r="8565" spans="1:16" ht="16" x14ac:dyDescent="0.2">
      <c r="A8565" s="3">
        <v>216.37385639361199</v>
      </c>
      <c r="B8565" t="s">
        <v>13</v>
      </c>
      <c r="C8565" t="s">
        <v>14</v>
      </c>
      <c r="D8565" s="5">
        <f t="shared" si="532"/>
        <v>0</v>
      </c>
      <c r="E8565" s="5">
        <f t="shared" si="533"/>
        <v>1</v>
      </c>
      <c r="F8565" s="5">
        <f t="shared" si="534"/>
        <v>0</v>
      </c>
      <c r="G8565">
        <f t="shared" si="535"/>
        <v>0</v>
      </c>
      <c r="H8565">
        <v>2</v>
      </c>
      <c r="I8565">
        <v>0</v>
      </c>
      <c r="J8565">
        <v>1</v>
      </c>
      <c r="K8565">
        <v>9</v>
      </c>
      <c r="L8565">
        <v>95</v>
      </c>
      <c r="M8565" s="4">
        <v>2.5421184350853498</v>
      </c>
      <c r="N8565" s="4">
        <v>0.14090555776288699</v>
      </c>
      <c r="O8565" s="4">
        <v>490.53882452723798</v>
      </c>
      <c r="P8565" s="4">
        <v>989.44564533476296</v>
      </c>
    </row>
    <row r="8566" spans="1:16" ht="16" x14ac:dyDescent="0.2">
      <c r="A8566" s="3">
        <v>371.12820150991303</v>
      </c>
      <c r="B8566" t="s">
        <v>13</v>
      </c>
      <c r="C8566" t="s">
        <v>14</v>
      </c>
      <c r="D8566" s="5">
        <f t="shared" si="532"/>
        <v>0</v>
      </c>
      <c r="E8566" s="5">
        <f t="shared" si="533"/>
        <v>1</v>
      </c>
      <c r="F8566" s="5">
        <f t="shared" si="534"/>
        <v>0</v>
      </c>
      <c r="G8566">
        <f t="shared" si="535"/>
        <v>0</v>
      </c>
      <c r="H8566">
        <v>2</v>
      </c>
      <c r="I8566">
        <v>0</v>
      </c>
      <c r="J8566">
        <v>1</v>
      </c>
      <c r="K8566">
        <v>10</v>
      </c>
      <c r="L8566">
        <v>80</v>
      </c>
      <c r="M8566" s="4">
        <v>5.0288820199508697</v>
      </c>
      <c r="N8566" s="4">
        <v>4.55501846878726E-2</v>
      </c>
      <c r="O8566" s="4">
        <v>265.376447930003</v>
      </c>
      <c r="P8566" s="4">
        <v>619.29893766707403</v>
      </c>
    </row>
    <row r="8567" spans="1:16" ht="16" x14ac:dyDescent="0.2">
      <c r="A8567" s="3">
        <v>338.90731202521198</v>
      </c>
      <c r="B8567" t="s">
        <v>13</v>
      </c>
      <c r="C8567" t="s">
        <v>15</v>
      </c>
      <c r="D8567" s="5">
        <f t="shared" si="532"/>
        <v>0</v>
      </c>
      <c r="E8567" s="5">
        <f t="shared" si="533"/>
        <v>0</v>
      </c>
      <c r="F8567" s="5">
        <f t="shared" si="534"/>
        <v>0</v>
      </c>
      <c r="G8567">
        <f t="shared" si="535"/>
        <v>1</v>
      </c>
      <c r="H8567">
        <v>4</v>
      </c>
      <c r="I8567">
        <v>0</v>
      </c>
      <c r="J8567">
        <v>1</v>
      </c>
      <c r="K8567">
        <v>9</v>
      </c>
      <c r="L8567">
        <v>73</v>
      </c>
      <c r="M8567" s="4">
        <v>4.2290551473104099</v>
      </c>
      <c r="N8567" s="4">
        <v>1.3038938047009001</v>
      </c>
      <c r="O8567" s="4">
        <v>262.68447645410998</v>
      </c>
      <c r="P8567" s="4">
        <v>594.19616144373697</v>
      </c>
    </row>
    <row r="8568" spans="1:16" ht="16" x14ac:dyDescent="0.2">
      <c r="A8568" s="3">
        <v>515.53423175521505</v>
      </c>
      <c r="B8568" t="s">
        <v>13</v>
      </c>
      <c r="C8568" t="s">
        <v>15</v>
      </c>
      <c r="D8568" s="5">
        <f t="shared" si="532"/>
        <v>0</v>
      </c>
      <c r="E8568" s="5">
        <f t="shared" si="533"/>
        <v>0</v>
      </c>
      <c r="F8568" s="5">
        <f t="shared" si="534"/>
        <v>0</v>
      </c>
      <c r="G8568">
        <f t="shared" si="535"/>
        <v>1</v>
      </c>
      <c r="H8568">
        <v>5</v>
      </c>
      <c r="I8568">
        <v>0</v>
      </c>
      <c r="J8568">
        <v>1</v>
      </c>
      <c r="K8568">
        <v>9</v>
      </c>
      <c r="L8568">
        <v>92</v>
      </c>
      <c r="M8568" s="4">
        <v>5.9397621198006796</v>
      </c>
      <c r="N8568" s="4">
        <v>0.377648466939359</v>
      </c>
      <c r="O8568" s="4">
        <v>206.78803847364699</v>
      </c>
      <c r="P8568" s="4">
        <v>489.56152538608097</v>
      </c>
    </row>
    <row r="8569" spans="1:16" ht="16" x14ac:dyDescent="0.2">
      <c r="A8569" s="3">
        <v>145.58197511700601</v>
      </c>
      <c r="B8569" t="s">
        <v>13</v>
      </c>
      <c r="C8569" t="s">
        <v>14</v>
      </c>
      <c r="D8569" s="5">
        <f t="shared" si="532"/>
        <v>0</v>
      </c>
      <c r="E8569" s="5">
        <f t="shared" si="533"/>
        <v>1</v>
      </c>
      <c r="F8569" s="5">
        <f t="shared" si="534"/>
        <v>0</v>
      </c>
      <c r="G8569">
        <f t="shared" si="535"/>
        <v>0</v>
      </c>
      <c r="H8569">
        <v>2</v>
      </c>
      <c r="I8569">
        <v>0</v>
      </c>
      <c r="J8569">
        <v>0</v>
      </c>
      <c r="K8569">
        <v>10</v>
      </c>
      <c r="L8569">
        <v>96</v>
      </c>
      <c r="M8569" s="4">
        <v>6.9880792688876303</v>
      </c>
      <c r="N8569" s="4">
        <v>2.6133572381630099</v>
      </c>
      <c r="O8569" s="4">
        <v>167.882393109736</v>
      </c>
      <c r="P8569" s="4">
        <v>372.41259548436898</v>
      </c>
    </row>
    <row r="8570" spans="1:16" ht="16" x14ac:dyDescent="0.2">
      <c r="A8570" s="3">
        <v>425.456854582657</v>
      </c>
      <c r="B8570" t="s">
        <v>13</v>
      </c>
      <c r="C8570" t="s">
        <v>15</v>
      </c>
      <c r="D8570" s="5">
        <f t="shared" si="532"/>
        <v>0</v>
      </c>
      <c r="E8570" s="5">
        <f t="shared" si="533"/>
        <v>0</v>
      </c>
      <c r="F8570" s="5">
        <f t="shared" si="534"/>
        <v>0</v>
      </c>
      <c r="G8570">
        <f t="shared" si="535"/>
        <v>1</v>
      </c>
      <c r="H8570">
        <v>2</v>
      </c>
      <c r="I8570">
        <v>0</v>
      </c>
      <c r="J8570">
        <v>0</v>
      </c>
      <c r="K8570">
        <v>10</v>
      </c>
      <c r="L8570">
        <v>98</v>
      </c>
      <c r="M8570" s="4">
        <v>5.0892890383082303</v>
      </c>
      <c r="N8570" s="4">
        <v>0.52297295934803101</v>
      </c>
      <c r="O8570" s="4">
        <v>258.21623973697501</v>
      </c>
      <c r="P8570" s="4">
        <v>544.47259206402896</v>
      </c>
    </row>
    <row r="8571" spans="1:16" ht="16" x14ac:dyDescent="0.2">
      <c r="A8571" s="3">
        <v>107.01098332510099</v>
      </c>
      <c r="B8571" t="s">
        <v>13</v>
      </c>
      <c r="C8571" t="s">
        <v>14</v>
      </c>
      <c r="D8571" s="5">
        <f t="shared" si="532"/>
        <v>0</v>
      </c>
      <c r="E8571" s="5">
        <f t="shared" si="533"/>
        <v>1</v>
      </c>
      <c r="F8571" s="5">
        <f t="shared" si="534"/>
        <v>0</v>
      </c>
      <c r="G8571">
        <f t="shared" si="535"/>
        <v>0</v>
      </c>
      <c r="H8571">
        <v>2</v>
      </c>
      <c r="I8571">
        <v>0</v>
      </c>
      <c r="J8571">
        <v>1</v>
      </c>
      <c r="K8571">
        <v>7</v>
      </c>
      <c r="L8571">
        <v>73</v>
      </c>
      <c r="M8571" s="4">
        <v>8.5378794177905899</v>
      </c>
      <c r="N8571" s="4">
        <v>1.43753479480677</v>
      </c>
      <c r="O8571" s="4">
        <v>166.51310318979</v>
      </c>
      <c r="P8571" s="4">
        <v>321.86393122649099</v>
      </c>
    </row>
    <row r="8572" spans="1:16" ht="16" x14ac:dyDescent="0.2">
      <c r="A8572" s="3">
        <v>244.831722288859</v>
      </c>
      <c r="B8572" t="s">
        <v>13</v>
      </c>
      <c r="C8572" t="s">
        <v>15</v>
      </c>
      <c r="D8572" s="5">
        <f t="shared" si="532"/>
        <v>0</v>
      </c>
      <c r="E8572" s="5">
        <f t="shared" si="533"/>
        <v>0</v>
      </c>
      <c r="F8572" s="5">
        <f t="shared" si="534"/>
        <v>0</v>
      </c>
      <c r="G8572">
        <f t="shared" si="535"/>
        <v>1</v>
      </c>
      <c r="H8572">
        <v>2</v>
      </c>
      <c r="I8572">
        <v>0</v>
      </c>
      <c r="J8572">
        <v>1</v>
      </c>
      <c r="K8572">
        <v>7</v>
      </c>
      <c r="L8572">
        <v>65</v>
      </c>
      <c r="M8572" s="4">
        <v>6.0996694030352296</v>
      </c>
      <c r="N8572" s="4">
        <v>0.60135549969511104</v>
      </c>
      <c r="O8572" s="4">
        <v>209.10836122999501</v>
      </c>
      <c r="P8572" s="4">
        <v>481.115666701762</v>
      </c>
    </row>
    <row r="8573" spans="1:16" ht="16" x14ac:dyDescent="0.2">
      <c r="A8573" s="3">
        <v>373.71528022766199</v>
      </c>
      <c r="B8573" t="s">
        <v>13</v>
      </c>
      <c r="C8573" t="s">
        <v>15</v>
      </c>
      <c r="D8573" s="5">
        <f t="shared" si="532"/>
        <v>0</v>
      </c>
      <c r="E8573" s="5">
        <f t="shared" si="533"/>
        <v>0</v>
      </c>
      <c r="F8573" s="5">
        <f t="shared" si="534"/>
        <v>0</v>
      </c>
      <c r="G8573">
        <f t="shared" si="535"/>
        <v>1</v>
      </c>
      <c r="H8573">
        <v>4</v>
      </c>
      <c r="I8573">
        <v>1</v>
      </c>
      <c r="J8573">
        <v>0</v>
      </c>
      <c r="K8573">
        <v>10</v>
      </c>
      <c r="L8573">
        <v>96</v>
      </c>
      <c r="M8573" s="4">
        <v>6.0272963259469501</v>
      </c>
      <c r="N8573" s="4">
        <v>0.71523640502017605</v>
      </c>
      <c r="O8573" s="4">
        <v>188.61957610930199</v>
      </c>
      <c r="P8573" s="4">
        <v>408.82284194551301</v>
      </c>
    </row>
    <row r="8574" spans="1:16" ht="16" x14ac:dyDescent="0.2">
      <c r="A8574" s="3">
        <v>373.95046920200298</v>
      </c>
      <c r="B8574" t="s">
        <v>13</v>
      </c>
      <c r="C8574" t="s">
        <v>15</v>
      </c>
      <c r="D8574" s="5">
        <f t="shared" si="532"/>
        <v>0</v>
      </c>
      <c r="E8574" s="5">
        <f t="shared" si="533"/>
        <v>0</v>
      </c>
      <c r="F8574" s="5">
        <f t="shared" si="534"/>
        <v>0</v>
      </c>
      <c r="G8574">
        <f t="shared" si="535"/>
        <v>1</v>
      </c>
      <c r="H8574">
        <v>2</v>
      </c>
      <c r="I8574">
        <v>0</v>
      </c>
      <c r="J8574">
        <v>1</v>
      </c>
      <c r="K8574">
        <v>9</v>
      </c>
      <c r="L8574">
        <v>77</v>
      </c>
      <c r="M8574" s="4">
        <v>5.4277920667892898</v>
      </c>
      <c r="N8574" s="4">
        <v>0.112315134709132</v>
      </c>
      <c r="O8574" s="4">
        <v>238.17211681906201</v>
      </c>
      <c r="P8574" s="4">
        <v>533.29143603148998</v>
      </c>
    </row>
    <row r="8575" spans="1:16" ht="16" x14ac:dyDescent="0.2">
      <c r="A8575" s="3">
        <v>107.01098332510099</v>
      </c>
      <c r="B8575" t="s">
        <v>13</v>
      </c>
      <c r="C8575" t="s">
        <v>14</v>
      </c>
      <c r="D8575" s="5">
        <f t="shared" si="532"/>
        <v>0</v>
      </c>
      <c r="E8575" s="5">
        <f t="shared" si="533"/>
        <v>1</v>
      </c>
      <c r="F8575" s="5">
        <f t="shared" si="534"/>
        <v>0</v>
      </c>
      <c r="G8575">
        <f t="shared" si="535"/>
        <v>0</v>
      </c>
      <c r="H8575">
        <v>2</v>
      </c>
      <c r="I8575">
        <v>0</v>
      </c>
      <c r="J8575">
        <v>1</v>
      </c>
      <c r="K8575">
        <v>7</v>
      </c>
      <c r="L8575">
        <v>80</v>
      </c>
      <c r="M8575" s="4">
        <v>8.4813042404224799</v>
      </c>
      <c r="N8575" s="4">
        <v>1.6012035342134501</v>
      </c>
      <c r="O8575" s="4">
        <v>169.20398083414199</v>
      </c>
      <c r="P8575" s="4">
        <v>324.96411044223601</v>
      </c>
    </row>
    <row r="8576" spans="1:16" ht="16" x14ac:dyDescent="0.2">
      <c r="A8576" s="3">
        <v>554.10522354711998</v>
      </c>
      <c r="B8576" t="s">
        <v>13</v>
      </c>
      <c r="C8576" t="s">
        <v>15</v>
      </c>
      <c r="D8576" s="5">
        <f t="shared" si="532"/>
        <v>0</v>
      </c>
      <c r="E8576" s="5">
        <f t="shared" si="533"/>
        <v>0</v>
      </c>
      <c r="F8576" s="5">
        <f t="shared" si="534"/>
        <v>0</v>
      </c>
      <c r="G8576">
        <f t="shared" si="535"/>
        <v>1</v>
      </c>
      <c r="H8576">
        <v>3</v>
      </c>
      <c r="I8576">
        <v>0</v>
      </c>
      <c r="J8576">
        <v>0</v>
      </c>
      <c r="K8576">
        <v>2</v>
      </c>
      <c r="L8576">
        <v>20</v>
      </c>
      <c r="M8576" s="4">
        <v>3.06212188467281</v>
      </c>
      <c r="N8576" s="4">
        <v>9.0537149013479604E-2</v>
      </c>
      <c r="O8576" s="4">
        <v>368.92219735756402</v>
      </c>
      <c r="P8576" s="4">
        <v>817.60659308872698</v>
      </c>
    </row>
    <row r="8577" spans="1:16" ht="16" x14ac:dyDescent="0.2">
      <c r="A8577" s="3">
        <v>206.26073049695401</v>
      </c>
      <c r="B8577" t="s">
        <v>13</v>
      </c>
      <c r="C8577" t="s">
        <v>14</v>
      </c>
      <c r="D8577" s="5">
        <f t="shared" si="532"/>
        <v>0</v>
      </c>
      <c r="E8577" s="5">
        <f t="shared" si="533"/>
        <v>1</v>
      </c>
      <c r="F8577" s="5">
        <f t="shared" si="534"/>
        <v>0</v>
      </c>
      <c r="G8577">
        <f t="shared" si="535"/>
        <v>0</v>
      </c>
      <c r="H8577">
        <v>2</v>
      </c>
      <c r="I8577">
        <v>0</v>
      </c>
      <c r="J8577">
        <v>0</v>
      </c>
      <c r="K8577">
        <v>10</v>
      </c>
      <c r="L8577">
        <v>100</v>
      </c>
      <c r="M8577" s="4">
        <v>4.7445406796569198</v>
      </c>
      <c r="N8577" s="4">
        <v>0.46614284501092601</v>
      </c>
      <c r="O8577" s="4">
        <v>285.34810236344401</v>
      </c>
      <c r="P8577" s="4">
        <v>643.89404717945899</v>
      </c>
    </row>
    <row r="8578" spans="1:16" ht="16" x14ac:dyDescent="0.2">
      <c r="A8578" s="3">
        <v>275.876666901855</v>
      </c>
      <c r="B8578" t="s">
        <v>13</v>
      </c>
      <c r="C8578" t="s">
        <v>14</v>
      </c>
      <c r="D8578" s="5">
        <f t="shared" si="532"/>
        <v>0</v>
      </c>
      <c r="E8578" s="5">
        <f t="shared" si="533"/>
        <v>1</v>
      </c>
      <c r="F8578" s="5">
        <f t="shared" si="534"/>
        <v>0</v>
      </c>
      <c r="G8578">
        <f t="shared" si="535"/>
        <v>0</v>
      </c>
      <c r="H8578">
        <v>4</v>
      </c>
      <c r="I8578">
        <v>0</v>
      </c>
      <c r="J8578">
        <v>0</v>
      </c>
      <c r="K8578">
        <v>10</v>
      </c>
      <c r="L8578">
        <v>100</v>
      </c>
      <c r="M8578" s="4">
        <v>3.9340888419956501</v>
      </c>
      <c r="N8578" s="4">
        <v>0.94186942418449504</v>
      </c>
      <c r="O8578" s="4">
        <v>284.51960383453502</v>
      </c>
      <c r="P8578" s="4">
        <v>642.845108219949</v>
      </c>
    </row>
    <row r="8579" spans="1:16" ht="16" x14ac:dyDescent="0.2">
      <c r="A8579" s="3">
        <v>418.87156330111202</v>
      </c>
      <c r="B8579" t="s">
        <v>13</v>
      </c>
      <c r="C8579" t="s">
        <v>15</v>
      </c>
      <c r="D8579" s="5">
        <f t="shared" ref="D8579:D8642" si="536">IF(B8579="weekend", 1, 0)</f>
        <v>0</v>
      </c>
      <c r="E8579" s="5">
        <f t="shared" ref="E8579:E8642" si="537">IF(C8579="Private room", 1, 0)</f>
        <v>0</v>
      </c>
      <c r="F8579" s="5">
        <f t="shared" ref="F8579:F8642" si="538">IF(C8579="Shared room", 1, 0)</f>
        <v>0</v>
      </c>
      <c r="G8579">
        <f t="shared" ref="G8579:G8642" si="539">IF(C8579="Entire home/apt", 1, 0)</f>
        <v>1</v>
      </c>
      <c r="H8579">
        <v>2</v>
      </c>
      <c r="I8579">
        <v>0</v>
      </c>
      <c r="J8579">
        <v>1</v>
      </c>
      <c r="K8579">
        <v>9</v>
      </c>
      <c r="L8579">
        <v>89</v>
      </c>
      <c r="M8579" s="4">
        <v>3.2232726671830298</v>
      </c>
      <c r="N8579" s="4">
        <v>0.67483008039112402</v>
      </c>
      <c r="O8579" s="4">
        <v>513.33590636685301</v>
      </c>
      <c r="P8579" s="4">
        <v>806.55779125664606</v>
      </c>
    </row>
    <row r="8580" spans="1:16" ht="16" x14ac:dyDescent="0.2">
      <c r="A8580" s="3">
        <v>515.53423175521505</v>
      </c>
      <c r="B8580" t="s">
        <v>13</v>
      </c>
      <c r="C8580" t="s">
        <v>15</v>
      </c>
      <c r="D8580" s="5">
        <f t="shared" si="536"/>
        <v>0</v>
      </c>
      <c r="E8580" s="5">
        <f t="shared" si="537"/>
        <v>0</v>
      </c>
      <c r="F8580" s="5">
        <f t="shared" si="538"/>
        <v>0</v>
      </c>
      <c r="G8580">
        <f t="shared" si="539"/>
        <v>1</v>
      </c>
      <c r="H8580">
        <v>6</v>
      </c>
      <c r="I8580">
        <v>0</v>
      </c>
      <c r="J8580">
        <v>1</v>
      </c>
      <c r="K8580">
        <v>10</v>
      </c>
      <c r="L8580">
        <v>87</v>
      </c>
      <c r="M8580" s="4">
        <v>5.9397583185588401</v>
      </c>
      <c r="N8580" s="4">
        <v>0.37764807274296402</v>
      </c>
      <c r="O8580" s="4">
        <v>206.78824511286999</v>
      </c>
      <c r="P8580" s="4">
        <v>489.56218863895498</v>
      </c>
    </row>
    <row r="8581" spans="1:16" ht="16" x14ac:dyDescent="0.2">
      <c r="A8581" s="3">
        <v>515.53423175521505</v>
      </c>
      <c r="B8581" t="s">
        <v>13</v>
      </c>
      <c r="C8581" t="s">
        <v>15</v>
      </c>
      <c r="D8581" s="5">
        <f t="shared" si="536"/>
        <v>0</v>
      </c>
      <c r="E8581" s="5">
        <f t="shared" si="537"/>
        <v>0</v>
      </c>
      <c r="F8581" s="5">
        <f t="shared" si="538"/>
        <v>0</v>
      </c>
      <c r="G8581">
        <f t="shared" si="539"/>
        <v>1</v>
      </c>
      <c r="H8581">
        <v>6</v>
      </c>
      <c r="I8581">
        <v>0</v>
      </c>
      <c r="J8581">
        <v>1</v>
      </c>
      <c r="K8581">
        <v>10</v>
      </c>
      <c r="L8581">
        <v>80</v>
      </c>
      <c r="M8581" s="4">
        <v>5.9397465912016401</v>
      </c>
      <c r="N8581" s="4">
        <v>0.37763589316722002</v>
      </c>
      <c r="O8581" s="4">
        <v>206.78875370905001</v>
      </c>
      <c r="P8581" s="4">
        <v>489.564728902583</v>
      </c>
    </row>
    <row r="8582" spans="1:16" ht="16" x14ac:dyDescent="0.2">
      <c r="A8582" s="3">
        <v>515.53423175521505</v>
      </c>
      <c r="B8582" t="s">
        <v>13</v>
      </c>
      <c r="C8582" t="s">
        <v>15</v>
      </c>
      <c r="D8582" s="5">
        <f t="shared" si="536"/>
        <v>0</v>
      </c>
      <c r="E8582" s="5">
        <f t="shared" si="537"/>
        <v>0</v>
      </c>
      <c r="F8582" s="5">
        <f t="shared" si="538"/>
        <v>0</v>
      </c>
      <c r="G8582">
        <f t="shared" si="539"/>
        <v>1</v>
      </c>
      <c r="H8582">
        <v>6</v>
      </c>
      <c r="I8582">
        <v>0</v>
      </c>
      <c r="J8582">
        <v>1</v>
      </c>
      <c r="K8582">
        <v>10</v>
      </c>
      <c r="L8582">
        <v>80</v>
      </c>
      <c r="M8582" s="4">
        <v>5.9397627695905602</v>
      </c>
      <c r="N8582" s="4">
        <v>0.37765148748990701</v>
      </c>
      <c r="O8582" s="4">
        <v>206.78803787650699</v>
      </c>
      <c r="P8582" s="4">
        <v>489.56127899930198</v>
      </c>
    </row>
    <row r="8583" spans="1:16" ht="16" x14ac:dyDescent="0.2">
      <c r="A8583" s="3">
        <v>270.70250946635599</v>
      </c>
      <c r="B8583" t="s">
        <v>13</v>
      </c>
      <c r="C8583" t="s">
        <v>15</v>
      </c>
      <c r="D8583" s="5">
        <f t="shared" si="536"/>
        <v>0</v>
      </c>
      <c r="E8583" s="5">
        <f t="shared" si="537"/>
        <v>0</v>
      </c>
      <c r="F8583" s="5">
        <f t="shared" si="538"/>
        <v>0</v>
      </c>
      <c r="G8583">
        <f t="shared" si="539"/>
        <v>1</v>
      </c>
      <c r="H8583">
        <v>2</v>
      </c>
      <c r="I8583">
        <v>0</v>
      </c>
      <c r="J8583">
        <v>1</v>
      </c>
      <c r="K8583">
        <v>8</v>
      </c>
      <c r="L8583">
        <v>80</v>
      </c>
      <c r="M8583" s="4">
        <v>5.99961262381645</v>
      </c>
      <c r="N8583" s="4">
        <v>0.315688940033235</v>
      </c>
      <c r="O8583" s="4">
        <v>213.20354558619201</v>
      </c>
      <c r="P8583" s="4">
        <v>487.70917751719003</v>
      </c>
    </row>
    <row r="8584" spans="1:16" ht="16" x14ac:dyDescent="0.2">
      <c r="A8584" s="3">
        <v>515.53423175521505</v>
      </c>
      <c r="B8584" t="s">
        <v>13</v>
      </c>
      <c r="C8584" t="s">
        <v>15</v>
      </c>
      <c r="D8584" s="5">
        <f t="shared" si="536"/>
        <v>0</v>
      </c>
      <c r="E8584" s="5">
        <f t="shared" si="537"/>
        <v>0</v>
      </c>
      <c r="F8584" s="5">
        <f t="shared" si="538"/>
        <v>0</v>
      </c>
      <c r="G8584">
        <f t="shared" si="539"/>
        <v>1</v>
      </c>
      <c r="H8584">
        <v>5</v>
      </c>
      <c r="I8584">
        <v>0</v>
      </c>
      <c r="J8584">
        <v>1</v>
      </c>
      <c r="K8584">
        <v>10</v>
      </c>
      <c r="L8584">
        <v>20</v>
      </c>
      <c r="M8584" s="4">
        <v>5.9397666885705496</v>
      </c>
      <c r="N8584" s="4">
        <v>0.37765748084897399</v>
      </c>
      <c r="O8584" s="4">
        <v>206.78789053285601</v>
      </c>
      <c r="P8584" s="4">
        <v>489.56034362171499</v>
      </c>
    </row>
    <row r="8585" spans="1:16" ht="16" x14ac:dyDescent="0.2">
      <c r="A8585" s="3">
        <v>122.29826665725901</v>
      </c>
      <c r="B8585" t="s">
        <v>13</v>
      </c>
      <c r="C8585" t="s">
        <v>14</v>
      </c>
      <c r="D8585" s="5">
        <f t="shared" si="536"/>
        <v>0</v>
      </c>
      <c r="E8585" s="5">
        <f t="shared" si="537"/>
        <v>1</v>
      </c>
      <c r="F8585" s="5">
        <f t="shared" si="538"/>
        <v>0</v>
      </c>
      <c r="G8585">
        <f t="shared" si="539"/>
        <v>0</v>
      </c>
      <c r="H8585">
        <v>2</v>
      </c>
      <c r="I8585">
        <v>0</v>
      </c>
      <c r="J8585">
        <v>0</v>
      </c>
      <c r="K8585">
        <v>10</v>
      </c>
      <c r="L8585">
        <v>100</v>
      </c>
      <c r="M8585" s="4">
        <v>5.2432298362698102</v>
      </c>
      <c r="N8585" s="4">
        <v>2.4920478746299999</v>
      </c>
      <c r="O8585" s="4">
        <v>222.199023607058</v>
      </c>
      <c r="P8585" s="4">
        <v>419.41881982159299</v>
      </c>
    </row>
    <row r="8586" spans="1:16" ht="16" x14ac:dyDescent="0.2">
      <c r="A8586" s="3">
        <v>231.89632870010999</v>
      </c>
      <c r="B8586" t="s">
        <v>13</v>
      </c>
      <c r="C8586" t="s">
        <v>14</v>
      </c>
      <c r="D8586" s="5">
        <f t="shared" si="536"/>
        <v>0</v>
      </c>
      <c r="E8586" s="5">
        <f t="shared" si="537"/>
        <v>1</v>
      </c>
      <c r="F8586" s="5">
        <f t="shared" si="538"/>
        <v>0</v>
      </c>
      <c r="G8586">
        <f t="shared" si="539"/>
        <v>0</v>
      </c>
      <c r="H8586">
        <v>2</v>
      </c>
      <c r="I8586">
        <v>0</v>
      </c>
      <c r="J8586">
        <v>1</v>
      </c>
      <c r="K8586">
        <v>7</v>
      </c>
      <c r="L8586">
        <v>65</v>
      </c>
      <c r="M8586" s="4">
        <v>3.7720107076604399</v>
      </c>
      <c r="N8586" s="4">
        <v>0.19663478085050701</v>
      </c>
      <c r="O8586" s="4">
        <v>507.86079338472501</v>
      </c>
      <c r="P8586" s="4">
        <v>902.77958778281902</v>
      </c>
    </row>
    <row r="8587" spans="1:16" ht="16" x14ac:dyDescent="0.2">
      <c r="A8587" s="3">
        <v>334.90909946141699</v>
      </c>
      <c r="B8587" t="s">
        <v>13</v>
      </c>
      <c r="C8587" t="s">
        <v>15</v>
      </c>
      <c r="D8587" s="5">
        <f t="shared" si="536"/>
        <v>0</v>
      </c>
      <c r="E8587" s="5">
        <f t="shared" si="537"/>
        <v>0</v>
      </c>
      <c r="F8587" s="5">
        <f t="shared" si="538"/>
        <v>0</v>
      </c>
      <c r="G8587">
        <f t="shared" si="539"/>
        <v>1</v>
      </c>
      <c r="H8587">
        <v>3</v>
      </c>
      <c r="I8587">
        <v>0</v>
      </c>
      <c r="J8587">
        <v>0</v>
      </c>
      <c r="K8587">
        <v>9</v>
      </c>
      <c r="L8587">
        <v>90</v>
      </c>
      <c r="M8587" s="4">
        <v>6.4939998667522998</v>
      </c>
      <c r="N8587" s="4">
        <v>0.322053999682482</v>
      </c>
      <c r="O8587" s="4">
        <v>174.875197612557</v>
      </c>
      <c r="P8587" s="4">
        <v>390.53573387075301</v>
      </c>
    </row>
    <row r="8588" spans="1:16" ht="16" x14ac:dyDescent="0.2">
      <c r="A8588" s="3">
        <v>367.12998894611798</v>
      </c>
      <c r="B8588" t="s">
        <v>13</v>
      </c>
      <c r="C8588" t="s">
        <v>14</v>
      </c>
      <c r="D8588" s="5">
        <f t="shared" si="536"/>
        <v>0</v>
      </c>
      <c r="E8588" s="5">
        <f t="shared" si="537"/>
        <v>1</v>
      </c>
      <c r="F8588" s="5">
        <f t="shared" si="538"/>
        <v>0</v>
      </c>
      <c r="G8588">
        <f t="shared" si="539"/>
        <v>0</v>
      </c>
      <c r="H8588">
        <v>2</v>
      </c>
      <c r="I8588">
        <v>0</v>
      </c>
      <c r="J8588">
        <v>0</v>
      </c>
      <c r="K8588">
        <v>10</v>
      </c>
      <c r="L8588">
        <v>100</v>
      </c>
      <c r="M8588" s="4">
        <v>2.87508611910761</v>
      </c>
      <c r="N8588" s="4">
        <v>0.41257127514486402</v>
      </c>
      <c r="O8588" s="4">
        <v>356.63591856442099</v>
      </c>
      <c r="P8588" s="4">
        <v>619.55286973177795</v>
      </c>
    </row>
    <row r="8589" spans="1:16" ht="16" x14ac:dyDescent="0.2">
      <c r="A8589" s="3">
        <v>610.08019944025</v>
      </c>
      <c r="B8589" t="s">
        <v>13</v>
      </c>
      <c r="C8589" t="s">
        <v>15</v>
      </c>
      <c r="D8589" s="5">
        <f t="shared" si="536"/>
        <v>0</v>
      </c>
      <c r="E8589" s="5">
        <f t="shared" si="537"/>
        <v>0</v>
      </c>
      <c r="F8589" s="5">
        <f t="shared" si="538"/>
        <v>0</v>
      </c>
      <c r="G8589">
        <f t="shared" si="539"/>
        <v>1</v>
      </c>
      <c r="H8589">
        <v>2</v>
      </c>
      <c r="I8589">
        <v>0</v>
      </c>
      <c r="J8589">
        <v>1</v>
      </c>
      <c r="K8589">
        <v>10</v>
      </c>
      <c r="L8589">
        <v>93</v>
      </c>
      <c r="M8589" s="4">
        <v>4.81967138265989</v>
      </c>
      <c r="N8589" s="4">
        <v>0.21681735135744801</v>
      </c>
      <c r="O8589" s="4">
        <v>283.067751972525</v>
      </c>
      <c r="P8589" s="4">
        <v>778.01878431748696</v>
      </c>
    </row>
    <row r="8590" spans="1:16" ht="16" x14ac:dyDescent="0.2">
      <c r="A8590" s="3">
        <v>1325.9954373338901</v>
      </c>
      <c r="B8590" t="s">
        <v>13</v>
      </c>
      <c r="C8590" t="s">
        <v>15</v>
      </c>
      <c r="D8590" s="5">
        <f t="shared" si="536"/>
        <v>0</v>
      </c>
      <c r="E8590" s="5">
        <f t="shared" si="537"/>
        <v>0</v>
      </c>
      <c r="F8590" s="5">
        <f t="shared" si="538"/>
        <v>0</v>
      </c>
      <c r="G8590">
        <f t="shared" si="539"/>
        <v>1</v>
      </c>
      <c r="H8590">
        <v>6</v>
      </c>
      <c r="I8590">
        <v>0</v>
      </c>
      <c r="J8590">
        <v>1</v>
      </c>
      <c r="K8590">
        <v>10</v>
      </c>
      <c r="L8590">
        <v>100</v>
      </c>
      <c r="M8590" s="4">
        <v>4.5216921113858</v>
      </c>
      <c r="N8590" s="4">
        <v>0.39199290473076998</v>
      </c>
      <c r="O8590" s="4">
        <v>314.57505854100202</v>
      </c>
      <c r="P8590" s="4">
        <v>687.32204298883903</v>
      </c>
    </row>
    <row r="8591" spans="1:16" ht="16" x14ac:dyDescent="0.2">
      <c r="A8591" s="3">
        <v>930.17239351819103</v>
      </c>
      <c r="B8591" t="s">
        <v>13</v>
      </c>
      <c r="C8591" t="s">
        <v>15</v>
      </c>
      <c r="D8591" s="5">
        <f t="shared" si="536"/>
        <v>0</v>
      </c>
      <c r="E8591" s="5">
        <f t="shared" si="537"/>
        <v>0</v>
      </c>
      <c r="F8591" s="5">
        <f t="shared" si="538"/>
        <v>0</v>
      </c>
      <c r="G8591">
        <f t="shared" si="539"/>
        <v>1</v>
      </c>
      <c r="H8591">
        <v>4</v>
      </c>
      <c r="I8591">
        <v>0</v>
      </c>
      <c r="J8591">
        <v>1</v>
      </c>
      <c r="K8591">
        <v>10</v>
      </c>
      <c r="L8591">
        <v>100</v>
      </c>
      <c r="M8591" s="4">
        <v>3.7252036686754</v>
      </c>
      <c r="N8591" s="4">
        <v>0.37442562097200699</v>
      </c>
      <c r="O8591" s="4">
        <v>312.25606388738203</v>
      </c>
      <c r="P8591" s="4">
        <v>739.86921169539505</v>
      </c>
    </row>
    <row r="8592" spans="1:16" ht="16" x14ac:dyDescent="0.2">
      <c r="A8592" s="3">
        <v>306.68642254051099</v>
      </c>
      <c r="B8592" t="s">
        <v>13</v>
      </c>
      <c r="C8592" t="s">
        <v>14</v>
      </c>
      <c r="D8592" s="5">
        <f t="shared" si="536"/>
        <v>0</v>
      </c>
      <c r="E8592" s="5">
        <f t="shared" si="537"/>
        <v>1</v>
      </c>
      <c r="F8592" s="5">
        <f t="shared" si="538"/>
        <v>0</v>
      </c>
      <c r="G8592">
        <f t="shared" si="539"/>
        <v>0</v>
      </c>
      <c r="H8592">
        <v>4</v>
      </c>
      <c r="I8592">
        <v>0</v>
      </c>
      <c r="J8592">
        <v>0</v>
      </c>
      <c r="K8592">
        <v>9</v>
      </c>
      <c r="L8592">
        <v>93</v>
      </c>
      <c r="M8592" s="4">
        <v>4.5271621733706002</v>
      </c>
      <c r="N8592" s="4">
        <v>0.72464300663902703</v>
      </c>
      <c r="O8592" s="4">
        <v>250.20713535803799</v>
      </c>
      <c r="P8592" s="4">
        <v>536.12521151016199</v>
      </c>
    </row>
    <row r="8593" spans="1:16" ht="16" x14ac:dyDescent="0.2">
      <c r="A8593" s="3">
        <v>439.56819304311</v>
      </c>
      <c r="B8593" t="s">
        <v>13</v>
      </c>
      <c r="C8593" t="s">
        <v>15</v>
      </c>
      <c r="D8593" s="5">
        <f t="shared" si="536"/>
        <v>0</v>
      </c>
      <c r="E8593" s="5">
        <f t="shared" si="537"/>
        <v>0</v>
      </c>
      <c r="F8593" s="5">
        <f t="shared" si="538"/>
        <v>0</v>
      </c>
      <c r="G8593">
        <f t="shared" si="539"/>
        <v>1</v>
      </c>
      <c r="H8593">
        <v>4</v>
      </c>
      <c r="I8593">
        <v>0</v>
      </c>
      <c r="J8593">
        <v>1</v>
      </c>
      <c r="K8593">
        <v>10</v>
      </c>
      <c r="L8593">
        <v>100</v>
      </c>
      <c r="M8593" s="4">
        <v>3.4560875410710201</v>
      </c>
      <c r="N8593" s="4">
        <v>0.55191379943432395</v>
      </c>
      <c r="O8593" s="4">
        <v>311.02673243578897</v>
      </c>
      <c r="P8593" s="4">
        <v>718.09860119581799</v>
      </c>
    </row>
    <row r="8594" spans="1:16" ht="16" x14ac:dyDescent="0.2">
      <c r="A8594" s="3">
        <v>279.63969049130901</v>
      </c>
      <c r="B8594" t="s">
        <v>13</v>
      </c>
      <c r="C8594" t="s">
        <v>15</v>
      </c>
      <c r="D8594" s="5">
        <f t="shared" si="536"/>
        <v>0</v>
      </c>
      <c r="E8594" s="5">
        <f t="shared" si="537"/>
        <v>0</v>
      </c>
      <c r="F8594" s="5">
        <f t="shared" si="538"/>
        <v>0</v>
      </c>
      <c r="G8594">
        <f t="shared" si="539"/>
        <v>1</v>
      </c>
      <c r="H8594">
        <v>3</v>
      </c>
      <c r="I8594">
        <v>0</v>
      </c>
      <c r="J8594">
        <v>1</v>
      </c>
      <c r="K8594">
        <v>9</v>
      </c>
      <c r="L8594">
        <v>70</v>
      </c>
      <c r="M8594" s="4">
        <v>7.9789575845075396</v>
      </c>
      <c r="N8594" s="4">
        <v>0.93324642868959795</v>
      </c>
      <c r="O8594" s="4">
        <v>150.00283128544001</v>
      </c>
      <c r="P8594" s="4">
        <v>348.27354038933498</v>
      </c>
    </row>
    <row r="8595" spans="1:16" ht="16" x14ac:dyDescent="0.2">
      <c r="A8595" s="3">
        <v>465.20379124626601</v>
      </c>
      <c r="B8595" t="s">
        <v>13</v>
      </c>
      <c r="C8595" t="s">
        <v>15</v>
      </c>
      <c r="D8595" s="5">
        <f t="shared" si="536"/>
        <v>0</v>
      </c>
      <c r="E8595" s="5">
        <f t="shared" si="537"/>
        <v>0</v>
      </c>
      <c r="F8595" s="5">
        <f t="shared" si="538"/>
        <v>0</v>
      </c>
      <c r="G8595">
        <f t="shared" si="539"/>
        <v>1</v>
      </c>
      <c r="H8595">
        <v>4</v>
      </c>
      <c r="I8595">
        <v>0</v>
      </c>
      <c r="J8595">
        <v>1</v>
      </c>
      <c r="K8595">
        <v>9</v>
      </c>
      <c r="L8595">
        <v>93</v>
      </c>
      <c r="M8595" s="4">
        <v>5.8925328959533099</v>
      </c>
      <c r="N8595" s="4">
        <v>0.57865002871658999</v>
      </c>
      <c r="O8595" s="4">
        <v>218.24960339038401</v>
      </c>
      <c r="P8595" s="4">
        <v>494.73797089108803</v>
      </c>
    </row>
    <row r="8596" spans="1:16" ht="16" x14ac:dyDescent="0.2">
      <c r="A8596" s="3">
        <v>126.296479221054</v>
      </c>
      <c r="B8596" t="s">
        <v>13</v>
      </c>
      <c r="C8596" t="s">
        <v>14</v>
      </c>
      <c r="D8596" s="5">
        <f t="shared" si="536"/>
        <v>0</v>
      </c>
      <c r="E8596" s="5">
        <f t="shared" si="537"/>
        <v>1</v>
      </c>
      <c r="F8596" s="5">
        <f t="shared" si="538"/>
        <v>0</v>
      </c>
      <c r="G8596">
        <f t="shared" si="539"/>
        <v>0</v>
      </c>
      <c r="H8596">
        <v>2</v>
      </c>
      <c r="I8596">
        <v>0</v>
      </c>
      <c r="J8596">
        <v>0</v>
      </c>
      <c r="K8596">
        <v>9</v>
      </c>
      <c r="L8596">
        <v>84</v>
      </c>
      <c r="M8596" s="4">
        <v>6.1321736834182898</v>
      </c>
      <c r="N8596" s="4">
        <v>0.86931261843084395</v>
      </c>
      <c r="O8596" s="4">
        <v>211.440216003252</v>
      </c>
      <c r="P8596" s="4">
        <v>408.44421011611797</v>
      </c>
    </row>
    <row r="8597" spans="1:16" ht="16" x14ac:dyDescent="0.2">
      <c r="A8597" s="3">
        <v>126.296479221054</v>
      </c>
      <c r="B8597" t="s">
        <v>13</v>
      </c>
      <c r="C8597" t="s">
        <v>14</v>
      </c>
      <c r="D8597" s="5">
        <f t="shared" si="536"/>
        <v>0</v>
      </c>
      <c r="E8597" s="5">
        <f t="shared" si="537"/>
        <v>1</v>
      </c>
      <c r="F8597" s="5">
        <f t="shared" si="538"/>
        <v>0</v>
      </c>
      <c r="G8597">
        <f t="shared" si="539"/>
        <v>0</v>
      </c>
      <c r="H8597">
        <v>2</v>
      </c>
      <c r="I8597">
        <v>0</v>
      </c>
      <c r="J8597">
        <v>0</v>
      </c>
      <c r="K8597">
        <v>9</v>
      </c>
      <c r="L8597">
        <v>93</v>
      </c>
      <c r="M8597" s="4">
        <v>6.2474992392562099</v>
      </c>
      <c r="N8597" s="4">
        <v>0.91210079178395698</v>
      </c>
      <c r="O8597" s="4">
        <v>207.88484073333299</v>
      </c>
      <c r="P8597" s="4">
        <v>403.63667300497599</v>
      </c>
    </row>
    <row r="8598" spans="1:16" ht="16" x14ac:dyDescent="0.2">
      <c r="A8598" s="3">
        <v>154.51915614196</v>
      </c>
      <c r="B8598" t="s">
        <v>13</v>
      </c>
      <c r="C8598" t="s">
        <v>14</v>
      </c>
      <c r="D8598" s="5">
        <f t="shared" si="536"/>
        <v>0</v>
      </c>
      <c r="E8598" s="5">
        <f t="shared" si="537"/>
        <v>1</v>
      </c>
      <c r="F8598" s="5">
        <f t="shared" si="538"/>
        <v>0</v>
      </c>
      <c r="G8598">
        <f t="shared" si="539"/>
        <v>0</v>
      </c>
      <c r="H8598">
        <v>2</v>
      </c>
      <c r="I8598">
        <v>0</v>
      </c>
      <c r="J8598">
        <v>1</v>
      </c>
      <c r="K8598">
        <v>6</v>
      </c>
      <c r="L8598">
        <v>46</v>
      </c>
      <c r="M8598" s="4">
        <v>5.7129592680698202</v>
      </c>
      <c r="N8598" s="4">
        <v>0.360852973686909</v>
      </c>
      <c r="O8598" s="4">
        <v>225.172721210742</v>
      </c>
      <c r="P8598" s="4">
        <v>521.41271783470597</v>
      </c>
    </row>
    <row r="8599" spans="1:16" ht="16" x14ac:dyDescent="0.2">
      <c r="A8599" s="3">
        <v>386.65067381641097</v>
      </c>
      <c r="B8599" t="s">
        <v>13</v>
      </c>
      <c r="C8599" t="s">
        <v>14</v>
      </c>
      <c r="D8599" s="5">
        <f t="shared" si="536"/>
        <v>0</v>
      </c>
      <c r="E8599" s="5">
        <f t="shared" si="537"/>
        <v>1</v>
      </c>
      <c r="F8599" s="5">
        <f t="shared" si="538"/>
        <v>0</v>
      </c>
      <c r="G8599">
        <f t="shared" si="539"/>
        <v>0</v>
      </c>
      <c r="H8599">
        <v>2</v>
      </c>
      <c r="I8599">
        <v>0</v>
      </c>
      <c r="J8599">
        <v>0</v>
      </c>
      <c r="K8599">
        <v>10</v>
      </c>
      <c r="L8599">
        <v>100</v>
      </c>
      <c r="M8599" s="4">
        <v>7.7633624837588</v>
      </c>
      <c r="N8599" s="4">
        <v>0.78198456874159605</v>
      </c>
      <c r="O8599" s="4">
        <v>151.54702526548601</v>
      </c>
      <c r="P8599" s="4">
        <v>349.28423531462897</v>
      </c>
    </row>
    <row r="8600" spans="1:16" ht="16" x14ac:dyDescent="0.2">
      <c r="A8600" s="3">
        <v>456.26661022131202</v>
      </c>
      <c r="B8600" t="s">
        <v>13</v>
      </c>
      <c r="C8600" t="s">
        <v>15</v>
      </c>
      <c r="D8600" s="5">
        <f t="shared" si="536"/>
        <v>0</v>
      </c>
      <c r="E8600" s="5">
        <f t="shared" si="537"/>
        <v>0</v>
      </c>
      <c r="F8600" s="5">
        <f t="shared" si="538"/>
        <v>0</v>
      </c>
      <c r="G8600">
        <f t="shared" si="539"/>
        <v>1</v>
      </c>
      <c r="H8600">
        <v>2</v>
      </c>
      <c r="I8600">
        <v>0</v>
      </c>
      <c r="J8600">
        <v>1</v>
      </c>
      <c r="K8600">
        <v>10</v>
      </c>
      <c r="L8600">
        <v>100</v>
      </c>
      <c r="M8600" s="4">
        <v>1.2077773391936699</v>
      </c>
      <c r="N8600" s="4">
        <v>0.18033106507768501</v>
      </c>
      <c r="O8600" s="4">
        <v>726.54113565676198</v>
      </c>
      <c r="P8600" s="4">
        <v>1380.1277641311201</v>
      </c>
    </row>
    <row r="8601" spans="1:16" ht="16" x14ac:dyDescent="0.2">
      <c r="A8601" s="3">
        <v>335.14428843575803</v>
      </c>
      <c r="B8601" t="s">
        <v>13</v>
      </c>
      <c r="C8601" t="s">
        <v>15</v>
      </c>
      <c r="D8601" s="5">
        <f t="shared" si="536"/>
        <v>0</v>
      </c>
      <c r="E8601" s="5">
        <f t="shared" si="537"/>
        <v>0</v>
      </c>
      <c r="F8601" s="5">
        <f t="shared" si="538"/>
        <v>0</v>
      </c>
      <c r="G8601">
        <f t="shared" si="539"/>
        <v>1</v>
      </c>
      <c r="H8601">
        <v>2</v>
      </c>
      <c r="I8601">
        <v>0</v>
      </c>
      <c r="J8601">
        <v>1</v>
      </c>
      <c r="K8601">
        <v>8</v>
      </c>
      <c r="L8601">
        <v>75</v>
      </c>
      <c r="M8601" s="4">
        <v>2.4817120095688701</v>
      </c>
      <c r="N8601" s="4">
        <v>0.26995577234309798</v>
      </c>
      <c r="O8601" s="4">
        <v>429.54280886539198</v>
      </c>
      <c r="P8601" s="4">
        <v>927.41598660868499</v>
      </c>
    </row>
    <row r="8602" spans="1:16" ht="16" x14ac:dyDescent="0.2">
      <c r="A8602" s="3">
        <v>480.72626355276401</v>
      </c>
      <c r="B8602" t="s">
        <v>13</v>
      </c>
      <c r="C8602" t="s">
        <v>15</v>
      </c>
      <c r="D8602" s="5">
        <f t="shared" si="536"/>
        <v>0</v>
      </c>
      <c r="E8602" s="5">
        <f t="shared" si="537"/>
        <v>0</v>
      </c>
      <c r="F8602" s="5">
        <f t="shared" si="538"/>
        <v>0</v>
      </c>
      <c r="G8602">
        <f t="shared" si="539"/>
        <v>1</v>
      </c>
      <c r="H8602">
        <v>4</v>
      </c>
      <c r="I8602">
        <v>0</v>
      </c>
      <c r="J8602">
        <v>1</v>
      </c>
      <c r="K8602">
        <v>8</v>
      </c>
      <c r="L8602">
        <v>40</v>
      </c>
      <c r="M8602" s="4">
        <v>2.6005578694556299</v>
      </c>
      <c r="N8602" s="4">
        <v>0.164570984636593</v>
      </c>
      <c r="O8602" s="4">
        <v>417.70210705478399</v>
      </c>
      <c r="P8602" s="4">
        <v>710.84870931884495</v>
      </c>
    </row>
    <row r="8603" spans="1:16" ht="16" x14ac:dyDescent="0.2">
      <c r="A8603" s="3">
        <v>573.62590841741303</v>
      </c>
      <c r="B8603" t="s">
        <v>13</v>
      </c>
      <c r="C8603" t="s">
        <v>15</v>
      </c>
      <c r="D8603" s="5">
        <f t="shared" si="536"/>
        <v>0</v>
      </c>
      <c r="E8603" s="5">
        <f t="shared" si="537"/>
        <v>0</v>
      </c>
      <c r="F8603" s="5">
        <f t="shared" si="538"/>
        <v>0</v>
      </c>
      <c r="G8603">
        <f t="shared" si="539"/>
        <v>1</v>
      </c>
      <c r="H8603">
        <v>6</v>
      </c>
      <c r="I8603">
        <v>0</v>
      </c>
      <c r="J8603">
        <v>1</v>
      </c>
      <c r="K8603">
        <v>10</v>
      </c>
      <c r="L8603">
        <v>100</v>
      </c>
      <c r="M8603" s="4">
        <v>2.7091157088855802</v>
      </c>
      <c r="N8603" s="4">
        <v>0.40754037726359199</v>
      </c>
      <c r="O8603" s="4">
        <v>396.169021751223</v>
      </c>
      <c r="P8603" s="4">
        <v>669.92904186401699</v>
      </c>
    </row>
    <row r="8604" spans="1:16" ht="16" x14ac:dyDescent="0.2">
      <c r="A8604" s="3">
        <v>108.18692819680599</v>
      </c>
      <c r="B8604" t="s">
        <v>13</v>
      </c>
      <c r="C8604" t="s">
        <v>14</v>
      </c>
      <c r="D8604" s="5">
        <f t="shared" si="536"/>
        <v>0</v>
      </c>
      <c r="E8604" s="5">
        <f t="shared" si="537"/>
        <v>1</v>
      </c>
      <c r="F8604" s="5">
        <f t="shared" si="538"/>
        <v>0</v>
      </c>
      <c r="G8604">
        <f t="shared" si="539"/>
        <v>0</v>
      </c>
      <c r="H8604">
        <v>2</v>
      </c>
      <c r="I8604">
        <v>0</v>
      </c>
      <c r="J8604">
        <v>0</v>
      </c>
      <c r="K8604">
        <v>8</v>
      </c>
      <c r="L8604">
        <v>91</v>
      </c>
      <c r="M8604" s="4">
        <v>5.8594677842724003</v>
      </c>
      <c r="N8604" s="4">
        <v>0.92219017813662696</v>
      </c>
      <c r="O8604" s="4">
        <v>193.611383208023</v>
      </c>
      <c r="P8604" s="4">
        <v>424.40008905415499</v>
      </c>
    </row>
    <row r="8605" spans="1:16" ht="16" x14ac:dyDescent="0.2">
      <c r="A8605" s="3">
        <v>489.663444577718</v>
      </c>
      <c r="B8605" t="s">
        <v>13</v>
      </c>
      <c r="C8605" t="s">
        <v>15</v>
      </c>
      <c r="D8605" s="5">
        <f t="shared" si="536"/>
        <v>0</v>
      </c>
      <c r="E8605" s="5">
        <f t="shared" si="537"/>
        <v>0</v>
      </c>
      <c r="F8605" s="5">
        <f t="shared" si="538"/>
        <v>0</v>
      </c>
      <c r="G8605">
        <f t="shared" si="539"/>
        <v>1</v>
      </c>
      <c r="H8605">
        <v>3</v>
      </c>
      <c r="I8605">
        <v>0</v>
      </c>
      <c r="J8605">
        <v>1</v>
      </c>
      <c r="K8605">
        <v>10</v>
      </c>
      <c r="L8605">
        <v>100</v>
      </c>
      <c r="M8605" s="4">
        <v>5.6370390151902097</v>
      </c>
      <c r="N8605" s="4">
        <v>0.29545558946603701</v>
      </c>
      <c r="O8605" s="4">
        <v>219.893958918343</v>
      </c>
      <c r="P8605" s="4">
        <v>490.57946177726501</v>
      </c>
    </row>
    <row r="8606" spans="1:16" ht="16" x14ac:dyDescent="0.2">
      <c r="A8606" s="3">
        <v>491.074578423763</v>
      </c>
      <c r="B8606" t="s">
        <v>13</v>
      </c>
      <c r="C8606" t="s">
        <v>15</v>
      </c>
      <c r="D8606" s="5">
        <f t="shared" si="536"/>
        <v>0</v>
      </c>
      <c r="E8606" s="5">
        <f t="shared" si="537"/>
        <v>0</v>
      </c>
      <c r="F8606" s="5">
        <f t="shared" si="538"/>
        <v>0</v>
      </c>
      <c r="G8606">
        <f t="shared" si="539"/>
        <v>1</v>
      </c>
      <c r="H8606">
        <v>5</v>
      </c>
      <c r="I8606">
        <v>0</v>
      </c>
      <c r="J8606">
        <v>0</v>
      </c>
      <c r="K8606">
        <v>10</v>
      </c>
      <c r="L8606">
        <v>90</v>
      </c>
      <c r="M8606" s="4">
        <v>4.5798506790307103</v>
      </c>
      <c r="N8606" s="4">
        <v>0.28908762777776198</v>
      </c>
      <c r="O8606" s="4">
        <v>302.20550336181202</v>
      </c>
      <c r="P8606" s="4">
        <v>696.15211774195495</v>
      </c>
    </row>
    <row r="8607" spans="1:16" ht="16" x14ac:dyDescent="0.2">
      <c r="A8607" s="3">
        <v>149.34499870645999</v>
      </c>
      <c r="B8607" t="s">
        <v>13</v>
      </c>
      <c r="C8607" t="s">
        <v>14</v>
      </c>
      <c r="D8607" s="5">
        <f t="shared" si="536"/>
        <v>0</v>
      </c>
      <c r="E8607" s="5">
        <f t="shared" si="537"/>
        <v>1</v>
      </c>
      <c r="F8607" s="5">
        <f t="shared" si="538"/>
        <v>0</v>
      </c>
      <c r="G8607">
        <f t="shared" si="539"/>
        <v>0</v>
      </c>
      <c r="H8607">
        <v>3</v>
      </c>
      <c r="I8607">
        <v>0</v>
      </c>
      <c r="J8607">
        <v>0</v>
      </c>
      <c r="K8607">
        <v>9</v>
      </c>
      <c r="L8607">
        <v>90</v>
      </c>
      <c r="M8607" s="4">
        <v>7.2715488503402499</v>
      </c>
      <c r="N8607" s="4">
        <v>2.1508176418945202</v>
      </c>
      <c r="O8607" s="4">
        <v>152.25362142559899</v>
      </c>
      <c r="P8607" s="4">
        <v>319.37976069860599</v>
      </c>
    </row>
    <row r="8608" spans="1:16" ht="16" x14ac:dyDescent="0.2">
      <c r="A8608" s="3">
        <v>451.09245278581301</v>
      </c>
      <c r="B8608" t="s">
        <v>13</v>
      </c>
      <c r="C8608" t="s">
        <v>15</v>
      </c>
      <c r="D8608" s="5">
        <f t="shared" si="536"/>
        <v>0</v>
      </c>
      <c r="E8608" s="5">
        <f t="shared" si="537"/>
        <v>0</v>
      </c>
      <c r="F8608" s="5">
        <f t="shared" si="538"/>
        <v>0</v>
      </c>
      <c r="G8608">
        <f t="shared" si="539"/>
        <v>1</v>
      </c>
      <c r="H8608">
        <v>4</v>
      </c>
      <c r="I8608">
        <v>0</v>
      </c>
      <c r="J8608">
        <v>1</v>
      </c>
      <c r="K8608">
        <v>10</v>
      </c>
      <c r="L8608">
        <v>91</v>
      </c>
      <c r="M8608" s="4">
        <v>5.8356285033170598</v>
      </c>
      <c r="N8608" s="4">
        <v>0.44450514485995002</v>
      </c>
      <c r="O8608" s="4">
        <v>212.54068461622501</v>
      </c>
      <c r="P8608" s="4">
        <v>497.05822696936701</v>
      </c>
    </row>
    <row r="8609" spans="1:16" ht="16" x14ac:dyDescent="0.2">
      <c r="A8609" s="3">
        <v>189.32712434441001</v>
      </c>
      <c r="B8609" t="s">
        <v>13</v>
      </c>
      <c r="C8609" t="s">
        <v>14</v>
      </c>
      <c r="D8609" s="5">
        <f t="shared" si="536"/>
        <v>0</v>
      </c>
      <c r="E8609" s="5">
        <f t="shared" si="537"/>
        <v>1</v>
      </c>
      <c r="F8609" s="5">
        <f t="shared" si="538"/>
        <v>0</v>
      </c>
      <c r="G8609">
        <f t="shared" si="539"/>
        <v>0</v>
      </c>
      <c r="H8609">
        <v>2</v>
      </c>
      <c r="I8609">
        <v>0</v>
      </c>
      <c r="J8609">
        <v>1</v>
      </c>
      <c r="K8609">
        <v>9</v>
      </c>
      <c r="L8609">
        <v>92</v>
      </c>
      <c r="M8609" s="4">
        <v>6.6339579005322102</v>
      </c>
      <c r="N8609" s="4">
        <v>0.87848916186677894</v>
      </c>
      <c r="O8609" s="4">
        <v>175.58968730535</v>
      </c>
      <c r="P8609" s="4">
        <v>392.47582829201798</v>
      </c>
    </row>
    <row r="8610" spans="1:16" ht="16" x14ac:dyDescent="0.2">
      <c r="A8610" s="3">
        <v>189.32712434441001</v>
      </c>
      <c r="B8610" t="s">
        <v>13</v>
      </c>
      <c r="C8610" t="s">
        <v>14</v>
      </c>
      <c r="D8610" s="5">
        <f t="shared" si="536"/>
        <v>0</v>
      </c>
      <c r="E8610" s="5">
        <f t="shared" si="537"/>
        <v>1</v>
      </c>
      <c r="F8610" s="5">
        <f t="shared" si="538"/>
        <v>0</v>
      </c>
      <c r="G8610">
        <f t="shared" si="539"/>
        <v>0</v>
      </c>
      <c r="H8610">
        <v>2</v>
      </c>
      <c r="I8610">
        <v>0</v>
      </c>
      <c r="J8610">
        <v>1</v>
      </c>
      <c r="K8610">
        <v>10</v>
      </c>
      <c r="L8610">
        <v>93</v>
      </c>
      <c r="M8610" s="4">
        <v>6.6853757424058804</v>
      </c>
      <c r="N8610" s="4">
        <v>0.88288912310684398</v>
      </c>
      <c r="O8610" s="4">
        <v>173.96959006215801</v>
      </c>
      <c r="P8610" s="4">
        <v>388.844383769822</v>
      </c>
    </row>
    <row r="8611" spans="1:16" ht="16" x14ac:dyDescent="0.2">
      <c r="A8611" s="3">
        <v>542.580963804416</v>
      </c>
      <c r="B8611" t="s">
        <v>13</v>
      </c>
      <c r="C8611" t="s">
        <v>15</v>
      </c>
      <c r="D8611" s="5">
        <f t="shared" si="536"/>
        <v>0</v>
      </c>
      <c r="E8611" s="5">
        <f t="shared" si="537"/>
        <v>0</v>
      </c>
      <c r="F8611" s="5">
        <f t="shared" si="538"/>
        <v>0</v>
      </c>
      <c r="G8611">
        <f t="shared" si="539"/>
        <v>1</v>
      </c>
      <c r="H8611">
        <v>4</v>
      </c>
      <c r="I8611">
        <v>0</v>
      </c>
      <c r="J8611">
        <v>1</v>
      </c>
      <c r="K8611">
        <v>9</v>
      </c>
      <c r="L8611">
        <v>97</v>
      </c>
      <c r="M8611" s="4">
        <v>2.57082445150759</v>
      </c>
      <c r="N8611" s="4">
        <v>0.235273402883866</v>
      </c>
      <c r="O8611" s="4">
        <v>414.497396823202</v>
      </c>
      <c r="P8611" s="4">
        <v>1043.81396344416</v>
      </c>
    </row>
    <row r="8612" spans="1:16" ht="16" x14ac:dyDescent="0.2">
      <c r="A8612" s="3">
        <v>740.84526917378105</v>
      </c>
      <c r="B8612" t="s">
        <v>13</v>
      </c>
      <c r="C8612" t="s">
        <v>15</v>
      </c>
      <c r="D8612" s="5">
        <f t="shared" si="536"/>
        <v>0</v>
      </c>
      <c r="E8612" s="5">
        <f t="shared" si="537"/>
        <v>0</v>
      </c>
      <c r="F8612" s="5">
        <f t="shared" si="538"/>
        <v>0</v>
      </c>
      <c r="G8612">
        <f t="shared" si="539"/>
        <v>1</v>
      </c>
      <c r="H8612">
        <v>4</v>
      </c>
      <c r="I8612">
        <v>0</v>
      </c>
      <c r="J8612">
        <v>0</v>
      </c>
      <c r="K8612">
        <v>10</v>
      </c>
      <c r="L8612">
        <v>100</v>
      </c>
      <c r="M8612" s="4">
        <v>6.3354085301088396</v>
      </c>
      <c r="N8612" s="4">
        <v>0.46960349713937199</v>
      </c>
      <c r="O8612" s="4">
        <v>191.21982274671601</v>
      </c>
      <c r="P8612" s="4">
        <v>448.97940916927001</v>
      </c>
    </row>
    <row r="8613" spans="1:16" ht="16" x14ac:dyDescent="0.2">
      <c r="A8613" s="3">
        <v>178.03805357604799</v>
      </c>
      <c r="B8613" t="s">
        <v>13</v>
      </c>
      <c r="C8613" t="s">
        <v>14</v>
      </c>
      <c r="D8613" s="5">
        <f t="shared" si="536"/>
        <v>0</v>
      </c>
      <c r="E8613" s="5">
        <f t="shared" si="537"/>
        <v>1</v>
      </c>
      <c r="F8613" s="5">
        <f t="shared" si="538"/>
        <v>0</v>
      </c>
      <c r="G8613">
        <f t="shared" si="539"/>
        <v>0</v>
      </c>
      <c r="H8613">
        <v>2</v>
      </c>
      <c r="I8613">
        <v>0</v>
      </c>
      <c r="J8613">
        <v>0</v>
      </c>
      <c r="K8613">
        <v>10</v>
      </c>
      <c r="L8613">
        <v>100</v>
      </c>
      <c r="M8613" s="4">
        <v>2.1857179795883401</v>
      </c>
      <c r="N8613" s="4">
        <v>0.39068074933953301</v>
      </c>
      <c r="O8613" s="4">
        <v>455.17192596543902</v>
      </c>
      <c r="P8613" s="4">
        <v>1018.7461507780801</v>
      </c>
    </row>
    <row r="8614" spans="1:16" ht="16" x14ac:dyDescent="0.2">
      <c r="A8614" s="3">
        <v>193.325336908205</v>
      </c>
      <c r="B8614" t="s">
        <v>13</v>
      </c>
      <c r="C8614" t="s">
        <v>14</v>
      </c>
      <c r="D8614" s="5">
        <f t="shared" si="536"/>
        <v>0</v>
      </c>
      <c r="E8614" s="5">
        <f t="shared" si="537"/>
        <v>1</v>
      </c>
      <c r="F8614" s="5">
        <f t="shared" si="538"/>
        <v>0</v>
      </c>
      <c r="G8614">
        <f t="shared" si="539"/>
        <v>0</v>
      </c>
      <c r="H8614">
        <v>2</v>
      </c>
      <c r="I8614">
        <v>0</v>
      </c>
      <c r="J8614">
        <v>0</v>
      </c>
      <c r="K8614">
        <v>8</v>
      </c>
      <c r="L8614">
        <v>91</v>
      </c>
      <c r="M8614" s="4">
        <v>3.2778514961003999</v>
      </c>
      <c r="N8614" s="4">
        <v>1.2474703333385599</v>
      </c>
      <c r="O8614" s="4">
        <v>323.833074124647</v>
      </c>
      <c r="P8614" s="4">
        <v>609.99772137329501</v>
      </c>
    </row>
    <row r="8615" spans="1:16" ht="16" x14ac:dyDescent="0.2">
      <c r="A8615" s="3">
        <v>425.456854582657</v>
      </c>
      <c r="B8615" t="s">
        <v>13</v>
      </c>
      <c r="C8615" t="s">
        <v>15</v>
      </c>
      <c r="D8615" s="5">
        <f t="shared" si="536"/>
        <v>0</v>
      </c>
      <c r="E8615" s="5">
        <f t="shared" si="537"/>
        <v>0</v>
      </c>
      <c r="F8615" s="5">
        <f t="shared" si="538"/>
        <v>0</v>
      </c>
      <c r="G8615">
        <f t="shared" si="539"/>
        <v>1</v>
      </c>
      <c r="H8615">
        <v>4</v>
      </c>
      <c r="I8615">
        <v>0</v>
      </c>
      <c r="J8615">
        <v>0</v>
      </c>
      <c r="K8615">
        <v>9</v>
      </c>
      <c r="L8615">
        <v>100</v>
      </c>
      <c r="M8615" s="4">
        <v>8.7850588458035492</v>
      </c>
      <c r="N8615" s="4">
        <v>0.21410209526992799</v>
      </c>
      <c r="O8615" s="4">
        <v>128.98954783334401</v>
      </c>
      <c r="P8615" s="4">
        <v>292.555447703661</v>
      </c>
    </row>
    <row r="8616" spans="1:16" ht="16" x14ac:dyDescent="0.2">
      <c r="A8616" s="3">
        <v>185.564100754956</v>
      </c>
      <c r="B8616" t="s">
        <v>13</v>
      </c>
      <c r="C8616" t="s">
        <v>14</v>
      </c>
      <c r="D8616" s="5">
        <f t="shared" si="536"/>
        <v>0</v>
      </c>
      <c r="E8616" s="5">
        <f t="shared" si="537"/>
        <v>1</v>
      </c>
      <c r="F8616" s="5">
        <f t="shared" si="538"/>
        <v>0</v>
      </c>
      <c r="G8616">
        <f t="shared" si="539"/>
        <v>0</v>
      </c>
      <c r="H8616">
        <v>2</v>
      </c>
      <c r="I8616">
        <v>0</v>
      </c>
      <c r="J8616">
        <v>0</v>
      </c>
      <c r="K8616">
        <v>10</v>
      </c>
      <c r="L8616">
        <v>100</v>
      </c>
      <c r="M8616" s="4">
        <v>4.5285701412187898</v>
      </c>
      <c r="N8616" s="4">
        <v>1.14808209816267</v>
      </c>
      <c r="O8616" s="4">
        <v>245.87244073016601</v>
      </c>
      <c r="P8616" s="4">
        <v>555.11736846954102</v>
      </c>
    </row>
    <row r="8617" spans="1:16" ht="16" x14ac:dyDescent="0.2">
      <c r="A8617" s="3">
        <v>309.27350125826098</v>
      </c>
      <c r="B8617" t="s">
        <v>13</v>
      </c>
      <c r="C8617" t="s">
        <v>14</v>
      </c>
      <c r="D8617" s="5">
        <f t="shared" si="536"/>
        <v>0</v>
      </c>
      <c r="E8617" s="5">
        <f t="shared" si="537"/>
        <v>1</v>
      </c>
      <c r="F8617" s="5">
        <f t="shared" si="538"/>
        <v>0</v>
      </c>
      <c r="G8617">
        <f t="shared" si="539"/>
        <v>0</v>
      </c>
      <c r="H8617">
        <v>4</v>
      </c>
      <c r="I8617">
        <v>0</v>
      </c>
      <c r="J8617">
        <v>0</v>
      </c>
      <c r="K8617">
        <v>10</v>
      </c>
      <c r="L8617">
        <v>100</v>
      </c>
      <c r="M8617" s="4">
        <v>7.9686768315382697</v>
      </c>
      <c r="N8617" s="4">
        <v>0.65600282182305902</v>
      </c>
      <c r="O8617" s="4">
        <v>146.945363728155</v>
      </c>
      <c r="P8617" s="4">
        <v>317.07613283636999</v>
      </c>
    </row>
    <row r="8618" spans="1:16" ht="16" x14ac:dyDescent="0.2">
      <c r="A8618" s="3">
        <v>343.14071356334802</v>
      </c>
      <c r="B8618" t="s">
        <v>13</v>
      </c>
      <c r="C8618" t="s">
        <v>15</v>
      </c>
      <c r="D8618" s="5">
        <f t="shared" si="536"/>
        <v>0</v>
      </c>
      <c r="E8618" s="5">
        <f t="shared" si="537"/>
        <v>0</v>
      </c>
      <c r="F8618" s="5">
        <f t="shared" si="538"/>
        <v>0</v>
      </c>
      <c r="G8618">
        <f t="shared" si="539"/>
        <v>1</v>
      </c>
      <c r="H8618">
        <v>2</v>
      </c>
      <c r="I8618">
        <v>0</v>
      </c>
      <c r="J8618">
        <v>0</v>
      </c>
      <c r="K8618">
        <v>10</v>
      </c>
      <c r="L8618">
        <v>100</v>
      </c>
      <c r="M8618" s="4">
        <v>4.02978403510948</v>
      </c>
      <c r="N8618" s="4">
        <v>1.0724081332698301</v>
      </c>
      <c r="O8618" s="4">
        <v>277.312738325569</v>
      </c>
      <c r="P8618" s="4">
        <v>626.02425068841103</v>
      </c>
    </row>
    <row r="8619" spans="1:16" ht="16" x14ac:dyDescent="0.2">
      <c r="A8619" s="3">
        <v>174.03984101225299</v>
      </c>
      <c r="B8619" t="s">
        <v>13</v>
      </c>
      <c r="C8619" t="s">
        <v>14</v>
      </c>
      <c r="D8619" s="5">
        <f t="shared" si="536"/>
        <v>0</v>
      </c>
      <c r="E8619" s="5">
        <f t="shared" si="537"/>
        <v>1</v>
      </c>
      <c r="F8619" s="5">
        <f t="shared" si="538"/>
        <v>0</v>
      </c>
      <c r="G8619">
        <f t="shared" si="539"/>
        <v>0</v>
      </c>
      <c r="H8619">
        <v>2</v>
      </c>
      <c r="I8619">
        <v>0</v>
      </c>
      <c r="J8619">
        <v>1</v>
      </c>
      <c r="K8619">
        <v>10</v>
      </c>
      <c r="L8619">
        <v>100</v>
      </c>
      <c r="M8619" s="4">
        <v>6.1924727967726296</v>
      </c>
      <c r="N8619" s="4">
        <v>0.19869642731611301</v>
      </c>
      <c r="O8619" s="4">
        <v>202.91383656923301</v>
      </c>
      <c r="P8619" s="4">
        <v>469.91868763439697</v>
      </c>
    </row>
    <row r="8620" spans="1:16" ht="16" x14ac:dyDescent="0.2">
      <c r="A8620" s="3">
        <v>542.580963804416</v>
      </c>
      <c r="B8620" t="s">
        <v>13</v>
      </c>
      <c r="C8620" t="s">
        <v>15</v>
      </c>
      <c r="D8620" s="5">
        <f t="shared" si="536"/>
        <v>0</v>
      </c>
      <c r="E8620" s="5">
        <f t="shared" si="537"/>
        <v>0</v>
      </c>
      <c r="F8620" s="5">
        <f t="shared" si="538"/>
        <v>0</v>
      </c>
      <c r="G8620">
        <f t="shared" si="539"/>
        <v>1</v>
      </c>
      <c r="H8620">
        <v>4</v>
      </c>
      <c r="I8620">
        <v>0</v>
      </c>
      <c r="J8620">
        <v>0</v>
      </c>
      <c r="K8620">
        <v>9</v>
      </c>
      <c r="L8620">
        <v>85</v>
      </c>
      <c r="M8620" s="4">
        <v>5.8003915025498101</v>
      </c>
      <c r="N8620" s="4">
        <v>0.43354507144204302</v>
      </c>
      <c r="O8620" s="4">
        <v>222.52564850025101</v>
      </c>
      <c r="P8620" s="4">
        <v>502.71115808395302</v>
      </c>
    </row>
    <row r="8621" spans="1:16" ht="16" x14ac:dyDescent="0.2">
      <c r="A8621" s="3">
        <v>338.90731202521198</v>
      </c>
      <c r="B8621" t="s">
        <v>13</v>
      </c>
      <c r="C8621" t="s">
        <v>15</v>
      </c>
      <c r="D8621" s="5">
        <f t="shared" si="536"/>
        <v>0</v>
      </c>
      <c r="E8621" s="5">
        <f t="shared" si="537"/>
        <v>0</v>
      </c>
      <c r="F8621" s="5">
        <f t="shared" si="538"/>
        <v>0</v>
      </c>
      <c r="G8621">
        <f t="shared" si="539"/>
        <v>1</v>
      </c>
      <c r="H8621">
        <v>4</v>
      </c>
      <c r="I8621">
        <v>0</v>
      </c>
      <c r="J8621">
        <v>1</v>
      </c>
      <c r="K8621">
        <v>9</v>
      </c>
      <c r="L8621">
        <v>93</v>
      </c>
      <c r="M8621" s="4">
        <v>6.8527004305518897</v>
      </c>
      <c r="N8621" s="4">
        <v>3.2403029947311501</v>
      </c>
      <c r="O8621" s="4">
        <v>167.643414889425</v>
      </c>
      <c r="P8621" s="4">
        <v>336.64426580658898</v>
      </c>
    </row>
    <row r="8622" spans="1:16" ht="16" x14ac:dyDescent="0.2">
      <c r="A8622" s="3">
        <v>194.50128177990999</v>
      </c>
      <c r="B8622" t="s">
        <v>13</v>
      </c>
      <c r="C8622" t="s">
        <v>14</v>
      </c>
      <c r="D8622" s="5">
        <f t="shared" si="536"/>
        <v>0</v>
      </c>
      <c r="E8622" s="5">
        <f t="shared" si="537"/>
        <v>1</v>
      </c>
      <c r="F8622" s="5">
        <f t="shared" si="538"/>
        <v>0</v>
      </c>
      <c r="G8622">
        <f t="shared" si="539"/>
        <v>0</v>
      </c>
      <c r="H8622">
        <v>2</v>
      </c>
      <c r="I8622">
        <v>0</v>
      </c>
      <c r="J8622">
        <v>0</v>
      </c>
      <c r="K8622">
        <v>10</v>
      </c>
      <c r="L8622">
        <v>100</v>
      </c>
      <c r="M8622" s="4">
        <v>3.0281615691216599</v>
      </c>
      <c r="N8622" s="4">
        <v>0.42947166809613202</v>
      </c>
      <c r="O8622" s="4">
        <v>354.604635083321</v>
      </c>
      <c r="P8622" s="4">
        <v>612.63116309268003</v>
      </c>
    </row>
    <row r="8623" spans="1:16" ht="16" x14ac:dyDescent="0.2">
      <c r="A8623" s="3">
        <v>572.21477457136803</v>
      </c>
      <c r="B8623" t="s">
        <v>13</v>
      </c>
      <c r="C8623" t="s">
        <v>15</v>
      </c>
      <c r="D8623" s="5">
        <f t="shared" si="536"/>
        <v>0</v>
      </c>
      <c r="E8623" s="5">
        <f t="shared" si="537"/>
        <v>0</v>
      </c>
      <c r="F8623" s="5">
        <f t="shared" si="538"/>
        <v>0</v>
      </c>
      <c r="G8623">
        <f t="shared" si="539"/>
        <v>1</v>
      </c>
      <c r="H8623">
        <v>2</v>
      </c>
      <c r="I8623">
        <v>0</v>
      </c>
      <c r="J8623">
        <v>0</v>
      </c>
      <c r="K8623">
        <v>9</v>
      </c>
      <c r="L8623">
        <v>87</v>
      </c>
      <c r="M8623" s="4">
        <v>4.9593422849914504</v>
      </c>
      <c r="N8623" s="4">
        <v>0.181757314473971</v>
      </c>
      <c r="O8623" s="4">
        <v>271.73705188119499</v>
      </c>
      <c r="P8623" s="4">
        <v>777.39878731564704</v>
      </c>
    </row>
    <row r="8624" spans="1:16" ht="16" x14ac:dyDescent="0.2">
      <c r="A8624" s="3">
        <v>173.80465203791201</v>
      </c>
      <c r="B8624" t="s">
        <v>13</v>
      </c>
      <c r="C8624" t="s">
        <v>14</v>
      </c>
      <c r="D8624" s="5">
        <f t="shared" si="536"/>
        <v>0</v>
      </c>
      <c r="E8624" s="5">
        <f t="shared" si="537"/>
        <v>1</v>
      </c>
      <c r="F8624" s="5">
        <f t="shared" si="538"/>
        <v>0</v>
      </c>
      <c r="G8624">
        <f t="shared" si="539"/>
        <v>0</v>
      </c>
      <c r="H8624">
        <v>2</v>
      </c>
      <c r="I8624">
        <v>0</v>
      </c>
      <c r="J8624">
        <v>0</v>
      </c>
      <c r="K8624">
        <v>10</v>
      </c>
      <c r="L8624">
        <v>100</v>
      </c>
      <c r="M8624" s="4">
        <v>4.1162517762382702</v>
      </c>
      <c r="N8624" s="4">
        <v>1.1626035255182601</v>
      </c>
      <c r="O8624" s="4">
        <v>262.771026551815</v>
      </c>
      <c r="P8624" s="4">
        <v>487.35728973026801</v>
      </c>
    </row>
    <row r="8625" spans="1:16" ht="16" x14ac:dyDescent="0.2">
      <c r="A8625" s="3">
        <v>245.06691126319899</v>
      </c>
      <c r="B8625" t="s">
        <v>13</v>
      </c>
      <c r="C8625" t="s">
        <v>14</v>
      </c>
      <c r="D8625" s="5">
        <f t="shared" si="536"/>
        <v>0</v>
      </c>
      <c r="E8625" s="5">
        <f t="shared" si="537"/>
        <v>1</v>
      </c>
      <c r="F8625" s="5">
        <f t="shared" si="538"/>
        <v>0</v>
      </c>
      <c r="G8625">
        <f t="shared" si="539"/>
        <v>0</v>
      </c>
      <c r="H8625">
        <v>2</v>
      </c>
      <c r="I8625">
        <v>0</v>
      </c>
      <c r="J8625">
        <v>1</v>
      </c>
      <c r="K8625">
        <v>10</v>
      </c>
      <c r="L8625">
        <v>100</v>
      </c>
      <c r="M8625" s="4">
        <v>1.1979642624248299</v>
      </c>
      <c r="N8625" s="4">
        <v>0.219575950454833</v>
      </c>
      <c r="O8625" s="4">
        <v>616.24141730246095</v>
      </c>
      <c r="P8625" s="4">
        <v>1827.0350632947</v>
      </c>
    </row>
    <row r="8626" spans="1:16" ht="16" x14ac:dyDescent="0.2">
      <c r="A8626" s="3">
        <v>326.20710741080399</v>
      </c>
      <c r="B8626" t="s">
        <v>13</v>
      </c>
      <c r="C8626" t="s">
        <v>15</v>
      </c>
      <c r="D8626" s="5">
        <f t="shared" si="536"/>
        <v>0</v>
      </c>
      <c r="E8626" s="5">
        <f t="shared" si="537"/>
        <v>0</v>
      </c>
      <c r="F8626" s="5">
        <f t="shared" si="538"/>
        <v>0</v>
      </c>
      <c r="G8626">
        <f t="shared" si="539"/>
        <v>1</v>
      </c>
      <c r="H8626">
        <v>3</v>
      </c>
      <c r="I8626">
        <v>0</v>
      </c>
      <c r="J8626">
        <v>1</v>
      </c>
      <c r="K8626">
        <v>8</v>
      </c>
      <c r="L8626">
        <v>90</v>
      </c>
      <c r="M8626" s="4">
        <v>4.8516688428093797</v>
      </c>
      <c r="N8626" s="4">
        <v>0.46706092091177998</v>
      </c>
      <c r="O8626" s="4">
        <v>247.64681671975299</v>
      </c>
      <c r="P8626" s="4">
        <v>514.18980922191304</v>
      </c>
    </row>
    <row r="8627" spans="1:16" ht="16" x14ac:dyDescent="0.2">
      <c r="A8627" s="3">
        <v>631.48239610527003</v>
      </c>
      <c r="B8627" t="s">
        <v>13</v>
      </c>
      <c r="C8627" t="s">
        <v>15</v>
      </c>
      <c r="D8627" s="5">
        <f t="shared" si="536"/>
        <v>0</v>
      </c>
      <c r="E8627" s="5">
        <f t="shared" si="537"/>
        <v>0</v>
      </c>
      <c r="F8627" s="5">
        <f t="shared" si="538"/>
        <v>0</v>
      </c>
      <c r="G8627">
        <f t="shared" si="539"/>
        <v>1</v>
      </c>
      <c r="H8627">
        <v>5</v>
      </c>
      <c r="I8627">
        <v>0</v>
      </c>
      <c r="J8627">
        <v>0</v>
      </c>
      <c r="K8627">
        <v>10</v>
      </c>
      <c r="L8627">
        <v>100</v>
      </c>
      <c r="M8627" s="4">
        <v>8.8453214877225896</v>
      </c>
      <c r="N8627" s="4">
        <v>0.34055556176537499</v>
      </c>
      <c r="O8627" s="4">
        <v>127.934737933466</v>
      </c>
      <c r="P8627" s="4">
        <v>285.57741144490302</v>
      </c>
    </row>
    <row r="8628" spans="1:16" ht="16" x14ac:dyDescent="0.2">
      <c r="A8628" s="3">
        <v>335.14428843575803</v>
      </c>
      <c r="B8628" t="s">
        <v>13</v>
      </c>
      <c r="C8628" t="s">
        <v>15</v>
      </c>
      <c r="D8628" s="5">
        <f t="shared" si="536"/>
        <v>0</v>
      </c>
      <c r="E8628" s="5">
        <f t="shared" si="537"/>
        <v>0</v>
      </c>
      <c r="F8628" s="5">
        <f t="shared" si="538"/>
        <v>0</v>
      </c>
      <c r="G8628">
        <f t="shared" si="539"/>
        <v>1</v>
      </c>
      <c r="H8628">
        <v>2</v>
      </c>
      <c r="I8628">
        <v>0</v>
      </c>
      <c r="J8628">
        <v>0</v>
      </c>
      <c r="K8628">
        <v>4</v>
      </c>
      <c r="L8628">
        <v>60</v>
      </c>
      <c r="M8628" s="4">
        <v>2.81562144296878</v>
      </c>
      <c r="N8628" s="4">
        <v>0.42058161284193302</v>
      </c>
      <c r="O8628" s="4">
        <v>382.61085973482699</v>
      </c>
      <c r="P8628" s="4">
        <v>870.27222307731301</v>
      </c>
    </row>
    <row r="8629" spans="1:16" ht="16" x14ac:dyDescent="0.2">
      <c r="A8629" s="3">
        <v>214.02196665020301</v>
      </c>
      <c r="B8629" t="s">
        <v>13</v>
      </c>
      <c r="C8629" t="s">
        <v>14</v>
      </c>
      <c r="D8629" s="5">
        <f t="shared" si="536"/>
        <v>0</v>
      </c>
      <c r="E8629" s="5">
        <f t="shared" si="537"/>
        <v>1</v>
      </c>
      <c r="F8629" s="5">
        <f t="shared" si="538"/>
        <v>0</v>
      </c>
      <c r="G8629">
        <f t="shared" si="539"/>
        <v>0</v>
      </c>
      <c r="H8629">
        <v>2</v>
      </c>
      <c r="I8629">
        <v>0</v>
      </c>
      <c r="J8629">
        <v>0</v>
      </c>
      <c r="K8629">
        <v>10</v>
      </c>
      <c r="L8629">
        <v>100</v>
      </c>
      <c r="M8629" s="4">
        <v>3.7721247230941599</v>
      </c>
      <c r="N8629" s="4">
        <v>0.72373972437358902</v>
      </c>
      <c r="O8629" s="4">
        <v>297.78912799078802</v>
      </c>
      <c r="P8629" s="4">
        <v>675.28129511397503</v>
      </c>
    </row>
    <row r="8630" spans="1:16" ht="16" x14ac:dyDescent="0.2">
      <c r="A8630" s="3">
        <v>464.02784637456102</v>
      </c>
      <c r="B8630" t="s">
        <v>13</v>
      </c>
      <c r="C8630" t="s">
        <v>15</v>
      </c>
      <c r="D8630" s="5">
        <f t="shared" si="536"/>
        <v>0</v>
      </c>
      <c r="E8630" s="5">
        <f t="shared" si="537"/>
        <v>0</v>
      </c>
      <c r="F8630" s="5">
        <f t="shared" si="538"/>
        <v>0</v>
      </c>
      <c r="G8630">
        <f t="shared" si="539"/>
        <v>1</v>
      </c>
      <c r="H8630">
        <v>5</v>
      </c>
      <c r="I8630">
        <v>0</v>
      </c>
      <c r="J8630">
        <v>1</v>
      </c>
      <c r="K8630">
        <v>4</v>
      </c>
      <c r="L8630">
        <v>40</v>
      </c>
      <c r="M8630" s="4">
        <v>7.18149636791067</v>
      </c>
      <c r="N8630" s="4">
        <v>0.74995379030882503</v>
      </c>
      <c r="O8630" s="4">
        <v>169.17785077257801</v>
      </c>
      <c r="P8630" s="4">
        <v>397.52433080917098</v>
      </c>
    </row>
    <row r="8631" spans="1:16" ht="16" x14ac:dyDescent="0.2">
      <c r="A8631" s="3">
        <v>491.074578423763</v>
      </c>
      <c r="B8631" t="s">
        <v>13</v>
      </c>
      <c r="C8631" t="s">
        <v>14</v>
      </c>
      <c r="D8631" s="5">
        <f t="shared" si="536"/>
        <v>0</v>
      </c>
      <c r="E8631" s="5">
        <f t="shared" si="537"/>
        <v>1</v>
      </c>
      <c r="F8631" s="5">
        <f t="shared" si="538"/>
        <v>0</v>
      </c>
      <c r="G8631">
        <f t="shared" si="539"/>
        <v>0</v>
      </c>
      <c r="H8631">
        <v>2</v>
      </c>
      <c r="I8631">
        <v>0</v>
      </c>
      <c r="J8631">
        <v>0</v>
      </c>
      <c r="K8631">
        <v>10</v>
      </c>
      <c r="L8631">
        <v>100</v>
      </c>
      <c r="M8631" s="4">
        <v>4.9152110129913602</v>
      </c>
      <c r="N8631" s="4">
        <v>0.32389768709921402</v>
      </c>
      <c r="O8631" s="4">
        <v>275.26738303289801</v>
      </c>
      <c r="P8631" s="4">
        <v>671.33071942047297</v>
      </c>
    </row>
    <row r="8632" spans="1:16" ht="16" x14ac:dyDescent="0.2">
      <c r="A8632" s="3">
        <v>403.34909099461402</v>
      </c>
      <c r="B8632" t="s">
        <v>13</v>
      </c>
      <c r="C8632" t="s">
        <v>15</v>
      </c>
      <c r="D8632" s="5">
        <f t="shared" si="536"/>
        <v>0</v>
      </c>
      <c r="E8632" s="5">
        <f t="shared" si="537"/>
        <v>0</v>
      </c>
      <c r="F8632" s="5">
        <f t="shared" si="538"/>
        <v>0</v>
      </c>
      <c r="G8632">
        <f t="shared" si="539"/>
        <v>1</v>
      </c>
      <c r="H8632">
        <v>6</v>
      </c>
      <c r="I8632">
        <v>0</v>
      </c>
      <c r="J8632">
        <v>1</v>
      </c>
      <c r="K8632">
        <v>9</v>
      </c>
      <c r="L8632">
        <v>87</v>
      </c>
      <c r="M8632" s="4">
        <v>6.8555614179042896</v>
      </c>
      <c r="N8632" s="4">
        <v>3.1856733008693201</v>
      </c>
      <c r="O8632" s="4">
        <v>167.32565083911399</v>
      </c>
      <c r="P8632" s="4">
        <v>336.70047606362999</v>
      </c>
    </row>
    <row r="8633" spans="1:16" ht="16" x14ac:dyDescent="0.2">
      <c r="A8633" s="3">
        <v>193.56052588254599</v>
      </c>
      <c r="B8633" t="s">
        <v>13</v>
      </c>
      <c r="C8633" t="s">
        <v>15</v>
      </c>
      <c r="D8633" s="5">
        <f t="shared" si="536"/>
        <v>0</v>
      </c>
      <c r="E8633" s="5">
        <f t="shared" si="537"/>
        <v>0</v>
      </c>
      <c r="F8633" s="5">
        <f t="shared" si="538"/>
        <v>0</v>
      </c>
      <c r="G8633">
        <f t="shared" si="539"/>
        <v>1</v>
      </c>
      <c r="H8633">
        <v>2</v>
      </c>
      <c r="I8633">
        <v>0</v>
      </c>
      <c r="J8633">
        <v>0</v>
      </c>
      <c r="K8633">
        <v>2</v>
      </c>
      <c r="L8633">
        <v>20</v>
      </c>
      <c r="M8633" s="4">
        <v>5.9949275898999996</v>
      </c>
      <c r="N8633" s="4">
        <v>0.20822608421486599</v>
      </c>
      <c r="O8633" s="4">
        <v>192.864456232305</v>
      </c>
      <c r="P8633" s="4">
        <v>427.21220882064102</v>
      </c>
    </row>
    <row r="8634" spans="1:16" ht="16" x14ac:dyDescent="0.2">
      <c r="A8634" s="3">
        <v>229.54443895670099</v>
      </c>
      <c r="B8634" t="s">
        <v>13</v>
      </c>
      <c r="C8634" t="s">
        <v>14</v>
      </c>
      <c r="D8634" s="5">
        <f t="shared" si="536"/>
        <v>0</v>
      </c>
      <c r="E8634" s="5">
        <f t="shared" si="537"/>
        <v>1</v>
      </c>
      <c r="F8634" s="5">
        <f t="shared" si="538"/>
        <v>0</v>
      </c>
      <c r="G8634">
        <f t="shared" si="539"/>
        <v>0</v>
      </c>
      <c r="H8634">
        <v>5</v>
      </c>
      <c r="I8634">
        <v>0</v>
      </c>
      <c r="J8634">
        <v>1</v>
      </c>
      <c r="K8634">
        <v>2</v>
      </c>
      <c r="L8634">
        <v>60</v>
      </c>
      <c r="M8634" s="4">
        <v>3.4338574164714699</v>
      </c>
      <c r="N8634" s="4">
        <v>0.12658156260245501</v>
      </c>
      <c r="O8634" s="4">
        <v>349.309547606644</v>
      </c>
      <c r="P8634" s="4">
        <v>849.98739411676104</v>
      </c>
    </row>
    <row r="8635" spans="1:16" ht="16" x14ac:dyDescent="0.2">
      <c r="A8635" s="3">
        <v>260.354194595357</v>
      </c>
      <c r="B8635" t="s">
        <v>13</v>
      </c>
      <c r="C8635" t="s">
        <v>15</v>
      </c>
      <c r="D8635" s="5">
        <f t="shared" si="536"/>
        <v>0</v>
      </c>
      <c r="E8635" s="5">
        <f t="shared" si="537"/>
        <v>0</v>
      </c>
      <c r="F8635" s="5">
        <f t="shared" si="538"/>
        <v>0</v>
      </c>
      <c r="G8635">
        <f t="shared" si="539"/>
        <v>1</v>
      </c>
      <c r="H8635">
        <v>4</v>
      </c>
      <c r="I8635">
        <v>0</v>
      </c>
      <c r="J8635">
        <v>1</v>
      </c>
      <c r="K8635">
        <v>8</v>
      </c>
      <c r="L8635">
        <v>80</v>
      </c>
      <c r="M8635" s="4">
        <v>5.96163069860485</v>
      </c>
      <c r="N8635" s="4">
        <v>0.81229491280190003</v>
      </c>
      <c r="O8635" s="4">
        <v>190.56963368968201</v>
      </c>
      <c r="P8635" s="4">
        <v>412.68118232472398</v>
      </c>
    </row>
    <row r="8636" spans="1:16" ht="16" x14ac:dyDescent="0.2">
      <c r="A8636" s="3">
        <v>148.169053834756</v>
      </c>
      <c r="B8636" t="s">
        <v>13</v>
      </c>
      <c r="C8636" t="s">
        <v>14</v>
      </c>
      <c r="D8636" s="5">
        <f t="shared" si="536"/>
        <v>0</v>
      </c>
      <c r="E8636" s="5">
        <f t="shared" si="537"/>
        <v>1</v>
      </c>
      <c r="F8636" s="5">
        <f t="shared" si="538"/>
        <v>0</v>
      </c>
      <c r="G8636">
        <f t="shared" si="539"/>
        <v>0</v>
      </c>
      <c r="H8636">
        <v>2</v>
      </c>
      <c r="I8636">
        <v>0</v>
      </c>
      <c r="J8636">
        <v>0</v>
      </c>
      <c r="K8636">
        <v>10</v>
      </c>
      <c r="L8636">
        <v>100</v>
      </c>
      <c r="M8636" s="4">
        <v>6.5793304347508297</v>
      </c>
      <c r="N8636" s="4">
        <v>1.28508411731262</v>
      </c>
      <c r="O8636" s="4">
        <v>196.75481699487</v>
      </c>
      <c r="P8636" s="4">
        <v>383.26562245551298</v>
      </c>
    </row>
    <row r="8637" spans="1:16" ht="16" x14ac:dyDescent="0.2">
      <c r="A8637" s="3">
        <v>425.456854582657</v>
      </c>
      <c r="B8637" t="s">
        <v>13</v>
      </c>
      <c r="C8637" t="s">
        <v>15</v>
      </c>
      <c r="D8637" s="5">
        <f t="shared" si="536"/>
        <v>0</v>
      </c>
      <c r="E8637" s="5">
        <f t="shared" si="537"/>
        <v>0</v>
      </c>
      <c r="F8637" s="5">
        <f t="shared" si="538"/>
        <v>0</v>
      </c>
      <c r="G8637">
        <f t="shared" si="539"/>
        <v>1</v>
      </c>
      <c r="H8637">
        <v>4</v>
      </c>
      <c r="I8637">
        <v>0</v>
      </c>
      <c r="J8637">
        <v>0</v>
      </c>
      <c r="K8637">
        <v>10</v>
      </c>
      <c r="L8637">
        <v>100</v>
      </c>
      <c r="M8637" s="4">
        <v>6.0454622774252202</v>
      </c>
      <c r="N8637" s="4">
        <v>0.62653927529878795</v>
      </c>
      <c r="O8637" s="4">
        <v>211.62555522734201</v>
      </c>
      <c r="P8637" s="4">
        <v>486.36030852670501</v>
      </c>
    </row>
    <row r="8638" spans="1:16" ht="16" x14ac:dyDescent="0.2">
      <c r="A8638" s="3">
        <v>1138.07944683553</v>
      </c>
      <c r="B8638" t="s">
        <v>13</v>
      </c>
      <c r="C8638" t="s">
        <v>15</v>
      </c>
      <c r="D8638" s="5">
        <f t="shared" si="536"/>
        <v>0</v>
      </c>
      <c r="E8638" s="5">
        <f t="shared" si="537"/>
        <v>0</v>
      </c>
      <c r="F8638" s="5">
        <f t="shared" si="538"/>
        <v>0</v>
      </c>
      <c r="G8638">
        <f t="shared" si="539"/>
        <v>1</v>
      </c>
      <c r="H8638">
        <v>5</v>
      </c>
      <c r="I8638">
        <v>0</v>
      </c>
      <c r="J8638">
        <v>1</v>
      </c>
      <c r="K8638">
        <v>10</v>
      </c>
      <c r="L8638">
        <v>40</v>
      </c>
      <c r="M8638" s="4">
        <v>4.67025123703728</v>
      </c>
      <c r="N8638" s="4">
        <v>0.37711100831389599</v>
      </c>
      <c r="O8638" s="4">
        <v>295.294762113481</v>
      </c>
      <c r="P8638" s="4">
        <v>659.83990630336905</v>
      </c>
    </row>
    <row r="8639" spans="1:16" ht="16" x14ac:dyDescent="0.2">
      <c r="A8639" s="3">
        <v>210.02375408640799</v>
      </c>
      <c r="B8639" t="s">
        <v>13</v>
      </c>
      <c r="C8639" t="s">
        <v>15</v>
      </c>
      <c r="D8639" s="5">
        <f t="shared" si="536"/>
        <v>0</v>
      </c>
      <c r="E8639" s="5">
        <f t="shared" si="537"/>
        <v>0</v>
      </c>
      <c r="F8639" s="5">
        <f t="shared" si="538"/>
        <v>0</v>
      </c>
      <c r="G8639">
        <f t="shared" si="539"/>
        <v>1</v>
      </c>
      <c r="H8639">
        <v>2</v>
      </c>
      <c r="I8639">
        <v>0</v>
      </c>
      <c r="J8639">
        <v>1</v>
      </c>
      <c r="K8639">
        <v>8</v>
      </c>
      <c r="L8639">
        <v>60</v>
      </c>
      <c r="M8639" s="4">
        <v>5.7325000585112802</v>
      </c>
      <c r="N8639" s="4">
        <v>0.116206917887515</v>
      </c>
      <c r="O8639" s="4">
        <v>222.51609963786299</v>
      </c>
      <c r="P8639" s="4">
        <v>515.77556293803798</v>
      </c>
    </row>
    <row r="8640" spans="1:16" ht="16" x14ac:dyDescent="0.2">
      <c r="A8640" s="3">
        <v>386.65067381641097</v>
      </c>
      <c r="B8640" t="s">
        <v>13</v>
      </c>
      <c r="C8640" t="s">
        <v>15</v>
      </c>
      <c r="D8640" s="5">
        <f t="shared" si="536"/>
        <v>0</v>
      </c>
      <c r="E8640" s="5">
        <f t="shared" si="537"/>
        <v>0</v>
      </c>
      <c r="F8640" s="5">
        <f t="shared" si="538"/>
        <v>0</v>
      </c>
      <c r="G8640">
        <f t="shared" si="539"/>
        <v>1</v>
      </c>
      <c r="H8640">
        <v>6</v>
      </c>
      <c r="I8640">
        <v>0</v>
      </c>
      <c r="J8640">
        <v>0</v>
      </c>
      <c r="K8640">
        <v>10</v>
      </c>
      <c r="L8640">
        <v>100</v>
      </c>
      <c r="M8640" s="4">
        <v>7.5305432262781098</v>
      </c>
      <c r="N8640" s="4">
        <v>3.0470397096043298</v>
      </c>
      <c r="O8640" s="4">
        <v>154.93132918941299</v>
      </c>
      <c r="P8640" s="4">
        <v>333.88532457296702</v>
      </c>
    </row>
    <row r="8641" spans="1:16" ht="16" x14ac:dyDescent="0.2">
      <c r="A8641" s="3">
        <v>398.17493355911398</v>
      </c>
      <c r="B8641" t="s">
        <v>13</v>
      </c>
      <c r="C8641" t="s">
        <v>15</v>
      </c>
      <c r="D8641" s="5">
        <f t="shared" si="536"/>
        <v>0</v>
      </c>
      <c r="E8641" s="5">
        <f t="shared" si="537"/>
        <v>0</v>
      </c>
      <c r="F8641" s="5">
        <f t="shared" si="538"/>
        <v>0</v>
      </c>
      <c r="G8641">
        <f t="shared" si="539"/>
        <v>1</v>
      </c>
      <c r="H8641">
        <v>2</v>
      </c>
      <c r="I8641">
        <v>1</v>
      </c>
      <c r="J8641">
        <v>1</v>
      </c>
      <c r="K8641">
        <v>10</v>
      </c>
      <c r="L8641">
        <v>60</v>
      </c>
      <c r="M8641" s="4">
        <v>1.8691758817930599</v>
      </c>
      <c r="N8641" s="4">
        <v>0.21007653745471699</v>
      </c>
      <c r="O8641" s="4">
        <v>495.30969892753399</v>
      </c>
      <c r="P8641" s="4">
        <v>1249.47859867439</v>
      </c>
    </row>
    <row r="8642" spans="1:16" ht="16" x14ac:dyDescent="0.2">
      <c r="A8642" s="3">
        <v>439.56819304311</v>
      </c>
      <c r="B8642" t="s">
        <v>13</v>
      </c>
      <c r="C8642" t="s">
        <v>15</v>
      </c>
      <c r="D8642" s="5">
        <f t="shared" si="536"/>
        <v>0</v>
      </c>
      <c r="E8642" s="5">
        <f t="shared" si="537"/>
        <v>0</v>
      </c>
      <c r="F8642" s="5">
        <f t="shared" si="538"/>
        <v>0</v>
      </c>
      <c r="G8642">
        <f t="shared" si="539"/>
        <v>1</v>
      </c>
      <c r="H8642">
        <v>4</v>
      </c>
      <c r="I8642">
        <v>0</v>
      </c>
      <c r="J8642">
        <v>1</v>
      </c>
      <c r="K8642">
        <v>8</v>
      </c>
      <c r="L8642">
        <v>90</v>
      </c>
      <c r="M8642" s="4">
        <v>5.8989861691546297</v>
      </c>
      <c r="N8642" s="4">
        <v>0.58174386920827004</v>
      </c>
      <c r="O8642" s="4">
        <v>217.959321820447</v>
      </c>
      <c r="P8642" s="4">
        <v>494.19788152007101</v>
      </c>
    </row>
    <row r="8643" spans="1:16" ht="16" x14ac:dyDescent="0.2">
      <c r="A8643" s="3">
        <v>398.41012253345502</v>
      </c>
      <c r="B8643" t="s">
        <v>13</v>
      </c>
      <c r="C8643" t="s">
        <v>15</v>
      </c>
      <c r="D8643" s="5">
        <f t="shared" ref="D8643:D8706" si="540">IF(B8643="weekend", 1, 0)</f>
        <v>0</v>
      </c>
      <c r="E8643" s="5">
        <f t="shared" ref="E8643:E8706" si="541">IF(C8643="Private room", 1, 0)</f>
        <v>0</v>
      </c>
      <c r="F8643" s="5">
        <f t="shared" ref="F8643:F8706" si="542">IF(C8643="Shared room", 1, 0)</f>
        <v>0</v>
      </c>
      <c r="G8643">
        <f t="shared" ref="G8643:G8706" si="543">IF(C8643="Entire home/apt", 1, 0)</f>
        <v>1</v>
      </c>
      <c r="H8643">
        <v>4</v>
      </c>
      <c r="I8643">
        <v>0</v>
      </c>
      <c r="J8643">
        <v>1</v>
      </c>
      <c r="K8643">
        <v>9</v>
      </c>
      <c r="L8643">
        <v>80</v>
      </c>
      <c r="M8643" s="4">
        <v>2.5694848419210099</v>
      </c>
      <c r="N8643" s="4">
        <v>0.1238957664982</v>
      </c>
      <c r="O8643" s="4">
        <v>455.15054028654799</v>
      </c>
      <c r="P8643" s="4">
        <v>1037.0749073986699</v>
      </c>
    </row>
    <row r="8644" spans="1:16" ht="16" x14ac:dyDescent="0.2">
      <c r="A8644" s="3">
        <v>491.074578423763</v>
      </c>
      <c r="B8644" t="s">
        <v>13</v>
      </c>
      <c r="C8644" t="s">
        <v>15</v>
      </c>
      <c r="D8644" s="5">
        <f t="shared" si="540"/>
        <v>0</v>
      </c>
      <c r="E8644" s="5">
        <f t="shared" si="541"/>
        <v>0</v>
      </c>
      <c r="F8644" s="5">
        <f t="shared" si="542"/>
        <v>0</v>
      </c>
      <c r="G8644">
        <f t="shared" si="543"/>
        <v>1</v>
      </c>
      <c r="H8644">
        <v>4</v>
      </c>
      <c r="I8644">
        <v>0</v>
      </c>
      <c r="J8644">
        <v>0</v>
      </c>
      <c r="K8644">
        <v>10</v>
      </c>
      <c r="L8644">
        <v>100</v>
      </c>
      <c r="M8644" s="4">
        <v>7.1579070527504296</v>
      </c>
      <c r="N8644" s="4">
        <v>2.0737452413264998</v>
      </c>
      <c r="O8644" s="4">
        <v>154.40441655228199</v>
      </c>
      <c r="P8644" s="4">
        <v>325.96900735384799</v>
      </c>
    </row>
    <row r="8645" spans="1:16" ht="16" x14ac:dyDescent="0.2">
      <c r="A8645" s="3">
        <v>266.93948587690198</v>
      </c>
      <c r="B8645" t="s">
        <v>13</v>
      </c>
      <c r="C8645" t="s">
        <v>15</v>
      </c>
      <c r="D8645" s="5">
        <f t="shared" si="540"/>
        <v>0</v>
      </c>
      <c r="E8645" s="5">
        <f t="shared" si="541"/>
        <v>0</v>
      </c>
      <c r="F8645" s="5">
        <f t="shared" si="542"/>
        <v>0</v>
      </c>
      <c r="G8645">
        <f t="shared" si="543"/>
        <v>1</v>
      </c>
      <c r="H8645">
        <v>2</v>
      </c>
      <c r="I8645">
        <v>0</v>
      </c>
      <c r="J8645">
        <v>1</v>
      </c>
      <c r="K8645">
        <v>10</v>
      </c>
      <c r="L8645">
        <v>80</v>
      </c>
      <c r="M8645" s="4">
        <v>7.7512347618620998</v>
      </c>
      <c r="N8645" s="4">
        <v>0.10045030007426201</v>
      </c>
      <c r="O8645" s="4">
        <v>155.471433442234</v>
      </c>
      <c r="P8645" s="4">
        <v>406.40886799354797</v>
      </c>
    </row>
    <row r="8646" spans="1:16" ht="16" x14ac:dyDescent="0.2">
      <c r="A8646" s="3">
        <v>116.18335332439599</v>
      </c>
      <c r="B8646" t="s">
        <v>13</v>
      </c>
      <c r="C8646" t="s">
        <v>14</v>
      </c>
      <c r="D8646" s="5">
        <f t="shared" si="540"/>
        <v>0</v>
      </c>
      <c r="E8646" s="5">
        <f t="shared" si="541"/>
        <v>1</v>
      </c>
      <c r="F8646" s="5">
        <f t="shared" si="542"/>
        <v>0</v>
      </c>
      <c r="G8646">
        <f t="shared" si="543"/>
        <v>0</v>
      </c>
      <c r="H8646">
        <v>2</v>
      </c>
      <c r="I8646">
        <v>0</v>
      </c>
      <c r="J8646">
        <v>0</v>
      </c>
      <c r="K8646">
        <v>9</v>
      </c>
      <c r="L8646">
        <v>80</v>
      </c>
      <c r="M8646" s="4">
        <v>7.6411126493897203</v>
      </c>
      <c r="N8646" s="4">
        <v>2.4827216380507999</v>
      </c>
      <c r="O8646" s="4">
        <v>145.808299432247</v>
      </c>
      <c r="P8646" s="4">
        <v>310.69210254915401</v>
      </c>
    </row>
    <row r="8647" spans="1:16" ht="16" x14ac:dyDescent="0.2">
      <c r="A8647" s="3">
        <v>180.38994331945699</v>
      </c>
      <c r="B8647" t="s">
        <v>13</v>
      </c>
      <c r="C8647" t="s">
        <v>14</v>
      </c>
      <c r="D8647" s="5">
        <f t="shared" si="540"/>
        <v>0</v>
      </c>
      <c r="E8647" s="5">
        <f t="shared" si="541"/>
        <v>1</v>
      </c>
      <c r="F8647" s="5">
        <f t="shared" si="542"/>
        <v>0</v>
      </c>
      <c r="G8647">
        <f t="shared" si="543"/>
        <v>0</v>
      </c>
      <c r="H8647">
        <v>2</v>
      </c>
      <c r="I8647">
        <v>0</v>
      </c>
      <c r="J8647">
        <v>0</v>
      </c>
      <c r="K8647">
        <v>10</v>
      </c>
      <c r="L8647">
        <v>80</v>
      </c>
      <c r="M8647" s="4">
        <v>4.9756134358214501</v>
      </c>
      <c r="N8647" s="4">
        <v>8.5763209867130805E-2</v>
      </c>
      <c r="O8647" s="4">
        <v>270.89451114820702</v>
      </c>
      <c r="P8647" s="4">
        <v>671.57098619880901</v>
      </c>
    </row>
    <row r="8648" spans="1:16" ht="16" x14ac:dyDescent="0.2">
      <c r="A8648" s="3">
        <v>214.02196665020301</v>
      </c>
      <c r="B8648" t="s">
        <v>13</v>
      </c>
      <c r="C8648" t="s">
        <v>14</v>
      </c>
      <c r="D8648" s="5">
        <f t="shared" si="540"/>
        <v>0</v>
      </c>
      <c r="E8648" s="5">
        <f t="shared" si="541"/>
        <v>1</v>
      </c>
      <c r="F8648" s="5">
        <f t="shared" si="542"/>
        <v>0</v>
      </c>
      <c r="G8648">
        <f t="shared" si="543"/>
        <v>0</v>
      </c>
      <c r="H8648">
        <v>2</v>
      </c>
      <c r="I8648">
        <v>0</v>
      </c>
      <c r="J8648">
        <v>0</v>
      </c>
      <c r="K8648">
        <v>10</v>
      </c>
      <c r="L8648">
        <v>100</v>
      </c>
      <c r="M8648" s="4">
        <v>5.5663048150084</v>
      </c>
      <c r="N8648" s="4">
        <v>0.32277458196736097</v>
      </c>
      <c r="O8648" s="4">
        <v>231.95854564340399</v>
      </c>
      <c r="P8648" s="4">
        <v>533.21852097010503</v>
      </c>
    </row>
    <row r="8649" spans="1:16" ht="16" x14ac:dyDescent="0.2">
      <c r="A8649" s="3">
        <v>257.53192690326603</v>
      </c>
      <c r="B8649" t="s">
        <v>13</v>
      </c>
      <c r="C8649" t="s">
        <v>14</v>
      </c>
      <c r="D8649" s="5">
        <f t="shared" si="540"/>
        <v>0</v>
      </c>
      <c r="E8649" s="5">
        <f t="shared" si="541"/>
        <v>1</v>
      </c>
      <c r="F8649" s="5">
        <f t="shared" si="542"/>
        <v>0</v>
      </c>
      <c r="G8649">
        <f t="shared" si="543"/>
        <v>0</v>
      </c>
      <c r="H8649">
        <v>3</v>
      </c>
      <c r="I8649">
        <v>0</v>
      </c>
      <c r="J8649">
        <v>0</v>
      </c>
      <c r="K8649">
        <v>10</v>
      </c>
      <c r="L8649">
        <v>100</v>
      </c>
      <c r="M8649" s="4">
        <v>4.8686471762557497</v>
      </c>
      <c r="N8649" s="4">
        <v>0.23025637843038099</v>
      </c>
      <c r="O8649" s="4">
        <v>279.38667008749297</v>
      </c>
      <c r="P8649" s="4">
        <v>767.54579444946205</v>
      </c>
    </row>
    <row r="8650" spans="1:16" ht="16" x14ac:dyDescent="0.2">
      <c r="A8650" s="3">
        <v>167.689738705049</v>
      </c>
      <c r="B8650" t="s">
        <v>13</v>
      </c>
      <c r="C8650" t="s">
        <v>14</v>
      </c>
      <c r="D8650" s="5">
        <f t="shared" si="540"/>
        <v>0</v>
      </c>
      <c r="E8650" s="5">
        <f t="shared" si="541"/>
        <v>1</v>
      </c>
      <c r="F8650" s="5">
        <f t="shared" si="542"/>
        <v>0</v>
      </c>
      <c r="G8650">
        <f t="shared" si="543"/>
        <v>0</v>
      </c>
      <c r="H8650">
        <v>2</v>
      </c>
      <c r="I8650">
        <v>0</v>
      </c>
      <c r="J8650">
        <v>0</v>
      </c>
      <c r="K8650">
        <v>10</v>
      </c>
      <c r="L8650">
        <v>100</v>
      </c>
      <c r="M8650" s="4">
        <v>4.9062769918720202</v>
      </c>
      <c r="N8650" s="4">
        <v>0.13044115183143001</v>
      </c>
      <c r="O8650" s="4">
        <v>280.34854920910198</v>
      </c>
      <c r="P8650" s="4">
        <v>707.91496795523005</v>
      </c>
    </row>
    <row r="8651" spans="1:16" ht="16" x14ac:dyDescent="0.2">
      <c r="A8651" s="3">
        <v>164.86747101295799</v>
      </c>
      <c r="B8651" t="s">
        <v>13</v>
      </c>
      <c r="C8651" t="s">
        <v>14</v>
      </c>
      <c r="D8651" s="5">
        <f t="shared" si="540"/>
        <v>0</v>
      </c>
      <c r="E8651" s="5">
        <f t="shared" si="541"/>
        <v>1</v>
      </c>
      <c r="F8651" s="5">
        <f t="shared" si="542"/>
        <v>0</v>
      </c>
      <c r="G8651">
        <f t="shared" si="543"/>
        <v>0</v>
      </c>
      <c r="H8651">
        <v>2</v>
      </c>
      <c r="I8651">
        <v>0</v>
      </c>
      <c r="J8651">
        <v>1</v>
      </c>
      <c r="K8651">
        <v>10</v>
      </c>
      <c r="L8651">
        <v>100</v>
      </c>
      <c r="M8651" s="4">
        <v>4.15141829703669</v>
      </c>
      <c r="N8651" s="4">
        <v>0.444063635193095</v>
      </c>
      <c r="O8651" s="4">
        <v>285.63481138136098</v>
      </c>
      <c r="P8651" s="4">
        <v>614.07907882686095</v>
      </c>
    </row>
    <row r="8652" spans="1:16" ht="16" x14ac:dyDescent="0.2">
      <c r="A8652" s="3">
        <v>244.831722288859</v>
      </c>
      <c r="B8652" t="s">
        <v>13</v>
      </c>
      <c r="C8652" t="s">
        <v>15</v>
      </c>
      <c r="D8652" s="5">
        <f t="shared" si="540"/>
        <v>0</v>
      </c>
      <c r="E8652" s="5">
        <f t="shared" si="541"/>
        <v>0</v>
      </c>
      <c r="F8652" s="5">
        <f t="shared" si="542"/>
        <v>0</v>
      </c>
      <c r="G8652">
        <f t="shared" si="543"/>
        <v>1</v>
      </c>
      <c r="H8652">
        <v>2</v>
      </c>
      <c r="I8652">
        <v>0</v>
      </c>
      <c r="J8652">
        <v>1</v>
      </c>
      <c r="K8652">
        <v>8</v>
      </c>
      <c r="L8652">
        <v>90</v>
      </c>
      <c r="M8652" s="4">
        <v>5.7821401896099101</v>
      </c>
      <c r="N8652" s="4">
        <v>0.185969340665713</v>
      </c>
      <c r="O8652" s="4">
        <v>225.46062742260801</v>
      </c>
      <c r="P8652" s="4">
        <v>514.71803681840595</v>
      </c>
    </row>
    <row r="8653" spans="1:16" ht="16" x14ac:dyDescent="0.2">
      <c r="A8653" s="3">
        <v>148.169053834756</v>
      </c>
      <c r="B8653" t="s">
        <v>13</v>
      </c>
      <c r="C8653" t="s">
        <v>14</v>
      </c>
      <c r="D8653" s="5">
        <f t="shared" si="540"/>
        <v>0</v>
      </c>
      <c r="E8653" s="5">
        <f t="shared" si="541"/>
        <v>1</v>
      </c>
      <c r="F8653" s="5">
        <f t="shared" si="542"/>
        <v>0</v>
      </c>
      <c r="G8653">
        <f t="shared" si="543"/>
        <v>0</v>
      </c>
      <c r="H8653">
        <v>2</v>
      </c>
      <c r="I8653">
        <v>0</v>
      </c>
      <c r="J8653">
        <v>0</v>
      </c>
      <c r="K8653">
        <v>8</v>
      </c>
      <c r="L8653">
        <v>89</v>
      </c>
      <c r="M8653" s="4">
        <v>6.4906486022551997</v>
      </c>
      <c r="N8653" s="4">
        <v>0.68193553220912595</v>
      </c>
      <c r="O8653" s="4">
        <v>183.42614279747599</v>
      </c>
      <c r="P8653" s="4">
        <v>396.43093468818898</v>
      </c>
    </row>
    <row r="8654" spans="1:16" ht="16" x14ac:dyDescent="0.2">
      <c r="A8654" s="3">
        <v>837.74312660222404</v>
      </c>
      <c r="B8654" t="s">
        <v>13</v>
      </c>
      <c r="C8654" t="s">
        <v>15</v>
      </c>
      <c r="D8654" s="5">
        <f t="shared" si="540"/>
        <v>0</v>
      </c>
      <c r="E8654" s="5">
        <f t="shared" si="541"/>
        <v>0</v>
      </c>
      <c r="F8654" s="5">
        <f t="shared" si="542"/>
        <v>0</v>
      </c>
      <c r="G8654">
        <f t="shared" si="543"/>
        <v>1</v>
      </c>
      <c r="H8654">
        <v>6</v>
      </c>
      <c r="I8654">
        <v>0</v>
      </c>
      <c r="J8654">
        <v>0</v>
      </c>
      <c r="K8654">
        <v>10</v>
      </c>
      <c r="L8654">
        <v>100</v>
      </c>
      <c r="M8654" s="4">
        <v>9.0465116372983001</v>
      </c>
      <c r="N8654" s="4">
        <v>0.55269360645591104</v>
      </c>
      <c r="O8654" s="4">
        <v>124.892626585315</v>
      </c>
      <c r="P8654" s="4">
        <v>276.400053962936</v>
      </c>
    </row>
    <row r="8655" spans="1:16" ht="16" x14ac:dyDescent="0.2">
      <c r="A8655" s="3">
        <v>360.77988663891398</v>
      </c>
      <c r="B8655" t="s">
        <v>13</v>
      </c>
      <c r="C8655" t="s">
        <v>15</v>
      </c>
      <c r="D8655" s="5">
        <f t="shared" si="540"/>
        <v>0</v>
      </c>
      <c r="E8655" s="5">
        <f t="shared" si="541"/>
        <v>0</v>
      </c>
      <c r="F8655" s="5">
        <f t="shared" si="542"/>
        <v>0</v>
      </c>
      <c r="G8655">
        <f t="shared" si="543"/>
        <v>1</v>
      </c>
      <c r="H8655">
        <v>3</v>
      </c>
      <c r="I8655">
        <v>0</v>
      </c>
      <c r="J8655">
        <v>0</v>
      </c>
      <c r="K8655">
        <v>10</v>
      </c>
      <c r="L8655">
        <v>100</v>
      </c>
      <c r="M8655" s="4">
        <v>5.17093954636813</v>
      </c>
      <c r="N8655" s="4">
        <v>0.16895539244015001</v>
      </c>
      <c r="O8655" s="4">
        <v>255.82682510047701</v>
      </c>
      <c r="P8655" s="4">
        <v>578.49723416846098</v>
      </c>
    </row>
    <row r="8656" spans="1:16" ht="16" x14ac:dyDescent="0.2">
      <c r="A8656" s="3">
        <v>283.40271408076302</v>
      </c>
      <c r="B8656" t="s">
        <v>13</v>
      </c>
      <c r="C8656" t="s">
        <v>14</v>
      </c>
      <c r="D8656" s="5">
        <f t="shared" si="540"/>
        <v>0</v>
      </c>
      <c r="E8656" s="5">
        <f t="shared" si="541"/>
        <v>1</v>
      </c>
      <c r="F8656" s="5">
        <f t="shared" si="542"/>
        <v>0</v>
      </c>
      <c r="G8656">
        <f t="shared" si="543"/>
        <v>0</v>
      </c>
      <c r="H8656">
        <v>3</v>
      </c>
      <c r="I8656">
        <v>0</v>
      </c>
      <c r="J8656">
        <v>1</v>
      </c>
      <c r="K8656">
        <v>8</v>
      </c>
      <c r="L8656">
        <v>80</v>
      </c>
      <c r="M8656" s="4">
        <v>7.8102643303343102</v>
      </c>
      <c r="N8656" s="4">
        <v>0.130447740794402</v>
      </c>
      <c r="O8656" s="4">
        <v>154.040896561501</v>
      </c>
      <c r="P8656" s="4">
        <v>393.18914842008297</v>
      </c>
    </row>
    <row r="8657" spans="1:16" ht="16" x14ac:dyDescent="0.2">
      <c r="A8657" s="3">
        <v>134.057715374303</v>
      </c>
      <c r="B8657" t="s">
        <v>13</v>
      </c>
      <c r="C8657" t="s">
        <v>14</v>
      </c>
      <c r="D8657" s="5">
        <f t="shared" si="540"/>
        <v>0</v>
      </c>
      <c r="E8657" s="5">
        <f t="shared" si="541"/>
        <v>1</v>
      </c>
      <c r="F8657" s="5">
        <f t="shared" si="542"/>
        <v>0</v>
      </c>
      <c r="G8657">
        <f t="shared" si="543"/>
        <v>0</v>
      </c>
      <c r="H8657">
        <v>2</v>
      </c>
      <c r="I8657">
        <v>0</v>
      </c>
      <c r="J8657">
        <v>1</v>
      </c>
      <c r="K8657">
        <v>10</v>
      </c>
      <c r="L8657">
        <v>90</v>
      </c>
      <c r="M8657" s="4">
        <v>9.4842399061839409</v>
      </c>
      <c r="N8657" s="4">
        <v>4.3212475944707798</v>
      </c>
      <c r="O8657" s="4">
        <v>118.75711509036501</v>
      </c>
      <c r="P8657" s="4">
        <v>247.04652718457999</v>
      </c>
    </row>
    <row r="8658" spans="1:16" ht="16" x14ac:dyDescent="0.2">
      <c r="A8658" s="3">
        <v>219.196124085702</v>
      </c>
      <c r="B8658" t="s">
        <v>13</v>
      </c>
      <c r="C8658" t="s">
        <v>14</v>
      </c>
      <c r="D8658" s="5">
        <f t="shared" si="540"/>
        <v>0</v>
      </c>
      <c r="E8658" s="5">
        <f t="shared" si="541"/>
        <v>1</v>
      </c>
      <c r="F8658" s="5">
        <f t="shared" si="542"/>
        <v>0</v>
      </c>
      <c r="G8658">
        <f t="shared" si="543"/>
        <v>0</v>
      </c>
      <c r="H8658">
        <v>2</v>
      </c>
      <c r="I8658">
        <v>0</v>
      </c>
      <c r="J8658">
        <v>1</v>
      </c>
      <c r="K8658">
        <v>8</v>
      </c>
      <c r="L8658">
        <v>80</v>
      </c>
      <c r="M8658" s="4">
        <v>2.27572373835218</v>
      </c>
      <c r="N8658" s="4">
        <v>0.13816949222288899</v>
      </c>
      <c r="O8658" s="4">
        <v>455.884501587476</v>
      </c>
      <c r="P8658" s="4">
        <v>999.47940584783896</v>
      </c>
    </row>
    <row r="8659" spans="1:16" ht="16" x14ac:dyDescent="0.2">
      <c r="A8659" s="3">
        <v>541.169829958371</v>
      </c>
      <c r="B8659" t="s">
        <v>13</v>
      </c>
      <c r="C8659" t="s">
        <v>15</v>
      </c>
      <c r="D8659" s="5">
        <f t="shared" si="540"/>
        <v>0</v>
      </c>
      <c r="E8659" s="5">
        <f t="shared" si="541"/>
        <v>0</v>
      </c>
      <c r="F8659" s="5">
        <f t="shared" si="542"/>
        <v>0</v>
      </c>
      <c r="G8659">
        <f t="shared" si="543"/>
        <v>1</v>
      </c>
      <c r="H8659">
        <v>4</v>
      </c>
      <c r="I8659">
        <v>0</v>
      </c>
      <c r="J8659">
        <v>0</v>
      </c>
      <c r="K8659">
        <v>8</v>
      </c>
      <c r="L8659">
        <v>100</v>
      </c>
      <c r="M8659" s="4">
        <v>6.1375646230552903</v>
      </c>
      <c r="N8659" s="4">
        <v>0.25927100909592798</v>
      </c>
      <c r="O8659" s="4">
        <v>205.400612268419</v>
      </c>
      <c r="P8659" s="4">
        <v>476.17652259507901</v>
      </c>
    </row>
    <row r="8660" spans="1:16" ht="16" x14ac:dyDescent="0.2">
      <c r="A8660" s="3">
        <v>136.87998306639301</v>
      </c>
      <c r="B8660" t="s">
        <v>13</v>
      </c>
      <c r="C8660" t="s">
        <v>14</v>
      </c>
      <c r="D8660" s="5">
        <f t="shared" si="540"/>
        <v>0</v>
      </c>
      <c r="E8660" s="5">
        <f t="shared" si="541"/>
        <v>1</v>
      </c>
      <c r="F8660" s="5">
        <f t="shared" si="542"/>
        <v>0</v>
      </c>
      <c r="G8660">
        <f t="shared" si="543"/>
        <v>0</v>
      </c>
      <c r="H8660">
        <v>2</v>
      </c>
      <c r="I8660">
        <v>0</v>
      </c>
      <c r="J8660">
        <v>0</v>
      </c>
      <c r="K8660">
        <v>10</v>
      </c>
      <c r="L8660">
        <v>100</v>
      </c>
      <c r="M8660" s="4">
        <v>8.1670296634373791</v>
      </c>
      <c r="N8660" s="4">
        <v>1.42824513934803</v>
      </c>
      <c r="O8660" s="4">
        <v>150.790913033626</v>
      </c>
      <c r="P8660" s="4">
        <v>316.10222441751898</v>
      </c>
    </row>
    <row r="8661" spans="1:16" ht="16" x14ac:dyDescent="0.2">
      <c r="A8661" s="3">
        <v>1114.79573837578</v>
      </c>
      <c r="B8661" t="s">
        <v>13</v>
      </c>
      <c r="C8661" t="s">
        <v>15</v>
      </c>
      <c r="D8661" s="5">
        <f t="shared" si="540"/>
        <v>0</v>
      </c>
      <c r="E8661" s="5">
        <f t="shared" si="541"/>
        <v>0</v>
      </c>
      <c r="F8661" s="5">
        <f t="shared" si="542"/>
        <v>0</v>
      </c>
      <c r="G8661">
        <f t="shared" si="543"/>
        <v>1</v>
      </c>
      <c r="H8661">
        <v>5</v>
      </c>
      <c r="I8661">
        <v>0</v>
      </c>
      <c r="J8661">
        <v>0</v>
      </c>
      <c r="K8661">
        <v>10</v>
      </c>
      <c r="L8661">
        <v>100</v>
      </c>
      <c r="M8661" s="4">
        <v>4.89527230143353</v>
      </c>
      <c r="N8661" s="4">
        <v>0.14430235481592699</v>
      </c>
      <c r="O8661" s="4">
        <v>277.01759122088799</v>
      </c>
      <c r="P8661" s="4">
        <v>684.58712114580305</v>
      </c>
    </row>
    <row r="8662" spans="1:16" ht="16" x14ac:dyDescent="0.2">
      <c r="A8662" s="3">
        <v>128.88355793880299</v>
      </c>
      <c r="B8662" t="s">
        <v>13</v>
      </c>
      <c r="C8662" t="s">
        <v>14</v>
      </c>
      <c r="D8662" s="5">
        <f t="shared" si="540"/>
        <v>0</v>
      </c>
      <c r="E8662" s="5">
        <f t="shared" si="541"/>
        <v>1</v>
      </c>
      <c r="F8662" s="5">
        <f t="shared" si="542"/>
        <v>0</v>
      </c>
      <c r="G8662">
        <f t="shared" si="543"/>
        <v>0</v>
      </c>
      <c r="H8662">
        <v>2</v>
      </c>
      <c r="I8662">
        <v>0</v>
      </c>
      <c r="J8662">
        <v>0</v>
      </c>
      <c r="K8662">
        <v>9</v>
      </c>
      <c r="L8662">
        <v>89</v>
      </c>
      <c r="M8662" s="4">
        <v>6.4183789187380498</v>
      </c>
      <c r="N8662" s="4">
        <v>0.14247123410797399</v>
      </c>
      <c r="O8662" s="4">
        <v>194.011824562177</v>
      </c>
      <c r="P8662" s="4">
        <v>448.66471192925002</v>
      </c>
    </row>
    <row r="8663" spans="1:16" ht="16" x14ac:dyDescent="0.2">
      <c r="A8663" s="3">
        <v>670.05338789717496</v>
      </c>
      <c r="B8663" t="s">
        <v>13</v>
      </c>
      <c r="C8663" t="s">
        <v>15</v>
      </c>
      <c r="D8663" s="5">
        <f t="shared" si="540"/>
        <v>0</v>
      </c>
      <c r="E8663" s="5">
        <f t="shared" si="541"/>
        <v>0</v>
      </c>
      <c r="F8663" s="5">
        <f t="shared" si="542"/>
        <v>0</v>
      </c>
      <c r="G8663">
        <f t="shared" si="543"/>
        <v>1</v>
      </c>
      <c r="H8663">
        <v>4</v>
      </c>
      <c r="I8663">
        <v>0</v>
      </c>
      <c r="J8663">
        <v>0</v>
      </c>
      <c r="K8663">
        <v>10</v>
      </c>
      <c r="L8663">
        <v>100</v>
      </c>
      <c r="M8663" s="4">
        <v>3.58482116899556</v>
      </c>
      <c r="N8663" s="4">
        <v>0.52142189267124295</v>
      </c>
      <c r="O8663" s="4">
        <v>313.92856753136402</v>
      </c>
      <c r="P8663" s="4">
        <v>715.58456164289498</v>
      </c>
    </row>
    <row r="8664" spans="1:16" ht="16" x14ac:dyDescent="0.2">
      <c r="A8664" s="3">
        <v>438.15705919706397</v>
      </c>
      <c r="B8664" t="s">
        <v>13</v>
      </c>
      <c r="C8664" t="s">
        <v>15</v>
      </c>
      <c r="D8664" s="5">
        <f t="shared" si="540"/>
        <v>0</v>
      </c>
      <c r="E8664" s="5">
        <f t="shared" si="541"/>
        <v>0</v>
      </c>
      <c r="F8664" s="5">
        <f t="shared" si="542"/>
        <v>0</v>
      </c>
      <c r="G8664">
        <f t="shared" si="543"/>
        <v>1</v>
      </c>
      <c r="H8664">
        <v>2</v>
      </c>
      <c r="I8664">
        <v>0</v>
      </c>
      <c r="J8664">
        <v>0</v>
      </c>
      <c r="K8664">
        <v>10</v>
      </c>
      <c r="L8664">
        <v>100</v>
      </c>
      <c r="M8664" s="4">
        <v>5.1097041193160404</v>
      </c>
      <c r="N8664" s="4">
        <v>1.1052431913630001</v>
      </c>
      <c r="O8664" s="4">
        <v>234.02843988813601</v>
      </c>
      <c r="P8664" s="4">
        <v>504.406562298594</v>
      </c>
    </row>
    <row r="8665" spans="1:16" ht="16" x14ac:dyDescent="0.2">
      <c r="A8665" s="3">
        <v>212.61083280415801</v>
      </c>
      <c r="B8665" t="s">
        <v>13</v>
      </c>
      <c r="C8665" t="s">
        <v>14</v>
      </c>
      <c r="D8665" s="5">
        <f t="shared" si="540"/>
        <v>0</v>
      </c>
      <c r="E8665" s="5">
        <f t="shared" si="541"/>
        <v>1</v>
      </c>
      <c r="F8665" s="5">
        <f t="shared" si="542"/>
        <v>0</v>
      </c>
      <c r="G8665">
        <f t="shared" si="543"/>
        <v>0</v>
      </c>
      <c r="H8665">
        <v>2</v>
      </c>
      <c r="I8665">
        <v>1</v>
      </c>
      <c r="J8665">
        <v>0</v>
      </c>
      <c r="K8665">
        <v>10</v>
      </c>
      <c r="L8665">
        <v>97</v>
      </c>
      <c r="M8665" s="4">
        <v>5.6360509303636803</v>
      </c>
      <c r="N8665" s="4">
        <v>0.31313985946811801</v>
      </c>
      <c r="O8665" s="4">
        <v>232.31213388165199</v>
      </c>
      <c r="P8665" s="4">
        <v>518.55183486332101</v>
      </c>
    </row>
    <row r="8666" spans="1:16" ht="16" x14ac:dyDescent="0.2">
      <c r="A8666" s="3">
        <v>412.28627201956698</v>
      </c>
      <c r="B8666" t="s">
        <v>13</v>
      </c>
      <c r="C8666" t="s">
        <v>15</v>
      </c>
      <c r="D8666" s="5">
        <f t="shared" si="540"/>
        <v>0</v>
      </c>
      <c r="E8666" s="5">
        <f t="shared" si="541"/>
        <v>0</v>
      </c>
      <c r="F8666" s="5">
        <f t="shared" si="542"/>
        <v>0</v>
      </c>
      <c r="G8666">
        <f t="shared" si="543"/>
        <v>1</v>
      </c>
      <c r="H8666">
        <v>3</v>
      </c>
      <c r="I8666">
        <v>0</v>
      </c>
      <c r="J8666">
        <v>0</v>
      </c>
      <c r="K8666">
        <v>9</v>
      </c>
      <c r="L8666">
        <v>92</v>
      </c>
      <c r="M8666" s="4">
        <v>3.5541398649125102</v>
      </c>
      <c r="N8666" s="4">
        <v>0.77144191062224299</v>
      </c>
      <c r="O8666" s="4">
        <v>306.58899769531001</v>
      </c>
      <c r="P8666" s="4">
        <v>695.52483446466499</v>
      </c>
    </row>
    <row r="8667" spans="1:16" ht="16" x14ac:dyDescent="0.2">
      <c r="A8667" s="3">
        <v>178.03805357604799</v>
      </c>
      <c r="B8667" t="s">
        <v>13</v>
      </c>
      <c r="C8667" t="s">
        <v>14</v>
      </c>
      <c r="D8667" s="5">
        <f t="shared" si="540"/>
        <v>0</v>
      </c>
      <c r="E8667" s="5">
        <f t="shared" si="541"/>
        <v>1</v>
      </c>
      <c r="F8667" s="5">
        <f t="shared" si="542"/>
        <v>0</v>
      </c>
      <c r="G8667">
        <f t="shared" si="543"/>
        <v>0</v>
      </c>
      <c r="H8667">
        <v>2</v>
      </c>
      <c r="I8667">
        <v>1</v>
      </c>
      <c r="J8667">
        <v>0</v>
      </c>
      <c r="K8667">
        <v>10</v>
      </c>
      <c r="L8667">
        <v>98</v>
      </c>
      <c r="M8667" s="4">
        <v>5.3568924750939999</v>
      </c>
      <c r="N8667" s="4">
        <v>2.2712334173714699</v>
      </c>
      <c r="O8667" s="4">
        <v>220.75896854502801</v>
      </c>
      <c r="P8667" s="4">
        <v>415.85413388534499</v>
      </c>
    </row>
    <row r="8668" spans="1:16" ht="16" x14ac:dyDescent="0.2">
      <c r="A8668" s="3">
        <v>193.56052588254599</v>
      </c>
      <c r="B8668" t="s">
        <v>13</v>
      </c>
      <c r="C8668" t="s">
        <v>14</v>
      </c>
      <c r="D8668" s="5">
        <f t="shared" si="540"/>
        <v>0</v>
      </c>
      <c r="E8668" s="5">
        <f t="shared" si="541"/>
        <v>1</v>
      </c>
      <c r="F8668" s="5">
        <f t="shared" si="542"/>
        <v>0</v>
      </c>
      <c r="G8668">
        <f t="shared" si="543"/>
        <v>0</v>
      </c>
      <c r="H8668">
        <v>2</v>
      </c>
      <c r="I8668">
        <v>0</v>
      </c>
      <c r="J8668">
        <v>1</v>
      </c>
      <c r="K8668">
        <v>10</v>
      </c>
      <c r="L8668">
        <v>92</v>
      </c>
      <c r="M8668" s="4">
        <v>6.7229699278380899</v>
      </c>
      <c r="N8668" s="4">
        <v>0.682610124161529</v>
      </c>
      <c r="O8668" s="4">
        <v>181.400124814908</v>
      </c>
      <c r="P8668" s="4">
        <v>417.337854361003</v>
      </c>
    </row>
    <row r="8669" spans="1:16" ht="16" x14ac:dyDescent="0.2">
      <c r="A8669" s="3">
        <v>111.009195888896</v>
      </c>
      <c r="B8669" t="s">
        <v>13</v>
      </c>
      <c r="C8669" t="s">
        <v>14</v>
      </c>
      <c r="D8669" s="5">
        <f t="shared" si="540"/>
        <v>0</v>
      </c>
      <c r="E8669" s="5">
        <f t="shared" si="541"/>
        <v>1</v>
      </c>
      <c r="F8669" s="5">
        <f t="shared" si="542"/>
        <v>0</v>
      </c>
      <c r="G8669">
        <f t="shared" si="543"/>
        <v>0</v>
      </c>
      <c r="H8669">
        <v>2</v>
      </c>
      <c r="I8669">
        <v>1</v>
      </c>
      <c r="J8669">
        <v>0</v>
      </c>
      <c r="K8669">
        <v>10</v>
      </c>
      <c r="L8669">
        <v>95</v>
      </c>
      <c r="M8669" s="4">
        <v>9.48150333714654</v>
      </c>
      <c r="N8669" s="4">
        <v>4.8197523592676603</v>
      </c>
      <c r="O8669" s="4">
        <v>121.260023641627</v>
      </c>
      <c r="P8669" s="4">
        <v>247.55567254589701</v>
      </c>
    </row>
    <row r="8670" spans="1:16" ht="16" x14ac:dyDescent="0.2">
      <c r="A8670" s="3">
        <v>154.75434511629999</v>
      </c>
      <c r="B8670" t="s">
        <v>13</v>
      </c>
      <c r="C8670" t="s">
        <v>14</v>
      </c>
      <c r="D8670" s="5">
        <f t="shared" si="540"/>
        <v>0</v>
      </c>
      <c r="E8670" s="5">
        <f t="shared" si="541"/>
        <v>1</v>
      </c>
      <c r="F8670" s="5">
        <f t="shared" si="542"/>
        <v>0</v>
      </c>
      <c r="G8670">
        <f t="shared" si="543"/>
        <v>0</v>
      </c>
      <c r="H8670">
        <v>2</v>
      </c>
      <c r="I8670">
        <v>0</v>
      </c>
      <c r="J8670">
        <v>0</v>
      </c>
      <c r="K8670">
        <v>10</v>
      </c>
      <c r="L8670">
        <v>93</v>
      </c>
      <c r="M8670" s="4">
        <v>6.05616155184918</v>
      </c>
      <c r="N8670" s="4">
        <v>0.24918468433788901</v>
      </c>
      <c r="O8670" s="4">
        <v>206.96664684053599</v>
      </c>
      <c r="P8670" s="4">
        <v>482.74169635201599</v>
      </c>
    </row>
    <row r="8671" spans="1:16" ht="16" x14ac:dyDescent="0.2">
      <c r="A8671" s="3">
        <v>159.69331357745901</v>
      </c>
      <c r="B8671" t="s">
        <v>13</v>
      </c>
      <c r="C8671" t="s">
        <v>14</v>
      </c>
      <c r="D8671" s="5">
        <f t="shared" si="540"/>
        <v>0</v>
      </c>
      <c r="E8671" s="5">
        <f t="shared" si="541"/>
        <v>1</v>
      </c>
      <c r="F8671" s="5">
        <f t="shared" si="542"/>
        <v>0</v>
      </c>
      <c r="G8671">
        <f t="shared" si="543"/>
        <v>0</v>
      </c>
      <c r="H8671">
        <v>2</v>
      </c>
      <c r="I8671">
        <v>0</v>
      </c>
      <c r="J8671">
        <v>1</v>
      </c>
      <c r="K8671">
        <v>10</v>
      </c>
      <c r="L8671">
        <v>98</v>
      </c>
      <c r="M8671" s="4">
        <v>7.9022948719492003</v>
      </c>
      <c r="N8671" s="4">
        <v>2.3785579280376501</v>
      </c>
      <c r="O8671" s="4">
        <v>149.059627933722</v>
      </c>
      <c r="P8671" s="4">
        <v>317.79136004775103</v>
      </c>
    </row>
    <row r="8672" spans="1:16" ht="16" x14ac:dyDescent="0.2">
      <c r="A8672" s="3">
        <v>659.70507302617602</v>
      </c>
      <c r="B8672" t="s">
        <v>13</v>
      </c>
      <c r="C8672" t="s">
        <v>15</v>
      </c>
      <c r="D8672" s="5">
        <f t="shared" si="540"/>
        <v>0</v>
      </c>
      <c r="E8672" s="5">
        <f t="shared" si="541"/>
        <v>0</v>
      </c>
      <c r="F8672" s="5">
        <f t="shared" si="542"/>
        <v>0</v>
      </c>
      <c r="G8672">
        <f t="shared" si="543"/>
        <v>1</v>
      </c>
      <c r="H8672">
        <v>5</v>
      </c>
      <c r="I8672">
        <v>0</v>
      </c>
      <c r="J8672">
        <v>1</v>
      </c>
      <c r="K8672">
        <v>9</v>
      </c>
      <c r="L8672">
        <v>90</v>
      </c>
      <c r="M8672" s="4">
        <v>2.3797269883754302</v>
      </c>
      <c r="N8672" s="4">
        <v>7.8843340707167295E-2</v>
      </c>
      <c r="O8672" s="4">
        <v>449.47521801638499</v>
      </c>
      <c r="P8672" s="4">
        <v>1039.9904456326001</v>
      </c>
    </row>
    <row r="8673" spans="1:16" ht="16" x14ac:dyDescent="0.2">
      <c r="A8673" s="3">
        <v>119.94637691385</v>
      </c>
      <c r="B8673" t="s">
        <v>13</v>
      </c>
      <c r="C8673" t="s">
        <v>14</v>
      </c>
      <c r="D8673" s="5">
        <f t="shared" si="540"/>
        <v>0</v>
      </c>
      <c r="E8673" s="5">
        <f t="shared" si="541"/>
        <v>1</v>
      </c>
      <c r="F8673" s="5">
        <f t="shared" si="542"/>
        <v>0</v>
      </c>
      <c r="G8673">
        <f t="shared" si="543"/>
        <v>0</v>
      </c>
      <c r="H8673">
        <v>2</v>
      </c>
      <c r="I8673">
        <v>0</v>
      </c>
      <c r="J8673">
        <v>0</v>
      </c>
      <c r="K8673">
        <v>10</v>
      </c>
      <c r="L8673">
        <v>98</v>
      </c>
      <c r="M8673" s="4">
        <v>10.319173303156299</v>
      </c>
      <c r="N8673" s="4">
        <v>6.0005803989775304</v>
      </c>
      <c r="O8673" s="4">
        <v>112.480096552457</v>
      </c>
      <c r="P8673" s="4">
        <v>229.448175073491</v>
      </c>
    </row>
    <row r="8674" spans="1:16" ht="16" x14ac:dyDescent="0.2">
      <c r="A8674" s="3">
        <v>256.35598203156201</v>
      </c>
      <c r="B8674" t="s">
        <v>13</v>
      </c>
      <c r="C8674" t="s">
        <v>14</v>
      </c>
      <c r="D8674" s="5">
        <f t="shared" si="540"/>
        <v>0</v>
      </c>
      <c r="E8674" s="5">
        <f t="shared" si="541"/>
        <v>1</v>
      </c>
      <c r="F8674" s="5">
        <f t="shared" si="542"/>
        <v>0</v>
      </c>
      <c r="G8674">
        <f t="shared" si="543"/>
        <v>0</v>
      </c>
      <c r="H8674">
        <v>2</v>
      </c>
      <c r="I8674">
        <v>0</v>
      </c>
      <c r="J8674">
        <v>0</v>
      </c>
      <c r="K8674">
        <v>10</v>
      </c>
      <c r="L8674">
        <v>95</v>
      </c>
      <c r="M8674" s="4">
        <v>2.9953774942688098</v>
      </c>
      <c r="N8674" s="4">
        <v>0.30009420866140801</v>
      </c>
      <c r="O8674" s="4">
        <v>352.18108804963202</v>
      </c>
      <c r="P8674" s="4">
        <v>607.100244393548</v>
      </c>
    </row>
    <row r="8675" spans="1:16" ht="16" x14ac:dyDescent="0.2">
      <c r="A8675" s="3">
        <v>238.481619981655</v>
      </c>
      <c r="B8675" t="s">
        <v>13</v>
      </c>
      <c r="C8675" t="s">
        <v>14</v>
      </c>
      <c r="D8675" s="5">
        <f t="shared" si="540"/>
        <v>0</v>
      </c>
      <c r="E8675" s="5">
        <f t="shared" si="541"/>
        <v>1</v>
      </c>
      <c r="F8675" s="5">
        <f t="shared" si="542"/>
        <v>0</v>
      </c>
      <c r="G8675">
        <f t="shared" si="543"/>
        <v>0</v>
      </c>
      <c r="H8675">
        <v>2</v>
      </c>
      <c r="I8675">
        <v>0</v>
      </c>
      <c r="J8675">
        <v>0</v>
      </c>
      <c r="K8675">
        <v>10</v>
      </c>
      <c r="L8675">
        <v>100</v>
      </c>
      <c r="M8675" s="4">
        <v>6.0990521572</v>
      </c>
      <c r="N8675" s="4">
        <v>0.30840377837289701</v>
      </c>
      <c r="O8675" s="4">
        <v>188.64230002865099</v>
      </c>
      <c r="P8675" s="4">
        <v>407.47505062499602</v>
      </c>
    </row>
    <row r="8676" spans="1:16" ht="16" x14ac:dyDescent="0.2">
      <c r="A8676" s="3">
        <v>504.95072790987501</v>
      </c>
      <c r="B8676" t="s">
        <v>13</v>
      </c>
      <c r="C8676" t="s">
        <v>15</v>
      </c>
      <c r="D8676" s="5">
        <f t="shared" si="540"/>
        <v>0</v>
      </c>
      <c r="E8676" s="5">
        <f t="shared" si="541"/>
        <v>0</v>
      </c>
      <c r="F8676" s="5">
        <f t="shared" si="542"/>
        <v>0</v>
      </c>
      <c r="G8676">
        <f t="shared" si="543"/>
        <v>1</v>
      </c>
      <c r="H8676">
        <v>2</v>
      </c>
      <c r="I8676">
        <v>0</v>
      </c>
      <c r="J8676">
        <v>0</v>
      </c>
      <c r="K8676">
        <v>8</v>
      </c>
      <c r="L8676">
        <v>97</v>
      </c>
      <c r="M8676" s="4">
        <v>5.0470676121122198</v>
      </c>
      <c r="N8676" s="4">
        <v>0.30938802815466299</v>
      </c>
      <c r="O8676" s="4">
        <v>265.25766708358202</v>
      </c>
      <c r="P8676" s="4">
        <v>625.11527062263497</v>
      </c>
    </row>
    <row r="8677" spans="1:16" ht="16" x14ac:dyDescent="0.2">
      <c r="A8677" s="3">
        <v>131.705825630894</v>
      </c>
      <c r="B8677" t="s">
        <v>13</v>
      </c>
      <c r="C8677" t="s">
        <v>14</v>
      </c>
      <c r="D8677" s="5">
        <f t="shared" si="540"/>
        <v>0</v>
      </c>
      <c r="E8677" s="5">
        <f t="shared" si="541"/>
        <v>1</v>
      </c>
      <c r="F8677" s="5">
        <f t="shared" si="542"/>
        <v>0</v>
      </c>
      <c r="G8677">
        <f t="shared" si="543"/>
        <v>0</v>
      </c>
      <c r="H8677">
        <v>2</v>
      </c>
      <c r="I8677">
        <v>0</v>
      </c>
      <c r="J8677">
        <v>1</v>
      </c>
      <c r="K8677">
        <v>9</v>
      </c>
      <c r="L8677">
        <v>92</v>
      </c>
      <c r="M8677" s="4">
        <v>7.6444674423376702</v>
      </c>
      <c r="N8677" s="4">
        <v>2.9949228801407499</v>
      </c>
      <c r="O8677" s="4">
        <v>152.46500540087101</v>
      </c>
      <c r="P8677" s="4">
        <v>327.81887052175102</v>
      </c>
    </row>
    <row r="8678" spans="1:16" ht="16" x14ac:dyDescent="0.2">
      <c r="A8678" s="3">
        <v>231.89632870010999</v>
      </c>
      <c r="B8678" t="s">
        <v>13</v>
      </c>
      <c r="C8678" t="s">
        <v>14</v>
      </c>
      <c r="D8678" s="5">
        <f t="shared" si="540"/>
        <v>0</v>
      </c>
      <c r="E8678" s="5">
        <f t="shared" si="541"/>
        <v>1</v>
      </c>
      <c r="F8678" s="5">
        <f t="shared" si="542"/>
        <v>0</v>
      </c>
      <c r="G8678">
        <f t="shared" si="543"/>
        <v>0</v>
      </c>
      <c r="H8678">
        <v>2</v>
      </c>
      <c r="I8678">
        <v>0</v>
      </c>
      <c r="J8678">
        <v>0</v>
      </c>
      <c r="K8678">
        <v>10</v>
      </c>
      <c r="L8678">
        <v>100</v>
      </c>
      <c r="M8678" s="4">
        <v>4.8772027408156102</v>
      </c>
      <c r="N8678" s="4">
        <v>1.4882969434040001</v>
      </c>
      <c r="O8678" s="4">
        <v>243.297153858065</v>
      </c>
      <c r="P8678" s="4">
        <v>544.09388263341805</v>
      </c>
    </row>
    <row r="8679" spans="1:16" ht="16" x14ac:dyDescent="0.2">
      <c r="A8679" s="3">
        <v>167.689738705049</v>
      </c>
      <c r="B8679" t="s">
        <v>13</v>
      </c>
      <c r="C8679" t="s">
        <v>14</v>
      </c>
      <c r="D8679" s="5">
        <f t="shared" si="540"/>
        <v>0</v>
      </c>
      <c r="E8679" s="5">
        <f t="shared" si="541"/>
        <v>1</v>
      </c>
      <c r="F8679" s="5">
        <f t="shared" si="542"/>
        <v>0</v>
      </c>
      <c r="G8679">
        <f t="shared" si="543"/>
        <v>0</v>
      </c>
      <c r="H8679">
        <v>4</v>
      </c>
      <c r="I8679">
        <v>0</v>
      </c>
      <c r="J8679">
        <v>0</v>
      </c>
      <c r="K8679">
        <v>7</v>
      </c>
      <c r="L8679">
        <v>73</v>
      </c>
      <c r="M8679" s="4">
        <v>8.1645132663850006</v>
      </c>
      <c r="N8679" s="4">
        <v>2.0180077955689</v>
      </c>
      <c r="O8679" s="4">
        <v>144.88942761499499</v>
      </c>
      <c r="P8679" s="4">
        <v>306.49135546125802</v>
      </c>
    </row>
    <row r="8680" spans="1:16" ht="16" x14ac:dyDescent="0.2">
      <c r="A8680" s="3">
        <v>206.26073049695401</v>
      </c>
      <c r="B8680" t="s">
        <v>13</v>
      </c>
      <c r="C8680" t="s">
        <v>14</v>
      </c>
      <c r="D8680" s="5">
        <f t="shared" si="540"/>
        <v>0</v>
      </c>
      <c r="E8680" s="5">
        <f t="shared" si="541"/>
        <v>1</v>
      </c>
      <c r="F8680" s="5">
        <f t="shared" si="542"/>
        <v>0</v>
      </c>
      <c r="G8680">
        <f t="shared" si="543"/>
        <v>0</v>
      </c>
      <c r="H8680">
        <v>2</v>
      </c>
      <c r="I8680">
        <v>0</v>
      </c>
      <c r="J8680">
        <v>0</v>
      </c>
      <c r="K8680">
        <v>9</v>
      </c>
      <c r="L8680">
        <v>93</v>
      </c>
      <c r="M8680" s="4">
        <v>3.5797349746638401</v>
      </c>
      <c r="N8680" s="4">
        <v>0.51481193187270602</v>
      </c>
      <c r="O8680" s="4">
        <v>291.03071949516101</v>
      </c>
      <c r="P8680" s="4">
        <v>535.26713918137796</v>
      </c>
    </row>
    <row r="8681" spans="1:16" ht="16" x14ac:dyDescent="0.2">
      <c r="A8681" s="3">
        <v>695.92417507467201</v>
      </c>
      <c r="B8681" t="s">
        <v>13</v>
      </c>
      <c r="C8681" t="s">
        <v>15</v>
      </c>
      <c r="D8681" s="5">
        <f t="shared" si="540"/>
        <v>0</v>
      </c>
      <c r="E8681" s="5">
        <f t="shared" si="541"/>
        <v>0</v>
      </c>
      <c r="F8681" s="5">
        <f t="shared" si="542"/>
        <v>0</v>
      </c>
      <c r="G8681">
        <f t="shared" si="543"/>
        <v>1</v>
      </c>
      <c r="H8681">
        <v>2</v>
      </c>
      <c r="I8681">
        <v>0</v>
      </c>
      <c r="J8681">
        <v>1</v>
      </c>
      <c r="K8681">
        <v>10</v>
      </c>
      <c r="L8681">
        <v>100</v>
      </c>
      <c r="M8681" s="4">
        <v>1.73658554403976</v>
      </c>
      <c r="N8681" s="4">
        <v>0.377664568796093</v>
      </c>
      <c r="O8681" s="4">
        <v>541.15902941444097</v>
      </c>
      <c r="P8681" s="4">
        <v>1222.7203885230199</v>
      </c>
    </row>
    <row r="8682" spans="1:16" ht="16" x14ac:dyDescent="0.2">
      <c r="A8682" s="3">
        <v>174.03984101225299</v>
      </c>
      <c r="B8682" t="s">
        <v>13</v>
      </c>
      <c r="C8682" t="s">
        <v>14</v>
      </c>
      <c r="D8682" s="5">
        <f t="shared" si="540"/>
        <v>0</v>
      </c>
      <c r="E8682" s="5">
        <f t="shared" si="541"/>
        <v>1</v>
      </c>
      <c r="F8682" s="5">
        <f t="shared" si="542"/>
        <v>0</v>
      </c>
      <c r="G8682">
        <f t="shared" si="543"/>
        <v>0</v>
      </c>
      <c r="H8682">
        <v>2</v>
      </c>
      <c r="I8682">
        <v>0</v>
      </c>
      <c r="J8682">
        <v>0</v>
      </c>
      <c r="K8682">
        <v>9</v>
      </c>
      <c r="L8682">
        <v>91</v>
      </c>
      <c r="M8682" s="4">
        <v>3.0680322135259699</v>
      </c>
      <c r="N8682" s="4">
        <v>0.66307986555327902</v>
      </c>
      <c r="O8682" s="4">
        <v>348.827120608683</v>
      </c>
      <c r="P8682" s="4">
        <v>778.68568913542595</v>
      </c>
    </row>
    <row r="8683" spans="1:16" ht="16" x14ac:dyDescent="0.2">
      <c r="A8683" s="3">
        <v>126.766857169735</v>
      </c>
      <c r="B8683" t="s">
        <v>13</v>
      </c>
      <c r="C8683" t="s">
        <v>14</v>
      </c>
      <c r="D8683" s="5">
        <f t="shared" si="540"/>
        <v>0</v>
      </c>
      <c r="E8683" s="5">
        <f t="shared" si="541"/>
        <v>1</v>
      </c>
      <c r="F8683" s="5">
        <f t="shared" si="542"/>
        <v>0</v>
      </c>
      <c r="G8683">
        <f t="shared" si="543"/>
        <v>0</v>
      </c>
      <c r="H8683">
        <v>2</v>
      </c>
      <c r="I8683">
        <v>0</v>
      </c>
      <c r="J8683">
        <v>1</v>
      </c>
      <c r="K8683">
        <v>9</v>
      </c>
      <c r="L8683">
        <v>88</v>
      </c>
      <c r="M8683" s="4">
        <v>7.6685390427278701</v>
      </c>
      <c r="N8683" s="4">
        <v>2.8457363077951499</v>
      </c>
      <c r="O8683" s="4">
        <v>152.465432030888</v>
      </c>
      <c r="P8683" s="4">
        <v>327.84072012719798</v>
      </c>
    </row>
    <row r="8684" spans="1:16" ht="16" x14ac:dyDescent="0.2">
      <c r="A8684" s="3">
        <v>200.85138408711299</v>
      </c>
      <c r="B8684" t="s">
        <v>13</v>
      </c>
      <c r="C8684" t="s">
        <v>14</v>
      </c>
      <c r="D8684" s="5">
        <f t="shared" si="540"/>
        <v>0</v>
      </c>
      <c r="E8684" s="5">
        <f t="shared" si="541"/>
        <v>1</v>
      </c>
      <c r="F8684" s="5">
        <f t="shared" si="542"/>
        <v>0</v>
      </c>
      <c r="G8684">
        <f t="shared" si="543"/>
        <v>0</v>
      </c>
      <c r="H8684">
        <v>2</v>
      </c>
      <c r="I8684">
        <v>0</v>
      </c>
      <c r="J8684">
        <v>0</v>
      </c>
      <c r="K8684">
        <v>10</v>
      </c>
      <c r="L8684">
        <v>94</v>
      </c>
      <c r="M8684" s="4">
        <v>6.7369332281850403</v>
      </c>
      <c r="N8684" s="4">
        <v>0.35362659482761699</v>
      </c>
      <c r="O8684" s="4">
        <v>184.278569910947</v>
      </c>
      <c r="P8684" s="4">
        <v>470.99866884907402</v>
      </c>
    </row>
    <row r="8685" spans="1:16" ht="16" x14ac:dyDescent="0.2">
      <c r="A8685" s="3">
        <v>466.61492509231101</v>
      </c>
      <c r="B8685" t="s">
        <v>13</v>
      </c>
      <c r="C8685" t="s">
        <v>15</v>
      </c>
      <c r="D8685" s="5">
        <f t="shared" si="540"/>
        <v>0</v>
      </c>
      <c r="E8685" s="5">
        <f t="shared" si="541"/>
        <v>0</v>
      </c>
      <c r="F8685" s="5">
        <f t="shared" si="542"/>
        <v>0</v>
      </c>
      <c r="G8685">
        <f t="shared" si="543"/>
        <v>1</v>
      </c>
      <c r="H8685">
        <v>5</v>
      </c>
      <c r="I8685">
        <v>0</v>
      </c>
      <c r="J8685">
        <v>0</v>
      </c>
      <c r="K8685">
        <v>9</v>
      </c>
      <c r="L8685">
        <v>89</v>
      </c>
      <c r="M8685" s="4">
        <v>2.55878093723536</v>
      </c>
      <c r="N8685" s="4">
        <v>0.36447359718431299</v>
      </c>
      <c r="O8685" s="4">
        <v>401.11336304013099</v>
      </c>
      <c r="P8685" s="4">
        <v>681.45298110461897</v>
      </c>
    </row>
    <row r="8686" spans="1:16" ht="16" x14ac:dyDescent="0.2">
      <c r="A8686" s="3">
        <v>386.65067381641097</v>
      </c>
      <c r="B8686" t="s">
        <v>13</v>
      </c>
      <c r="C8686" t="s">
        <v>15</v>
      </c>
      <c r="D8686" s="5">
        <f t="shared" si="540"/>
        <v>0</v>
      </c>
      <c r="E8686" s="5">
        <f t="shared" si="541"/>
        <v>0</v>
      </c>
      <c r="F8686" s="5">
        <f t="shared" si="542"/>
        <v>0</v>
      </c>
      <c r="G8686">
        <f t="shared" si="543"/>
        <v>1</v>
      </c>
      <c r="H8686">
        <v>4</v>
      </c>
      <c r="I8686">
        <v>0</v>
      </c>
      <c r="J8686">
        <v>0</v>
      </c>
      <c r="K8686">
        <v>10</v>
      </c>
      <c r="L8686">
        <v>98</v>
      </c>
      <c r="M8686" s="4">
        <v>7.2046514905824104</v>
      </c>
      <c r="N8686" s="4">
        <v>2.2760060499342698</v>
      </c>
      <c r="O8686" s="4">
        <v>178.52826401027599</v>
      </c>
      <c r="P8686" s="4">
        <v>346.10460098814099</v>
      </c>
    </row>
    <row r="8687" spans="1:16" ht="16" x14ac:dyDescent="0.2">
      <c r="A8687" s="3">
        <v>206.26073049695401</v>
      </c>
      <c r="B8687" t="s">
        <v>13</v>
      </c>
      <c r="C8687" t="s">
        <v>15</v>
      </c>
      <c r="D8687" s="5">
        <f t="shared" si="540"/>
        <v>0</v>
      </c>
      <c r="E8687" s="5">
        <f t="shared" si="541"/>
        <v>0</v>
      </c>
      <c r="F8687" s="5">
        <f t="shared" si="542"/>
        <v>0</v>
      </c>
      <c r="G8687">
        <f t="shared" si="543"/>
        <v>1</v>
      </c>
      <c r="H8687">
        <v>2</v>
      </c>
      <c r="I8687">
        <v>0</v>
      </c>
      <c r="J8687">
        <v>0</v>
      </c>
      <c r="K8687">
        <v>10</v>
      </c>
      <c r="L8687">
        <v>94</v>
      </c>
      <c r="M8687" s="4">
        <v>6.5279461807080699</v>
      </c>
      <c r="N8687" s="4">
        <v>0.94869288249936201</v>
      </c>
      <c r="O8687" s="4">
        <v>182.594841587985</v>
      </c>
      <c r="P8687" s="4">
        <v>374.590492156518</v>
      </c>
    </row>
    <row r="8688" spans="1:16" ht="16" x14ac:dyDescent="0.2">
      <c r="A8688" s="3">
        <v>175.92135280698</v>
      </c>
      <c r="B8688" t="s">
        <v>13</v>
      </c>
      <c r="C8688" t="s">
        <v>14</v>
      </c>
      <c r="D8688" s="5">
        <f t="shared" si="540"/>
        <v>0</v>
      </c>
      <c r="E8688" s="5">
        <f t="shared" si="541"/>
        <v>1</v>
      </c>
      <c r="F8688" s="5">
        <f t="shared" si="542"/>
        <v>0</v>
      </c>
      <c r="G8688">
        <f t="shared" si="543"/>
        <v>0</v>
      </c>
      <c r="H8688">
        <v>2</v>
      </c>
      <c r="I8688">
        <v>0</v>
      </c>
      <c r="J8688">
        <v>1</v>
      </c>
      <c r="K8688">
        <v>10</v>
      </c>
      <c r="L8688">
        <v>98</v>
      </c>
      <c r="M8688" s="4">
        <v>7.9022947387421798</v>
      </c>
      <c r="N8688" s="4">
        <v>2.37856326094788</v>
      </c>
      <c r="O8688" s="4">
        <v>149.05960327769699</v>
      </c>
      <c r="P8688" s="4">
        <v>317.79135168901502</v>
      </c>
    </row>
    <row r="8689" spans="1:16" ht="16" x14ac:dyDescent="0.2">
      <c r="A8689" s="3">
        <v>182.97702203720601</v>
      </c>
      <c r="B8689" t="s">
        <v>13</v>
      </c>
      <c r="C8689" t="s">
        <v>14</v>
      </c>
      <c r="D8689" s="5">
        <f t="shared" si="540"/>
        <v>0</v>
      </c>
      <c r="E8689" s="5">
        <f t="shared" si="541"/>
        <v>1</v>
      </c>
      <c r="F8689" s="5">
        <f t="shared" si="542"/>
        <v>0</v>
      </c>
      <c r="G8689">
        <f t="shared" si="543"/>
        <v>0</v>
      </c>
      <c r="H8689">
        <v>2</v>
      </c>
      <c r="I8689">
        <v>0</v>
      </c>
      <c r="J8689">
        <v>1</v>
      </c>
      <c r="K8689">
        <v>10</v>
      </c>
      <c r="L8689">
        <v>98</v>
      </c>
      <c r="M8689" s="4">
        <v>7.9837606586999499</v>
      </c>
      <c r="N8689" s="4">
        <v>2.3328582921765002</v>
      </c>
      <c r="O8689" s="4">
        <v>147.38482418186501</v>
      </c>
      <c r="P8689" s="4">
        <v>313.78115961073098</v>
      </c>
    </row>
    <row r="8690" spans="1:16" ht="16" x14ac:dyDescent="0.2">
      <c r="A8690" s="3">
        <v>265.52835203085601</v>
      </c>
      <c r="B8690" t="s">
        <v>13</v>
      </c>
      <c r="C8690" t="s">
        <v>15</v>
      </c>
      <c r="D8690" s="5">
        <f t="shared" si="540"/>
        <v>0</v>
      </c>
      <c r="E8690" s="5">
        <f t="shared" si="541"/>
        <v>0</v>
      </c>
      <c r="F8690" s="5">
        <f t="shared" si="542"/>
        <v>0</v>
      </c>
      <c r="G8690">
        <f t="shared" si="543"/>
        <v>1</v>
      </c>
      <c r="H8690">
        <v>2</v>
      </c>
      <c r="I8690">
        <v>1</v>
      </c>
      <c r="J8690">
        <v>0</v>
      </c>
      <c r="K8690">
        <v>8</v>
      </c>
      <c r="L8690">
        <v>94</v>
      </c>
      <c r="M8690" s="4">
        <v>8.0563465461892108</v>
      </c>
      <c r="N8690" s="4">
        <v>1.4898505528752699</v>
      </c>
      <c r="O8690" s="4">
        <v>151.99938218757501</v>
      </c>
      <c r="P8690" s="4">
        <v>318.611652686676</v>
      </c>
    </row>
    <row r="8691" spans="1:16" ht="16" x14ac:dyDescent="0.2">
      <c r="A8691" s="3">
        <v>425.456854582657</v>
      </c>
      <c r="B8691" t="s">
        <v>13</v>
      </c>
      <c r="C8691" t="s">
        <v>15</v>
      </c>
      <c r="D8691" s="5">
        <f t="shared" si="540"/>
        <v>0</v>
      </c>
      <c r="E8691" s="5">
        <f t="shared" si="541"/>
        <v>0</v>
      </c>
      <c r="F8691" s="5">
        <f t="shared" si="542"/>
        <v>0</v>
      </c>
      <c r="G8691">
        <f t="shared" si="543"/>
        <v>1</v>
      </c>
      <c r="H8691">
        <v>2</v>
      </c>
      <c r="I8691">
        <v>0</v>
      </c>
      <c r="J8691">
        <v>1</v>
      </c>
      <c r="K8691">
        <v>8</v>
      </c>
      <c r="L8691">
        <v>86</v>
      </c>
      <c r="M8691" s="4">
        <v>4.0297970999680102</v>
      </c>
      <c r="N8691" s="4">
        <v>0.78714911854819303</v>
      </c>
      <c r="O8691" s="4">
        <v>323.59474707033303</v>
      </c>
      <c r="P8691" s="4">
        <v>883.77972506323795</v>
      </c>
    </row>
    <row r="8692" spans="1:16" ht="16" x14ac:dyDescent="0.2">
      <c r="A8692" s="3">
        <v>278.46374561960499</v>
      </c>
      <c r="B8692" t="s">
        <v>13</v>
      </c>
      <c r="C8692" t="s">
        <v>15</v>
      </c>
      <c r="D8692" s="5">
        <f t="shared" si="540"/>
        <v>0</v>
      </c>
      <c r="E8692" s="5">
        <f t="shared" si="541"/>
        <v>0</v>
      </c>
      <c r="F8692" s="5">
        <f t="shared" si="542"/>
        <v>0</v>
      </c>
      <c r="G8692">
        <f t="shared" si="543"/>
        <v>1</v>
      </c>
      <c r="H8692">
        <v>2</v>
      </c>
      <c r="I8692">
        <v>0</v>
      </c>
      <c r="J8692">
        <v>0</v>
      </c>
      <c r="K8692">
        <v>9</v>
      </c>
      <c r="L8692">
        <v>91</v>
      </c>
      <c r="M8692" s="4">
        <v>6.6582334538802099</v>
      </c>
      <c r="N8692" s="4">
        <v>0.31667132607617698</v>
      </c>
      <c r="O8692" s="4">
        <v>187.36437452788999</v>
      </c>
      <c r="P8692" s="4">
        <v>445.57139804982501</v>
      </c>
    </row>
    <row r="8693" spans="1:16" ht="16" x14ac:dyDescent="0.2">
      <c r="A8693" s="3">
        <v>309.27350125826098</v>
      </c>
      <c r="B8693" t="s">
        <v>13</v>
      </c>
      <c r="C8693" t="s">
        <v>14</v>
      </c>
      <c r="D8693" s="5">
        <f t="shared" si="540"/>
        <v>0</v>
      </c>
      <c r="E8693" s="5">
        <f t="shared" si="541"/>
        <v>1</v>
      </c>
      <c r="F8693" s="5">
        <f t="shared" si="542"/>
        <v>0</v>
      </c>
      <c r="G8693">
        <f t="shared" si="543"/>
        <v>0</v>
      </c>
      <c r="H8693">
        <v>2</v>
      </c>
      <c r="I8693">
        <v>0</v>
      </c>
      <c r="J8693">
        <v>1</v>
      </c>
      <c r="K8693">
        <v>9</v>
      </c>
      <c r="L8693">
        <v>93</v>
      </c>
      <c r="M8693" s="4">
        <v>2.6831673540056702</v>
      </c>
      <c r="N8693" s="4">
        <v>2.8775650097028999E-2</v>
      </c>
      <c r="O8693" s="4">
        <v>388.79084087065399</v>
      </c>
      <c r="P8693" s="4">
        <v>655.879868615188</v>
      </c>
    </row>
    <row r="8694" spans="1:16" ht="16" x14ac:dyDescent="0.2">
      <c r="A8694" s="3">
        <v>476.96323996331</v>
      </c>
      <c r="B8694" t="s">
        <v>13</v>
      </c>
      <c r="C8694" t="s">
        <v>14</v>
      </c>
      <c r="D8694" s="5">
        <f t="shared" si="540"/>
        <v>0</v>
      </c>
      <c r="E8694" s="5">
        <f t="shared" si="541"/>
        <v>1</v>
      </c>
      <c r="F8694" s="5">
        <f t="shared" si="542"/>
        <v>0</v>
      </c>
      <c r="G8694">
        <f t="shared" si="543"/>
        <v>0</v>
      </c>
      <c r="H8694">
        <v>2</v>
      </c>
      <c r="I8694">
        <v>0</v>
      </c>
      <c r="J8694">
        <v>0</v>
      </c>
      <c r="K8694">
        <v>10</v>
      </c>
      <c r="L8694">
        <v>96</v>
      </c>
      <c r="M8694" s="4">
        <v>2.7906940394334701</v>
      </c>
      <c r="N8694" s="4">
        <v>0.22067103788522499</v>
      </c>
      <c r="O8694" s="4">
        <v>365.19885477257401</v>
      </c>
      <c r="P8694" s="4">
        <v>635.04567701254302</v>
      </c>
    </row>
    <row r="8695" spans="1:16" ht="16" x14ac:dyDescent="0.2">
      <c r="A8695" s="3">
        <v>134.057715374303</v>
      </c>
      <c r="B8695" t="s">
        <v>13</v>
      </c>
      <c r="C8695" t="s">
        <v>14</v>
      </c>
      <c r="D8695" s="5">
        <f t="shared" si="540"/>
        <v>0</v>
      </c>
      <c r="E8695" s="5">
        <f t="shared" si="541"/>
        <v>1</v>
      </c>
      <c r="F8695" s="5">
        <f t="shared" si="542"/>
        <v>0</v>
      </c>
      <c r="G8695">
        <f t="shared" si="543"/>
        <v>0</v>
      </c>
      <c r="H8695">
        <v>2</v>
      </c>
      <c r="I8695">
        <v>0</v>
      </c>
      <c r="J8695">
        <v>0</v>
      </c>
      <c r="K8695">
        <v>9</v>
      </c>
      <c r="L8695">
        <v>92</v>
      </c>
      <c r="M8695" s="4">
        <v>2.28843637940163</v>
      </c>
      <c r="N8695" s="4">
        <v>0.44187742734343</v>
      </c>
      <c r="O8695" s="4">
        <v>446.28595288865301</v>
      </c>
      <c r="P8695" s="4">
        <v>716.169413019236</v>
      </c>
    </row>
    <row r="8696" spans="1:16" ht="16" x14ac:dyDescent="0.2">
      <c r="A8696" s="3">
        <v>257.76711587760701</v>
      </c>
      <c r="B8696" t="s">
        <v>13</v>
      </c>
      <c r="C8696" t="s">
        <v>14</v>
      </c>
      <c r="D8696" s="5">
        <f t="shared" si="540"/>
        <v>0</v>
      </c>
      <c r="E8696" s="5">
        <f t="shared" si="541"/>
        <v>1</v>
      </c>
      <c r="F8696" s="5">
        <f t="shared" si="542"/>
        <v>0</v>
      </c>
      <c r="G8696">
        <f t="shared" si="543"/>
        <v>0</v>
      </c>
      <c r="H8696">
        <v>3</v>
      </c>
      <c r="I8696">
        <v>0</v>
      </c>
      <c r="J8696">
        <v>0</v>
      </c>
      <c r="K8696">
        <v>9</v>
      </c>
      <c r="L8696">
        <v>93</v>
      </c>
      <c r="M8696" s="4">
        <v>7.6375351358828896</v>
      </c>
      <c r="N8696" s="4">
        <v>3.2935072950669899</v>
      </c>
      <c r="O8696" s="4">
        <v>149.69820625011599</v>
      </c>
      <c r="P8696" s="4">
        <v>302.03307567287499</v>
      </c>
    </row>
    <row r="8697" spans="1:16" ht="16" x14ac:dyDescent="0.2">
      <c r="A8697" s="3">
        <v>376.30235894541198</v>
      </c>
      <c r="B8697" t="s">
        <v>13</v>
      </c>
      <c r="C8697" t="s">
        <v>15</v>
      </c>
      <c r="D8697" s="5">
        <f t="shared" si="540"/>
        <v>0</v>
      </c>
      <c r="E8697" s="5">
        <f t="shared" si="541"/>
        <v>0</v>
      </c>
      <c r="F8697" s="5">
        <f t="shared" si="542"/>
        <v>0</v>
      </c>
      <c r="G8697">
        <f t="shared" si="543"/>
        <v>1</v>
      </c>
      <c r="H8697">
        <v>5</v>
      </c>
      <c r="I8697">
        <v>0</v>
      </c>
      <c r="J8697">
        <v>0</v>
      </c>
      <c r="K8697">
        <v>9</v>
      </c>
      <c r="L8697">
        <v>90</v>
      </c>
      <c r="M8697" s="4">
        <v>6.1980298723965399</v>
      </c>
      <c r="N8697" s="4">
        <v>0.36035965788826402</v>
      </c>
      <c r="O8697" s="4">
        <v>183.98142667226699</v>
      </c>
      <c r="P8697" s="4">
        <v>401.23178184153801</v>
      </c>
    </row>
    <row r="8698" spans="1:16" ht="16" x14ac:dyDescent="0.2">
      <c r="A8698" s="3">
        <v>130.29469178484899</v>
      </c>
      <c r="B8698" t="s">
        <v>13</v>
      </c>
      <c r="C8698" t="s">
        <v>14</v>
      </c>
      <c r="D8698" s="5">
        <f t="shared" si="540"/>
        <v>0</v>
      </c>
      <c r="E8698" s="5">
        <f t="shared" si="541"/>
        <v>1</v>
      </c>
      <c r="F8698" s="5">
        <f t="shared" si="542"/>
        <v>0</v>
      </c>
      <c r="G8698">
        <f t="shared" si="543"/>
        <v>0</v>
      </c>
      <c r="H8698">
        <v>2</v>
      </c>
      <c r="I8698">
        <v>0</v>
      </c>
      <c r="J8698">
        <v>0</v>
      </c>
      <c r="K8698">
        <v>10</v>
      </c>
      <c r="L8698">
        <v>88</v>
      </c>
      <c r="M8698" s="4">
        <v>7.3542193536726099</v>
      </c>
      <c r="N8698" s="4">
        <v>2.41447530252116</v>
      </c>
      <c r="O8698" s="4">
        <v>161.67523423522701</v>
      </c>
      <c r="P8698" s="4">
        <v>345.93211170921501</v>
      </c>
    </row>
    <row r="8699" spans="1:16" ht="16" x14ac:dyDescent="0.2">
      <c r="A8699" s="3">
        <v>159.92850255179999</v>
      </c>
      <c r="B8699" t="s">
        <v>13</v>
      </c>
      <c r="C8699" t="s">
        <v>14</v>
      </c>
      <c r="D8699" s="5">
        <f t="shared" si="540"/>
        <v>0</v>
      </c>
      <c r="E8699" s="5">
        <f t="shared" si="541"/>
        <v>1</v>
      </c>
      <c r="F8699" s="5">
        <f t="shared" si="542"/>
        <v>0</v>
      </c>
      <c r="G8699">
        <f t="shared" si="543"/>
        <v>0</v>
      </c>
      <c r="H8699">
        <v>2</v>
      </c>
      <c r="I8699">
        <v>0</v>
      </c>
      <c r="J8699">
        <v>0</v>
      </c>
      <c r="K8699">
        <v>9</v>
      </c>
      <c r="L8699">
        <v>92</v>
      </c>
      <c r="M8699" s="4">
        <v>5.8729183093852102</v>
      </c>
      <c r="N8699" s="4">
        <v>0.50042035317168199</v>
      </c>
      <c r="O8699" s="4">
        <v>213.106082297938</v>
      </c>
      <c r="P8699" s="4">
        <v>497.38786097809799</v>
      </c>
    </row>
    <row r="8700" spans="1:16" ht="16" x14ac:dyDescent="0.2">
      <c r="A8700" s="3">
        <v>322.20889484700899</v>
      </c>
      <c r="B8700" t="s">
        <v>13</v>
      </c>
      <c r="C8700" t="s">
        <v>15</v>
      </c>
      <c r="D8700" s="5">
        <f t="shared" si="540"/>
        <v>0</v>
      </c>
      <c r="E8700" s="5">
        <f t="shared" si="541"/>
        <v>0</v>
      </c>
      <c r="F8700" s="5">
        <f t="shared" si="542"/>
        <v>0</v>
      </c>
      <c r="G8700">
        <f t="shared" si="543"/>
        <v>1</v>
      </c>
      <c r="H8700">
        <v>2</v>
      </c>
      <c r="I8700">
        <v>0</v>
      </c>
      <c r="J8700">
        <v>0</v>
      </c>
      <c r="K8700">
        <v>9</v>
      </c>
      <c r="L8700">
        <v>94</v>
      </c>
      <c r="M8700" s="4">
        <v>6.1282618387232199</v>
      </c>
      <c r="N8700" s="4">
        <v>0.51612164826846096</v>
      </c>
      <c r="O8700" s="4">
        <v>207.67793933742701</v>
      </c>
      <c r="P8700" s="4">
        <v>478.06290807643302</v>
      </c>
    </row>
    <row r="8701" spans="1:16" ht="16" x14ac:dyDescent="0.2">
      <c r="A8701" s="3">
        <v>193.325336908205</v>
      </c>
      <c r="B8701" t="s">
        <v>13</v>
      </c>
      <c r="C8701" t="s">
        <v>14</v>
      </c>
      <c r="D8701" s="5">
        <f t="shared" si="540"/>
        <v>0</v>
      </c>
      <c r="E8701" s="5">
        <f t="shared" si="541"/>
        <v>1</v>
      </c>
      <c r="F8701" s="5">
        <f t="shared" si="542"/>
        <v>0</v>
      </c>
      <c r="G8701">
        <f t="shared" si="543"/>
        <v>0</v>
      </c>
      <c r="H8701">
        <v>2</v>
      </c>
      <c r="I8701">
        <v>1</v>
      </c>
      <c r="J8701">
        <v>0</v>
      </c>
      <c r="K8701">
        <v>10</v>
      </c>
      <c r="L8701">
        <v>98</v>
      </c>
      <c r="M8701" s="4">
        <v>7.3954515000063497</v>
      </c>
      <c r="N8701" s="4">
        <v>3.27162541046919</v>
      </c>
      <c r="O8701" s="4">
        <v>154.75365568109601</v>
      </c>
      <c r="P8701" s="4">
        <v>311.17012889200299</v>
      </c>
    </row>
    <row r="8702" spans="1:16" ht="16" x14ac:dyDescent="0.2">
      <c r="A8702" s="3">
        <v>322.20889484700899</v>
      </c>
      <c r="B8702" t="s">
        <v>13</v>
      </c>
      <c r="C8702" t="s">
        <v>15</v>
      </c>
      <c r="D8702" s="5">
        <f t="shared" si="540"/>
        <v>0</v>
      </c>
      <c r="E8702" s="5">
        <f t="shared" si="541"/>
        <v>0</v>
      </c>
      <c r="F8702" s="5">
        <f t="shared" si="542"/>
        <v>0</v>
      </c>
      <c r="G8702">
        <f t="shared" si="543"/>
        <v>1</v>
      </c>
      <c r="H8702">
        <v>4</v>
      </c>
      <c r="I8702">
        <v>0</v>
      </c>
      <c r="J8702">
        <v>0</v>
      </c>
      <c r="K8702">
        <v>8</v>
      </c>
      <c r="L8702">
        <v>87</v>
      </c>
      <c r="M8702" s="4">
        <v>3.1037578699805399</v>
      </c>
      <c r="N8702" s="4">
        <v>0.409071209086873</v>
      </c>
      <c r="O8702" s="4">
        <v>341.04765580441</v>
      </c>
      <c r="P8702" s="4">
        <v>592.46984433187095</v>
      </c>
    </row>
    <row r="8703" spans="1:16" ht="16" x14ac:dyDescent="0.2">
      <c r="A8703" s="3">
        <v>476.72805098896902</v>
      </c>
      <c r="B8703" t="s">
        <v>13</v>
      </c>
      <c r="C8703" t="s">
        <v>15</v>
      </c>
      <c r="D8703" s="5">
        <f t="shared" si="540"/>
        <v>0</v>
      </c>
      <c r="E8703" s="5">
        <f t="shared" si="541"/>
        <v>0</v>
      </c>
      <c r="F8703" s="5">
        <f t="shared" si="542"/>
        <v>0</v>
      </c>
      <c r="G8703">
        <f t="shared" si="543"/>
        <v>1</v>
      </c>
      <c r="H8703">
        <v>4</v>
      </c>
      <c r="I8703">
        <v>0</v>
      </c>
      <c r="J8703">
        <v>1</v>
      </c>
      <c r="K8703">
        <v>9</v>
      </c>
      <c r="L8703">
        <v>92</v>
      </c>
      <c r="M8703" s="4">
        <v>5.6870457258898401</v>
      </c>
      <c r="N8703" s="4">
        <v>0.39679208583648401</v>
      </c>
      <c r="O8703" s="4">
        <v>220.363491256863</v>
      </c>
      <c r="P8703" s="4">
        <v>507.77167166558201</v>
      </c>
    </row>
    <row r="8704" spans="1:16" ht="16" x14ac:dyDescent="0.2">
      <c r="A8704" s="3">
        <v>189.32712434441001</v>
      </c>
      <c r="B8704" t="s">
        <v>13</v>
      </c>
      <c r="C8704" t="s">
        <v>14</v>
      </c>
      <c r="D8704" s="5">
        <f t="shared" si="540"/>
        <v>0</v>
      </c>
      <c r="E8704" s="5">
        <f t="shared" si="541"/>
        <v>1</v>
      </c>
      <c r="F8704" s="5">
        <f t="shared" si="542"/>
        <v>0</v>
      </c>
      <c r="G8704">
        <f t="shared" si="543"/>
        <v>0</v>
      </c>
      <c r="H8704">
        <v>2</v>
      </c>
      <c r="I8704">
        <v>1</v>
      </c>
      <c r="J8704">
        <v>0</v>
      </c>
      <c r="K8704">
        <v>10</v>
      </c>
      <c r="L8704">
        <v>96</v>
      </c>
      <c r="M8704" s="4">
        <v>4.0074361928884397</v>
      </c>
      <c r="N8704" s="4">
        <v>0.593005508027871</v>
      </c>
      <c r="O8704" s="4">
        <v>299.80405508769002</v>
      </c>
      <c r="P8704" s="4">
        <v>745.39536971066605</v>
      </c>
    </row>
    <row r="8705" spans="1:16" ht="16" x14ac:dyDescent="0.2">
      <c r="A8705" s="3">
        <v>231.89632870010999</v>
      </c>
      <c r="B8705" t="s">
        <v>13</v>
      </c>
      <c r="C8705" t="s">
        <v>14</v>
      </c>
      <c r="D8705" s="5">
        <f t="shared" si="540"/>
        <v>0</v>
      </c>
      <c r="E8705" s="5">
        <f t="shared" si="541"/>
        <v>1</v>
      </c>
      <c r="F8705" s="5">
        <f t="shared" si="542"/>
        <v>0</v>
      </c>
      <c r="G8705">
        <f t="shared" si="543"/>
        <v>0</v>
      </c>
      <c r="H8705">
        <v>4</v>
      </c>
      <c r="I8705">
        <v>0</v>
      </c>
      <c r="J8705">
        <v>0</v>
      </c>
      <c r="K8705">
        <v>9</v>
      </c>
      <c r="L8705">
        <v>83</v>
      </c>
      <c r="M8705" s="4">
        <v>6.9437962500308403</v>
      </c>
      <c r="N8705" s="4">
        <v>0.97587007797947101</v>
      </c>
      <c r="O8705" s="4">
        <v>162.81429350599501</v>
      </c>
      <c r="P8705" s="4">
        <v>362.880313248145</v>
      </c>
    </row>
    <row r="8706" spans="1:16" ht="16" x14ac:dyDescent="0.2">
      <c r="A8706" s="3">
        <v>219.196124085702</v>
      </c>
      <c r="B8706" t="s">
        <v>13</v>
      </c>
      <c r="C8706" t="s">
        <v>14</v>
      </c>
      <c r="D8706" s="5">
        <f t="shared" si="540"/>
        <v>0</v>
      </c>
      <c r="E8706" s="5">
        <f t="shared" si="541"/>
        <v>1</v>
      </c>
      <c r="F8706" s="5">
        <f t="shared" si="542"/>
        <v>0</v>
      </c>
      <c r="G8706">
        <f t="shared" si="543"/>
        <v>0</v>
      </c>
      <c r="H8706">
        <v>2</v>
      </c>
      <c r="I8706">
        <v>0</v>
      </c>
      <c r="J8706">
        <v>0</v>
      </c>
      <c r="K8706">
        <v>9</v>
      </c>
      <c r="L8706">
        <v>88</v>
      </c>
      <c r="M8706" s="4">
        <v>4.5677351637644898</v>
      </c>
      <c r="N8706" s="4">
        <v>0.23637882560701201</v>
      </c>
      <c r="O8706" s="4">
        <v>304.14619365647599</v>
      </c>
      <c r="P8706" s="4">
        <v>706.61197221213502</v>
      </c>
    </row>
    <row r="8707" spans="1:16" ht="16" x14ac:dyDescent="0.2">
      <c r="A8707" s="3">
        <v>186.97523460100101</v>
      </c>
      <c r="B8707" t="s">
        <v>13</v>
      </c>
      <c r="C8707" t="s">
        <v>14</v>
      </c>
      <c r="D8707" s="5">
        <f t="shared" ref="D8707:D8770" si="544">IF(B8707="weekend", 1, 0)</f>
        <v>0</v>
      </c>
      <c r="E8707" s="5">
        <f t="shared" ref="E8707:E8770" si="545">IF(C8707="Private room", 1, 0)</f>
        <v>1</v>
      </c>
      <c r="F8707" s="5">
        <f t="shared" ref="F8707:F8770" si="546">IF(C8707="Shared room", 1, 0)</f>
        <v>0</v>
      </c>
      <c r="G8707">
        <f t="shared" ref="G8707:G8770" si="547">IF(C8707="Entire home/apt", 1, 0)</f>
        <v>0</v>
      </c>
      <c r="H8707">
        <v>2</v>
      </c>
      <c r="I8707">
        <v>1</v>
      </c>
      <c r="J8707">
        <v>0</v>
      </c>
      <c r="K8707">
        <v>10</v>
      </c>
      <c r="L8707">
        <v>95</v>
      </c>
      <c r="M8707" s="4">
        <v>6.1627159463128898</v>
      </c>
      <c r="N8707" s="4">
        <v>0.576396451969446</v>
      </c>
      <c r="O8707" s="4">
        <v>185.345295998235</v>
      </c>
      <c r="P8707" s="4">
        <v>412.46516144441301</v>
      </c>
    </row>
    <row r="8708" spans="1:16" ht="16" x14ac:dyDescent="0.2">
      <c r="A8708" s="3">
        <v>206.26073049695401</v>
      </c>
      <c r="B8708" t="s">
        <v>13</v>
      </c>
      <c r="C8708" t="s">
        <v>14</v>
      </c>
      <c r="D8708" s="5">
        <f t="shared" si="544"/>
        <v>0</v>
      </c>
      <c r="E8708" s="5">
        <f t="shared" si="545"/>
        <v>1</v>
      </c>
      <c r="F8708" s="5">
        <f t="shared" si="546"/>
        <v>0</v>
      </c>
      <c r="G8708">
        <f t="shared" si="547"/>
        <v>0</v>
      </c>
      <c r="H8708">
        <v>2</v>
      </c>
      <c r="I8708">
        <v>0</v>
      </c>
      <c r="J8708">
        <v>0</v>
      </c>
      <c r="K8708">
        <v>9</v>
      </c>
      <c r="L8708">
        <v>92</v>
      </c>
      <c r="M8708" s="4">
        <v>7.0457783819868096</v>
      </c>
      <c r="N8708" s="4">
        <v>0.16832145047234701</v>
      </c>
      <c r="O8708" s="4">
        <v>174.59879047141899</v>
      </c>
      <c r="P8708" s="4">
        <v>410.207498455799</v>
      </c>
    </row>
    <row r="8709" spans="1:16" ht="16" x14ac:dyDescent="0.2">
      <c r="A8709" s="3">
        <v>193.325336908205</v>
      </c>
      <c r="B8709" t="s">
        <v>13</v>
      </c>
      <c r="C8709" t="s">
        <v>14</v>
      </c>
      <c r="D8709" s="5">
        <f t="shared" si="544"/>
        <v>0</v>
      </c>
      <c r="E8709" s="5">
        <f t="shared" si="545"/>
        <v>1</v>
      </c>
      <c r="F8709" s="5">
        <f t="shared" si="546"/>
        <v>0</v>
      </c>
      <c r="G8709">
        <f t="shared" si="547"/>
        <v>0</v>
      </c>
      <c r="H8709">
        <v>2</v>
      </c>
      <c r="I8709">
        <v>0</v>
      </c>
      <c r="J8709">
        <v>0</v>
      </c>
      <c r="K8709">
        <v>10</v>
      </c>
      <c r="L8709">
        <v>100</v>
      </c>
      <c r="M8709" s="4">
        <v>8.2557718556689608</v>
      </c>
      <c r="N8709" s="4">
        <v>1.85934883374329</v>
      </c>
      <c r="O8709" s="4">
        <v>173.92662314149101</v>
      </c>
      <c r="P8709" s="4">
        <v>345.60234346186598</v>
      </c>
    </row>
    <row r="8710" spans="1:16" ht="16" x14ac:dyDescent="0.2">
      <c r="A8710" s="3">
        <v>438.15705919706397</v>
      </c>
      <c r="B8710" t="s">
        <v>13</v>
      </c>
      <c r="C8710" t="s">
        <v>15</v>
      </c>
      <c r="D8710" s="5">
        <f t="shared" si="544"/>
        <v>0</v>
      </c>
      <c r="E8710" s="5">
        <f t="shared" si="545"/>
        <v>0</v>
      </c>
      <c r="F8710" s="5">
        <f t="shared" si="546"/>
        <v>0</v>
      </c>
      <c r="G8710">
        <f t="shared" si="547"/>
        <v>1</v>
      </c>
      <c r="H8710">
        <v>4</v>
      </c>
      <c r="I8710">
        <v>0</v>
      </c>
      <c r="J8710">
        <v>0</v>
      </c>
      <c r="K8710">
        <v>9</v>
      </c>
      <c r="L8710">
        <v>93</v>
      </c>
      <c r="M8710" s="4">
        <v>8.1568750710103206</v>
      </c>
      <c r="N8710" s="4">
        <v>1.5957145950295699</v>
      </c>
      <c r="O8710" s="4">
        <v>148.76438573900001</v>
      </c>
      <c r="P8710" s="4">
        <v>314.10798181153399</v>
      </c>
    </row>
    <row r="8711" spans="1:16" ht="16" x14ac:dyDescent="0.2">
      <c r="A8711" s="3">
        <v>289.988005362308</v>
      </c>
      <c r="B8711" t="s">
        <v>13</v>
      </c>
      <c r="C8711" t="s">
        <v>14</v>
      </c>
      <c r="D8711" s="5">
        <f t="shared" si="544"/>
        <v>0</v>
      </c>
      <c r="E8711" s="5">
        <f t="shared" si="545"/>
        <v>1</v>
      </c>
      <c r="F8711" s="5">
        <f t="shared" si="546"/>
        <v>0</v>
      </c>
      <c r="G8711">
        <f t="shared" si="547"/>
        <v>0</v>
      </c>
      <c r="H8711">
        <v>2</v>
      </c>
      <c r="I8711">
        <v>0</v>
      </c>
      <c r="J8711">
        <v>0</v>
      </c>
      <c r="K8711">
        <v>10</v>
      </c>
      <c r="L8711">
        <v>96</v>
      </c>
      <c r="M8711" s="4">
        <v>5.3166276027344601</v>
      </c>
      <c r="N8711" s="4">
        <v>0.19076830403832101</v>
      </c>
      <c r="O8711" s="4">
        <v>215.29771738838701</v>
      </c>
      <c r="P8711" s="4">
        <v>463.53352367137302</v>
      </c>
    </row>
    <row r="8712" spans="1:16" ht="16" x14ac:dyDescent="0.2">
      <c r="A8712" s="3">
        <v>364.54291022836799</v>
      </c>
      <c r="B8712" t="s">
        <v>13</v>
      </c>
      <c r="C8712" t="s">
        <v>15</v>
      </c>
      <c r="D8712" s="5">
        <f t="shared" si="544"/>
        <v>0</v>
      </c>
      <c r="E8712" s="5">
        <f t="shared" si="545"/>
        <v>0</v>
      </c>
      <c r="F8712" s="5">
        <f t="shared" si="546"/>
        <v>0</v>
      </c>
      <c r="G8712">
        <f t="shared" si="547"/>
        <v>1</v>
      </c>
      <c r="H8712">
        <v>3</v>
      </c>
      <c r="I8712">
        <v>0</v>
      </c>
      <c r="J8712">
        <v>0</v>
      </c>
      <c r="K8712">
        <v>10</v>
      </c>
      <c r="L8712">
        <v>96</v>
      </c>
      <c r="M8712" s="4">
        <v>5.3905610537819602</v>
      </c>
      <c r="N8712" s="4">
        <v>0.36964554631938101</v>
      </c>
      <c r="O8712" s="4">
        <v>240.945605655457</v>
      </c>
      <c r="P8712" s="4">
        <v>547.39359674207196</v>
      </c>
    </row>
    <row r="8713" spans="1:16" ht="16" x14ac:dyDescent="0.2">
      <c r="A8713" s="3">
        <v>390.41369740586498</v>
      </c>
      <c r="B8713" t="s">
        <v>13</v>
      </c>
      <c r="C8713" t="s">
        <v>14</v>
      </c>
      <c r="D8713" s="5">
        <f t="shared" si="544"/>
        <v>0</v>
      </c>
      <c r="E8713" s="5">
        <f t="shared" si="545"/>
        <v>1</v>
      </c>
      <c r="F8713" s="5">
        <f t="shared" si="546"/>
        <v>0</v>
      </c>
      <c r="G8713">
        <f t="shared" si="547"/>
        <v>0</v>
      </c>
      <c r="H8713">
        <v>2</v>
      </c>
      <c r="I8713">
        <v>1</v>
      </c>
      <c r="J8713">
        <v>1</v>
      </c>
      <c r="K8713">
        <v>10</v>
      </c>
      <c r="L8713">
        <v>98</v>
      </c>
      <c r="M8713" s="4">
        <v>0.44919821406691401</v>
      </c>
      <c r="N8713" s="4">
        <v>0.2120283015286</v>
      </c>
      <c r="O8713" s="4">
        <v>1076.6629271398299</v>
      </c>
      <c r="P8713" s="4">
        <v>1416.00291291382</v>
      </c>
    </row>
    <row r="8714" spans="1:16" ht="16" x14ac:dyDescent="0.2">
      <c r="A8714" s="3">
        <v>393.00077612361503</v>
      </c>
      <c r="B8714" t="s">
        <v>13</v>
      </c>
      <c r="C8714" t="s">
        <v>14</v>
      </c>
      <c r="D8714" s="5">
        <f t="shared" si="544"/>
        <v>0</v>
      </c>
      <c r="E8714" s="5">
        <f t="shared" si="545"/>
        <v>1</v>
      </c>
      <c r="F8714" s="5">
        <f t="shared" si="546"/>
        <v>0</v>
      </c>
      <c r="G8714">
        <f t="shared" si="547"/>
        <v>0</v>
      </c>
      <c r="H8714">
        <v>2</v>
      </c>
      <c r="I8714">
        <v>1</v>
      </c>
      <c r="J8714">
        <v>1</v>
      </c>
      <c r="K8714">
        <v>10</v>
      </c>
      <c r="L8714">
        <v>99</v>
      </c>
      <c r="M8714" s="4">
        <v>5.8994682508731104</v>
      </c>
      <c r="N8714" s="4">
        <v>0.48144168740478099</v>
      </c>
      <c r="O8714" s="4">
        <v>217.38899627139901</v>
      </c>
      <c r="P8714" s="4">
        <v>494.35505585520502</v>
      </c>
    </row>
    <row r="8715" spans="1:16" ht="16" x14ac:dyDescent="0.2">
      <c r="A8715" s="3">
        <v>348.07968202450598</v>
      </c>
      <c r="B8715" t="s">
        <v>13</v>
      </c>
      <c r="C8715" t="s">
        <v>14</v>
      </c>
      <c r="D8715" s="5">
        <f t="shared" si="544"/>
        <v>0</v>
      </c>
      <c r="E8715" s="5">
        <f t="shared" si="545"/>
        <v>1</v>
      </c>
      <c r="F8715" s="5">
        <f t="shared" si="546"/>
        <v>0</v>
      </c>
      <c r="G8715">
        <f t="shared" si="547"/>
        <v>0</v>
      </c>
      <c r="H8715">
        <v>2</v>
      </c>
      <c r="I8715">
        <v>0</v>
      </c>
      <c r="J8715">
        <v>0</v>
      </c>
      <c r="K8715">
        <v>10</v>
      </c>
      <c r="L8715">
        <v>93</v>
      </c>
      <c r="M8715" s="4">
        <v>2.1162754297821298</v>
      </c>
      <c r="N8715" s="4">
        <v>0.58412019493235501</v>
      </c>
      <c r="O8715" s="4">
        <v>490.46414699905102</v>
      </c>
      <c r="P8715" s="4">
        <v>756.19283173045505</v>
      </c>
    </row>
    <row r="8716" spans="1:16" ht="16" x14ac:dyDescent="0.2">
      <c r="A8716" s="3">
        <v>140.64300665584699</v>
      </c>
      <c r="B8716" t="s">
        <v>13</v>
      </c>
      <c r="C8716" t="s">
        <v>14</v>
      </c>
      <c r="D8716" s="5">
        <f t="shared" si="544"/>
        <v>0</v>
      </c>
      <c r="E8716" s="5">
        <f t="shared" si="545"/>
        <v>1</v>
      </c>
      <c r="F8716" s="5">
        <f t="shared" si="546"/>
        <v>0</v>
      </c>
      <c r="G8716">
        <f t="shared" si="547"/>
        <v>0</v>
      </c>
      <c r="H8716">
        <v>2</v>
      </c>
      <c r="I8716">
        <v>0</v>
      </c>
      <c r="J8716">
        <v>0</v>
      </c>
      <c r="K8716">
        <v>10</v>
      </c>
      <c r="L8716">
        <v>97</v>
      </c>
      <c r="M8716" s="4">
        <v>6.9966171002391802</v>
      </c>
      <c r="N8716" s="4">
        <v>2.7398440496938501</v>
      </c>
      <c r="O8716" s="4">
        <v>166.95144415451301</v>
      </c>
      <c r="P8716" s="4">
        <v>365.16561005867999</v>
      </c>
    </row>
    <row r="8717" spans="1:16" ht="16" x14ac:dyDescent="0.2">
      <c r="A8717" s="3">
        <v>204.84959665090901</v>
      </c>
      <c r="B8717" t="s">
        <v>13</v>
      </c>
      <c r="C8717" t="s">
        <v>14</v>
      </c>
      <c r="D8717" s="5">
        <f t="shared" si="544"/>
        <v>0</v>
      </c>
      <c r="E8717" s="5">
        <f t="shared" si="545"/>
        <v>1</v>
      </c>
      <c r="F8717" s="5">
        <f t="shared" si="546"/>
        <v>0</v>
      </c>
      <c r="G8717">
        <f t="shared" si="547"/>
        <v>0</v>
      </c>
      <c r="H8717">
        <v>2</v>
      </c>
      <c r="I8717">
        <v>1</v>
      </c>
      <c r="J8717">
        <v>0</v>
      </c>
      <c r="K8717">
        <v>10</v>
      </c>
      <c r="L8717">
        <v>99</v>
      </c>
      <c r="M8717" s="4">
        <v>6.6204047655568701</v>
      </c>
      <c r="N8717" s="4">
        <v>0.387578813983531</v>
      </c>
      <c r="O8717" s="4">
        <v>178.99076234144101</v>
      </c>
      <c r="P8717" s="4">
        <v>435.466205863423</v>
      </c>
    </row>
    <row r="8718" spans="1:16" ht="16" x14ac:dyDescent="0.2">
      <c r="A8718" s="3">
        <v>824.57254403913498</v>
      </c>
      <c r="B8718" t="s">
        <v>13</v>
      </c>
      <c r="C8718" t="s">
        <v>15</v>
      </c>
      <c r="D8718" s="5">
        <f t="shared" si="544"/>
        <v>0</v>
      </c>
      <c r="E8718" s="5">
        <f t="shared" si="545"/>
        <v>0</v>
      </c>
      <c r="F8718" s="5">
        <f t="shared" si="546"/>
        <v>0</v>
      </c>
      <c r="G8718">
        <f t="shared" si="547"/>
        <v>1</v>
      </c>
      <c r="H8718">
        <v>4</v>
      </c>
      <c r="I8718">
        <v>0</v>
      </c>
      <c r="J8718">
        <v>0</v>
      </c>
      <c r="K8718">
        <v>10</v>
      </c>
      <c r="L8718">
        <v>93</v>
      </c>
      <c r="M8718" s="4">
        <v>5.4616671351325801</v>
      </c>
      <c r="N8718" s="4">
        <v>0.377613966721697</v>
      </c>
      <c r="O8718" s="4">
        <v>237.23887687855</v>
      </c>
      <c r="P8718" s="4">
        <v>539.41575313474505</v>
      </c>
    </row>
    <row r="8719" spans="1:16" ht="16" x14ac:dyDescent="0.2">
      <c r="A8719" s="3">
        <v>245.06691126319899</v>
      </c>
      <c r="B8719" t="s">
        <v>13</v>
      </c>
      <c r="C8719" t="s">
        <v>14</v>
      </c>
      <c r="D8719" s="5">
        <f t="shared" si="544"/>
        <v>0</v>
      </c>
      <c r="E8719" s="5">
        <f t="shared" si="545"/>
        <v>1</v>
      </c>
      <c r="F8719" s="5">
        <f t="shared" si="546"/>
        <v>0</v>
      </c>
      <c r="G8719">
        <f t="shared" si="547"/>
        <v>0</v>
      </c>
      <c r="H8719">
        <v>2</v>
      </c>
      <c r="I8719">
        <v>0</v>
      </c>
      <c r="J8719">
        <v>1</v>
      </c>
      <c r="K8719">
        <v>8</v>
      </c>
      <c r="L8719">
        <v>86</v>
      </c>
      <c r="M8719" s="4">
        <v>5.2641722184242701</v>
      </c>
      <c r="N8719" s="4">
        <v>0.63493151482796795</v>
      </c>
      <c r="O8719" s="4">
        <v>258.37044159779202</v>
      </c>
      <c r="P8719" s="4">
        <v>602.63565059727398</v>
      </c>
    </row>
    <row r="8720" spans="1:16" ht="16" x14ac:dyDescent="0.2">
      <c r="A8720" s="3">
        <v>245.06691126319899</v>
      </c>
      <c r="B8720" t="s">
        <v>13</v>
      </c>
      <c r="C8720" t="s">
        <v>14</v>
      </c>
      <c r="D8720" s="5">
        <f t="shared" si="544"/>
        <v>0</v>
      </c>
      <c r="E8720" s="5">
        <f t="shared" si="545"/>
        <v>1</v>
      </c>
      <c r="F8720" s="5">
        <f t="shared" si="546"/>
        <v>0</v>
      </c>
      <c r="G8720">
        <f t="shared" si="547"/>
        <v>0</v>
      </c>
      <c r="H8720">
        <v>2</v>
      </c>
      <c r="I8720">
        <v>0</v>
      </c>
      <c r="J8720">
        <v>0</v>
      </c>
      <c r="K8720">
        <v>10</v>
      </c>
      <c r="L8720">
        <v>100</v>
      </c>
      <c r="M8720" s="4">
        <v>7.7641593398463096</v>
      </c>
      <c r="N8720" s="4">
        <v>1.45246883303212</v>
      </c>
      <c r="O8720" s="4">
        <v>145.287255061472</v>
      </c>
      <c r="P8720" s="4">
        <v>324.213117007569</v>
      </c>
    </row>
    <row r="8721" spans="1:16" ht="16" x14ac:dyDescent="0.2">
      <c r="A8721" s="3">
        <v>289.988005362308</v>
      </c>
      <c r="B8721" t="s">
        <v>13</v>
      </c>
      <c r="C8721" t="s">
        <v>14</v>
      </c>
      <c r="D8721" s="5">
        <f t="shared" si="544"/>
        <v>0</v>
      </c>
      <c r="E8721" s="5">
        <f t="shared" si="545"/>
        <v>1</v>
      </c>
      <c r="F8721" s="5">
        <f t="shared" si="546"/>
        <v>0</v>
      </c>
      <c r="G8721">
        <f t="shared" si="547"/>
        <v>0</v>
      </c>
      <c r="H8721">
        <v>2</v>
      </c>
      <c r="I8721">
        <v>1</v>
      </c>
      <c r="J8721">
        <v>0</v>
      </c>
      <c r="K8721">
        <v>10</v>
      </c>
      <c r="L8721">
        <v>97</v>
      </c>
      <c r="M8721" s="4">
        <v>2.1880765055767899</v>
      </c>
      <c r="N8721" s="4">
        <v>0.48805375065085699</v>
      </c>
      <c r="O8721" s="4">
        <v>470.23720208224103</v>
      </c>
      <c r="P8721" s="4">
        <v>869.61394030722295</v>
      </c>
    </row>
    <row r="8722" spans="1:16" ht="16" x14ac:dyDescent="0.2">
      <c r="A8722" s="3">
        <v>346.90373715280202</v>
      </c>
      <c r="B8722" t="s">
        <v>13</v>
      </c>
      <c r="C8722" t="s">
        <v>14</v>
      </c>
      <c r="D8722" s="5">
        <f t="shared" si="544"/>
        <v>0</v>
      </c>
      <c r="E8722" s="5">
        <f t="shared" si="545"/>
        <v>1</v>
      </c>
      <c r="F8722" s="5">
        <f t="shared" si="546"/>
        <v>0</v>
      </c>
      <c r="G8722">
        <f t="shared" si="547"/>
        <v>0</v>
      </c>
      <c r="H8722">
        <v>2</v>
      </c>
      <c r="I8722">
        <v>0</v>
      </c>
      <c r="J8722">
        <v>0</v>
      </c>
      <c r="K8722">
        <v>10</v>
      </c>
      <c r="L8722">
        <v>99</v>
      </c>
      <c r="M8722" s="4">
        <v>2.0208371574741899</v>
      </c>
      <c r="N8722" s="4">
        <v>0.63906240971143002</v>
      </c>
      <c r="O8722" s="4">
        <v>493.46123936437601</v>
      </c>
      <c r="P8722" s="4">
        <v>768.82081128325797</v>
      </c>
    </row>
    <row r="8723" spans="1:16" ht="16" x14ac:dyDescent="0.2">
      <c r="A8723" s="3">
        <v>334.90909946141699</v>
      </c>
      <c r="B8723" t="s">
        <v>13</v>
      </c>
      <c r="C8723" t="s">
        <v>14</v>
      </c>
      <c r="D8723" s="5">
        <f t="shared" si="544"/>
        <v>0</v>
      </c>
      <c r="E8723" s="5">
        <f t="shared" si="545"/>
        <v>1</v>
      </c>
      <c r="F8723" s="5">
        <f t="shared" si="546"/>
        <v>0</v>
      </c>
      <c r="G8723">
        <f t="shared" si="547"/>
        <v>0</v>
      </c>
      <c r="H8723">
        <v>2</v>
      </c>
      <c r="I8723">
        <v>1</v>
      </c>
      <c r="J8723">
        <v>1</v>
      </c>
      <c r="K8723">
        <v>10</v>
      </c>
      <c r="L8723">
        <v>99</v>
      </c>
      <c r="M8723" s="4">
        <v>5.7947956128646796</v>
      </c>
      <c r="N8723" s="4">
        <v>0.37331379816937699</v>
      </c>
      <c r="O8723" s="4">
        <v>221.99401190103401</v>
      </c>
      <c r="P8723" s="4">
        <v>503.33326610941498</v>
      </c>
    </row>
    <row r="8724" spans="1:16" ht="16" x14ac:dyDescent="0.2">
      <c r="A8724" s="3">
        <v>180.38994331945699</v>
      </c>
      <c r="B8724" t="s">
        <v>13</v>
      </c>
      <c r="C8724" t="s">
        <v>14</v>
      </c>
      <c r="D8724" s="5">
        <f t="shared" si="544"/>
        <v>0</v>
      </c>
      <c r="E8724" s="5">
        <f t="shared" si="545"/>
        <v>1</v>
      </c>
      <c r="F8724" s="5">
        <f t="shared" si="546"/>
        <v>0</v>
      </c>
      <c r="G8724">
        <f t="shared" si="547"/>
        <v>0</v>
      </c>
      <c r="H8724">
        <v>2</v>
      </c>
      <c r="I8724">
        <v>0</v>
      </c>
      <c r="J8724">
        <v>0</v>
      </c>
      <c r="K8724">
        <v>10</v>
      </c>
      <c r="L8724">
        <v>99</v>
      </c>
      <c r="M8724" s="4">
        <v>8.6352534486088501</v>
      </c>
      <c r="N8724" s="4">
        <v>0.332389365281751</v>
      </c>
      <c r="O8724" s="4">
        <v>131.294684937336</v>
      </c>
      <c r="P8724" s="4">
        <v>292.92951058158798</v>
      </c>
    </row>
    <row r="8725" spans="1:16" ht="16" x14ac:dyDescent="0.2">
      <c r="A8725" s="3">
        <v>178.03805357604799</v>
      </c>
      <c r="B8725" t="s">
        <v>13</v>
      </c>
      <c r="C8725" t="s">
        <v>14</v>
      </c>
      <c r="D8725" s="5">
        <f t="shared" si="544"/>
        <v>0</v>
      </c>
      <c r="E8725" s="5">
        <f t="shared" si="545"/>
        <v>1</v>
      </c>
      <c r="F8725" s="5">
        <f t="shared" si="546"/>
        <v>0</v>
      </c>
      <c r="G8725">
        <f t="shared" si="547"/>
        <v>0</v>
      </c>
      <c r="H8725">
        <v>2</v>
      </c>
      <c r="I8725">
        <v>1</v>
      </c>
      <c r="J8725">
        <v>1</v>
      </c>
      <c r="K8725">
        <v>10</v>
      </c>
      <c r="L8725">
        <v>96</v>
      </c>
      <c r="M8725" s="4">
        <v>6.3635566635974401</v>
      </c>
      <c r="N8725" s="4">
        <v>0.79651716741262502</v>
      </c>
      <c r="O8725" s="4">
        <v>191.40287695364901</v>
      </c>
      <c r="P8725" s="4">
        <v>448.03479597002098</v>
      </c>
    </row>
    <row r="8726" spans="1:16" ht="16" x14ac:dyDescent="0.2">
      <c r="A8726" s="3">
        <v>393.00077612361503</v>
      </c>
      <c r="B8726" t="s">
        <v>13</v>
      </c>
      <c r="C8726" t="s">
        <v>15</v>
      </c>
      <c r="D8726" s="5">
        <f t="shared" si="544"/>
        <v>0</v>
      </c>
      <c r="E8726" s="5">
        <f t="shared" si="545"/>
        <v>0</v>
      </c>
      <c r="F8726" s="5">
        <f t="shared" si="546"/>
        <v>0</v>
      </c>
      <c r="G8726">
        <f t="shared" si="547"/>
        <v>1</v>
      </c>
      <c r="H8726">
        <v>4</v>
      </c>
      <c r="I8726">
        <v>0</v>
      </c>
      <c r="J8726">
        <v>1</v>
      </c>
      <c r="K8726">
        <v>9</v>
      </c>
      <c r="L8726">
        <v>92</v>
      </c>
      <c r="M8726" s="4">
        <v>5.1836012380109899</v>
      </c>
      <c r="N8726" s="4">
        <v>0.29718425910260998</v>
      </c>
      <c r="O8726" s="4">
        <v>255.052544108653</v>
      </c>
      <c r="P8726" s="4">
        <v>588.27325246946202</v>
      </c>
    </row>
    <row r="8727" spans="1:16" ht="16" x14ac:dyDescent="0.2">
      <c r="A8727" s="3">
        <v>270.70250946635599</v>
      </c>
      <c r="B8727" t="s">
        <v>13</v>
      </c>
      <c r="C8727" t="s">
        <v>14</v>
      </c>
      <c r="D8727" s="5">
        <f t="shared" si="544"/>
        <v>0</v>
      </c>
      <c r="E8727" s="5">
        <f t="shared" si="545"/>
        <v>1</v>
      </c>
      <c r="F8727" s="5">
        <f t="shared" si="546"/>
        <v>0</v>
      </c>
      <c r="G8727">
        <f t="shared" si="547"/>
        <v>0</v>
      </c>
      <c r="H8727">
        <v>2</v>
      </c>
      <c r="I8727">
        <v>0</v>
      </c>
      <c r="J8727">
        <v>0</v>
      </c>
      <c r="K8727">
        <v>10</v>
      </c>
      <c r="L8727">
        <v>100</v>
      </c>
      <c r="M8727" s="4">
        <v>9.1753590438827199</v>
      </c>
      <c r="N8727" s="4">
        <v>1.5612007413698199</v>
      </c>
      <c r="O8727" s="4">
        <v>158.825672178921</v>
      </c>
      <c r="P8727" s="4">
        <v>327.73099761971201</v>
      </c>
    </row>
    <row r="8728" spans="1:16" ht="16" x14ac:dyDescent="0.2">
      <c r="A8728" s="3">
        <v>663.46809661562997</v>
      </c>
      <c r="B8728" t="s">
        <v>13</v>
      </c>
      <c r="C8728" t="s">
        <v>15</v>
      </c>
      <c r="D8728" s="5">
        <f t="shared" si="544"/>
        <v>0</v>
      </c>
      <c r="E8728" s="5">
        <f t="shared" si="545"/>
        <v>0</v>
      </c>
      <c r="F8728" s="5">
        <f t="shared" si="546"/>
        <v>0</v>
      </c>
      <c r="G8728">
        <f t="shared" si="547"/>
        <v>1</v>
      </c>
      <c r="H8728">
        <v>2</v>
      </c>
      <c r="I8728">
        <v>0</v>
      </c>
      <c r="J8728">
        <v>0</v>
      </c>
      <c r="K8728">
        <v>10</v>
      </c>
      <c r="L8728">
        <v>98</v>
      </c>
      <c r="M8728" s="4">
        <v>8.1735632629433397</v>
      </c>
      <c r="N8728" s="4">
        <v>1.33595123709852</v>
      </c>
      <c r="O8728" s="4">
        <v>150.85242314226801</v>
      </c>
      <c r="P8728" s="4">
        <v>317.86083295741099</v>
      </c>
    </row>
    <row r="8729" spans="1:16" ht="16" x14ac:dyDescent="0.2">
      <c r="A8729" s="3">
        <v>412.28627201956698</v>
      </c>
      <c r="B8729" t="s">
        <v>13</v>
      </c>
      <c r="C8729" t="s">
        <v>14</v>
      </c>
      <c r="D8729" s="5">
        <f t="shared" si="544"/>
        <v>0</v>
      </c>
      <c r="E8729" s="5">
        <f t="shared" si="545"/>
        <v>1</v>
      </c>
      <c r="F8729" s="5">
        <f t="shared" si="546"/>
        <v>0</v>
      </c>
      <c r="G8729">
        <f t="shared" si="547"/>
        <v>0</v>
      </c>
      <c r="H8729">
        <v>4</v>
      </c>
      <c r="I8729">
        <v>0</v>
      </c>
      <c r="J8729">
        <v>1</v>
      </c>
      <c r="K8729">
        <v>10</v>
      </c>
      <c r="L8729">
        <v>98</v>
      </c>
      <c r="M8729" s="4">
        <v>2.7766703214745099</v>
      </c>
      <c r="N8729" s="4">
        <v>0.26772037267783499</v>
      </c>
      <c r="O8729" s="4">
        <v>375.525845584477</v>
      </c>
      <c r="P8729" s="4">
        <v>636.44032869505804</v>
      </c>
    </row>
    <row r="8730" spans="1:16" ht="16" x14ac:dyDescent="0.2">
      <c r="A8730" s="3">
        <v>116.18335332439599</v>
      </c>
      <c r="B8730" t="s">
        <v>13</v>
      </c>
      <c r="C8730" t="s">
        <v>14</v>
      </c>
      <c r="D8730" s="5">
        <f t="shared" si="544"/>
        <v>0</v>
      </c>
      <c r="E8730" s="5">
        <f t="shared" si="545"/>
        <v>1</v>
      </c>
      <c r="F8730" s="5">
        <f t="shared" si="546"/>
        <v>0</v>
      </c>
      <c r="G8730">
        <f t="shared" si="547"/>
        <v>0</v>
      </c>
      <c r="H8730">
        <v>2</v>
      </c>
      <c r="I8730">
        <v>1</v>
      </c>
      <c r="J8730">
        <v>0</v>
      </c>
      <c r="K8730">
        <v>9</v>
      </c>
      <c r="L8730">
        <v>95</v>
      </c>
      <c r="M8730" s="4">
        <v>8.1882072341674501</v>
      </c>
      <c r="N8730" s="4">
        <v>2.0348879323714</v>
      </c>
      <c r="O8730" s="4">
        <v>144.229257207204</v>
      </c>
      <c r="P8730" s="4">
        <v>305.22860746283197</v>
      </c>
    </row>
    <row r="8731" spans="1:16" ht="16" x14ac:dyDescent="0.2">
      <c r="A8731" s="3">
        <v>149.34499870645999</v>
      </c>
      <c r="B8731" t="s">
        <v>13</v>
      </c>
      <c r="C8731" t="s">
        <v>14</v>
      </c>
      <c r="D8731" s="5">
        <f t="shared" si="544"/>
        <v>0</v>
      </c>
      <c r="E8731" s="5">
        <f t="shared" si="545"/>
        <v>1</v>
      </c>
      <c r="F8731" s="5">
        <f t="shared" si="546"/>
        <v>0</v>
      </c>
      <c r="G8731">
        <f t="shared" si="547"/>
        <v>0</v>
      </c>
      <c r="H8731">
        <v>2</v>
      </c>
      <c r="I8731">
        <v>1</v>
      </c>
      <c r="J8731">
        <v>0</v>
      </c>
      <c r="K8731">
        <v>10</v>
      </c>
      <c r="L8731">
        <v>94</v>
      </c>
      <c r="M8731" s="4">
        <v>8.28972092705264</v>
      </c>
      <c r="N8731" s="4">
        <v>1.92381305348217</v>
      </c>
      <c r="O8731" s="4">
        <v>142.53952725267101</v>
      </c>
      <c r="P8731" s="4">
        <v>301.09889227709101</v>
      </c>
    </row>
    <row r="8732" spans="1:16" ht="16" x14ac:dyDescent="0.2">
      <c r="A8732" s="3">
        <v>327.383052282508</v>
      </c>
      <c r="B8732" t="s">
        <v>13</v>
      </c>
      <c r="C8732" t="s">
        <v>15</v>
      </c>
      <c r="D8732" s="5">
        <f t="shared" si="544"/>
        <v>0</v>
      </c>
      <c r="E8732" s="5">
        <f t="shared" si="545"/>
        <v>0</v>
      </c>
      <c r="F8732" s="5">
        <f t="shared" si="546"/>
        <v>0</v>
      </c>
      <c r="G8732">
        <f t="shared" si="547"/>
        <v>1</v>
      </c>
      <c r="H8732">
        <v>2</v>
      </c>
      <c r="I8732">
        <v>0</v>
      </c>
      <c r="J8732">
        <v>0</v>
      </c>
      <c r="K8732">
        <v>7</v>
      </c>
      <c r="L8732">
        <v>83</v>
      </c>
      <c r="M8732" s="4">
        <v>3.1793122282669999</v>
      </c>
      <c r="N8732" s="4">
        <v>0.114680065820572</v>
      </c>
      <c r="O8732" s="4">
        <v>326.36865168004698</v>
      </c>
      <c r="P8732" s="4">
        <v>580.10708125492499</v>
      </c>
    </row>
    <row r="8733" spans="1:16" ht="16" x14ac:dyDescent="0.2">
      <c r="A8733" s="3">
        <v>564.453538418118</v>
      </c>
      <c r="B8733" t="s">
        <v>13</v>
      </c>
      <c r="C8733" t="s">
        <v>15</v>
      </c>
      <c r="D8733" s="5">
        <f t="shared" si="544"/>
        <v>0</v>
      </c>
      <c r="E8733" s="5">
        <f t="shared" si="545"/>
        <v>0</v>
      </c>
      <c r="F8733" s="5">
        <f t="shared" si="546"/>
        <v>0</v>
      </c>
      <c r="G8733">
        <f t="shared" si="547"/>
        <v>1</v>
      </c>
      <c r="H8733">
        <v>6</v>
      </c>
      <c r="I8733">
        <v>0</v>
      </c>
      <c r="J8733">
        <v>1</v>
      </c>
      <c r="K8733">
        <v>9</v>
      </c>
      <c r="L8733">
        <v>72</v>
      </c>
      <c r="M8733" s="4">
        <v>5.9623237404832699</v>
      </c>
      <c r="N8733" s="4">
        <v>0.51737566615700303</v>
      </c>
      <c r="O8733" s="4">
        <v>215.00389045205799</v>
      </c>
      <c r="P8733" s="4">
        <v>489.37137085738101</v>
      </c>
    </row>
    <row r="8734" spans="1:16" ht="16" x14ac:dyDescent="0.2">
      <c r="A8734" s="3">
        <v>476.72805098896902</v>
      </c>
      <c r="B8734" t="s">
        <v>13</v>
      </c>
      <c r="C8734" t="s">
        <v>15</v>
      </c>
      <c r="D8734" s="5">
        <f t="shared" si="544"/>
        <v>0</v>
      </c>
      <c r="E8734" s="5">
        <f t="shared" si="545"/>
        <v>0</v>
      </c>
      <c r="F8734" s="5">
        <f t="shared" si="546"/>
        <v>0</v>
      </c>
      <c r="G8734">
        <f t="shared" si="547"/>
        <v>1</v>
      </c>
      <c r="H8734">
        <v>2</v>
      </c>
      <c r="I8734">
        <v>0</v>
      </c>
      <c r="J8734">
        <v>0</v>
      </c>
      <c r="K8734">
        <v>10</v>
      </c>
      <c r="L8734">
        <v>95</v>
      </c>
      <c r="M8734" s="4">
        <v>6.4631624291084098</v>
      </c>
      <c r="N8734" s="4">
        <v>0.206918456288332</v>
      </c>
      <c r="O8734" s="4">
        <v>180.389634225907</v>
      </c>
      <c r="P8734" s="4">
        <v>405.060538464552</v>
      </c>
    </row>
    <row r="8735" spans="1:16" ht="16" x14ac:dyDescent="0.2">
      <c r="A8735" s="3">
        <v>296.57329664385298</v>
      </c>
      <c r="B8735" t="s">
        <v>13</v>
      </c>
      <c r="C8735" t="s">
        <v>15</v>
      </c>
      <c r="D8735" s="5">
        <f t="shared" si="544"/>
        <v>0</v>
      </c>
      <c r="E8735" s="5">
        <f t="shared" si="545"/>
        <v>0</v>
      </c>
      <c r="F8735" s="5">
        <f t="shared" si="546"/>
        <v>0</v>
      </c>
      <c r="G8735">
        <f t="shared" si="547"/>
        <v>1</v>
      </c>
      <c r="H8735">
        <v>2</v>
      </c>
      <c r="I8735">
        <v>1</v>
      </c>
      <c r="J8735">
        <v>0</v>
      </c>
      <c r="K8735">
        <v>9</v>
      </c>
      <c r="L8735">
        <v>86</v>
      </c>
      <c r="M8735" s="4">
        <v>8.07591524817059</v>
      </c>
      <c r="N8735" s="4">
        <v>3.1081704820456002</v>
      </c>
      <c r="O8735" s="4">
        <v>167.504151412364</v>
      </c>
      <c r="P8735" s="4">
        <v>326.38733133112299</v>
      </c>
    </row>
    <row r="8736" spans="1:16" ht="16" x14ac:dyDescent="0.2">
      <c r="A8736" s="3">
        <v>953.45610197793906</v>
      </c>
      <c r="B8736" t="s">
        <v>13</v>
      </c>
      <c r="C8736" t="s">
        <v>14</v>
      </c>
      <c r="D8736" s="5">
        <f t="shared" si="544"/>
        <v>0</v>
      </c>
      <c r="E8736" s="5">
        <f t="shared" si="545"/>
        <v>1</v>
      </c>
      <c r="F8736" s="5">
        <f t="shared" si="546"/>
        <v>0</v>
      </c>
      <c r="G8736">
        <f t="shared" si="547"/>
        <v>0</v>
      </c>
      <c r="H8736">
        <v>2</v>
      </c>
      <c r="I8736">
        <v>0</v>
      </c>
      <c r="J8736">
        <v>0</v>
      </c>
      <c r="K8736">
        <v>9</v>
      </c>
      <c r="L8736">
        <v>95</v>
      </c>
      <c r="M8736" s="4">
        <v>6.4654798437050598</v>
      </c>
      <c r="N8736" s="4">
        <v>0.73380614939482003</v>
      </c>
      <c r="O8736" s="4">
        <v>185.72326769377</v>
      </c>
      <c r="P8736" s="4">
        <v>401.28979519697299</v>
      </c>
    </row>
    <row r="8737" spans="1:16" ht="16" x14ac:dyDescent="0.2">
      <c r="A8737" s="3">
        <v>193.325336908205</v>
      </c>
      <c r="B8737" t="s">
        <v>13</v>
      </c>
      <c r="C8737" t="s">
        <v>14</v>
      </c>
      <c r="D8737" s="5">
        <f t="shared" si="544"/>
        <v>0</v>
      </c>
      <c r="E8737" s="5">
        <f t="shared" si="545"/>
        <v>1</v>
      </c>
      <c r="F8737" s="5">
        <f t="shared" si="546"/>
        <v>0</v>
      </c>
      <c r="G8737">
        <f t="shared" si="547"/>
        <v>0</v>
      </c>
      <c r="H8737">
        <v>2</v>
      </c>
      <c r="I8737">
        <v>1</v>
      </c>
      <c r="J8737">
        <v>0</v>
      </c>
      <c r="K8737">
        <v>10</v>
      </c>
      <c r="L8737">
        <v>96</v>
      </c>
      <c r="M8737" s="4">
        <v>5.4690399976621098</v>
      </c>
      <c r="N8737" s="4">
        <v>0.26595690731483201</v>
      </c>
      <c r="O8737" s="4">
        <v>231.34025784885901</v>
      </c>
      <c r="P8737" s="4">
        <v>525.29208179872501</v>
      </c>
    </row>
    <row r="8738" spans="1:16" ht="16" x14ac:dyDescent="0.2">
      <c r="A8738" s="3">
        <v>131.47063665655301</v>
      </c>
      <c r="B8738" t="s">
        <v>13</v>
      </c>
      <c r="C8738" t="s">
        <v>14</v>
      </c>
      <c r="D8738" s="5">
        <f t="shared" si="544"/>
        <v>0</v>
      </c>
      <c r="E8738" s="5">
        <f t="shared" si="545"/>
        <v>1</v>
      </c>
      <c r="F8738" s="5">
        <f t="shared" si="546"/>
        <v>0</v>
      </c>
      <c r="G8738">
        <f t="shared" si="547"/>
        <v>0</v>
      </c>
      <c r="H8738">
        <v>2</v>
      </c>
      <c r="I8738">
        <v>0</v>
      </c>
      <c r="J8738">
        <v>0</v>
      </c>
      <c r="K8738">
        <v>10</v>
      </c>
      <c r="L8738">
        <v>96</v>
      </c>
      <c r="M8738" s="4">
        <v>8.0169364131986693</v>
      </c>
      <c r="N8738" s="4">
        <v>0.94732851602701795</v>
      </c>
      <c r="O8738" s="4">
        <v>141.541383981617</v>
      </c>
      <c r="P8738" s="4">
        <v>315.59274522701401</v>
      </c>
    </row>
    <row r="8739" spans="1:16" ht="16" x14ac:dyDescent="0.2">
      <c r="A8739" s="3">
        <v>277.05261177355999</v>
      </c>
      <c r="B8739" t="s">
        <v>13</v>
      </c>
      <c r="C8739" t="s">
        <v>14</v>
      </c>
      <c r="D8739" s="5">
        <f t="shared" si="544"/>
        <v>0</v>
      </c>
      <c r="E8739" s="5">
        <f t="shared" si="545"/>
        <v>1</v>
      </c>
      <c r="F8739" s="5">
        <f t="shared" si="546"/>
        <v>0</v>
      </c>
      <c r="G8739">
        <f t="shared" si="547"/>
        <v>0</v>
      </c>
      <c r="H8739">
        <v>2</v>
      </c>
      <c r="I8739">
        <v>0</v>
      </c>
      <c r="J8739">
        <v>0</v>
      </c>
      <c r="K8739">
        <v>10</v>
      </c>
      <c r="L8739">
        <v>100</v>
      </c>
      <c r="M8739" s="4">
        <v>2.871217461134</v>
      </c>
      <c r="N8739" s="4">
        <v>0.443349078033209</v>
      </c>
      <c r="O8739" s="4">
        <v>355.48394364482499</v>
      </c>
      <c r="P8739" s="4">
        <v>628.76808789074403</v>
      </c>
    </row>
    <row r="8740" spans="1:16" ht="16" x14ac:dyDescent="0.2">
      <c r="A8740" s="3">
        <v>185.564100754956</v>
      </c>
      <c r="B8740" t="s">
        <v>13</v>
      </c>
      <c r="C8740" t="s">
        <v>14</v>
      </c>
      <c r="D8740" s="5">
        <f t="shared" si="544"/>
        <v>0</v>
      </c>
      <c r="E8740" s="5">
        <f t="shared" si="545"/>
        <v>1</v>
      </c>
      <c r="F8740" s="5">
        <f t="shared" si="546"/>
        <v>0</v>
      </c>
      <c r="G8740">
        <f t="shared" si="547"/>
        <v>0</v>
      </c>
      <c r="H8740">
        <v>2</v>
      </c>
      <c r="I8740">
        <v>1</v>
      </c>
      <c r="J8740">
        <v>1</v>
      </c>
      <c r="K8740">
        <v>9</v>
      </c>
      <c r="L8740">
        <v>89</v>
      </c>
      <c r="M8740" s="4">
        <v>5.6822189117423898</v>
      </c>
      <c r="N8740" s="4">
        <v>0.45541041040980801</v>
      </c>
      <c r="O8740" s="4">
        <v>203.98836836163599</v>
      </c>
      <c r="P8740" s="4">
        <v>445.71950981721</v>
      </c>
    </row>
    <row r="8741" spans="1:16" ht="16" x14ac:dyDescent="0.2">
      <c r="A8741" s="3">
        <v>142.99489639925599</v>
      </c>
      <c r="B8741" t="s">
        <v>13</v>
      </c>
      <c r="C8741" t="s">
        <v>14</v>
      </c>
      <c r="D8741" s="5">
        <f t="shared" si="544"/>
        <v>0</v>
      </c>
      <c r="E8741" s="5">
        <f t="shared" si="545"/>
        <v>1</v>
      </c>
      <c r="F8741" s="5">
        <f t="shared" si="546"/>
        <v>0</v>
      </c>
      <c r="G8741">
        <f t="shared" si="547"/>
        <v>0</v>
      </c>
      <c r="H8741">
        <v>2</v>
      </c>
      <c r="I8741">
        <v>0</v>
      </c>
      <c r="J8741">
        <v>1</v>
      </c>
      <c r="K8741">
        <v>9</v>
      </c>
      <c r="L8741">
        <v>92</v>
      </c>
      <c r="M8741" s="4">
        <v>6.6054153523324199</v>
      </c>
      <c r="N8741" s="4">
        <v>0.52901610090613205</v>
      </c>
      <c r="O8741" s="4">
        <v>171.536413017928</v>
      </c>
      <c r="P8741" s="4">
        <v>379.97534761553698</v>
      </c>
    </row>
    <row r="8742" spans="1:16" ht="16" x14ac:dyDescent="0.2">
      <c r="A8742" s="3">
        <v>128.88355793880299</v>
      </c>
      <c r="B8742" t="s">
        <v>13</v>
      </c>
      <c r="C8742" t="s">
        <v>14</v>
      </c>
      <c r="D8742" s="5">
        <f t="shared" si="544"/>
        <v>0</v>
      </c>
      <c r="E8742" s="5">
        <f t="shared" si="545"/>
        <v>1</v>
      </c>
      <c r="F8742" s="5">
        <f t="shared" si="546"/>
        <v>0</v>
      </c>
      <c r="G8742">
        <f t="shared" si="547"/>
        <v>0</v>
      </c>
      <c r="H8742">
        <v>2</v>
      </c>
      <c r="I8742">
        <v>0</v>
      </c>
      <c r="J8742">
        <v>1</v>
      </c>
      <c r="K8742">
        <v>9</v>
      </c>
      <c r="L8742">
        <v>92</v>
      </c>
      <c r="M8742" s="4">
        <v>7.7449491612524399</v>
      </c>
      <c r="N8742" s="4">
        <v>2.9278935776008002</v>
      </c>
      <c r="O8742" s="4">
        <v>150.44139759688201</v>
      </c>
      <c r="P8742" s="4">
        <v>322.84801786416301</v>
      </c>
    </row>
    <row r="8743" spans="1:16" ht="16" x14ac:dyDescent="0.2">
      <c r="A8743" s="3">
        <v>137.82073896375701</v>
      </c>
      <c r="B8743" t="s">
        <v>13</v>
      </c>
      <c r="C8743" t="s">
        <v>14</v>
      </c>
      <c r="D8743" s="5">
        <f t="shared" si="544"/>
        <v>0</v>
      </c>
      <c r="E8743" s="5">
        <f t="shared" si="545"/>
        <v>1</v>
      </c>
      <c r="F8743" s="5">
        <f t="shared" si="546"/>
        <v>0</v>
      </c>
      <c r="G8743">
        <f t="shared" si="547"/>
        <v>0</v>
      </c>
      <c r="H8743">
        <v>2</v>
      </c>
      <c r="I8743">
        <v>0</v>
      </c>
      <c r="J8743">
        <v>0</v>
      </c>
      <c r="K8743">
        <v>8</v>
      </c>
      <c r="L8743">
        <v>89</v>
      </c>
      <c r="M8743" s="4">
        <v>2.29482574410989</v>
      </c>
      <c r="N8743" s="4">
        <v>0.54558310347891803</v>
      </c>
      <c r="O8743" s="4">
        <v>438.58302180906298</v>
      </c>
      <c r="P8743" s="4">
        <v>709.61057197023899</v>
      </c>
    </row>
    <row r="8744" spans="1:16" ht="16" x14ac:dyDescent="0.2">
      <c r="A8744" s="3">
        <v>185.564100754956</v>
      </c>
      <c r="B8744" t="s">
        <v>13</v>
      </c>
      <c r="C8744" t="s">
        <v>14</v>
      </c>
      <c r="D8744" s="5">
        <f t="shared" si="544"/>
        <v>0</v>
      </c>
      <c r="E8744" s="5">
        <f t="shared" si="545"/>
        <v>1</v>
      </c>
      <c r="F8744" s="5">
        <f t="shared" si="546"/>
        <v>0</v>
      </c>
      <c r="G8744">
        <f t="shared" si="547"/>
        <v>0</v>
      </c>
      <c r="H8744">
        <v>2</v>
      </c>
      <c r="I8744">
        <v>0</v>
      </c>
      <c r="J8744">
        <v>0</v>
      </c>
      <c r="K8744">
        <v>9</v>
      </c>
      <c r="L8744">
        <v>97</v>
      </c>
      <c r="M8744" s="4">
        <v>7.5977787028203103</v>
      </c>
      <c r="N8744" s="4">
        <v>0.81851495119551099</v>
      </c>
      <c r="O8744" s="4">
        <v>150.56478855052501</v>
      </c>
      <c r="P8744" s="4">
        <v>337.96254983859899</v>
      </c>
    </row>
    <row r="8745" spans="1:16" ht="16" x14ac:dyDescent="0.2">
      <c r="A8745" s="3">
        <v>1069.6394553023299</v>
      </c>
      <c r="B8745" t="s">
        <v>13</v>
      </c>
      <c r="C8745" t="s">
        <v>15</v>
      </c>
      <c r="D8745" s="5">
        <f t="shared" si="544"/>
        <v>0</v>
      </c>
      <c r="E8745" s="5">
        <f t="shared" si="545"/>
        <v>0</v>
      </c>
      <c r="F8745" s="5">
        <f t="shared" si="546"/>
        <v>0</v>
      </c>
      <c r="G8745">
        <f t="shared" si="547"/>
        <v>1</v>
      </c>
      <c r="H8745">
        <v>4</v>
      </c>
      <c r="I8745">
        <v>0</v>
      </c>
      <c r="J8745">
        <v>0</v>
      </c>
      <c r="K8745">
        <v>7</v>
      </c>
      <c r="L8745">
        <v>71</v>
      </c>
      <c r="M8745" s="4">
        <v>3.6410707002964702</v>
      </c>
      <c r="N8745" s="4">
        <v>0.73503866012680996</v>
      </c>
      <c r="O8745" s="4">
        <v>298.163065670435</v>
      </c>
      <c r="P8745" s="4">
        <v>682.76844315549499</v>
      </c>
    </row>
    <row r="8746" spans="1:16" ht="16" x14ac:dyDescent="0.2">
      <c r="A8746" s="3">
        <v>291.16395023401299</v>
      </c>
      <c r="B8746" t="s">
        <v>13</v>
      </c>
      <c r="C8746" t="s">
        <v>15</v>
      </c>
      <c r="D8746" s="5">
        <f t="shared" si="544"/>
        <v>0</v>
      </c>
      <c r="E8746" s="5">
        <f t="shared" si="545"/>
        <v>0</v>
      </c>
      <c r="F8746" s="5">
        <f t="shared" si="546"/>
        <v>0</v>
      </c>
      <c r="G8746">
        <f t="shared" si="547"/>
        <v>1</v>
      </c>
      <c r="H8746">
        <v>2</v>
      </c>
      <c r="I8746">
        <v>0</v>
      </c>
      <c r="J8746">
        <v>0</v>
      </c>
      <c r="K8746">
        <v>10</v>
      </c>
      <c r="L8746">
        <v>97</v>
      </c>
      <c r="M8746" s="4">
        <v>4.8950979845247202</v>
      </c>
      <c r="N8746" s="4">
        <v>0.23155735115060599</v>
      </c>
      <c r="O8746" s="4">
        <v>241.92959000248601</v>
      </c>
      <c r="P8746" s="4">
        <v>510.64062052306298</v>
      </c>
    </row>
    <row r="8747" spans="1:16" ht="16" x14ac:dyDescent="0.2">
      <c r="A8747" s="3">
        <v>146.99310896305099</v>
      </c>
      <c r="B8747" t="s">
        <v>13</v>
      </c>
      <c r="C8747" t="s">
        <v>14</v>
      </c>
      <c r="D8747" s="5">
        <f t="shared" si="544"/>
        <v>0</v>
      </c>
      <c r="E8747" s="5">
        <f t="shared" si="545"/>
        <v>1</v>
      </c>
      <c r="F8747" s="5">
        <f t="shared" si="546"/>
        <v>0</v>
      </c>
      <c r="G8747">
        <f t="shared" si="547"/>
        <v>0</v>
      </c>
      <c r="H8747">
        <v>2</v>
      </c>
      <c r="I8747">
        <v>1</v>
      </c>
      <c r="J8747">
        <v>0</v>
      </c>
      <c r="K8747">
        <v>10</v>
      </c>
      <c r="L8747">
        <v>97</v>
      </c>
      <c r="M8747" s="4">
        <v>4.34097054840902</v>
      </c>
      <c r="N8747" s="4">
        <v>0.51480826030801996</v>
      </c>
      <c r="O8747" s="4">
        <v>244.61481140607199</v>
      </c>
      <c r="P8747" s="4">
        <v>484.94737900231002</v>
      </c>
    </row>
    <row r="8748" spans="1:16" ht="16" x14ac:dyDescent="0.2">
      <c r="A8748" s="3">
        <v>231.89632870010999</v>
      </c>
      <c r="B8748" t="s">
        <v>13</v>
      </c>
      <c r="C8748" t="s">
        <v>14</v>
      </c>
      <c r="D8748" s="5">
        <f t="shared" si="544"/>
        <v>0</v>
      </c>
      <c r="E8748" s="5">
        <f t="shared" si="545"/>
        <v>1</v>
      </c>
      <c r="F8748" s="5">
        <f t="shared" si="546"/>
        <v>0</v>
      </c>
      <c r="G8748">
        <f t="shared" si="547"/>
        <v>0</v>
      </c>
      <c r="H8748">
        <v>2</v>
      </c>
      <c r="I8748">
        <v>0</v>
      </c>
      <c r="J8748">
        <v>1</v>
      </c>
      <c r="K8748">
        <v>10</v>
      </c>
      <c r="L8748">
        <v>94</v>
      </c>
      <c r="M8748" s="4">
        <v>6.2613612176757201</v>
      </c>
      <c r="N8748" s="4">
        <v>0.24330200743026001</v>
      </c>
      <c r="O8748" s="4">
        <v>182.69297146140701</v>
      </c>
      <c r="P8748" s="4">
        <v>400.10158429567201</v>
      </c>
    </row>
    <row r="8749" spans="1:16" ht="16" x14ac:dyDescent="0.2">
      <c r="A8749" s="3">
        <v>161.10444742350401</v>
      </c>
      <c r="B8749" t="s">
        <v>13</v>
      </c>
      <c r="C8749" t="s">
        <v>14</v>
      </c>
      <c r="D8749" s="5">
        <f t="shared" si="544"/>
        <v>0</v>
      </c>
      <c r="E8749" s="5">
        <f t="shared" si="545"/>
        <v>1</v>
      </c>
      <c r="F8749" s="5">
        <f t="shared" si="546"/>
        <v>0</v>
      </c>
      <c r="G8749">
        <f t="shared" si="547"/>
        <v>0</v>
      </c>
      <c r="H8749">
        <v>2</v>
      </c>
      <c r="I8749">
        <v>0</v>
      </c>
      <c r="J8749">
        <v>0</v>
      </c>
      <c r="K8749">
        <v>8</v>
      </c>
      <c r="L8749">
        <v>86</v>
      </c>
      <c r="M8749" s="4">
        <v>2.6814608191043501</v>
      </c>
      <c r="N8749" s="4">
        <v>0.18081123213108599</v>
      </c>
      <c r="O8749" s="4">
        <v>478.38049897745702</v>
      </c>
      <c r="P8749" s="4">
        <v>829.03664930987304</v>
      </c>
    </row>
    <row r="8750" spans="1:16" ht="16" x14ac:dyDescent="0.2">
      <c r="A8750" s="3">
        <v>278.22855664526401</v>
      </c>
      <c r="B8750" t="s">
        <v>13</v>
      </c>
      <c r="C8750" t="s">
        <v>14</v>
      </c>
      <c r="D8750" s="5">
        <f t="shared" si="544"/>
        <v>0</v>
      </c>
      <c r="E8750" s="5">
        <f t="shared" si="545"/>
        <v>1</v>
      </c>
      <c r="F8750" s="5">
        <f t="shared" si="546"/>
        <v>0</v>
      </c>
      <c r="G8750">
        <f t="shared" si="547"/>
        <v>0</v>
      </c>
      <c r="H8750">
        <v>2</v>
      </c>
      <c r="I8750">
        <v>1</v>
      </c>
      <c r="J8750">
        <v>0</v>
      </c>
      <c r="K8750">
        <v>10</v>
      </c>
      <c r="L8750">
        <v>98</v>
      </c>
      <c r="M8750" s="4">
        <v>4.9959964653193802</v>
      </c>
      <c r="N8750" s="4">
        <v>0.28653295221347702</v>
      </c>
      <c r="O8750" s="4">
        <v>264.504204648665</v>
      </c>
      <c r="P8750" s="4">
        <v>617.12255262181304</v>
      </c>
    </row>
    <row r="8751" spans="1:16" ht="16" x14ac:dyDescent="0.2">
      <c r="A8751" s="3">
        <v>425.22166560831602</v>
      </c>
      <c r="B8751" t="s">
        <v>13</v>
      </c>
      <c r="C8751" t="s">
        <v>15</v>
      </c>
      <c r="D8751" s="5">
        <f t="shared" si="544"/>
        <v>0</v>
      </c>
      <c r="E8751" s="5">
        <f t="shared" si="545"/>
        <v>0</v>
      </c>
      <c r="F8751" s="5">
        <f t="shared" si="546"/>
        <v>0</v>
      </c>
      <c r="G8751">
        <f t="shared" si="547"/>
        <v>1</v>
      </c>
      <c r="H8751">
        <v>6</v>
      </c>
      <c r="I8751">
        <v>0</v>
      </c>
      <c r="J8751">
        <v>0</v>
      </c>
      <c r="K8751">
        <v>10</v>
      </c>
      <c r="L8751">
        <v>100</v>
      </c>
      <c r="M8751" s="4">
        <v>9.2544262216015696</v>
      </c>
      <c r="N8751" s="4">
        <v>2.04980915048246</v>
      </c>
      <c r="O8751" s="4">
        <v>124.96018167677001</v>
      </c>
      <c r="P8751" s="4">
        <v>277.61599028547101</v>
      </c>
    </row>
    <row r="8752" spans="1:16" ht="16" x14ac:dyDescent="0.2">
      <c r="A8752" s="3">
        <v>161.10444742350401</v>
      </c>
      <c r="B8752" t="s">
        <v>13</v>
      </c>
      <c r="C8752" t="s">
        <v>14</v>
      </c>
      <c r="D8752" s="5">
        <f t="shared" si="544"/>
        <v>0</v>
      </c>
      <c r="E8752" s="5">
        <f t="shared" si="545"/>
        <v>1</v>
      </c>
      <c r="F8752" s="5">
        <f t="shared" si="546"/>
        <v>0</v>
      </c>
      <c r="G8752">
        <f t="shared" si="547"/>
        <v>0</v>
      </c>
      <c r="H8752">
        <v>2</v>
      </c>
      <c r="I8752">
        <v>0</v>
      </c>
      <c r="J8752">
        <v>0</v>
      </c>
      <c r="K8752">
        <v>9</v>
      </c>
      <c r="L8752">
        <v>97</v>
      </c>
      <c r="M8752" s="4">
        <v>7.5141580301450297</v>
      </c>
      <c r="N8752" s="4">
        <v>3.1367480132150098</v>
      </c>
      <c r="O8752" s="4">
        <v>154.97799143225299</v>
      </c>
      <c r="P8752" s="4">
        <v>334.23953078121099</v>
      </c>
    </row>
    <row r="8753" spans="1:16" ht="16" x14ac:dyDescent="0.2">
      <c r="A8753" s="3">
        <v>159.92850255179999</v>
      </c>
      <c r="B8753" t="s">
        <v>13</v>
      </c>
      <c r="C8753" t="s">
        <v>14</v>
      </c>
      <c r="D8753" s="5">
        <f t="shared" si="544"/>
        <v>0</v>
      </c>
      <c r="E8753" s="5">
        <f t="shared" si="545"/>
        <v>1</v>
      </c>
      <c r="F8753" s="5">
        <f t="shared" si="546"/>
        <v>0</v>
      </c>
      <c r="G8753">
        <f t="shared" si="547"/>
        <v>0</v>
      </c>
      <c r="H8753">
        <v>2</v>
      </c>
      <c r="I8753">
        <v>0</v>
      </c>
      <c r="J8753">
        <v>0</v>
      </c>
      <c r="K8753">
        <v>9</v>
      </c>
      <c r="L8753">
        <v>95</v>
      </c>
      <c r="M8753" s="4">
        <v>6.5443782057939304</v>
      </c>
      <c r="N8753" s="4">
        <v>2.6221716150993801</v>
      </c>
      <c r="O8753" s="4">
        <v>177.57799083553201</v>
      </c>
      <c r="P8753" s="4">
        <v>388.04711563100301</v>
      </c>
    </row>
    <row r="8754" spans="1:16" ht="16" x14ac:dyDescent="0.2">
      <c r="A8754" s="3">
        <v>164.39709306427699</v>
      </c>
      <c r="B8754" t="s">
        <v>13</v>
      </c>
      <c r="C8754" t="s">
        <v>14</v>
      </c>
      <c r="D8754" s="5">
        <f t="shared" si="544"/>
        <v>0</v>
      </c>
      <c r="E8754" s="5">
        <f t="shared" si="545"/>
        <v>1</v>
      </c>
      <c r="F8754" s="5">
        <f t="shared" si="546"/>
        <v>0</v>
      </c>
      <c r="G8754">
        <f t="shared" si="547"/>
        <v>0</v>
      </c>
      <c r="H8754">
        <v>2</v>
      </c>
      <c r="I8754">
        <v>1</v>
      </c>
      <c r="J8754">
        <v>1</v>
      </c>
      <c r="K8754">
        <v>10</v>
      </c>
      <c r="L8754">
        <v>96</v>
      </c>
      <c r="M8754" s="4">
        <v>7.63670211141699</v>
      </c>
      <c r="N8754" s="4">
        <v>0.48840290286529903</v>
      </c>
      <c r="O8754" s="4">
        <v>152.59211951601901</v>
      </c>
      <c r="P8754" s="4">
        <v>365.32643929698901</v>
      </c>
    </row>
    <row r="8755" spans="1:16" ht="16" x14ac:dyDescent="0.2">
      <c r="A8755" s="3">
        <v>760.36595404407399</v>
      </c>
      <c r="B8755" t="s">
        <v>13</v>
      </c>
      <c r="C8755" t="s">
        <v>15</v>
      </c>
      <c r="D8755" s="5">
        <f t="shared" si="544"/>
        <v>0</v>
      </c>
      <c r="E8755" s="5">
        <f t="shared" si="545"/>
        <v>0</v>
      </c>
      <c r="F8755" s="5">
        <f t="shared" si="546"/>
        <v>0</v>
      </c>
      <c r="G8755">
        <f t="shared" si="547"/>
        <v>1</v>
      </c>
      <c r="H8755">
        <v>6</v>
      </c>
      <c r="I8755">
        <v>0</v>
      </c>
      <c r="J8755">
        <v>0</v>
      </c>
      <c r="K8755">
        <v>10</v>
      </c>
      <c r="L8755">
        <v>98</v>
      </c>
      <c r="M8755" s="4">
        <v>4.9738228736936101</v>
      </c>
      <c r="N8755" s="4">
        <v>0.12993809804739501</v>
      </c>
      <c r="O8755" s="4">
        <v>268.501057697254</v>
      </c>
      <c r="P8755" s="4">
        <v>625.26330610050104</v>
      </c>
    </row>
    <row r="8756" spans="1:16" ht="16" x14ac:dyDescent="0.2">
      <c r="A8756" s="3">
        <v>237.070486135609</v>
      </c>
      <c r="B8756" t="s">
        <v>13</v>
      </c>
      <c r="C8756" t="s">
        <v>14</v>
      </c>
      <c r="D8756" s="5">
        <f t="shared" si="544"/>
        <v>0</v>
      </c>
      <c r="E8756" s="5">
        <f t="shared" si="545"/>
        <v>1</v>
      </c>
      <c r="F8756" s="5">
        <f t="shared" si="546"/>
        <v>0</v>
      </c>
      <c r="G8756">
        <f t="shared" si="547"/>
        <v>0</v>
      </c>
      <c r="H8756">
        <v>2</v>
      </c>
      <c r="I8756">
        <v>0</v>
      </c>
      <c r="J8756">
        <v>0</v>
      </c>
      <c r="K8756">
        <v>9</v>
      </c>
      <c r="L8756">
        <v>98</v>
      </c>
      <c r="M8756" s="4">
        <v>6.4330478937626898</v>
      </c>
      <c r="N8756" s="4">
        <v>0.78278227354303298</v>
      </c>
      <c r="O8756" s="4">
        <v>179.02272478326799</v>
      </c>
      <c r="P8756" s="4">
        <v>387.97400539212703</v>
      </c>
    </row>
    <row r="8757" spans="1:16" ht="16" x14ac:dyDescent="0.2">
      <c r="A8757" s="3">
        <v>399.58606740516001</v>
      </c>
      <c r="B8757" t="s">
        <v>13</v>
      </c>
      <c r="C8757" t="s">
        <v>14</v>
      </c>
      <c r="D8757" s="5">
        <f t="shared" si="544"/>
        <v>0</v>
      </c>
      <c r="E8757" s="5">
        <f t="shared" si="545"/>
        <v>1</v>
      </c>
      <c r="F8757" s="5">
        <f t="shared" si="546"/>
        <v>0</v>
      </c>
      <c r="G8757">
        <f t="shared" si="547"/>
        <v>0</v>
      </c>
      <c r="H8757">
        <v>2</v>
      </c>
      <c r="I8757">
        <v>0</v>
      </c>
      <c r="J8757">
        <v>0</v>
      </c>
      <c r="K8757">
        <v>10</v>
      </c>
      <c r="L8757">
        <v>100</v>
      </c>
      <c r="M8757" s="4">
        <v>4.8950256328582498</v>
      </c>
      <c r="N8757" s="4">
        <v>0.42229659968167899</v>
      </c>
      <c r="O8757" s="4">
        <v>270.03887126750402</v>
      </c>
      <c r="P8757" s="4">
        <v>605.75088634680799</v>
      </c>
    </row>
    <row r="8758" spans="1:16" ht="16" x14ac:dyDescent="0.2">
      <c r="A8758" s="3">
        <v>528.469625343963</v>
      </c>
      <c r="B8758" t="s">
        <v>13</v>
      </c>
      <c r="C8758" t="s">
        <v>15</v>
      </c>
      <c r="D8758" s="5">
        <f t="shared" si="544"/>
        <v>0</v>
      </c>
      <c r="E8758" s="5">
        <f t="shared" si="545"/>
        <v>0</v>
      </c>
      <c r="F8758" s="5">
        <f t="shared" si="546"/>
        <v>0</v>
      </c>
      <c r="G8758">
        <f t="shared" si="547"/>
        <v>1</v>
      </c>
      <c r="H8758">
        <v>2</v>
      </c>
      <c r="I8758">
        <v>0</v>
      </c>
      <c r="J8758">
        <v>1</v>
      </c>
      <c r="K8758">
        <v>10</v>
      </c>
      <c r="L8758">
        <v>100</v>
      </c>
      <c r="M8758" s="4">
        <v>4.8091173063487496</v>
      </c>
      <c r="N8758" s="4">
        <v>0.37184347170897503</v>
      </c>
      <c r="O8758" s="4">
        <v>279.24506538774398</v>
      </c>
      <c r="P8758" s="4">
        <v>675.05652896561196</v>
      </c>
    </row>
    <row r="8759" spans="1:16" ht="16" x14ac:dyDescent="0.2">
      <c r="A8759" s="3">
        <v>289.75281638796702</v>
      </c>
      <c r="B8759" t="s">
        <v>13</v>
      </c>
      <c r="C8759" t="s">
        <v>15</v>
      </c>
      <c r="D8759" s="5">
        <f t="shared" si="544"/>
        <v>0</v>
      </c>
      <c r="E8759" s="5">
        <f t="shared" si="545"/>
        <v>0</v>
      </c>
      <c r="F8759" s="5">
        <f t="shared" si="546"/>
        <v>0</v>
      </c>
      <c r="G8759">
        <f t="shared" si="547"/>
        <v>1</v>
      </c>
      <c r="H8759">
        <v>5</v>
      </c>
      <c r="I8759">
        <v>0</v>
      </c>
      <c r="J8759">
        <v>0</v>
      </c>
      <c r="K8759">
        <v>9</v>
      </c>
      <c r="L8759">
        <v>93</v>
      </c>
      <c r="M8759" s="4">
        <v>6.7431625908022896</v>
      </c>
      <c r="N8759" s="4">
        <v>0.58993471256699404</v>
      </c>
      <c r="O8759" s="4">
        <v>167.89614505449401</v>
      </c>
      <c r="P8759" s="4">
        <v>378.17328901688398</v>
      </c>
    </row>
    <row r="8760" spans="1:16" ht="16" x14ac:dyDescent="0.2">
      <c r="A8760" s="3">
        <v>193.56052588254599</v>
      </c>
      <c r="B8760" t="s">
        <v>13</v>
      </c>
      <c r="C8760" t="s">
        <v>14</v>
      </c>
      <c r="D8760" s="5">
        <f t="shared" si="544"/>
        <v>0</v>
      </c>
      <c r="E8760" s="5">
        <f t="shared" si="545"/>
        <v>1</v>
      </c>
      <c r="F8760" s="5">
        <f t="shared" si="546"/>
        <v>0</v>
      </c>
      <c r="G8760">
        <f t="shared" si="547"/>
        <v>0</v>
      </c>
      <c r="H8760">
        <v>3</v>
      </c>
      <c r="I8760">
        <v>0</v>
      </c>
      <c r="J8760">
        <v>1</v>
      </c>
      <c r="K8760">
        <v>9</v>
      </c>
      <c r="L8760">
        <v>91</v>
      </c>
      <c r="M8760" s="4">
        <v>8.0999907367863795</v>
      </c>
      <c r="N8760" s="4">
        <v>1.8571002536093499</v>
      </c>
      <c r="O8760" s="4">
        <v>174.30648079817701</v>
      </c>
      <c r="P8760" s="4">
        <v>335.95210776625902</v>
      </c>
    </row>
    <row r="8761" spans="1:16" ht="16" x14ac:dyDescent="0.2">
      <c r="A8761" s="3">
        <v>142.99489639925599</v>
      </c>
      <c r="B8761" t="s">
        <v>13</v>
      </c>
      <c r="C8761" t="s">
        <v>14</v>
      </c>
      <c r="D8761" s="5">
        <f t="shared" si="544"/>
        <v>0</v>
      </c>
      <c r="E8761" s="5">
        <f t="shared" si="545"/>
        <v>1</v>
      </c>
      <c r="F8761" s="5">
        <f t="shared" si="546"/>
        <v>0</v>
      </c>
      <c r="G8761">
        <f t="shared" si="547"/>
        <v>0</v>
      </c>
      <c r="H8761">
        <v>2</v>
      </c>
      <c r="I8761">
        <v>0</v>
      </c>
      <c r="J8761">
        <v>0</v>
      </c>
      <c r="K8761">
        <v>9</v>
      </c>
      <c r="L8761">
        <v>94</v>
      </c>
      <c r="M8761" s="4">
        <v>8.3160906306593692</v>
      </c>
      <c r="N8761" s="4">
        <v>1.81499378201351</v>
      </c>
      <c r="O8761" s="4">
        <v>172.782988002298</v>
      </c>
      <c r="P8761" s="4">
        <v>332.92374153748301</v>
      </c>
    </row>
    <row r="8762" spans="1:16" ht="16" x14ac:dyDescent="0.2">
      <c r="A8762" s="3">
        <v>179.213998447752</v>
      </c>
      <c r="B8762" t="s">
        <v>13</v>
      </c>
      <c r="C8762" t="s">
        <v>14</v>
      </c>
      <c r="D8762" s="5">
        <f t="shared" si="544"/>
        <v>0</v>
      </c>
      <c r="E8762" s="5">
        <f t="shared" si="545"/>
        <v>1</v>
      </c>
      <c r="F8762" s="5">
        <f t="shared" si="546"/>
        <v>0</v>
      </c>
      <c r="G8762">
        <f t="shared" si="547"/>
        <v>0</v>
      </c>
      <c r="H8762">
        <v>2</v>
      </c>
      <c r="I8762">
        <v>1</v>
      </c>
      <c r="J8762">
        <v>0</v>
      </c>
      <c r="K8762">
        <v>10</v>
      </c>
      <c r="L8762">
        <v>97</v>
      </c>
      <c r="M8762" s="4">
        <v>5.6306770208937396</v>
      </c>
      <c r="N8762" s="4">
        <v>6.2655084306193001E-2</v>
      </c>
      <c r="O8762" s="4">
        <v>221.96609565311999</v>
      </c>
      <c r="P8762" s="4">
        <v>519.24012140082095</v>
      </c>
    </row>
    <row r="8763" spans="1:16" ht="16" x14ac:dyDescent="0.2">
      <c r="A8763" s="3">
        <v>260.354194595357</v>
      </c>
      <c r="B8763" t="s">
        <v>13</v>
      </c>
      <c r="C8763" t="s">
        <v>14</v>
      </c>
      <c r="D8763" s="5">
        <f t="shared" si="544"/>
        <v>0</v>
      </c>
      <c r="E8763" s="5">
        <f t="shared" si="545"/>
        <v>1</v>
      </c>
      <c r="F8763" s="5">
        <f t="shared" si="546"/>
        <v>0</v>
      </c>
      <c r="G8763">
        <f t="shared" si="547"/>
        <v>0</v>
      </c>
      <c r="H8763">
        <v>2</v>
      </c>
      <c r="I8763">
        <v>1</v>
      </c>
      <c r="J8763">
        <v>0</v>
      </c>
      <c r="K8763">
        <v>10</v>
      </c>
      <c r="L8763">
        <v>97</v>
      </c>
      <c r="M8763" s="4">
        <v>3.6349460819094102</v>
      </c>
      <c r="N8763" s="4">
        <v>0.56375803872978003</v>
      </c>
      <c r="O8763" s="4">
        <v>309.68619250451502</v>
      </c>
      <c r="P8763" s="4">
        <v>705.42237929148098</v>
      </c>
    </row>
    <row r="8764" spans="1:16" ht="16" x14ac:dyDescent="0.2">
      <c r="A8764" s="3">
        <v>283.637903055104</v>
      </c>
      <c r="B8764" t="s">
        <v>13</v>
      </c>
      <c r="C8764" t="s">
        <v>15</v>
      </c>
      <c r="D8764" s="5">
        <f t="shared" si="544"/>
        <v>0</v>
      </c>
      <c r="E8764" s="5">
        <f t="shared" si="545"/>
        <v>0</v>
      </c>
      <c r="F8764" s="5">
        <f t="shared" si="546"/>
        <v>0</v>
      </c>
      <c r="G8764">
        <f t="shared" si="547"/>
        <v>1</v>
      </c>
      <c r="H8764">
        <v>3</v>
      </c>
      <c r="I8764">
        <v>0</v>
      </c>
      <c r="J8764">
        <v>0</v>
      </c>
      <c r="K8764">
        <v>10</v>
      </c>
      <c r="L8764">
        <v>88</v>
      </c>
      <c r="M8764" s="4">
        <v>8.9932592392404498</v>
      </c>
      <c r="N8764" s="4">
        <v>3.9100820955753499</v>
      </c>
      <c r="O8764" s="4">
        <v>125.5020452465</v>
      </c>
      <c r="P8764" s="4">
        <v>260.15824215776701</v>
      </c>
    </row>
    <row r="8765" spans="1:16" ht="16" x14ac:dyDescent="0.2">
      <c r="A8765" s="3">
        <v>515.29904278087395</v>
      </c>
      <c r="B8765" t="s">
        <v>13</v>
      </c>
      <c r="C8765" t="s">
        <v>15</v>
      </c>
      <c r="D8765" s="5">
        <f t="shared" si="544"/>
        <v>0</v>
      </c>
      <c r="E8765" s="5">
        <f t="shared" si="545"/>
        <v>0</v>
      </c>
      <c r="F8765" s="5">
        <f t="shared" si="546"/>
        <v>0</v>
      </c>
      <c r="G8765">
        <f t="shared" si="547"/>
        <v>1</v>
      </c>
      <c r="H8765">
        <v>4</v>
      </c>
      <c r="I8765">
        <v>0</v>
      </c>
      <c r="J8765">
        <v>0</v>
      </c>
      <c r="K8765">
        <v>9</v>
      </c>
      <c r="L8765">
        <v>89</v>
      </c>
      <c r="M8765" s="4">
        <v>2.5206544855606601</v>
      </c>
      <c r="N8765" s="4">
        <v>0.31605147240229098</v>
      </c>
      <c r="O8765" s="4">
        <v>425.30703919655002</v>
      </c>
      <c r="P8765" s="4">
        <v>916.75824566723202</v>
      </c>
    </row>
    <row r="8766" spans="1:16" ht="16" x14ac:dyDescent="0.2">
      <c r="A8766" s="3">
        <v>225.31103741856501</v>
      </c>
      <c r="B8766" t="s">
        <v>13</v>
      </c>
      <c r="C8766" t="s">
        <v>14</v>
      </c>
      <c r="D8766" s="5">
        <f t="shared" si="544"/>
        <v>0</v>
      </c>
      <c r="E8766" s="5">
        <f t="shared" si="545"/>
        <v>1</v>
      </c>
      <c r="F8766" s="5">
        <f t="shared" si="546"/>
        <v>0</v>
      </c>
      <c r="G8766">
        <f t="shared" si="547"/>
        <v>0</v>
      </c>
      <c r="H8766">
        <v>2</v>
      </c>
      <c r="I8766">
        <v>0</v>
      </c>
      <c r="J8766">
        <v>1</v>
      </c>
      <c r="K8766">
        <v>10</v>
      </c>
      <c r="L8766">
        <v>96</v>
      </c>
      <c r="M8766" s="4">
        <v>4.0199730388911998</v>
      </c>
      <c r="N8766" s="4">
        <v>0.71214420050715399</v>
      </c>
      <c r="O8766" s="4">
        <v>315.95525064917803</v>
      </c>
      <c r="P8766" s="4">
        <v>834.01367928022</v>
      </c>
    </row>
    <row r="8767" spans="1:16" ht="16" x14ac:dyDescent="0.2">
      <c r="A8767" s="3">
        <v>201.086573061454</v>
      </c>
      <c r="B8767" t="s">
        <v>13</v>
      </c>
      <c r="C8767" t="s">
        <v>14</v>
      </c>
      <c r="D8767" s="5">
        <f t="shared" si="544"/>
        <v>0</v>
      </c>
      <c r="E8767" s="5">
        <f t="shared" si="545"/>
        <v>1</v>
      </c>
      <c r="F8767" s="5">
        <f t="shared" si="546"/>
        <v>0</v>
      </c>
      <c r="G8767">
        <f t="shared" si="547"/>
        <v>0</v>
      </c>
      <c r="H8767">
        <v>2</v>
      </c>
      <c r="I8767">
        <v>0</v>
      </c>
      <c r="J8767">
        <v>0</v>
      </c>
      <c r="K8767">
        <v>10</v>
      </c>
      <c r="L8767">
        <v>100</v>
      </c>
      <c r="M8767" s="4">
        <v>3.6549239642439102</v>
      </c>
      <c r="N8767" s="4">
        <v>0.88890819324756398</v>
      </c>
      <c r="O8767" s="4">
        <v>300.35437058954898</v>
      </c>
      <c r="P8767" s="4">
        <v>679.60185747440903</v>
      </c>
    </row>
    <row r="8768" spans="1:16" ht="16" x14ac:dyDescent="0.2">
      <c r="A8768" s="3">
        <v>131.705825630894</v>
      </c>
      <c r="B8768" t="s">
        <v>13</v>
      </c>
      <c r="C8768" t="s">
        <v>14</v>
      </c>
      <c r="D8768" s="5">
        <f t="shared" si="544"/>
        <v>0</v>
      </c>
      <c r="E8768" s="5">
        <f t="shared" si="545"/>
        <v>1</v>
      </c>
      <c r="F8768" s="5">
        <f t="shared" si="546"/>
        <v>0</v>
      </c>
      <c r="G8768">
        <f t="shared" si="547"/>
        <v>0</v>
      </c>
      <c r="H8768">
        <v>2</v>
      </c>
      <c r="I8768">
        <v>0</v>
      </c>
      <c r="J8768">
        <v>0</v>
      </c>
      <c r="K8768">
        <v>9</v>
      </c>
      <c r="L8768">
        <v>93</v>
      </c>
      <c r="M8768" s="4">
        <v>6.6664359499463801</v>
      </c>
      <c r="N8768" s="4">
        <v>0.92101969343504098</v>
      </c>
      <c r="O8768" s="4">
        <v>170.43590264295801</v>
      </c>
      <c r="P8768" s="4">
        <v>371.361286581775</v>
      </c>
    </row>
    <row r="8769" spans="1:16" ht="16" x14ac:dyDescent="0.2">
      <c r="A8769" s="3">
        <v>193.325336908205</v>
      </c>
      <c r="B8769" t="s">
        <v>13</v>
      </c>
      <c r="C8769" t="s">
        <v>14</v>
      </c>
      <c r="D8769" s="5">
        <f t="shared" si="544"/>
        <v>0</v>
      </c>
      <c r="E8769" s="5">
        <f t="shared" si="545"/>
        <v>1</v>
      </c>
      <c r="F8769" s="5">
        <f t="shared" si="546"/>
        <v>0</v>
      </c>
      <c r="G8769">
        <f t="shared" si="547"/>
        <v>0</v>
      </c>
      <c r="H8769">
        <v>2</v>
      </c>
      <c r="I8769">
        <v>1</v>
      </c>
      <c r="J8769">
        <v>0</v>
      </c>
      <c r="K8769">
        <v>10</v>
      </c>
      <c r="L8769">
        <v>95</v>
      </c>
      <c r="M8769" s="4">
        <v>6.7452610066478602</v>
      </c>
      <c r="N8769" s="4">
        <v>0.89172872419625004</v>
      </c>
      <c r="O8769" s="4">
        <v>167.70404793836701</v>
      </c>
      <c r="P8769" s="4">
        <v>367.91535453875298</v>
      </c>
    </row>
    <row r="8770" spans="1:16" ht="16" x14ac:dyDescent="0.2">
      <c r="A8770" s="3">
        <v>439.56819304311</v>
      </c>
      <c r="B8770" t="s">
        <v>13</v>
      </c>
      <c r="C8770" t="s">
        <v>15</v>
      </c>
      <c r="D8770" s="5">
        <f t="shared" si="544"/>
        <v>0</v>
      </c>
      <c r="E8770" s="5">
        <f t="shared" si="545"/>
        <v>0</v>
      </c>
      <c r="F8770" s="5">
        <f t="shared" si="546"/>
        <v>0</v>
      </c>
      <c r="G8770">
        <f t="shared" si="547"/>
        <v>1</v>
      </c>
      <c r="H8770">
        <v>2</v>
      </c>
      <c r="I8770">
        <v>0</v>
      </c>
      <c r="J8770">
        <v>0</v>
      </c>
      <c r="K8770">
        <v>10</v>
      </c>
      <c r="L8770">
        <v>99</v>
      </c>
      <c r="M8770" s="4">
        <v>8.6358569594368397</v>
      </c>
      <c r="N8770" s="4">
        <v>1.0489882031825</v>
      </c>
      <c r="O8770" s="4">
        <v>130.432041505722</v>
      </c>
      <c r="P8770" s="4">
        <v>293.42811085195899</v>
      </c>
    </row>
    <row r="8771" spans="1:16" ht="16" x14ac:dyDescent="0.2">
      <c r="A8771" s="3">
        <v>489.663444577718</v>
      </c>
      <c r="B8771" t="s">
        <v>13</v>
      </c>
      <c r="C8771" t="s">
        <v>15</v>
      </c>
      <c r="D8771" s="5">
        <f t="shared" ref="D8771:D8834" si="548">IF(B8771="weekend", 1, 0)</f>
        <v>0</v>
      </c>
      <c r="E8771" s="5">
        <f t="shared" ref="E8771:E8834" si="549">IF(C8771="Private room", 1, 0)</f>
        <v>0</v>
      </c>
      <c r="F8771" s="5">
        <f t="shared" ref="F8771:F8834" si="550">IF(C8771="Shared room", 1, 0)</f>
        <v>0</v>
      </c>
      <c r="G8771">
        <f t="shared" ref="G8771:G8834" si="551">IF(C8771="Entire home/apt", 1, 0)</f>
        <v>1</v>
      </c>
      <c r="H8771">
        <v>2</v>
      </c>
      <c r="I8771">
        <v>1</v>
      </c>
      <c r="J8771">
        <v>1</v>
      </c>
      <c r="K8771">
        <v>10</v>
      </c>
      <c r="L8771">
        <v>99</v>
      </c>
      <c r="M8771" s="4">
        <v>4.9688538220307601</v>
      </c>
      <c r="N8771" s="4">
        <v>0.44325421313799102</v>
      </c>
      <c r="O8771" s="4">
        <v>261.91668367326002</v>
      </c>
      <c r="P8771" s="4">
        <v>570.15072221643004</v>
      </c>
    </row>
    <row r="8772" spans="1:16" ht="16" x14ac:dyDescent="0.2">
      <c r="A8772" s="3">
        <v>570.803640725322</v>
      </c>
      <c r="B8772" t="s">
        <v>13</v>
      </c>
      <c r="C8772" t="s">
        <v>15</v>
      </c>
      <c r="D8772" s="5">
        <f t="shared" si="548"/>
        <v>0</v>
      </c>
      <c r="E8772" s="5">
        <f t="shared" si="549"/>
        <v>0</v>
      </c>
      <c r="F8772" s="5">
        <f t="shared" si="550"/>
        <v>0</v>
      </c>
      <c r="G8772">
        <f t="shared" si="551"/>
        <v>1</v>
      </c>
      <c r="H8772">
        <v>2</v>
      </c>
      <c r="I8772">
        <v>1</v>
      </c>
      <c r="J8772">
        <v>0</v>
      </c>
      <c r="K8772">
        <v>10</v>
      </c>
      <c r="L8772">
        <v>96</v>
      </c>
      <c r="M8772" s="4">
        <v>5.69800652123413</v>
      </c>
      <c r="N8772" s="4">
        <v>0.22951880219370699</v>
      </c>
      <c r="O8772" s="4">
        <v>217.06192829615</v>
      </c>
      <c r="P8772" s="4">
        <v>492.08715194883399</v>
      </c>
    </row>
    <row r="8773" spans="1:16" ht="16" x14ac:dyDescent="0.2">
      <c r="A8773" s="3">
        <v>979.09170018109501</v>
      </c>
      <c r="B8773" t="s">
        <v>13</v>
      </c>
      <c r="C8773" t="s">
        <v>15</v>
      </c>
      <c r="D8773" s="5">
        <f t="shared" si="548"/>
        <v>0</v>
      </c>
      <c r="E8773" s="5">
        <f t="shared" si="549"/>
        <v>0</v>
      </c>
      <c r="F8773" s="5">
        <f t="shared" si="550"/>
        <v>0</v>
      </c>
      <c r="G8773">
        <f t="shared" si="551"/>
        <v>1</v>
      </c>
      <c r="H8773">
        <v>4</v>
      </c>
      <c r="I8773">
        <v>1</v>
      </c>
      <c r="J8773">
        <v>0</v>
      </c>
      <c r="K8773">
        <v>10</v>
      </c>
      <c r="L8773">
        <v>95</v>
      </c>
      <c r="M8773" s="4">
        <v>6.0311271002741798</v>
      </c>
      <c r="N8773" s="4">
        <v>0.50040980058245998</v>
      </c>
      <c r="O8773" s="4">
        <v>203.230312543624</v>
      </c>
      <c r="P8773" s="4">
        <v>479.36233988916899</v>
      </c>
    </row>
    <row r="8774" spans="1:16" ht="16" x14ac:dyDescent="0.2">
      <c r="A8774" s="3">
        <v>199.91062818975001</v>
      </c>
      <c r="B8774" t="s">
        <v>13</v>
      </c>
      <c r="C8774" t="s">
        <v>14</v>
      </c>
      <c r="D8774" s="5">
        <f t="shared" si="548"/>
        <v>0</v>
      </c>
      <c r="E8774" s="5">
        <f t="shared" si="549"/>
        <v>1</v>
      </c>
      <c r="F8774" s="5">
        <f t="shared" si="550"/>
        <v>0</v>
      </c>
      <c r="G8774">
        <f t="shared" si="551"/>
        <v>0</v>
      </c>
      <c r="H8774">
        <v>2</v>
      </c>
      <c r="I8774">
        <v>1</v>
      </c>
      <c r="J8774">
        <v>1</v>
      </c>
      <c r="K8774">
        <v>10</v>
      </c>
      <c r="L8774">
        <v>96</v>
      </c>
      <c r="M8774" s="4">
        <v>7.6801611381436397</v>
      </c>
      <c r="N8774" s="4">
        <v>0.52125534841683696</v>
      </c>
      <c r="O8774" s="4">
        <v>151.58871192669099</v>
      </c>
      <c r="P8774" s="4">
        <v>374.230627167102</v>
      </c>
    </row>
    <row r="8775" spans="1:16" ht="16" x14ac:dyDescent="0.2">
      <c r="A8775" s="3">
        <v>1049.17801453467</v>
      </c>
      <c r="B8775" t="s">
        <v>13</v>
      </c>
      <c r="C8775" t="s">
        <v>15</v>
      </c>
      <c r="D8775" s="5">
        <f t="shared" si="548"/>
        <v>0</v>
      </c>
      <c r="E8775" s="5">
        <f t="shared" si="549"/>
        <v>0</v>
      </c>
      <c r="F8775" s="5">
        <f t="shared" si="550"/>
        <v>0</v>
      </c>
      <c r="G8775">
        <f t="shared" si="551"/>
        <v>1</v>
      </c>
      <c r="H8775">
        <v>3</v>
      </c>
      <c r="I8775">
        <v>0</v>
      </c>
      <c r="J8775">
        <v>1</v>
      </c>
      <c r="K8775">
        <v>10</v>
      </c>
      <c r="L8775">
        <v>100</v>
      </c>
      <c r="M8775" s="4">
        <v>1.48021021851989</v>
      </c>
      <c r="N8775" s="4">
        <v>0.262313758000014</v>
      </c>
      <c r="O8775" s="4">
        <v>548.65926235783297</v>
      </c>
      <c r="P8775" s="4">
        <v>1465.25198932732</v>
      </c>
    </row>
    <row r="8776" spans="1:16" ht="16" x14ac:dyDescent="0.2">
      <c r="A8776" s="3">
        <v>322.20889484700899</v>
      </c>
      <c r="B8776" t="s">
        <v>13</v>
      </c>
      <c r="C8776" t="s">
        <v>15</v>
      </c>
      <c r="D8776" s="5">
        <f t="shared" si="548"/>
        <v>0</v>
      </c>
      <c r="E8776" s="5">
        <f t="shared" si="549"/>
        <v>0</v>
      </c>
      <c r="F8776" s="5">
        <f t="shared" si="550"/>
        <v>0</v>
      </c>
      <c r="G8776">
        <f t="shared" si="551"/>
        <v>1</v>
      </c>
      <c r="H8776">
        <v>3</v>
      </c>
      <c r="I8776">
        <v>0</v>
      </c>
      <c r="J8776">
        <v>0</v>
      </c>
      <c r="K8776">
        <v>9</v>
      </c>
      <c r="L8776">
        <v>97</v>
      </c>
      <c r="M8776" s="4">
        <v>4.5842251108779903</v>
      </c>
      <c r="N8776" s="4">
        <v>0.35982079657287702</v>
      </c>
      <c r="O8776" s="4">
        <v>262.67207634501699</v>
      </c>
      <c r="P8776" s="4">
        <v>541.13222941840797</v>
      </c>
    </row>
    <row r="8777" spans="1:16" ht="16" x14ac:dyDescent="0.2">
      <c r="A8777" s="3">
        <v>203.67365177920399</v>
      </c>
      <c r="B8777" t="s">
        <v>13</v>
      </c>
      <c r="C8777" t="s">
        <v>14</v>
      </c>
      <c r="D8777" s="5">
        <f t="shared" si="548"/>
        <v>0</v>
      </c>
      <c r="E8777" s="5">
        <f t="shared" si="549"/>
        <v>1</v>
      </c>
      <c r="F8777" s="5">
        <f t="shared" si="550"/>
        <v>0</v>
      </c>
      <c r="G8777">
        <f t="shared" si="551"/>
        <v>0</v>
      </c>
      <c r="H8777">
        <v>2</v>
      </c>
      <c r="I8777">
        <v>0</v>
      </c>
      <c r="J8777">
        <v>1</v>
      </c>
      <c r="K8777">
        <v>8</v>
      </c>
      <c r="L8777">
        <v>77</v>
      </c>
      <c r="M8777" s="4">
        <v>1.89272679621645</v>
      </c>
      <c r="N8777" s="4">
        <v>0.31781688667456898</v>
      </c>
      <c r="O8777" s="4">
        <v>549.41597236435598</v>
      </c>
      <c r="P8777" s="4">
        <v>1053.89748874162</v>
      </c>
    </row>
    <row r="8778" spans="1:16" ht="16" x14ac:dyDescent="0.2">
      <c r="A8778" s="3">
        <v>476.96323996331</v>
      </c>
      <c r="B8778" t="s">
        <v>13</v>
      </c>
      <c r="C8778" t="s">
        <v>15</v>
      </c>
      <c r="D8778" s="5">
        <f t="shared" si="548"/>
        <v>0</v>
      </c>
      <c r="E8778" s="5">
        <f t="shared" si="549"/>
        <v>0</v>
      </c>
      <c r="F8778" s="5">
        <f t="shared" si="550"/>
        <v>0</v>
      </c>
      <c r="G8778">
        <f t="shared" si="551"/>
        <v>1</v>
      </c>
      <c r="H8778">
        <v>6</v>
      </c>
      <c r="I8778">
        <v>0</v>
      </c>
      <c r="J8778">
        <v>1</v>
      </c>
      <c r="K8778">
        <v>6</v>
      </c>
      <c r="L8778">
        <v>69</v>
      </c>
      <c r="M8778" s="4">
        <v>1.97614226256419</v>
      </c>
      <c r="N8778" s="4">
        <v>0.479928093236966</v>
      </c>
      <c r="O8778" s="4">
        <v>520.92239357292794</v>
      </c>
      <c r="P8778" s="4">
        <v>985.21409226416802</v>
      </c>
    </row>
    <row r="8779" spans="1:16" ht="16" x14ac:dyDescent="0.2">
      <c r="A8779" s="3">
        <v>409.93438227615798</v>
      </c>
      <c r="B8779" t="s">
        <v>13</v>
      </c>
      <c r="C8779" t="s">
        <v>15</v>
      </c>
      <c r="D8779" s="5">
        <f t="shared" si="548"/>
        <v>0</v>
      </c>
      <c r="E8779" s="5">
        <f t="shared" si="549"/>
        <v>0</v>
      </c>
      <c r="F8779" s="5">
        <f t="shared" si="550"/>
        <v>0</v>
      </c>
      <c r="G8779">
        <f t="shared" si="551"/>
        <v>1</v>
      </c>
      <c r="H8779">
        <v>4</v>
      </c>
      <c r="I8779">
        <v>0</v>
      </c>
      <c r="J8779">
        <v>1</v>
      </c>
      <c r="K8779">
        <v>8</v>
      </c>
      <c r="L8779">
        <v>83</v>
      </c>
      <c r="M8779" s="4">
        <v>3.2175392317929199</v>
      </c>
      <c r="N8779" s="4">
        <v>0.22430235352602801</v>
      </c>
      <c r="O8779" s="4">
        <v>376.97466854808999</v>
      </c>
      <c r="P8779" s="4">
        <v>856.04796655870803</v>
      </c>
    </row>
    <row r="8780" spans="1:16" ht="16" x14ac:dyDescent="0.2">
      <c r="A8780" s="3">
        <v>251.181824596062</v>
      </c>
      <c r="B8780" t="s">
        <v>13</v>
      </c>
      <c r="C8780" t="s">
        <v>15</v>
      </c>
      <c r="D8780" s="5">
        <f t="shared" si="548"/>
        <v>0</v>
      </c>
      <c r="E8780" s="5">
        <f t="shared" si="549"/>
        <v>0</v>
      </c>
      <c r="F8780" s="5">
        <f t="shared" si="550"/>
        <v>0</v>
      </c>
      <c r="G8780">
        <f t="shared" si="551"/>
        <v>1</v>
      </c>
      <c r="H8780">
        <v>2</v>
      </c>
      <c r="I8780">
        <v>0</v>
      </c>
      <c r="J8780">
        <v>0</v>
      </c>
      <c r="K8780">
        <v>9</v>
      </c>
      <c r="L8780">
        <v>96</v>
      </c>
      <c r="M8780" s="4">
        <v>6.3760261775547402</v>
      </c>
      <c r="N8780" s="4">
        <v>3.31089632035021</v>
      </c>
      <c r="O8780" s="4">
        <v>181.286046491642</v>
      </c>
      <c r="P8780" s="4">
        <v>368.039428205197</v>
      </c>
    </row>
    <row r="8781" spans="1:16" ht="16" x14ac:dyDescent="0.2">
      <c r="A8781" s="3">
        <v>141.818951527552</v>
      </c>
      <c r="B8781" t="s">
        <v>13</v>
      </c>
      <c r="C8781" t="s">
        <v>14</v>
      </c>
      <c r="D8781" s="5">
        <f t="shared" si="548"/>
        <v>0</v>
      </c>
      <c r="E8781" s="5">
        <f t="shared" si="549"/>
        <v>1</v>
      </c>
      <c r="F8781" s="5">
        <f t="shared" si="550"/>
        <v>0</v>
      </c>
      <c r="G8781">
        <f t="shared" si="551"/>
        <v>0</v>
      </c>
      <c r="H8781">
        <v>4</v>
      </c>
      <c r="I8781">
        <v>0</v>
      </c>
      <c r="J8781">
        <v>0</v>
      </c>
      <c r="K8781">
        <v>10</v>
      </c>
      <c r="L8781">
        <v>93</v>
      </c>
      <c r="M8781" s="4">
        <v>9.4244605670298807</v>
      </c>
      <c r="N8781" s="4">
        <v>3.4119936886417399</v>
      </c>
      <c r="O8781" s="4">
        <v>118.861112125505</v>
      </c>
      <c r="P8781" s="4">
        <v>249.09389881159899</v>
      </c>
    </row>
    <row r="8782" spans="1:16" ht="16" x14ac:dyDescent="0.2">
      <c r="A8782" s="3">
        <v>142.99489639925599</v>
      </c>
      <c r="B8782" t="s">
        <v>13</v>
      </c>
      <c r="C8782" t="s">
        <v>14</v>
      </c>
      <c r="D8782" s="5">
        <f t="shared" si="548"/>
        <v>0</v>
      </c>
      <c r="E8782" s="5">
        <f t="shared" si="549"/>
        <v>1</v>
      </c>
      <c r="F8782" s="5">
        <f t="shared" si="550"/>
        <v>0</v>
      </c>
      <c r="G8782">
        <f t="shared" si="551"/>
        <v>0</v>
      </c>
      <c r="H8782">
        <v>2</v>
      </c>
      <c r="I8782">
        <v>1</v>
      </c>
      <c r="J8782">
        <v>0</v>
      </c>
      <c r="K8782">
        <v>10</v>
      </c>
      <c r="L8782">
        <v>99</v>
      </c>
      <c r="M8782" s="4">
        <v>8.0163522527524709</v>
      </c>
      <c r="N8782" s="4">
        <v>1.1318838593979701</v>
      </c>
      <c r="O8782" s="4">
        <v>146.52643441668801</v>
      </c>
      <c r="P8782" s="4">
        <v>332.12808608305897</v>
      </c>
    </row>
    <row r="8783" spans="1:16" ht="16" x14ac:dyDescent="0.2">
      <c r="A8783" s="3">
        <v>264.11721818481101</v>
      </c>
      <c r="B8783" t="s">
        <v>13</v>
      </c>
      <c r="C8783" t="s">
        <v>14</v>
      </c>
      <c r="D8783" s="5">
        <f t="shared" si="548"/>
        <v>0</v>
      </c>
      <c r="E8783" s="5">
        <f t="shared" si="549"/>
        <v>1</v>
      </c>
      <c r="F8783" s="5">
        <f t="shared" si="550"/>
        <v>0</v>
      </c>
      <c r="G8783">
        <f t="shared" si="551"/>
        <v>0</v>
      </c>
      <c r="H8783">
        <v>2</v>
      </c>
      <c r="I8783">
        <v>0</v>
      </c>
      <c r="J8783">
        <v>0</v>
      </c>
      <c r="K8783">
        <v>9</v>
      </c>
      <c r="L8783">
        <v>96</v>
      </c>
      <c r="M8783" s="4">
        <v>2.3052368781441799</v>
      </c>
      <c r="N8783" s="4">
        <v>0.58361707978085098</v>
      </c>
      <c r="O8783" s="4">
        <v>447.35607616218101</v>
      </c>
      <c r="P8783" s="4">
        <v>820.94313582080804</v>
      </c>
    </row>
    <row r="8784" spans="1:16" ht="16" x14ac:dyDescent="0.2">
      <c r="A8784" s="3">
        <v>298.92518638726199</v>
      </c>
      <c r="B8784" t="s">
        <v>13</v>
      </c>
      <c r="C8784" t="s">
        <v>14</v>
      </c>
      <c r="D8784" s="5">
        <f t="shared" si="548"/>
        <v>0</v>
      </c>
      <c r="E8784" s="5">
        <f t="shared" si="549"/>
        <v>1</v>
      </c>
      <c r="F8784" s="5">
        <f t="shared" si="550"/>
        <v>0</v>
      </c>
      <c r="G8784">
        <f t="shared" si="551"/>
        <v>0</v>
      </c>
      <c r="H8784">
        <v>2</v>
      </c>
      <c r="I8784">
        <v>0</v>
      </c>
      <c r="J8784">
        <v>1</v>
      </c>
      <c r="K8784">
        <v>7</v>
      </c>
      <c r="L8784">
        <v>63</v>
      </c>
      <c r="M8784" s="4">
        <v>2.56196405161633</v>
      </c>
      <c r="N8784" s="4">
        <v>0.266843652210286</v>
      </c>
      <c r="O8784" s="4">
        <v>458.26938689491402</v>
      </c>
      <c r="P8784" s="4">
        <v>986.14212738270203</v>
      </c>
    </row>
    <row r="8785" spans="1:16" ht="16" x14ac:dyDescent="0.2">
      <c r="A8785" s="3">
        <v>319.621816129259</v>
      </c>
      <c r="B8785" t="s">
        <v>13</v>
      </c>
      <c r="C8785" t="s">
        <v>14</v>
      </c>
      <c r="D8785" s="5">
        <f t="shared" si="548"/>
        <v>0</v>
      </c>
      <c r="E8785" s="5">
        <f t="shared" si="549"/>
        <v>1</v>
      </c>
      <c r="F8785" s="5">
        <f t="shared" si="550"/>
        <v>0</v>
      </c>
      <c r="G8785">
        <f t="shared" si="551"/>
        <v>0</v>
      </c>
      <c r="H8785">
        <v>3</v>
      </c>
      <c r="I8785">
        <v>0</v>
      </c>
      <c r="J8785">
        <v>1</v>
      </c>
      <c r="K8785">
        <v>7</v>
      </c>
      <c r="L8785">
        <v>67</v>
      </c>
      <c r="M8785" s="4">
        <v>2.5578719191840098</v>
      </c>
      <c r="N8785" s="4">
        <v>0.231685639616098</v>
      </c>
      <c r="O8785" s="4">
        <v>465.06858505227098</v>
      </c>
      <c r="P8785" s="4">
        <v>982.93060898836404</v>
      </c>
    </row>
    <row r="8786" spans="1:16" ht="16" x14ac:dyDescent="0.2">
      <c r="A8786" s="3">
        <v>240.833509725064</v>
      </c>
      <c r="B8786" t="s">
        <v>13</v>
      </c>
      <c r="C8786" t="s">
        <v>14</v>
      </c>
      <c r="D8786" s="5">
        <f t="shared" si="548"/>
        <v>0</v>
      </c>
      <c r="E8786" s="5">
        <f t="shared" si="549"/>
        <v>1</v>
      </c>
      <c r="F8786" s="5">
        <f t="shared" si="550"/>
        <v>0</v>
      </c>
      <c r="G8786">
        <f t="shared" si="551"/>
        <v>0</v>
      </c>
      <c r="H8786">
        <v>2</v>
      </c>
      <c r="I8786">
        <v>0</v>
      </c>
      <c r="J8786">
        <v>0</v>
      </c>
      <c r="K8786">
        <v>10</v>
      </c>
      <c r="L8786">
        <v>100</v>
      </c>
      <c r="M8786" s="4">
        <v>5.9429190196896897</v>
      </c>
      <c r="N8786" s="4">
        <v>2.51351381617856</v>
      </c>
      <c r="O8786" s="4">
        <v>201.122713599078</v>
      </c>
      <c r="P8786" s="4">
        <v>385.08495602346301</v>
      </c>
    </row>
    <row r="8787" spans="1:16" ht="16" x14ac:dyDescent="0.2">
      <c r="A8787" s="3">
        <v>164.86747101295799</v>
      </c>
      <c r="B8787" t="s">
        <v>13</v>
      </c>
      <c r="C8787" t="s">
        <v>14</v>
      </c>
      <c r="D8787" s="5">
        <f t="shared" si="548"/>
        <v>0</v>
      </c>
      <c r="E8787" s="5">
        <f t="shared" si="549"/>
        <v>1</v>
      </c>
      <c r="F8787" s="5">
        <f t="shared" si="550"/>
        <v>0</v>
      </c>
      <c r="G8787">
        <f t="shared" si="551"/>
        <v>0</v>
      </c>
      <c r="H8787">
        <v>2</v>
      </c>
      <c r="I8787">
        <v>0</v>
      </c>
      <c r="J8787">
        <v>0</v>
      </c>
      <c r="K8787">
        <v>10</v>
      </c>
      <c r="L8787">
        <v>97</v>
      </c>
      <c r="M8787" s="4">
        <v>6.8637781908047604</v>
      </c>
      <c r="N8787" s="4">
        <v>2.1077011466355802</v>
      </c>
      <c r="O8787" s="4">
        <v>166.644682087066</v>
      </c>
      <c r="P8787" s="4">
        <v>372.10563137923998</v>
      </c>
    </row>
    <row r="8788" spans="1:16" ht="16" x14ac:dyDescent="0.2">
      <c r="A8788" s="3">
        <v>644.18260071967802</v>
      </c>
      <c r="B8788" t="s">
        <v>13</v>
      </c>
      <c r="C8788" t="s">
        <v>14</v>
      </c>
      <c r="D8788" s="5">
        <f t="shared" si="548"/>
        <v>0</v>
      </c>
      <c r="E8788" s="5">
        <f t="shared" si="549"/>
        <v>1</v>
      </c>
      <c r="F8788" s="5">
        <f t="shared" si="550"/>
        <v>0</v>
      </c>
      <c r="G8788">
        <f t="shared" si="551"/>
        <v>0</v>
      </c>
      <c r="H8788">
        <v>2</v>
      </c>
      <c r="I8788">
        <v>1</v>
      </c>
      <c r="J8788">
        <v>0</v>
      </c>
      <c r="K8788">
        <v>10</v>
      </c>
      <c r="L8788">
        <v>99</v>
      </c>
      <c r="M8788" s="4">
        <v>1.236802066554</v>
      </c>
      <c r="N8788" s="4">
        <v>0.37164861157263301</v>
      </c>
      <c r="O8788" s="4">
        <v>593.067930856526</v>
      </c>
      <c r="P8788" s="4">
        <v>1695.5379281212599</v>
      </c>
    </row>
    <row r="8789" spans="1:16" ht="16" x14ac:dyDescent="0.2">
      <c r="A8789" s="3">
        <v>232.131517674451</v>
      </c>
      <c r="B8789" t="s">
        <v>13</v>
      </c>
      <c r="C8789" t="s">
        <v>14</v>
      </c>
      <c r="D8789" s="5">
        <f t="shared" si="548"/>
        <v>0</v>
      </c>
      <c r="E8789" s="5">
        <f t="shared" si="549"/>
        <v>1</v>
      </c>
      <c r="F8789" s="5">
        <f t="shared" si="550"/>
        <v>0</v>
      </c>
      <c r="G8789">
        <f t="shared" si="551"/>
        <v>0</v>
      </c>
      <c r="H8789">
        <v>2</v>
      </c>
      <c r="I8789">
        <v>0</v>
      </c>
      <c r="J8789">
        <v>1</v>
      </c>
      <c r="K8789">
        <v>8</v>
      </c>
      <c r="L8789">
        <v>82</v>
      </c>
      <c r="M8789" s="4">
        <v>9.5045065511086797</v>
      </c>
      <c r="N8789" s="4">
        <v>0.34140473811557398</v>
      </c>
      <c r="O8789" s="4">
        <v>117.62543862670501</v>
      </c>
      <c r="P8789" s="4">
        <v>286.47178917992699</v>
      </c>
    </row>
    <row r="8790" spans="1:16" ht="16" x14ac:dyDescent="0.2">
      <c r="A8790" s="3">
        <v>211.43488793245299</v>
      </c>
      <c r="B8790" t="s">
        <v>13</v>
      </c>
      <c r="C8790" t="s">
        <v>14</v>
      </c>
      <c r="D8790" s="5">
        <f t="shared" si="548"/>
        <v>0</v>
      </c>
      <c r="E8790" s="5">
        <f t="shared" si="549"/>
        <v>1</v>
      </c>
      <c r="F8790" s="5">
        <f t="shared" si="550"/>
        <v>0</v>
      </c>
      <c r="G8790">
        <f t="shared" si="551"/>
        <v>0</v>
      </c>
      <c r="H8790">
        <v>2</v>
      </c>
      <c r="I8790">
        <v>0</v>
      </c>
      <c r="J8790">
        <v>1</v>
      </c>
      <c r="K8790">
        <v>9</v>
      </c>
      <c r="L8790">
        <v>87</v>
      </c>
      <c r="M8790" s="4">
        <v>9.5232640148363892</v>
      </c>
      <c r="N8790" s="4">
        <v>0.28754229311236501</v>
      </c>
      <c r="O8790" s="4">
        <v>117.41778820880801</v>
      </c>
      <c r="P8790" s="4">
        <v>299.07679778562698</v>
      </c>
    </row>
    <row r="8791" spans="1:16" ht="16" x14ac:dyDescent="0.2">
      <c r="A8791" s="3">
        <v>214.02196665020301</v>
      </c>
      <c r="B8791" t="s">
        <v>13</v>
      </c>
      <c r="C8791" t="s">
        <v>14</v>
      </c>
      <c r="D8791" s="5">
        <f t="shared" si="548"/>
        <v>0</v>
      </c>
      <c r="E8791" s="5">
        <f t="shared" si="549"/>
        <v>1</v>
      </c>
      <c r="F8791" s="5">
        <f t="shared" si="550"/>
        <v>0</v>
      </c>
      <c r="G8791">
        <f t="shared" si="551"/>
        <v>0</v>
      </c>
      <c r="H8791">
        <v>2</v>
      </c>
      <c r="I8791">
        <v>1</v>
      </c>
      <c r="J8791">
        <v>0</v>
      </c>
      <c r="K8791">
        <v>10</v>
      </c>
      <c r="L8791">
        <v>99</v>
      </c>
      <c r="M8791" s="4">
        <v>6.3476659314886703</v>
      </c>
      <c r="N8791" s="4">
        <v>1.51901714539122</v>
      </c>
      <c r="O8791" s="4">
        <v>178.81680741354299</v>
      </c>
      <c r="P8791" s="4">
        <v>395.00664225635001</v>
      </c>
    </row>
    <row r="8792" spans="1:16" ht="16" x14ac:dyDescent="0.2">
      <c r="A8792" s="3">
        <v>251.41701357040299</v>
      </c>
      <c r="B8792" t="s">
        <v>13</v>
      </c>
      <c r="C8792" t="s">
        <v>14</v>
      </c>
      <c r="D8792" s="5">
        <f t="shared" si="548"/>
        <v>0</v>
      </c>
      <c r="E8792" s="5">
        <f t="shared" si="549"/>
        <v>1</v>
      </c>
      <c r="F8792" s="5">
        <f t="shared" si="550"/>
        <v>0</v>
      </c>
      <c r="G8792">
        <f t="shared" si="551"/>
        <v>0</v>
      </c>
      <c r="H8792">
        <v>2</v>
      </c>
      <c r="I8792">
        <v>0</v>
      </c>
      <c r="J8792">
        <v>1</v>
      </c>
      <c r="K8792">
        <v>8</v>
      </c>
      <c r="L8792">
        <v>84</v>
      </c>
      <c r="M8792" s="4">
        <v>1.76170851150168</v>
      </c>
      <c r="N8792" s="4">
        <v>0.40349974870139199</v>
      </c>
      <c r="O8792" s="4">
        <v>579.84472302172298</v>
      </c>
      <c r="P8792" s="4">
        <v>856.10366979410799</v>
      </c>
    </row>
    <row r="8793" spans="1:16" ht="16" x14ac:dyDescent="0.2">
      <c r="A8793" s="3">
        <v>409.93438227615798</v>
      </c>
      <c r="B8793" t="s">
        <v>13</v>
      </c>
      <c r="C8793" t="s">
        <v>14</v>
      </c>
      <c r="D8793" s="5">
        <f t="shared" si="548"/>
        <v>0</v>
      </c>
      <c r="E8793" s="5">
        <f t="shared" si="549"/>
        <v>1</v>
      </c>
      <c r="F8793" s="5">
        <f t="shared" si="550"/>
        <v>0</v>
      </c>
      <c r="G8793">
        <f t="shared" si="551"/>
        <v>0</v>
      </c>
      <c r="H8793">
        <v>3</v>
      </c>
      <c r="I8793">
        <v>0</v>
      </c>
      <c r="J8793">
        <v>0</v>
      </c>
      <c r="K8793">
        <v>10</v>
      </c>
      <c r="L8793">
        <v>91</v>
      </c>
      <c r="M8793" s="4">
        <v>4.4470074751256998</v>
      </c>
      <c r="N8793" s="4">
        <v>0.29994479460405399</v>
      </c>
      <c r="O8793" s="4">
        <v>266.67814365637099</v>
      </c>
      <c r="P8793" s="4">
        <v>579.59966930302699</v>
      </c>
    </row>
    <row r="8794" spans="1:16" ht="16" x14ac:dyDescent="0.2">
      <c r="A8794" s="3">
        <v>154.51915614196</v>
      </c>
      <c r="B8794" t="s">
        <v>13</v>
      </c>
      <c r="C8794" t="s">
        <v>14</v>
      </c>
      <c r="D8794" s="5">
        <f t="shared" si="548"/>
        <v>0</v>
      </c>
      <c r="E8794" s="5">
        <f t="shared" si="549"/>
        <v>1</v>
      </c>
      <c r="F8794" s="5">
        <f t="shared" si="550"/>
        <v>0</v>
      </c>
      <c r="G8794">
        <f t="shared" si="551"/>
        <v>0</v>
      </c>
      <c r="H8794">
        <v>2</v>
      </c>
      <c r="I8794">
        <v>1</v>
      </c>
      <c r="J8794">
        <v>0</v>
      </c>
      <c r="K8794">
        <v>10</v>
      </c>
      <c r="L8794">
        <v>97</v>
      </c>
      <c r="M8794" s="4">
        <v>8.4047821340137805</v>
      </c>
      <c r="N8794" s="4">
        <v>0.18306620589054101</v>
      </c>
      <c r="O8794" s="4">
        <v>149.738243701019</v>
      </c>
      <c r="P8794" s="4">
        <v>307.40896344835102</v>
      </c>
    </row>
    <row r="8795" spans="1:16" ht="16" x14ac:dyDescent="0.2">
      <c r="A8795" s="3">
        <v>199.675439215409</v>
      </c>
      <c r="B8795" t="s">
        <v>13</v>
      </c>
      <c r="C8795" t="s">
        <v>14</v>
      </c>
      <c r="D8795" s="5">
        <f t="shared" si="548"/>
        <v>0</v>
      </c>
      <c r="E8795" s="5">
        <f t="shared" si="549"/>
        <v>1</v>
      </c>
      <c r="F8795" s="5">
        <f t="shared" si="550"/>
        <v>0</v>
      </c>
      <c r="G8795">
        <f t="shared" si="551"/>
        <v>0</v>
      </c>
      <c r="H8795">
        <v>4</v>
      </c>
      <c r="I8795">
        <v>0</v>
      </c>
      <c r="J8795">
        <v>1</v>
      </c>
      <c r="K8795">
        <v>9</v>
      </c>
      <c r="L8795">
        <v>89</v>
      </c>
      <c r="M8795" s="4">
        <v>4.98060521383346</v>
      </c>
      <c r="N8795" s="4">
        <v>0.69462871181936903</v>
      </c>
      <c r="O8795" s="4">
        <v>236.51241291544801</v>
      </c>
      <c r="P8795" s="4">
        <v>513.25605891081398</v>
      </c>
    </row>
    <row r="8796" spans="1:16" ht="16" x14ac:dyDescent="0.2">
      <c r="A8796" s="3">
        <v>226.72217126461101</v>
      </c>
      <c r="B8796" t="s">
        <v>13</v>
      </c>
      <c r="C8796" t="s">
        <v>14</v>
      </c>
      <c r="D8796" s="5">
        <f t="shared" si="548"/>
        <v>0</v>
      </c>
      <c r="E8796" s="5">
        <f t="shared" si="549"/>
        <v>1</v>
      </c>
      <c r="F8796" s="5">
        <f t="shared" si="550"/>
        <v>0</v>
      </c>
      <c r="G8796">
        <f t="shared" si="551"/>
        <v>0</v>
      </c>
      <c r="H8796">
        <v>2</v>
      </c>
      <c r="I8796">
        <v>1</v>
      </c>
      <c r="J8796">
        <v>0</v>
      </c>
      <c r="K8796">
        <v>10</v>
      </c>
      <c r="L8796">
        <v>99</v>
      </c>
      <c r="M8796" s="4">
        <v>2.0241530580035598</v>
      </c>
      <c r="N8796" s="4">
        <v>0.46018707432913702</v>
      </c>
      <c r="O8796" s="4">
        <v>506.755874756857</v>
      </c>
      <c r="P8796" s="4">
        <v>943.055951675811</v>
      </c>
    </row>
    <row r="8797" spans="1:16" ht="16" x14ac:dyDescent="0.2">
      <c r="A8797" s="3">
        <v>270.70250946635599</v>
      </c>
      <c r="B8797" t="s">
        <v>13</v>
      </c>
      <c r="C8797" t="s">
        <v>15</v>
      </c>
      <c r="D8797" s="5">
        <f t="shared" si="548"/>
        <v>0</v>
      </c>
      <c r="E8797" s="5">
        <f t="shared" si="549"/>
        <v>0</v>
      </c>
      <c r="F8797" s="5">
        <f t="shared" si="550"/>
        <v>0</v>
      </c>
      <c r="G8797">
        <f t="shared" si="551"/>
        <v>1</v>
      </c>
      <c r="H8797">
        <v>5</v>
      </c>
      <c r="I8797">
        <v>0</v>
      </c>
      <c r="J8797">
        <v>0</v>
      </c>
      <c r="K8797">
        <v>9</v>
      </c>
      <c r="L8797">
        <v>87</v>
      </c>
      <c r="M8797" s="4">
        <v>3.5382757825411599</v>
      </c>
      <c r="N8797" s="4">
        <v>0.54946127429999803</v>
      </c>
      <c r="O8797" s="4">
        <v>293.60437284790203</v>
      </c>
      <c r="P8797" s="4">
        <v>546.23690477530101</v>
      </c>
    </row>
    <row r="8798" spans="1:16" ht="16" x14ac:dyDescent="0.2">
      <c r="A8798" s="3">
        <v>185.564100754956</v>
      </c>
      <c r="B8798" t="s">
        <v>13</v>
      </c>
      <c r="C8798" t="s">
        <v>14</v>
      </c>
      <c r="D8798" s="5">
        <f t="shared" si="548"/>
        <v>0</v>
      </c>
      <c r="E8798" s="5">
        <f t="shared" si="549"/>
        <v>1</v>
      </c>
      <c r="F8798" s="5">
        <f t="shared" si="550"/>
        <v>0</v>
      </c>
      <c r="G8798">
        <f t="shared" si="551"/>
        <v>0</v>
      </c>
      <c r="H8798">
        <v>2</v>
      </c>
      <c r="I8798">
        <v>0</v>
      </c>
      <c r="J8798">
        <v>1</v>
      </c>
      <c r="K8798">
        <v>7</v>
      </c>
      <c r="L8798">
        <v>74</v>
      </c>
      <c r="M8798" s="4">
        <v>2.11372854489399</v>
      </c>
      <c r="N8798" s="4">
        <v>0.33428848186411703</v>
      </c>
      <c r="O8798" s="4">
        <v>488.65903394953398</v>
      </c>
      <c r="P8798" s="4">
        <v>909.22018151532905</v>
      </c>
    </row>
    <row r="8799" spans="1:16" ht="16" x14ac:dyDescent="0.2">
      <c r="A8799" s="3">
        <v>215.197911521907</v>
      </c>
      <c r="B8799" t="s">
        <v>13</v>
      </c>
      <c r="C8799" t="s">
        <v>14</v>
      </c>
      <c r="D8799" s="5">
        <f t="shared" si="548"/>
        <v>0</v>
      </c>
      <c r="E8799" s="5">
        <f t="shared" si="549"/>
        <v>1</v>
      </c>
      <c r="F8799" s="5">
        <f t="shared" si="550"/>
        <v>0</v>
      </c>
      <c r="G8799">
        <f t="shared" si="551"/>
        <v>0</v>
      </c>
      <c r="H8799">
        <v>2</v>
      </c>
      <c r="I8799">
        <v>0</v>
      </c>
      <c r="J8799">
        <v>1</v>
      </c>
      <c r="K8799">
        <v>9</v>
      </c>
      <c r="L8799">
        <v>96</v>
      </c>
      <c r="M8799" s="4">
        <v>4.0905221667791896</v>
      </c>
      <c r="N8799" s="4">
        <v>0.83570466757126605</v>
      </c>
      <c r="O8799" s="4">
        <v>317.83581302558798</v>
      </c>
      <c r="P8799" s="4">
        <v>826.54943847842696</v>
      </c>
    </row>
    <row r="8800" spans="1:16" ht="16" x14ac:dyDescent="0.2">
      <c r="A8800" s="3">
        <v>832.56896916672497</v>
      </c>
      <c r="B8800" t="s">
        <v>13</v>
      </c>
      <c r="C8800" t="s">
        <v>15</v>
      </c>
      <c r="D8800" s="5">
        <f t="shared" si="548"/>
        <v>0</v>
      </c>
      <c r="E8800" s="5">
        <f t="shared" si="549"/>
        <v>0</v>
      </c>
      <c r="F8800" s="5">
        <f t="shared" si="550"/>
        <v>0</v>
      </c>
      <c r="G8800">
        <f t="shared" si="551"/>
        <v>1</v>
      </c>
      <c r="H8800">
        <v>4</v>
      </c>
      <c r="I8800">
        <v>0</v>
      </c>
      <c r="J8800">
        <v>0</v>
      </c>
      <c r="K8800">
        <v>8</v>
      </c>
      <c r="L8800">
        <v>83</v>
      </c>
      <c r="M8800" s="4">
        <v>2.4467806330021999</v>
      </c>
      <c r="N8800" s="4">
        <v>0.12719188059105099</v>
      </c>
      <c r="O8800" s="4">
        <v>526.74761207355505</v>
      </c>
      <c r="P8800" s="4">
        <v>1055.72663142377</v>
      </c>
    </row>
    <row r="8801" spans="1:16" ht="16" x14ac:dyDescent="0.2">
      <c r="A8801" s="3">
        <v>431.57176791552001</v>
      </c>
      <c r="B8801" t="s">
        <v>13</v>
      </c>
      <c r="C8801" t="s">
        <v>15</v>
      </c>
      <c r="D8801" s="5">
        <f t="shared" si="548"/>
        <v>0</v>
      </c>
      <c r="E8801" s="5">
        <f t="shared" si="549"/>
        <v>0</v>
      </c>
      <c r="F8801" s="5">
        <f t="shared" si="550"/>
        <v>0</v>
      </c>
      <c r="G8801">
        <f t="shared" si="551"/>
        <v>1</v>
      </c>
      <c r="H8801">
        <v>2</v>
      </c>
      <c r="I8801">
        <v>1</v>
      </c>
      <c r="J8801">
        <v>0</v>
      </c>
      <c r="K8801">
        <v>10</v>
      </c>
      <c r="L8801">
        <v>98</v>
      </c>
      <c r="M8801" s="4">
        <v>1.9210389383481901</v>
      </c>
      <c r="N8801" s="4">
        <v>0.371690457798308</v>
      </c>
      <c r="O8801" s="4">
        <v>538.99712794297602</v>
      </c>
      <c r="P8801" s="4">
        <v>1088.1955101743799</v>
      </c>
    </row>
    <row r="8802" spans="1:16" ht="16" x14ac:dyDescent="0.2">
      <c r="A8802" s="3">
        <v>219.196124085702</v>
      </c>
      <c r="B8802" t="s">
        <v>13</v>
      </c>
      <c r="C8802" t="s">
        <v>16</v>
      </c>
      <c r="D8802" s="5">
        <f t="shared" si="548"/>
        <v>0</v>
      </c>
      <c r="E8802" s="5">
        <f t="shared" si="549"/>
        <v>0</v>
      </c>
      <c r="F8802" s="5">
        <f t="shared" si="550"/>
        <v>1</v>
      </c>
      <c r="G8802">
        <f t="shared" si="551"/>
        <v>0</v>
      </c>
      <c r="H8802">
        <v>2</v>
      </c>
      <c r="I8802">
        <v>0</v>
      </c>
      <c r="J8802">
        <v>0</v>
      </c>
      <c r="K8802">
        <v>10</v>
      </c>
      <c r="L8802">
        <v>100</v>
      </c>
      <c r="M8802" s="4">
        <v>3.20424448321597</v>
      </c>
      <c r="N8802" s="4">
        <v>0.39623391400791902</v>
      </c>
      <c r="O8802" s="4">
        <v>322.39226714548897</v>
      </c>
      <c r="P8802" s="4">
        <v>576.83853371177099</v>
      </c>
    </row>
    <row r="8803" spans="1:16" ht="16" x14ac:dyDescent="0.2">
      <c r="A8803" s="3">
        <v>118.535243067804</v>
      </c>
      <c r="B8803" t="s">
        <v>13</v>
      </c>
      <c r="C8803" t="s">
        <v>14</v>
      </c>
      <c r="D8803" s="5">
        <f t="shared" si="548"/>
        <v>0</v>
      </c>
      <c r="E8803" s="5">
        <f t="shared" si="549"/>
        <v>1</v>
      </c>
      <c r="F8803" s="5">
        <f t="shared" si="550"/>
        <v>0</v>
      </c>
      <c r="G8803">
        <f t="shared" si="551"/>
        <v>0</v>
      </c>
      <c r="H8803">
        <v>2</v>
      </c>
      <c r="I8803">
        <v>0</v>
      </c>
      <c r="J8803">
        <v>0</v>
      </c>
      <c r="K8803">
        <v>9</v>
      </c>
      <c r="L8803">
        <v>94</v>
      </c>
      <c r="M8803" s="4">
        <v>9.1842573846448001</v>
      </c>
      <c r="N8803" s="4">
        <v>0.367109702428635</v>
      </c>
      <c r="O8803" s="4">
        <v>123.62834223077699</v>
      </c>
      <c r="P8803" s="4">
        <v>272.41275778083298</v>
      </c>
    </row>
    <row r="8804" spans="1:16" ht="16" x14ac:dyDescent="0.2">
      <c r="A8804" s="3">
        <v>239.89275382770001</v>
      </c>
      <c r="B8804" t="s">
        <v>13</v>
      </c>
      <c r="C8804" t="s">
        <v>14</v>
      </c>
      <c r="D8804" s="5">
        <f t="shared" si="548"/>
        <v>0</v>
      </c>
      <c r="E8804" s="5">
        <f t="shared" si="549"/>
        <v>1</v>
      </c>
      <c r="F8804" s="5">
        <f t="shared" si="550"/>
        <v>0</v>
      </c>
      <c r="G8804">
        <f t="shared" si="551"/>
        <v>0</v>
      </c>
      <c r="H8804">
        <v>2</v>
      </c>
      <c r="I8804">
        <v>1</v>
      </c>
      <c r="J8804">
        <v>0</v>
      </c>
      <c r="K8804">
        <v>9</v>
      </c>
      <c r="L8804">
        <v>88</v>
      </c>
      <c r="M8804" s="4">
        <v>9.5350684126084797</v>
      </c>
      <c r="N8804" s="4">
        <v>0.582542123186507</v>
      </c>
      <c r="O8804" s="4">
        <v>118.801742746985</v>
      </c>
      <c r="P8804" s="4">
        <v>260.339524059148</v>
      </c>
    </row>
    <row r="8805" spans="1:16" ht="16" x14ac:dyDescent="0.2">
      <c r="A8805" s="3">
        <v>538.81794021496205</v>
      </c>
      <c r="B8805" t="s">
        <v>13</v>
      </c>
      <c r="C8805" t="s">
        <v>15</v>
      </c>
      <c r="D8805" s="5">
        <f t="shared" si="548"/>
        <v>0</v>
      </c>
      <c r="E8805" s="5">
        <f t="shared" si="549"/>
        <v>0</v>
      </c>
      <c r="F8805" s="5">
        <f t="shared" si="550"/>
        <v>0</v>
      </c>
      <c r="G8805">
        <f t="shared" si="551"/>
        <v>1</v>
      </c>
      <c r="H8805">
        <v>3</v>
      </c>
      <c r="I8805">
        <v>0</v>
      </c>
      <c r="J8805">
        <v>0</v>
      </c>
      <c r="K8805">
        <v>10</v>
      </c>
      <c r="L8805">
        <v>100</v>
      </c>
      <c r="M8805" s="4">
        <v>5.7957469492671798</v>
      </c>
      <c r="N8805" s="4">
        <v>5.7618285141980301E-2</v>
      </c>
      <c r="O8805" s="4">
        <v>230.93570907056599</v>
      </c>
      <c r="P8805" s="4">
        <v>506.15572863842499</v>
      </c>
    </row>
    <row r="8806" spans="1:16" ht="16" x14ac:dyDescent="0.2">
      <c r="A8806" s="3">
        <v>154.51915614196</v>
      </c>
      <c r="B8806" t="s">
        <v>13</v>
      </c>
      <c r="C8806" t="s">
        <v>14</v>
      </c>
      <c r="D8806" s="5">
        <f t="shared" si="548"/>
        <v>0</v>
      </c>
      <c r="E8806" s="5">
        <f t="shared" si="549"/>
        <v>1</v>
      </c>
      <c r="F8806" s="5">
        <f t="shared" si="550"/>
        <v>0</v>
      </c>
      <c r="G8806">
        <f t="shared" si="551"/>
        <v>0</v>
      </c>
      <c r="H8806">
        <v>2</v>
      </c>
      <c r="I8806">
        <v>0</v>
      </c>
      <c r="J8806">
        <v>0</v>
      </c>
      <c r="K8806">
        <v>10</v>
      </c>
      <c r="L8806">
        <v>97</v>
      </c>
      <c r="M8806" s="4">
        <v>8.8066949746791696</v>
      </c>
      <c r="N8806" s="4">
        <v>0.71027198577128103</v>
      </c>
      <c r="O8806" s="4">
        <v>129.451438872853</v>
      </c>
      <c r="P8806" s="4">
        <v>286.45521061882403</v>
      </c>
    </row>
    <row r="8807" spans="1:16" ht="16" x14ac:dyDescent="0.2">
      <c r="A8807" s="3">
        <v>232.131517674451</v>
      </c>
      <c r="B8807" t="s">
        <v>13</v>
      </c>
      <c r="C8807" t="s">
        <v>14</v>
      </c>
      <c r="D8807" s="5">
        <f t="shared" si="548"/>
        <v>0</v>
      </c>
      <c r="E8807" s="5">
        <f t="shared" si="549"/>
        <v>1</v>
      </c>
      <c r="F8807" s="5">
        <f t="shared" si="550"/>
        <v>0</v>
      </c>
      <c r="G8807">
        <f t="shared" si="551"/>
        <v>0</v>
      </c>
      <c r="H8807">
        <v>2</v>
      </c>
      <c r="I8807">
        <v>0</v>
      </c>
      <c r="J8807">
        <v>1</v>
      </c>
      <c r="K8807">
        <v>9</v>
      </c>
      <c r="L8807">
        <v>91</v>
      </c>
      <c r="M8807" s="4">
        <v>1.88351147288825</v>
      </c>
      <c r="N8807" s="4">
        <v>0.345375475832708</v>
      </c>
      <c r="O8807" s="4">
        <v>544.36827591572001</v>
      </c>
      <c r="P8807" s="4">
        <v>908.64817190323299</v>
      </c>
    </row>
    <row r="8808" spans="1:16" ht="16" x14ac:dyDescent="0.2">
      <c r="A8808" s="3">
        <v>182.97702203720601</v>
      </c>
      <c r="B8808" t="s">
        <v>13</v>
      </c>
      <c r="C8808" t="s">
        <v>14</v>
      </c>
      <c r="D8808" s="5">
        <f t="shared" si="548"/>
        <v>0</v>
      </c>
      <c r="E8808" s="5">
        <f t="shared" si="549"/>
        <v>1</v>
      </c>
      <c r="F8808" s="5">
        <f t="shared" si="550"/>
        <v>0</v>
      </c>
      <c r="G8808">
        <f t="shared" si="551"/>
        <v>0</v>
      </c>
      <c r="H8808">
        <v>2</v>
      </c>
      <c r="I8808">
        <v>0</v>
      </c>
      <c r="J8808">
        <v>1</v>
      </c>
      <c r="K8808">
        <v>8</v>
      </c>
      <c r="L8808">
        <v>83</v>
      </c>
      <c r="M8808" s="4">
        <v>5.4281970370731099</v>
      </c>
      <c r="N8808" s="4">
        <v>0.43623972198739602</v>
      </c>
      <c r="O8808" s="4">
        <v>243.97611529092001</v>
      </c>
      <c r="P8808" s="4">
        <v>506.74292287248102</v>
      </c>
    </row>
    <row r="8809" spans="1:16" ht="16" x14ac:dyDescent="0.2">
      <c r="A8809" s="3">
        <v>1640.44309602765</v>
      </c>
      <c r="B8809" t="s">
        <v>13</v>
      </c>
      <c r="C8809" t="s">
        <v>15</v>
      </c>
      <c r="D8809" s="5">
        <f t="shared" si="548"/>
        <v>0</v>
      </c>
      <c r="E8809" s="5">
        <f t="shared" si="549"/>
        <v>0</v>
      </c>
      <c r="F8809" s="5">
        <f t="shared" si="550"/>
        <v>0</v>
      </c>
      <c r="G8809">
        <f t="shared" si="551"/>
        <v>1</v>
      </c>
      <c r="H8809">
        <v>4</v>
      </c>
      <c r="I8809">
        <v>1</v>
      </c>
      <c r="J8809">
        <v>1</v>
      </c>
      <c r="K8809">
        <v>9</v>
      </c>
      <c r="L8809">
        <v>90</v>
      </c>
      <c r="M8809" s="4">
        <v>5.9169263612616598</v>
      </c>
      <c r="N8809" s="4">
        <v>0.102165489496799</v>
      </c>
      <c r="O8809" s="4">
        <v>243.816690059964</v>
      </c>
      <c r="P8809" s="4">
        <v>483.777278006149</v>
      </c>
    </row>
    <row r="8810" spans="1:16" ht="16" x14ac:dyDescent="0.2">
      <c r="A8810" s="3">
        <v>232.131517674451</v>
      </c>
      <c r="B8810" t="s">
        <v>13</v>
      </c>
      <c r="C8810" t="s">
        <v>14</v>
      </c>
      <c r="D8810" s="5">
        <f t="shared" si="548"/>
        <v>0</v>
      </c>
      <c r="E8810" s="5">
        <f t="shared" si="549"/>
        <v>1</v>
      </c>
      <c r="F8810" s="5">
        <f t="shared" si="550"/>
        <v>0</v>
      </c>
      <c r="G8810">
        <f t="shared" si="551"/>
        <v>0</v>
      </c>
      <c r="H8810">
        <v>2</v>
      </c>
      <c r="I8810">
        <v>0</v>
      </c>
      <c r="J8810">
        <v>1</v>
      </c>
      <c r="K8810">
        <v>10</v>
      </c>
      <c r="L8810">
        <v>92</v>
      </c>
      <c r="M8810" s="4">
        <v>1.8310668012840201</v>
      </c>
      <c r="N8810" s="4">
        <v>0.23016197710584699</v>
      </c>
      <c r="O8810" s="4">
        <v>555.50652744423303</v>
      </c>
      <c r="P8810" s="4">
        <v>973.019559729874</v>
      </c>
    </row>
    <row r="8811" spans="1:16" ht="16" x14ac:dyDescent="0.2">
      <c r="A8811" s="3">
        <v>1288.6003904136901</v>
      </c>
      <c r="B8811" t="s">
        <v>13</v>
      </c>
      <c r="C8811" t="s">
        <v>15</v>
      </c>
      <c r="D8811" s="5">
        <f t="shared" si="548"/>
        <v>0</v>
      </c>
      <c r="E8811" s="5">
        <f t="shared" si="549"/>
        <v>0</v>
      </c>
      <c r="F8811" s="5">
        <f t="shared" si="550"/>
        <v>0</v>
      </c>
      <c r="G8811">
        <f t="shared" si="551"/>
        <v>1</v>
      </c>
      <c r="H8811">
        <v>5</v>
      </c>
      <c r="I8811">
        <v>0</v>
      </c>
      <c r="J8811">
        <v>0</v>
      </c>
      <c r="K8811">
        <v>9</v>
      </c>
      <c r="L8811">
        <v>92</v>
      </c>
      <c r="M8811" s="4">
        <v>1.38120025241328</v>
      </c>
      <c r="N8811" s="4">
        <v>0.306228471155991</v>
      </c>
      <c r="O8811" s="4">
        <v>595.90973340793005</v>
      </c>
      <c r="P8811" s="4">
        <v>1516.6062366794199</v>
      </c>
    </row>
    <row r="8812" spans="1:16" ht="16" x14ac:dyDescent="0.2">
      <c r="A8812" s="3">
        <v>425.456854582657</v>
      </c>
      <c r="B8812" t="s">
        <v>13</v>
      </c>
      <c r="C8812" t="s">
        <v>15</v>
      </c>
      <c r="D8812" s="5">
        <f t="shared" si="548"/>
        <v>0</v>
      </c>
      <c r="E8812" s="5">
        <f t="shared" si="549"/>
        <v>0</v>
      </c>
      <c r="F8812" s="5">
        <f t="shared" si="550"/>
        <v>0</v>
      </c>
      <c r="G8812">
        <f t="shared" si="551"/>
        <v>1</v>
      </c>
      <c r="H8812">
        <v>4</v>
      </c>
      <c r="I8812">
        <v>0</v>
      </c>
      <c r="J8812">
        <v>0</v>
      </c>
      <c r="K8812">
        <v>10</v>
      </c>
      <c r="L8812">
        <v>100</v>
      </c>
      <c r="M8812" s="4">
        <v>8.7009219495755303</v>
      </c>
      <c r="N8812" s="4">
        <v>0.73963855754962504</v>
      </c>
      <c r="O8812" s="4">
        <v>131.388685095645</v>
      </c>
      <c r="P8812" s="4">
        <v>292.04142997148102</v>
      </c>
    </row>
    <row r="8813" spans="1:16" ht="16" x14ac:dyDescent="0.2">
      <c r="A8813" s="3">
        <v>378.88943766316203</v>
      </c>
      <c r="B8813" t="s">
        <v>13</v>
      </c>
      <c r="C8813" t="s">
        <v>15</v>
      </c>
      <c r="D8813" s="5">
        <f t="shared" si="548"/>
        <v>0</v>
      </c>
      <c r="E8813" s="5">
        <f t="shared" si="549"/>
        <v>0</v>
      </c>
      <c r="F8813" s="5">
        <f t="shared" si="550"/>
        <v>0</v>
      </c>
      <c r="G8813">
        <f t="shared" si="551"/>
        <v>1</v>
      </c>
      <c r="H8813">
        <v>6</v>
      </c>
      <c r="I8813">
        <v>0</v>
      </c>
      <c r="J8813">
        <v>0</v>
      </c>
      <c r="K8813">
        <v>9</v>
      </c>
      <c r="L8813">
        <v>89</v>
      </c>
      <c r="M8813" s="4">
        <v>2.6628028017227301</v>
      </c>
      <c r="N8813" s="4">
        <v>0.727145438235136</v>
      </c>
      <c r="O8813" s="4">
        <v>389.10133701222202</v>
      </c>
      <c r="P8813" s="4">
        <v>708.84508953651095</v>
      </c>
    </row>
    <row r="8814" spans="1:16" ht="16" x14ac:dyDescent="0.2">
      <c r="A8814" s="3">
        <v>141.818951527552</v>
      </c>
      <c r="B8814" t="s">
        <v>13</v>
      </c>
      <c r="C8814" t="s">
        <v>14</v>
      </c>
      <c r="D8814" s="5">
        <f t="shared" si="548"/>
        <v>0</v>
      </c>
      <c r="E8814" s="5">
        <f t="shared" si="549"/>
        <v>1</v>
      </c>
      <c r="F8814" s="5">
        <f t="shared" si="550"/>
        <v>0</v>
      </c>
      <c r="G8814">
        <f t="shared" si="551"/>
        <v>0</v>
      </c>
      <c r="H8814">
        <v>4</v>
      </c>
      <c r="I8814">
        <v>0</v>
      </c>
      <c r="J8814">
        <v>0</v>
      </c>
      <c r="K8814">
        <v>10</v>
      </c>
      <c r="L8814">
        <v>91</v>
      </c>
      <c r="M8814" s="4">
        <v>9.4503777713981396</v>
      </c>
      <c r="N8814" s="4">
        <v>3.5292976264025899</v>
      </c>
      <c r="O8814" s="4">
        <v>118.60048897388501</v>
      </c>
      <c r="P8814" s="4">
        <v>248.18094823899301</v>
      </c>
    </row>
    <row r="8815" spans="1:16" ht="16" x14ac:dyDescent="0.2">
      <c r="A8815" s="3">
        <v>270.70250946635599</v>
      </c>
      <c r="B8815" t="s">
        <v>13</v>
      </c>
      <c r="C8815" t="s">
        <v>15</v>
      </c>
      <c r="D8815" s="5">
        <f t="shared" si="548"/>
        <v>0</v>
      </c>
      <c r="E8815" s="5">
        <f t="shared" si="549"/>
        <v>0</v>
      </c>
      <c r="F8815" s="5">
        <f t="shared" si="550"/>
        <v>0</v>
      </c>
      <c r="G8815">
        <f t="shared" si="551"/>
        <v>1</v>
      </c>
      <c r="H8815">
        <v>4</v>
      </c>
      <c r="I8815">
        <v>0</v>
      </c>
      <c r="J8815">
        <v>0</v>
      </c>
      <c r="K8815">
        <v>10</v>
      </c>
      <c r="L8815">
        <v>94</v>
      </c>
      <c r="M8815" s="4">
        <v>5.5105121188079398</v>
      </c>
      <c r="N8815" s="4">
        <v>2.0967122152223099</v>
      </c>
      <c r="O8815" s="4">
        <v>217.91578870343301</v>
      </c>
      <c r="P8815" s="4">
        <v>410.68317764115898</v>
      </c>
    </row>
    <row r="8816" spans="1:16" ht="16" x14ac:dyDescent="0.2">
      <c r="A8816" s="3">
        <v>191.91420306216</v>
      </c>
      <c r="B8816" t="s">
        <v>13</v>
      </c>
      <c r="C8816" t="s">
        <v>14</v>
      </c>
      <c r="D8816" s="5">
        <f t="shared" si="548"/>
        <v>0</v>
      </c>
      <c r="E8816" s="5">
        <f t="shared" si="549"/>
        <v>1</v>
      </c>
      <c r="F8816" s="5">
        <f t="shared" si="550"/>
        <v>0</v>
      </c>
      <c r="G8816">
        <f t="shared" si="551"/>
        <v>0</v>
      </c>
      <c r="H8816">
        <v>2</v>
      </c>
      <c r="I8816">
        <v>0</v>
      </c>
      <c r="J8816">
        <v>0</v>
      </c>
      <c r="K8816">
        <v>10</v>
      </c>
      <c r="L8816">
        <v>100</v>
      </c>
      <c r="M8816" s="4">
        <v>6.7982023415587696</v>
      </c>
      <c r="N8816" s="4">
        <v>1.33701364334805</v>
      </c>
      <c r="O8816" s="4">
        <v>192.53637447912001</v>
      </c>
      <c r="P8816" s="4">
        <v>379.08080365686101</v>
      </c>
    </row>
    <row r="8817" spans="1:16" ht="16" x14ac:dyDescent="0.2">
      <c r="A8817" s="3">
        <v>123.709400503304</v>
      </c>
      <c r="B8817" t="s">
        <v>13</v>
      </c>
      <c r="C8817" t="s">
        <v>14</v>
      </c>
      <c r="D8817" s="5">
        <f t="shared" si="548"/>
        <v>0</v>
      </c>
      <c r="E8817" s="5">
        <f t="shared" si="549"/>
        <v>1</v>
      </c>
      <c r="F8817" s="5">
        <f t="shared" si="550"/>
        <v>0</v>
      </c>
      <c r="G8817">
        <f t="shared" si="551"/>
        <v>0</v>
      </c>
      <c r="H8817">
        <v>2</v>
      </c>
      <c r="I8817">
        <v>0</v>
      </c>
      <c r="J8817">
        <v>0</v>
      </c>
      <c r="K8817">
        <v>10</v>
      </c>
      <c r="L8817">
        <v>98</v>
      </c>
      <c r="M8817" s="4">
        <v>9.3424014886551099</v>
      </c>
      <c r="N8817" s="4">
        <v>0.69006476343226297</v>
      </c>
      <c r="O8817" s="4">
        <v>121.705552853642</v>
      </c>
      <c r="P8817" s="4">
        <v>267.21369276555299</v>
      </c>
    </row>
    <row r="8818" spans="1:16" ht="16" x14ac:dyDescent="0.2">
      <c r="A8818" s="3">
        <v>257.53192690326603</v>
      </c>
      <c r="B8818" t="s">
        <v>13</v>
      </c>
      <c r="C8818" t="s">
        <v>14</v>
      </c>
      <c r="D8818" s="5">
        <f t="shared" si="548"/>
        <v>0</v>
      </c>
      <c r="E8818" s="5">
        <f t="shared" si="549"/>
        <v>1</v>
      </c>
      <c r="F8818" s="5">
        <f t="shared" si="550"/>
        <v>0</v>
      </c>
      <c r="G8818">
        <f t="shared" si="551"/>
        <v>0</v>
      </c>
      <c r="H8818">
        <v>3</v>
      </c>
      <c r="I8818">
        <v>0</v>
      </c>
      <c r="J8818">
        <v>0</v>
      </c>
      <c r="K8818">
        <v>9</v>
      </c>
      <c r="L8818">
        <v>90</v>
      </c>
      <c r="M8818" s="4">
        <v>2.26795125829537</v>
      </c>
      <c r="N8818" s="4">
        <v>0.30701812912239701</v>
      </c>
      <c r="O8818" s="4">
        <v>540.01225697263601</v>
      </c>
      <c r="P8818" s="4">
        <v>1100.8698983247</v>
      </c>
    </row>
    <row r="8819" spans="1:16" ht="16" x14ac:dyDescent="0.2">
      <c r="A8819" s="3">
        <v>219.196124085702</v>
      </c>
      <c r="B8819" t="s">
        <v>13</v>
      </c>
      <c r="C8819" t="s">
        <v>14</v>
      </c>
      <c r="D8819" s="5">
        <f t="shared" si="548"/>
        <v>0</v>
      </c>
      <c r="E8819" s="5">
        <f t="shared" si="549"/>
        <v>1</v>
      </c>
      <c r="F8819" s="5">
        <f t="shared" si="550"/>
        <v>0</v>
      </c>
      <c r="G8819">
        <f t="shared" si="551"/>
        <v>0</v>
      </c>
      <c r="H8819">
        <v>2</v>
      </c>
      <c r="I8819">
        <v>0</v>
      </c>
      <c r="J8819">
        <v>0</v>
      </c>
      <c r="K8819">
        <v>10</v>
      </c>
      <c r="L8819">
        <v>100</v>
      </c>
      <c r="M8819" s="4">
        <v>5.8648588227943996</v>
      </c>
      <c r="N8819" s="4">
        <v>0.46242455033267299</v>
      </c>
      <c r="O8819" s="4">
        <v>203.05620852484401</v>
      </c>
      <c r="P8819" s="4">
        <v>440.44649704262099</v>
      </c>
    </row>
    <row r="8820" spans="1:16" ht="16" x14ac:dyDescent="0.2">
      <c r="A8820" s="3">
        <v>183.212211011547</v>
      </c>
      <c r="B8820" t="s">
        <v>13</v>
      </c>
      <c r="C8820" t="s">
        <v>14</v>
      </c>
      <c r="D8820" s="5">
        <f t="shared" si="548"/>
        <v>0</v>
      </c>
      <c r="E8820" s="5">
        <f t="shared" si="549"/>
        <v>1</v>
      </c>
      <c r="F8820" s="5">
        <f t="shared" si="550"/>
        <v>0</v>
      </c>
      <c r="G8820">
        <f t="shared" si="551"/>
        <v>0</v>
      </c>
      <c r="H8820">
        <v>2</v>
      </c>
      <c r="I8820">
        <v>1</v>
      </c>
      <c r="J8820">
        <v>0</v>
      </c>
      <c r="K8820">
        <v>10</v>
      </c>
      <c r="L8820">
        <v>96</v>
      </c>
      <c r="M8820" s="4">
        <v>9.3469594532068303</v>
      </c>
      <c r="N8820" s="4">
        <v>0.399502950506188</v>
      </c>
      <c r="O8820" s="4">
        <v>121.27077579121099</v>
      </c>
      <c r="P8820" s="4">
        <v>266.76856658584001</v>
      </c>
    </row>
    <row r="8821" spans="1:16" ht="16" x14ac:dyDescent="0.2">
      <c r="A8821" s="3">
        <v>451.09245278581301</v>
      </c>
      <c r="B8821" t="s">
        <v>13</v>
      </c>
      <c r="C8821" t="s">
        <v>15</v>
      </c>
      <c r="D8821" s="5">
        <f t="shared" si="548"/>
        <v>0</v>
      </c>
      <c r="E8821" s="5">
        <f t="shared" si="549"/>
        <v>0</v>
      </c>
      <c r="F8821" s="5">
        <f t="shared" si="550"/>
        <v>0</v>
      </c>
      <c r="G8821">
        <f t="shared" si="551"/>
        <v>1</v>
      </c>
      <c r="H8821">
        <v>3</v>
      </c>
      <c r="I8821">
        <v>0</v>
      </c>
      <c r="J8821">
        <v>0</v>
      </c>
      <c r="K8821">
        <v>10</v>
      </c>
      <c r="L8821">
        <v>98</v>
      </c>
      <c r="M8821" s="4">
        <v>3.8580729475375399</v>
      </c>
      <c r="N8821" s="4">
        <v>0.53466158725623103</v>
      </c>
      <c r="O8821" s="4">
        <v>307.73002417351398</v>
      </c>
      <c r="P8821" s="4">
        <v>647.69567658477297</v>
      </c>
    </row>
    <row r="8822" spans="1:16" ht="16" x14ac:dyDescent="0.2">
      <c r="A8822" s="3">
        <v>186.97523460100101</v>
      </c>
      <c r="B8822" t="s">
        <v>13</v>
      </c>
      <c r="C8822" t="s">
        <v>14</v>
      </c>
      <c r="D8822" s="5">
        <f t="shared" si="548"/>
        <v>0</v>
      </c>
      <c r="E8822" s="5">
        <f t="shared" si="549"/>
        <v>1</v>
      </c>
      <c r="F8822" s="5">
        <f t="shared" si="550"/>
        <v>0</v>
      </c>
      <c r="G8822">
        <f t="shared" si="551"/>
        <v>0</v>
      </c>
      <c r="H8822">
        <v>2</v>
      </c>
      <c r="I8822">
        <v>1</v>
      </c>
      <c r="J8822">
        <v>0</v>
      </c>
      <c r="K8822">
        <v>10</v>
      </c>
      <c r="L8822">
        <v>98</v>
      </c>
      <c r="M8822" s="4">
        <v>2.6744785022538</v>
      </c>
      <c r="N8822" s="4">
        <v>0.60944536299796903</v>
      </c>
      <c r="O8822" s="4">
        <v>384.611329971016</v>
      </c>
      <c r="P8822" s="4">
        <v>690.23994832949995</v>
      </c>
    </row>
    <row r="8823" spans="1:16" ht="16" x14ac:dyDescent="0.2">
      <c r="A8823" s="3">
        <v>764.12897763352805</v>
      </c>
      <c r="B8823" t="s">
        <v>13</v>
      </c>
      <c r="C8823" t="s">
        <v>14</v>
      </c>
      <c r="D8823" s="5">
        <f t="shared" si="548"/>
        <v>0</v>
      </c>
      <c r="E8823" s="5">
        <f t="shared" si="549"/>
        <v>1</v>
      </c>
      <c r="F8823" s="5">
        <f t="shared" si="550"/>
        <v>0</v>
      </c>
      <c r="G8823">
        <f t="shared" si="551"/>
        <v>0</v>
      </c>
      <c r="H8823">
        <v>2</v>
      </c>
      <c r="I8823">
        <v>0</v>
      </c>
      <c r="J8823">
        <v>0</v>
      </c>
      <c r="K8823">
        <v>8</v>
      </c>
      <c r="L8823">
        <v>85</v>
      </c>
      <c r="M8823" s="4">
        <v>5.6682073824679904</v>
      </c>
      <c r="N8823" s="4">
        <v>0.17503797483229699</v>
      </c>
      <c r="O8823" s="4">
        <v>236.07451556622999</v>
      </c>
      <c r="P8823" s="4">
        <v>455.98232227429202</v>
      </c>
    </row>
    <row r="8824" spans="1:16" ht="16" x14ac:dyDescent="0.2">
      <c r="A8824" s="3">
        <v>148.40424280909701</v>
      </c>
      <c r="B8824" t="s">
        <v>13</v>
      </c>
      <c r="C8824" t="s">
        <v>14</v>
      </c>
      <c r="D8824" s="5">
        <f t="shared" si="548"/>
        <v>0</v>
      </c>
      <c r="E8824" s="5">
        <f t="shared" si="549"/>
        <v>1</v>
      </c>
      <c r="F8824" s="5">
        <f t="shared" si="550"/>
        <v>0</v>
      </c>
      <c r="G8824">
        <f t="shared" si="551"/>
        <v>0</v>
      </c>
      <c r="H8824">
        <v>2</v>
      </c>
      <c r="I8824">
        <v>0</v>
      </c>
      <c r="J8824">
        <v>0</v>
      </c>
      <c r="K8824">
        <v>7</v>
      </c>
      <c r="L8824">
        <v>80</v>
      </c>
      <c r="M8824" s="4">
        <v>6.7862843143719198</v>
      </c>
      <c r="N8824" s="4">
        <v>0.17890221255202099</v>
      </c>
      <c r="O8824" s="4">
        <v>183.100863934465</v>
      </c>
      <c r="P8824" s="4">
        <v>434.037559552294</v>
      </c>
    </row>
    <row r="8825" spans="1:16" ht="16" x14ac:dyDescent="0.2">
      <c r="A8825" s="3">
        <v>249.770690750017</v>
      </c>
      <c r="B8825" t="s">
        <v>13</v>
      </c>
      <c r="C8825" t="s">
        <v>15</v>
      </c>
      <c r="D8825" s="5">
        <f t="shared" si="548"/>
        <v>0</v>
      </c>
      <c r="E8825" s="5">
        <f t="shared" si="549"/>
        <v>0</v>
      </c>
      <c r="F8825" s="5">
        <f t="shared" si="550"/>
        <v>0</v>
      </c>
      <c r="G8825">
        <f t="shared" si="551"/>
        <v>1</v>
      </c>
      <c r="H8825">
        <v>2</v>
      </c>
      <c r="I8825">
        <v>0</v>
      </c>
      <c r="J8825">
        <v>0</v>
      </c>
      <c r="K8825">
        <v>10</v>
      </c>
      <c r="L8825">
        <v>99</v>
      </c>
      <c r="M8825" s="4">
        <v>5.3995200797208103</v>
      </c>
      <c r="N8825" s="4">
        <v>1.25361162843256</v>
      </c>
      <c r="O8825" s="4">
        <v>208.43304017526</v>
      </c>
      <c r="P8825" s="4">
        <v>465.80581739942198</v>
      </c>
    </row>
    <row r="8826" spans="1:16" ht="16" x14ac:dyDescent="0.2">
      <c r="A8826" s="3">
        <v>2574.6137021096401</v>
      </c>
      <c r="B8826" t="s">
        <v>13</v>
      </c>
      <c r="C8826" t="s">
        <v>15</v>
      </c>
      <c r="D8826" s="5">
        <f t="shared" si="548"/>
        <v>0</v>
      </c>
      <c r="E8826" s="5">
        <f t="shared" si="549"/>
        <v>0</v>
      </c>
      <c r="F8826" s="5">
        <f t="shared" si="550"/>
        <v>0</v>
      </c>
      <c r="G8826">
        <f t="shared" si="551"/>
        <v>1</v>
      </c>
      <c r="H8826">
        <v>4</v>
      </c>
      <c r="I8826">
        <v>0</v>
      </c>
      <c r="J8826">
        <v>0</v>
      </c>
      <c r="K8826">
        <v>10</v>
      </c>
      <c r="L8826">
        <v>100</v>
      </c>
      <c r="M8826" s="4">
        <v>8.2839654041439097</v>
      </c>
      <c r="N8826" s="4">
        <v>0.73177173445045396</v>
      </c>
      <c r="O8826" s="4">
        <v>167.589221212746</v>
      </c>
      <c r="P8826" s="4">
        <v>352.083286311922</v>
      </c>
    </row>
    <row r="8827" spans="1:16" ht="16" x14ac:dyDescent="0.2">
      <c r="A8827" s="3">
        <v>1063.28935299513</v>
      </c>
      <c r="B8827" t="s">
        <v>13</v>
      </c>
      <c r="C8827" t="s">
        <v>15</v>
      </c>
      <c r="D8827" s="5">
        <f t="shared" si="548"/>
        <v>0</v>
      </c>
      <c r="E8827" s="5">
        <f t="shared" si="549"/>
        <v>0</v>
      </c>
      <c r="F8827" s="5">
        <f t="shared" si="550"/>
        <v>0</v>
      </c>
      <c r="G8827">
        <f t="shared" si="551"/>
        <v>1</v>
      </c>
      <c r="H8827">
        <v>6</v>
      </c>
      <c r="I8827">
        <v>0</v>
      </c>
      <c r="J8827">
        <v>0</v>
      </c>
      <c r="K8827">
        <v>8</v>
      </c>
      <c r="L8827">
        <v>80</v>
      </c>
      <c r="M8827" s="4">
        <v>4.3349190662226302</v>
      </c>
      <c r="N8827" s="4">
        <v>0.26761005068207599</v>
      </c>
      <c r="O8827" s="4">
        <v>280.882243606526</v>
      </c>
      <c r="P8827" s="4">
        <v>631.04845124267104</v>
      </c>
    </row>
    <row r="8828" spans="1:16" ht="16" x14ac:dyDescent="0.2">
      <c r="A8828" s="3">
        <v>291.39913920835301</v>
      </c>
      <c r="B8828" t="s">
        <v>13</v>
      </c>
      <c r="C8828" t="s">
        <v>15</v>
      </c>
      <c r="D8828" s="5">
        <f t="shared" si="548"/>
        <v>0</v>
      </c>
      <c r="E8828" s="5">
        <f t="shared" si="549"/>
        <v>0</v>
      </c>
      <c r="F8828" s="5">
        <f t="shared" si="550"/>
        <v>0</v>
      </c>
      <c r="G8828">
        <f t="shared" si="551"/>
        <v>1</v>
      </c>
      <c r="H8828">
        <v>2</v>
      </c>
      <c r="I8828">
        <v>0</v>
      </c>
      <c r="J8828">
        <v>0</v>
      </c>
      <c r="K8828">
        <v>10</v>
      </c>
      <c r="L8828">
        <v>93</v>
      </c>
      <c r="M8828" s="4">
        <v>8.0610331636759192</v>
      </c>
      <c r="N8828" s="4">
        <v>0.46367903334170102</v>
      </c>
      <c r="O8828" s="4">
        <v>142.00463584382501</v>
      </c>
      <c r="P8828" s="4">
        <v>318.23254566201001</v>
      </c>
    </row>
    <row r="8829" spans="1:16" ht="16" x14ac:dyDescent="0.2">
      <c r="A8829" s="3">
        <v>470.37794868176502</v>
      </c>
      <c r="B8829" t="s">
        <v>13</v>
      </c>
      <c r="C8829" t="s">
        <v>15</v>
      </c>
      <c r="D8829" s="5">
        <f t="shared" si="548"/>
        <v>0</v>
      </c>
      <c r="E8829" s="5">
        <f t="shared" si="549"/>
        <v>0</v>
      </c>
      <c r="F8829" s="5">
        <f t="shared" si="550"/>
        <v>0</v>
      </c>
      <c r="G8829">
        <f t="shared" si="551"/>
        <v>1</v>
      </c>
      <c r="H8829">
        <v>2</v>
      </c>
      <c r="I8829">
        <v>0</v>
      </c>
      <c r="J8829">
        <v>0</v>
      </c>
      <c r="K8829">
        <v>9</v>
      </c>
      <c r="L8829">
        <v>88</v>
      </c>
      <c r="M8829" s="4">
        <v>2.39825666032718</v>
      </c>
      <c r="N8829" s="4">
        <v>0.53093232540046698</v>
      </c>
      <c r="O8829" s="4">
        <v>428.05001758718203</v>
      </c>
      <c r="P8829" s="4">
        <v>769.78785307317696</v>
      </c>
    </row>
    <row r="8830" spans="1:16" ht="16" x14ac:dyDescent="0.2">
      <c r="A8830" s="3">
        <v>270.70250946635599</v>
      </c>
      <c r="B8830" t="s">
        <v>13</v>
      </c>
      <c r="C8830" t="s">
        <v>15</v>
      </c>
      <c r="D8830" s="5">
        <f t="shared" si="548"/>
        <v>0</v>
      </c>
      <c r="E8830" s="5">
        <f t="shared" si="549"/>
        <v>0</v>
      </c>
      <c r="F8830" s="5">
        <f t="shared" si="550"/>
        <v>0</v>
      </c>
      <c r="G8830">
        <f t="shared" si="551"/>
        <v>1</v>
      </c>
      <c r="H8830">
        <v>4</v>
      </c>
      <c r="I8830">
        <v>0</v>
      </c>
      <c r="J8830">
        <v>1</v>
      </c>
      <c r="K8830">
        <v>10</v>
      </c>
      <c r="L8830">
        <v>93</v>
      </c>
      <c r="M8830" s="4">
        <v>4.1493373283704198</v>
      </c>
      <c r="N8830" s="4">
        <v>0.28898950551082703</v>
      </c>
      <c r="O8830" s="4">
        <v>383.47387424849802</v>
      </c>
      <c r="P8830" s="4">
        <v>753.420217837672</v>
      </c>
    </row>
    <row r="8831" spans="1:16" ht="16" x14ac:dyDescent="0.2">
      <c r="A8831" s="3">
        <v>231.89632870010999</v>
      </c>
      <c r="B8831" t="s">
        <v>13</v>
      </c>
      <c r="C8831" t="s">
        <v>14</v>
      </c>
      <c r="D8831" s="5">
        <f t="shared" si="548"/>
        <v>0</v>
      </c>
      <c r="E8831" s="5">
        <f t="shared" si="549"/>
        <v>1</v>
      </c>
      <c r="F8831" s="5">
        <f t="shared" si="550"/>
        <v>0</v>
      </c>
      <c r="G8831">
        <f t="shared" si="551"/>
        <v>0</v>
      </c>
      <c r="H8831">
        <v>2</v>
      </c>
      <c r="I8831">
        <v>0</v>
      </c>
      <c r="J8831">
        <v>0</v>
      </c>
      <c r="K8831">
        <v>9</v>
      </c>
      <c r="L8831">
        <v>93</v>
      </c>
      <c r="M8831" s="4">
        <v>1.9009777693137799</v>
      </c>
      <c r="N8831" s="4">
        <v>0.39169897031909501</v>
      </c>
      <c r="O8831" s="4">
        <v>501.78501418272799</v>
      </c>
      <c r="P8831" s="4">
        <v>1166.44174886122</v>
      </c>
    </row>
    <row r="8832" spans="1:16" ht="16" x14ac:dyDescent="0.2">
      <c r="A8832" s="3">
        <v>231.89632870010999</v>
      </c>
      <c r="B8832" t="s">
        <v>13</v>
      </c>
      <c r="C8832" t="s">
        <v>14</v>
      </c>
      <c r="D8832" s="5">
        <f t="shared" si="548"/>
        <v>0</v>
      </c>
      <c r="E8832" s="5">
        <f t="shared" si="549"/>
        <v>1</v>
      </c>
      <c r="F8832" s="5">
        <f t="shared" si="550"/>
        <v>0</v>
      </c>
      <c r="G8832">
        <f t="shared" si="551"/>
        <v>0</v>
      </c>
      <c r="H8832">
        <v>2</v>
      </c>
      <c r="I8832">
        <v>0</v>
      </c>
      <c r="J8832">
        <v>0</v>
      </c>
      <c r="K8832">
        <v>10</v>
      </c>
      <c r="L8832">
        <v>100</v>
      </c>
      <c r="M8832" s="4">
        <v>5.1143509087806001</v>
      </c>
      <c r="N8832" s="4">
        <v>0.66359643683825198</v>
      </c>
      <c r="O8832" s="4">
        <v>232.69196380105899</v>
      </c>
      <c r="P8832" s="4">
        <v>508.11945535392402</v>
      </c>
    </row>
    <row r="8833" spans="1:16" ht="16" x14ac:dyDescent="0.2">
      <c r="A8833" s="3">
        <v>232.131517674451</v>
      </c>
      <c r="B8833" t="s">
        <v>13</v>
      </c>
      <c r="C8833" t="s">
        <v>14</v>
      </c>
      <c r="D8833" s="5">
        <f t="shared" si="548"/>
        <v>0</v>
      </c>
      <c r="E8833" s="5">
        <f t="shared" si="549"/>
        <v>1</v>
      </c>
      <c r="F8833" s="5">
        <f t="shared" si="550"/>
        <v>0</v>
      </c>
      <c r="G8833">
        <f t="shared" si="551"/>
        <v>0</v>
      </c>
      <c r="H8833">
        <v>2</v>
      </c>
      <c r="I8833">
        <v>0</v>
      </c>
      <c r="J8833">
        <v>0</v>
      </c>
      <c r="K8833">
        <v>6</v>
      </c>
      <c r="L8833">
        <v>60</v>
      </c>
      <c r="M8833" s="4">
        <v>5.8148899695357503</v>
      </c>
      <c r="N8833" s="4">
        <v>0.233709094248953</v>
      </c>
      <c r="O8833" s="4">
        <v>212.27350343282799</v>
      </c>
      <c r="P8833" s="4">
        <v>512.13272968892602</v>
      </c>
    </row>
    <row r="8834" spans="1:16" ht="16" x14ac:dyDescent="0.2">
      <c r="A8834" s="3">
        <v>139.23187280980201</v>
      </c>
      <c r="B8834" t="s">
        <v>13</v>
      </c>
      <c r="C8834" t="s">
        <v>14</v>
      </c>
      <c r="D8834" s="5">
        <f t="shared" si="548"/>
        <v>0</v>
      </c>
      <c r="E8834" s="5">
        <f t="shared" si="549"/>
        <v>1</v>
      </c>
      <c r="F8834" s="5">
        <f t="shared" si="550"/>
        <v>0</v>
      </c>
      <c r="G8834">
        <f t="shared" si="551"/>
        <v>0</v>
      </c>
      <c r="H8834">
        <v>2</v>
      </c>
      <c r="I8834">
        <v>0</v>
      </c>
      <c r="J8834">
        <v>0</v>
      </c>
      <c r="K8834">
        <v>10</v>
      </c>
      <c r="L8834">
        <v>93</v>
      </c>
      <c r="M8834" s="4">
        <v>5.9322478543492601</v>
      </c>
      <c r="N8834" s="4">
        <v>1.70109782860943</v>
      </c>
      <c r="O8834" s="4">
        <v>191.138603738</v>
      </c>
      <c r="P8834" s="4">
        <v>424.77475633389702</v>
      </c>
    </row>
    <row r="8835" spans="1:16" ht="16" x14ac:dyDescent="0.2">
      <c r="A8835" s="3">
        <v>541.169829958371</v>
      </c>
      <c r="B8835" t="s">
        <v>13</v>
      </c>
      <c r="C8835" t="s">
        <v>15</v>
      </c>
      <c r="D8835" s="5">
        <f t="shared" ref="D8835:D8898" si="552">IF(B8835="weekend", 1, 0)</f>
        <v>0</v>
      </c>
      <c r="E8835" s="5">
        <f t="shared" ref="E8835:E8898" si="553">IF(C8835="Private room", 1, 0)</f>
        <v>0</v>
      </c>
      <c r="F8835" s="5">
        <f t="shared" ref="F8835:F8898" si="554">IF(C8835="Shared room", 1, 0)</f>
        <v>0</v>
      </c>
      <c r="G8835">
        <f t="shared" ref="G8835:G8898" si="555">IF(C8835="Entire home/apt", 1, 0)</f>
        <v>1</v>
      </c>
      <c r="H8835">
        <v>5</v>
      </c>
      <c r="I8835">
        <v>0</v>
      </c>
      <c r="J8835">
        <v>0</v>
      </c>
      <c r="K8835">
        <v>10</v>
      </c>
      <c r="L8835">
        <v>99</v>
      </c>
      <c r="M8835" s="4">
        <v>4.7875221344687002</v>
      </c>
      <c r="N8835" s="4">
        <v>0.10554580814213101</v>
      </c>
      <c r="O8835" s="4">
        <v>246.62840505968299</v>
      </c>
      <c r="P8835" s="4">
        <v>533.02909385754799</v>
      </c>
    </row>
    <row r="8836" spans="1:16" ht="16" x14ac:dyDescent="0.2">
      <c r="A8836" s="3">
        <v>139.23187280980201</v>
      </c>
      <c r="B8836" t="s">
        <v>13</v>
      </c>
      <c r="C8836" t="s">
        <v>14</v>
      </c>
      <c r="D8836" s="5">
        <f t="shared" si="552"/>
        <v>0</v>
      </c>
      <c r="E8836" s="5">
        <f t="shared" si="553"/>
        <v>1</v>
      </c>
      <c r="F8836" s="5">
        <f t="shared" si="554"/>
        <v>0</v>
      </c>
      <c r="G8836">
        <f t="shared" si="555"/>
        <v>0</v>
      </c>
      <c r="H8836">
        <v>2</v>
      </c>
      <c r="I8836">
        <v>0</v>
      </c>
      <c r="J8836">
        <v>0</v>
      </c>
      <c r="K8836">
        <v>10</v>
      </c>
      <c r="L8836">
        <v>95</v>
      </c>
      <c r="M8836" s="4">
        <v>7.1463481553818999</v>
      </c>
      <c r="N8836" s="4">
        <v>0.22601237640204</v>
      </c>
      <c r="O8836" s="4">
        <v>164.99417699147699</v>
      </c>
      <c r="P8836" s="4">
        <v>398.02936674191602</v>
      </c>
    </row>
    <row r="8837" spans="1:16" ht="16" x14ac:dyDescent="0.2">
      <c r="A8837" s="3">
        <v>170.041628448458</v>
      </c>
      <c r="B8837" t="s">
        <v>13</v>
      </c>
      <c r="C8837" t="s">
        <v>14</v>
      </c>
      <c r="D8837" s="5">
        <f t="shared" si="552"/>
        <v>0</v>
      </c>
      <c r="E8837" s="5">
        <f t="shared" si="553"/>
        <v>1</v>
      </c>
      <c r="F8837" s="5">
        <f t="shared" si="554"/>
        <v>0</v>
      </c>
      <c r="G8837">
        <f t="shared" si="555"/>
        <v>0</v>
      </c>
      <c r="H8837">
        <v>2</v>
      </c>
      <c r="I8837">
        <v>0</v>
      </c>
      <c r="J8837">
        <v>0</v>
      </c>
      <c r="K8837">
        <v>10</v>
      </c>
      <c r="L8837">
        <v>93</v>
      </c>
      <c r="M8837" s="4">
        <v>4.2212895781584603</v>
      </c>
      <c r="N8837" s="4">
        <v>0.50707294492408905</v>
      </c>
      <c r="O8837" s="4">
        <v>395.139006766997</v>
      </c>
      <c r="P8837" s="4">
        <v>708.87247627213605</v>
      </c>
    </row>
    <row r="8838" spans="1:16" ht="16" x14ac:dyDescent="0.2">
      <c r="A8838" s="3">
        <v>167.45454973070801</v>
      </c>
      <c r="B8838" t="s">
        <v>13</v>
      </c>
      <c r="C8838" t="s">
        <v>14</v>
      </c>
      <c r="D8838" s="5">
        <f t="shared" si="552"/>
        <v>0</v>
      </c>
      <c r="E8838" s="5">
        <f t="shared" si="553"/>
        <v>1</v>
      </c>
      <c r="F8838" s="5">
        <f t="shared" si="554"/>
        <v>0</v>
      </c>
      <c r="G8838">
        <f t="shared" si="555"/>
        <v>0</v>
      </c>
      <c r="H8838">
        <v>2</v>
      </c>
      <c r="I8838">
        <v>0</v>
      </c>
      <c r="J8838">
        <v>1</v>
      </c>
      <c r="K8838">
        <v>8</v>
      </c>
      <c r="L8838">
        <v>81</v>
      </c>
      <c r="M8838" s="4">
        <v>5.1850079597927996</v>
      </c>
      <c r="N8838" s="4">
        <v>0.50062896186329298</v>
      </c>
      <c r="O8838" s="4">
        <v>261.89748386077599</v>
      </c>
      <c r="P8838" s="4">
        <v>534.71425847454395</v>
      </c>
    </row>
    <row r="8839" spans="1:16" ht="16" x14ac:dyDescent="0.2">
      <c r="A8839" s="3">
        <v>591.50027046731998</v>
      </c>
      <c r="B8839" t="s">
        <v>13</v>
      </c>
      <c r="C8839" t="s">
        <v>15</v>
      </c>
      <c r="D8839" s="5">
        <f t="shared" si="552"/>
        <v>0</v>
      </c>
      <c r="E8839" s="5">
        <f t="shared" si="553"/>
        <v>0</v>
      </c>
      <c r="F8839" s="5">
        <f t="shared" si="554"/>
        <v>0</v>
      </c>
      <c r="G8839">
        <f t="shared" si="555"/>
        <v>1</v>
      </c>
      <c r="H8839">
        <v>3</v>
      </c>
      <c r="I8839">
        <v>0</v>
      </c>
      <c r="J8839">
        <v>1</v>
      </c>
      <c r="K8839">
        <v>9</v>
      </c>
      <c r="L8839">
        <v>96</v>
      </c>
      <c r="M8839" s="4">
        <v>1.6350222898264699</v>
      </c>
      <c r="N8839" s="4">
        <v>8.42363147948266E-2</v>
      </c>
      <c r="O8839" s="4">
        <v>549.608859595848</v>
      </c>
      <c r="P8839" s="4">
        <v>1412.04605578818</v>
      </c>
    </row>
    <row r="8840" spans="1:16" ht="16" x14ac:dyDescent="0.2">
      <c r="A8840" s="3">
        <v>128.88355793880299</v>
      </c>
      <c r="B8840" t="s">
        <v>13</v>
      </c>
      <c r="C8840" t="s">
        <v>14</v>
      </c>
      <c r="D8840" s="5">
        <f t="shared" si="552"/>
        <v>0</v>
      </c>
      <c r="E8840" s="5">
        <f t="shared" si="553"/>
        <v>1</v>
      </c>
      <c r="F8840" s="5">
        <f t="shared" si="554"/>
        <v>0</v>
      </c>
      <c r="G8840">
        <f t="shared" si="555"/>
        <v>0</v>
      </c>
      <c r="H8840">
        <v>2</v>
      </c>
      <c r="I8840">
        <v>0</v>
      </c>
      <c r="J8840">
        <v>0</v>
      </c>
      <c r="K8840">
        <v>2</v>
      </c>
      <c r="L8840">
        <v>40</v>
      </c>
      <c r="M8840" s="4">
        <v>5.9132451334624498</v>
      </c>
      <c r="N8840" s="4">
        <v>0.67123159714975</v>
      </c>
      <c r="O8840" s="4">
        <v>223.24862263629899</v>
      </c>
      <c r="P8840" s="4">
        <v>452.91740277893803</v>
      </c>
    </row>
    <row r="8841" spans="1:16" ht="16" x14ac:dyDescent="0.2">
      <c r="A8841" s="3">
        <v>221.78320280345201</v>
      </c>
      <c r="B8841" t="s">
        <v>13</v>
      </c>
      <c r="C8841" t="s">
        <v>14</v>
      </c>
      <c r="D8841" s="5">
        <f t="shared" si="552"/>
        <v>0</v>
      </c>
      <c r="E8841" s="5">
        <f t="shared" si="553"/>
        <v>1</v>
      </c>
      <c r="F8841" s="5">
        <f t="shared" si="554"/>
        <v>0</v>
      </c>
      <c r="G8841">
        <f t="shared" si="555"/>
        <v>0</v>
      </c>
      <c r="H8841">
        <v>2</v>
      </c>
      <c r="I8841">
        <v>0</v>
      </c>
      <c r="J8841">
        <v>1</v>
      </c>
      <c r="K8841">
        <v>10</v>
      </c>
      <c r="L8841">
        <v>94</v>
      </c>
      <c r="M8841" s="4">
        <v>2.01495077886086</v>
      </c>
      <c r="N8841" s="4">
        <v>0.40387131851242097</v>
      </c>
      <c r="O8841" s="4">
        <v>525.39176227046903</v>
      </c>
      <c r="P8841" s="4">
        <v>883.629407177796</v>
      </c>
    </row>
    <row r="8842" spans="1:16" ht="16" x14ac:dyDescent="0.2">
      <c r="A8842" s="3">
        <v>122.533455631599</v>
      </c>
      <c r="B8842" t="s">
        <v>13</v>
      </c>
      <c r="C8842" t="s">
        <v>14</v>
      </c>
      <c r="D8842" s="5">
        <f t="shared" si="552"/>
        <v>0</v>
      </c>
      <c r="E8842" s="5">
        <f t="shared" si="553"/>
        <v>1</v>
      </c>
      <c r="F8842" s="5">
        <f t="shared" si="554"/>
        <v>0</v>
      </c>
      <c r="G8842">
        <f t="shared" si="555"/>
        <v>0</v>
      </c>
      <c r="H8842">
        <v>2</v>
      </c>
      <c r="I8842">
        <v>0</v>
      </c>
      <c r="J8842">
        <v>0</v>
      </c>
      <c r="K8842">
        <v>10</v>
      </c>
      <c r="L8842">
        <v>90</v>
      </c>
      <c r="M8842" s="4">
        <v>6.0342772530169002</v>
      </c>
      <c r="N8842" s="4">
        <v>1.60904651477136</v>
      </c>
      <c r="O8842" s="4">
        <v>187.89902975018001</v>
      </c>
      <c r="P8842" s="4">
        <v>416.28531704289998</v>
      </c>
    </row>
    <row r="8843" spans="1:16" ht="16" x14ac:dyDescent="0.2">
      <c r="A8843" s="3">
        <v>699.68719866412596</v>
      </c>
      <c r="B8843" t="s">
        <v>13</v>
      </c>
      <c r="C8843" t="s">
        <v>15</v>
      </c>
      <c r="D8843" s="5">
        <f t="shared" si="552"/>
        <v>0</v>
      </c>
      <c r="E8843" s="5">
        <f t="shared" si="553"/>
        <v>0</v>
      </c>
      <c r="F8843" s="5">
        <f t="shared" si="554"/>
        <v>0</v>
      </c>
      <c r="G8843">
        <f t="shared" si="555"/>
        <v>1</v>
      </c>
      <c r="H8843">
        <v>6</v>
      </c>
      <c r="I8843">
        <v>0</v>
      </c>
      <c r="J8843">
        <v>0</v>
      </c>
      <c r="K8843">
        <v>9</v>
      </c>
      <c r="L8843">
        <v>92</v>
      </c>
      <c r="M8843" s="4">
        <v>1.5703142145636599</v>
      </c>
      <c r="N8843" s="4">
        <v>0.105884482225983</v>
      </c>
      <c r="O8843" s="4">
        <v>624.57389780883602</v>
      </c>
      <c r="P8843" s="4">
        <v>942.91295667983104</v>
      </c>
    </row>
    <row r="8844" spans="1:16" ht="16" x14ac:dyDescent="0.2">
      <c r="A8844" s="3">
        <v>460.02963381076597</v>
      </c>
      <c r="B8844" t="s">
        <v>13</v>
      </c>
      <c r="C8844" t="s">
        <v>15</v>
      </c>
      <c r="D8844" s="5">
        <f t="shared" si="552"/>
        <v>0</v>
      </c>
      <c r="E8844" s="5">
        <f t="shared" si="553"/>
        <v>0</v>
      </c>
      <c r="F8844" s="5">
        <f t="shared" si="554"/>
        <v>0</v>
      </c>
      <c r="G8844">
        <f t="shared" si="555"/>
        <v>1</v>
      </c>
      <c r="H8844">
        <v>6</v>
      </c>
      <c r="I8844">
        <v>0</v>
      </c>
      <c r="J8844">
        <v>0</v>
      </c>
      <c r="K8844">
        <v>8</v>
      </c>
      <c r="L8844">
        <v>100</v>
      </c>
      <c r="M8844" s="4">
        <v>5.7608911275729797</v>
      </c>
      <c r="N8844" s="4">
        <v>0.69490663103962302</v>
      </c>
      <c r="O8844" s="4">
        <v>230.650296857684</v>
      </c>
      <c r="P8844" s="4">
        <v>466.04151117236302</v>
      </c>
    </row>
    <row r="8845" spans="1:16" ht="16" x14ac:dyDescent="0.2">
      <c r="A8845" s="3">
        <v>193.325336908205</v>
      </c>
      <c r="B8845" t="s">
        <v>13</v>
      </c>
      <c r="C8845" t="s">
        <v>14</v>
      </c>
      <c r="D8845" s="5">
        <f t="shared" si="552"/>
        <v>0</v>
      </c>
      <c r="E8845" s="5">
        <f t="shared" si="553"/>
        <v>1</v>
      </c>
      <c r="F8845" s="5">
        <f t="shared" si="554"/>
        <v>0</v>
      </c>
      <c r="G8845">
        <f t="shared" si="555"/>
        <v>0</v>
      </c>
      <c r="H8845">
        <v>2</v>
      </c>
      <c r="I8845">
        <v>0</v>
      </c>
      <c r="J8845">
        <v>1</v>
      </c>
      <c r="K8845">
        <v>9</v>
      </c>
      <c r="L8845">
        <v>83</v>
      </c>
      <c r="M8845" s="4">
        <v>5.0900823005399998</v>
      </c>
      <c r="N8845" s="4">
        <v>0.42345994310075602</v>
      </c>
      <c r="O8845" s="4">
        <v>268.76424087990898</v>
      </c>
      <c r="P8845" s="4">
        <v>549.50291717071798</v>
      </c>
    </row>
    <row r="8846" spans="1:16" ht="16" x14ac:dyDescent="0.2">
      <c r="A8846" s="3">
        <v>747.43056045532501</v>
      </c>
      <c r="B8846" t="s">
        <v>13</v>
      </c>
      <c r="C8846" t="s">
        <v>14</v>
      </c>
      <c r="D8846" s="5">
        <f t="shared" si="552"/>
        <v>0</v>
      </c>
      <c r="E8846" s="5">
        <f t="shared" si="553"/>
        <v>1</v>
      </c>
      <c r="F8846" s="5">
        <f t="shared" si="554"/>
        <v>0</v>
      </c>
      <c r="G8846">
        <f t="shared" si="555"/>
        <v>0</v>
      </c>
      <c r="H8846">
        <v>6</v>
      </c>
      <c r="I8846">
        <v>0</v>
      </c>
      <c r="J8846">
        <v>0</v>
      </c>
      <c r="K8846">
        <v>4</v>
      </c>
      <c r="L8846">
        <v>60</v>
      </c>
      <c r="M8846" s="4">
        <v>2.1256072505725898</v>
      </c>
      <c r="N8846" s="4">
        <v>9.4319752270893203E-2</v>
      </c>
      <c r="O8846" s="4">
        <v>479.255321224272</v>
      </c>
      <c r="P8846" s="4">
        <v>798.96695790885701</v>
      </c>
    </row>
    <row r="8847" spans="1:16" ht="16" x14ac:dyDescent="0.2">
      <c r="A8847" s="3">
        <v>422.63458689056603</v>
      </c>
      <c r="B8847" t="s">
        <v>13</v>
      </c>
      <c r="C8847" t="s">
        <v>15</v>
      </c>
      <c r="D8847" s="5">
        <f t="shared" si="552"/>
        <v>0</v>
      </c>
      <c r="E8847" s="5">
        <f t="shared" si="553"/>
        <v>0</v>
      </c>
      <c r="F8847" s="5">
        <f t="shared" si="554"/>
        <v>0</v>
      </c>
      <c r="G8847">
        <f t="shared" si="555"/>
        <v>1</v>
      </c>
      <c r="H8847">
        <v>4</v>
      </c>
      <c r="I8847">
        <v>0</v>
      </c>
      <c r="J8847">
        <v>1</v>
      </c>
      <c r="K8847">
        <v>9</v>
      </c>
      <c r="L8847">
        <v>90</v>
      </c>
      <c r="M8847" s="4">
        <v>1.3627455517461999</v>
      </c>
      <c r="N8847" s="4">
        <v>0.29381893815572502</v>
      </c>
      <c r="O8847" s="4">
        <v>943.51239990334398</v>
      </c>
      <c r="P8847" s="4">
        <v>1061.3942332177301</v>
      </c>
    </row>
    <row r="8848" spans="1:16" ht="16" x14ac:dyDescent="0.2">
      <c r="A8848" s="3">
        <v>322.20889484700899</v>
      </c>
      <c r="B8848" t="s">
        <v>13</v>
      </c>
      <c r="C8848" t="s">
        <v>14</v>
      </c>
      <c r="D8848" s="5">
        <f t="shared" si="552"/>
        <v>0</v>
      </c>
      <c r="E8848" s="5">
        <f t="shared" si="553"/>
        <v>1</v>
      </c>
      <c r="F8848" s="5">
        <f t="shared" si="554"/>
        <v>0</v>
      </c>
      <c r="G8848">
        <f t="shared" si="555"/>
        <v>0</v>
      </c>
      <c r="H8848">
        <v>2</v>
      </c>
      <c r="I8848">
        <v>1</v>
      </c>
      <c r="J8848">
        <v>0</v>
      </c>
      <c r="K8848">
        <v>10</v>
      </c>
      <c r="L8848">
        <v>100</v>
      </c>
      <c r="M8848" s="4">
        <v>6.4657197178061896</v>
      </c>
      <c r="N8848" s="4">
        <v>0.43418906476067598</v>
      </c>
      <c r="O8848" s="4">
        <v>197.45677114024099</v>
      </c>
      <c r="P8848" s="4">
        <v>481.82011244176698</v>
      </c>
    </row>
    <row r="8849" spans="1:16" ht="16" x14ac:dyDescent="0.2">
      <c r="A8849" s="3">
        <v>162.51558126955001</v>
      </c>
      <c r="B8849" t="s">
        <v>13</v>
      </c>
      <c r="C8849" t="s">
        <v>15</v>
      </c>
      <c r="D8849" s="5">
        <f t="shared" si="552"/>
        <v>0</v>
      </c>
      <c r="E8849" s="5">
        <f t="shared" si="553"/>
        <v>0</v>
      </c>
      <c r="F8849" s="5">
        <f t="shared" si="554"/>
        <v>0</v>
      </c>
      <c r="G8849">
        <f t="shared" si="555"/>
        <v>1</v>
      </c>
      <c r="H8849">
        <v>4</v>
      </c>
      <c r="I8849">
        <v>0</v>
      </c>
      <c r="J8849">
        <v>0</v>
      </c>
      <c r="K8849">
        <v>7</v>
      </c>
      <c r="L8849">
        <v>80</v>
      </c>
      <c r="M8849" s="4">
        <v>8.1756390528937004</v>
      </c>
      <c r="N8849" s="4">
        <v>0.23906955181706799</v>
      </c>
      <c r="O8849" s="4">
        <v>140.93540436618301</v>
      </c>
      <c r="P8849" s="4">
        <v>326.465272438005</v>
      </c>
    </row>
    <row r="8850" spans="1:16" ht="16" x14ac:dyDescent="0.2">
      <c r="A8850" s="3">
        <v>295.16216279780798</v>
      </c>
      <c r="B8850" t="s">
        <v>13</v>
      </c>
      <c r="C8850" t="s">
        <v>14</v>
      </c>
      <c r="D8850" s="5">
        <f t="shared" si="552"/>
        <v>0</v>
      </c>
      <c r="E8850" s="5">
        <f t="shared" si="553"/>
        <v>1</v>
      </c>
      <c r="F8850" s="5">
        <f t="shared" si="554"/>
        <v>0</v>
      </c>
      <c r="G8850">
        <f t="shared" si="555"/>
        <v>0</v>
      </c>
      <c r="H8850">
        <v>3</v>
      </c>
      <c r="I8850">
        <v>1</v>
      </c>
      <c r="J8850">
        <v>1</v>
      </c>
      <c r="K8850">
        <v>10</v>
      </c>
      <c r="L8850">
        <v>97</v>
      </c>
      <c r="M8850" s="4">
        <v>4.3885106716948403</v>
      </c>
      <c r="N8850" s="4">
        <v>1.0433276385446899</v>
      </c>
      <c r="O8850" s="4">
        <v>293.76496890154903</v>
      </c>
      <c r="P8850" s="4">
        <v>719.35523967548204</v>
      </c>
    </row>
    <row r="8851" spans="1:16" ht="16" x14ac:dyDescent="0.2">
      <c r="A8851" s="3">
        <v>523.29546790846405</v>
      </c>
      <c r="B8851" t="s">
        <v>13</v>
      </c>
      <c r="C8851" t="s">
        <v>15</v>
      </c>
      <c r="D8851" s="5">
        <f t="shared" si="552"/>
        <v>0</v>
      </c>
      <c r="E8851" s="5">
        <f t="shared" si="553"/>
        <v>0</v>
      </c>
      <c r="F8851" s="5">
        <f t="shared" si="554"/>
        <v>0</v>
      </c>
      <c r="G8851">
        <f t="shared" si="555"/>
        <v>1</v>
      </c>
      <c r="H8851">
        <v>4</v>
      </c>
      <c r="I8851">
        <v>0</v>
      </c>
      <c r="J8851">
        <v>1</v>
      </c>
      <c r="K8851">
        <v>8</v>
      </c>
      <c r="L8851">
        <v>70</v>
      </c>
      <c r="M8851" s="4">
        <v>5.5367774945886303</v>
      </c>
      <c r="N8851" s="4">
        <v>0.13941473734004201</v>
      </c>
      <c r="O8851" s="4">
        <v>244.23345031267999</v>
      </c>
      <c r="P8851" s="4">
        <v>467.23644233383999</v>
      </c>
    </row>
    <row r="8852" spans="1:16" ht="16" x14ac:dyDescent="0.2">
      <c r="A8852" s="3">
        <v>373.71528022766199</v>
      </c>
      <c r="B8852" t="s">
        <v>13</v>
      </c>
      <c r="C8852" t="s">
        <v>14</v>
      </c>
      <c r="D8852" s="5">
        <f t="shared" si="552"/>
        <v>0</v>
      </c>
      <c r="E8852" s="5">
        <f t="shared" si="553"/>
        <v>1</v>
      </c>
      <c r="F8852" s="5">
        <f t="shared" si="554"/>
        <v>0</v>
      </c>
      <c r="G8852">
        <f t="shared" si="555"/>
        <v>0</v>
      </c>
      <c r="H8852">
        <v>2</v>
      </c>
      <c r="I8852">
        <v>1</v>
      </c>
      <c r="J8852">
        <v>0</v>
      </c>
      <c r="K8852">
        <v>10</v>
      </c>
      <c r="L8852">
        <v>100</v>
      </c>
      <c r="M8852" s="4">
        <v>4.05702983413547</v>
      </c>
      <c r="N8852" s="4">
        <v>0.74628443440898395</v>
      </c>
      <c r="O8852" s="4">
        <v>329.99101093688699</v>
      </c>
      <c r="P8852" s="4">
        <v>890.00789722126603</v>
      </c>
    </row>
    <row r="8853" spans="1:16" ht="16" x14ac:dyDescent="0.2">
      <c r="A8853" s="3">
        <v>189.32712434441001</v>
      </c>
      <c r="B8853" t="s">
        <v>13</v>
      </c>
      <c r="C8853" t="s">
        <v>14</v>
      </c>
      <c r="D8853" s="5">
        <f t="shared" si="552"/>
        <v>0</v>
      </c>
      <c r="E8853" s="5">
        <f t="shared" si="553"/>
        <v>1</v>
      </c>
      <c r="F8853" s="5">
        <f t="shared" si="554"/>
        <v>0</v>
      </c>
      <c r="G8853">
        <f t="shared" si="555"/>
        <v>0</v>
      </c>
      <c r="H8853">
        <v>2</v>
      </c>
      <c r="I8853">
        <v>0</v>
      </c>
      <c r="J8853">
        <v>1</v>
      </c>
      <c r="K8853">
        <v>9</v>
      </c>
      <c r="L8853">
        <v>89</v>
      </c>
      <c r="M8853" s="4">
        <v>4.2501777649425199</v>
      </c>
      <c r="N8853" s="4">
        <v>0.51044299191628795</v>
      </c>
      <c r="O8853" s="4">
        <v>336.74579260816802</v>
      </c>
      <c r="P8853" s="4">
        <v>779.67252118848796</v>
      </c>
    </row>
    <row r="8854" spans="1:16" ht="16" x14ac:dyDescent="0.2">
      <c r="A8854" s="3">
        <v>139.23187280980201</v>
      </c>
      <c r="B8854" t="s">
        <v>13</v>
      </c>
      <c r="C8854" t="s">
        <v>14</v>
      </c>
      <c r="D8854" s="5">
        <f t="shared" si="552"/>
        <v>0</v>
      </c>
      <c r="E8854" s="5">
        <f t="shared" si="553"/>
        <v>1</v>
      </c>
      <c r="F8854" s="5">
        <f t="shared" si="554"/>
        <v>0</v>
      </c>
      <c r="G8854">
        <f t="shared" si="555"/>
        <v>0</v>
      </c>
      <c r="H8854">
        <v>2</v>
      </c>
      <c r="I8854">
        <v>1</v>
      </c>
      <c r="J8854">
        <v>0</v>
      </c>
      <c r="K8854">
        <v>10</v>
      </c>
      <c r="L8854">
        <v>98</v>
      </c>
      <c r="M8854" s="4">
        <v>5.16433407344097</v>
      </c>
      <c r="N8854" s="4">
        <v>1.2942078024783501</v>
      </c>
      <c r="O8854" s="4">
        <v>217.79082216655499</v>
      </c>
      <c r="P8854" s="4">
        <v>488.43774282478898</v>
      </c>
    </row>
    <row r="8855" spans="1:16" ht="16" x14ac:dyDescent="0.2">
      <c r="A8855" s="3">
        <v>171.452762294503</v>
      </c>
      <c r="B8855" t="s">
        <v>13</v>
      </c>
      <c r="C8855" t="s">
        <v>14</v>
      </c>
      <c r="D8855" s="5">
        <f t="shared" si="552"/>
        <v>0</v>
      </c>
      <c r="E8855" s="5">
        <f t="shared" si="553"/>
        <v>1</v>
      </c>
      <c r="F8855" s="5">
        <f t="shared" si="554"/>
        <v>0</v>
      </c>
      <c r="G8855">
        <f t="shared" si="555"/>
        <v>0</v>
      </c>
      <c r="H8855">
        <v>2</v>
      </c>
      <c r="I8855">
        <v>0</v>
      </c>
      <c r="J8855">
        <v>1</v>
      </c>
      <c r="K8855">
        <v>9</v>
      </c>
      <c r="L8855">
        <v>87</v>
      </c>
      <c r="M8855" s="4">
        <v>4.2581811155405198</v>
      </c>
      <c r="N8855" s="4">
        <v>0.54570990987371903</v>
      </c>
      <c r="O8855" s="4">
        <v>334.738482500847</v>
      </c>
      <c r="P8855" s="4">
        <v>779.54391151948096</v>
      </c>
    </row>
    <row r="8856" spans="1:16" ht="16" x14ac:dyDescent="0.2">
      <c r="A8856" s="3">
        <v>1224.39380041863</v>
      </c>
      <c r="B8856" t="s">
        <v>13</v>
      </c>
      <c r="C8856" t="s">
        <v>15</v>
      </c>
      <c r="D8856" s="5">
        <f t="shared" si="552"/>
        <v>0</v>
      </c>
      <c r="E8856" s="5">
        <f t="shared" si="553"/>
        <v>0</v>
      </c>
      <c r="F8856" s="5">
        <f t="shared" si="554"/>
        <v>0</v>
      </c>
      <c r="G8856">
        <f t="shared" si="555"/>
        <v>1</v>
      </c>
      <c r="H8856">
        <v>6</v>
      </c>
      <c r="I8856">
        <v>1</v>
      </c>
      <c r="J8856">
        <v>1</v>
      </c>
      <c r="K8856">
        <v>10</v>
      </c>
      <c r="L8856">
        <v>97</v>
      </c>
      <c r="M8856" s="4">
        <v>2.73331894650758</v>
      </c>
      <c r="N8856" s="4">
        <v>0.19987462163741099</v>
      </c>
      <c r="O8856" s="4">
        <v>644.99924289596299</v>
      </c>
      <c r="P8856" s="4">
        <v>899.16019344752397</v>
      </c>
    </row>
    <row r="8857" spans="1:16" ht="16" x14ac:dyDescent="0.2">
      <c r="A8857" s="3">
        <v>319.621816129259</v>
      </c>
      <c r="B8857" t="s">
        <v>13</v>
      </c>
      <c r="C8857" t="s">
        <v>15</v>
      </c>
      <c r="D8857" s="5">
        <f t="shared" si="552"/>
        <v>0</v>
      </c>
      <c r="E8857" s="5">
        <f t="shared" si="553"/>
        <v>0</v>
      </c>
      <c r="F8857" s="5">
        <f t="shared" si="554"/>
        <v>0</v>
      </c>
      <c r="G8857">
        <f t="shared" si="555"/>
        <v>1</v>
      </c>
      <c r="H8857">
        <v>4</v>
      </c>
      <c r="I8857">
        <v>0</v>
      </c>
      <c r="J8857">
        <v>0</v>
      </c>
      <c r="K8857">
        <v>10</v>
      </c>
      <c r="L8857">
        <v>100</v>
      </c>
      <c r="M8857" s="4">
        <v>8.8225545576293403</v>
      </c>
      <c r="N8857" s="4">
        <v>4.24484733602708</v>
      </c>
      <c r="O8857" s="4">
        <v>143.149382268073</v>
      </c>
      <c r="P8857" s="4">
        <v>283.508309797989</v>
      </c>
    </row>
    <row r="8858" spans="1:16" ht="16" x14ac:dyDescent="0.2">
      <c r="A8858" s="3">
        <v>137.82073896375701</v>
      </c>
      <c r="B8858" t="s">
        <v>13</v>
      </c>
      <c r="C8858" t="s">
        <v>14</v>
      </c>
      <c r="D8858" s="5">
        <f t="shared" si="552"/>
        <v>0</v>
      </c>
      <c r="E8858" s="5">
        <f t="shared" si="553"/>
        <v>1</v>
      </c>
      <c r="F8858" s="5">
        <f t="shared" si="554"/>
        <v>0</v>
      </c>
      <c r="G8858">
        <f t="shared" si="555"/>
        <v>0</v>
      </c>
      <c r="H8858">
        <v>2</v>
      </c>
      <c r="I8858">
        <v>0</v>
      </c>
      <c r="J8858">
        <v>0</v>
      </c>
      <c r="K8858">
        <v>10</v>
      </c>
      <c r="L8858">
        <v>91</v>
      </c>
      <c r="M8858" s="4">
        <v>7.1652485890799502</v>
      </c>
      <c r="N8858" s="4">
        <v>0.56036978398013904</v>
      </c>
      <c r="O8858" s="4">
        <v>171.55025807572801</v>
      </c>
      <c r="P8858" s="4">
        <v>386.44249492674601</v>
      </c>
    </row>
    <row r="8859" spans="1:16" ht="16" x14ac:dyDescent="0.2">
      <c r="A8859" s="3">
        <v>515.53423175521505</v>
      </c>
      <c r="B8859" t="s">
        <v>13</v>
      </c>
      <c r="C8859" t="s">
        <v>15</v>
      </c>
      <c r="D8859" s="5">
        <f t="shared" si="552"/>
        <v>0</v>
      </c>
      <c r="E8859" s="5">
        <f t="shared" si="553"/>
        <v>0</v>
      </c>
      <c r="F8859" s="5">
        <f t="shared" si="554"/>
        <v>0</v>
      </c>
      <c r="G8859">
        <f t="shared" si="555"/>
        <v>1</v>
      </c>
      <c r="H8859">
        <v>5</v>
      </c>
      <c r="I8859">
        <v>0</v>
      </c>
      <c r="J8859">
        <v>0</v>
      </c>
      <c r="K8859">
        <v>9</v>
      </c>
      <c r="L8859">
        <v>88</v>
      </c>
      <c r="M8859" s="4">
        <v>6.6737906090049099</v>
      </c>
      <c r="N8859" s="4">
        <v>3.3160454829095598</v>
      </c>
      <c r="O8859" s="4">
        <v>178.02611207328599</v>
      </c>
      <c r="P8859" s="4">
        <v>347.77120624781099</v>
      </c>
    </row>
    <row r="8860" spans="1:16" ht="16" x14ac:dyDescent="0.2">
      <c r="A8860" s="3">
        <v>283.40271408076302</v>
      </c>
      <c r="B8860" t="s">
        <v>13</v>
      </c>
      <c r="C8860" t="s">
        <v>14</v>
      </c>
      <c r="D8860" s="5">
        <f t="shared" si="552"/>
        <v>0</v>
      </c>
      <c r="E8860" s="5">
        <f t="shared" si="553"/>
        <v>1</v>
      </c>
      <c r="F8860" s="5">
        <f t="shared" si="554"/>
        <v>0</v>
      </c>
      <c r="G8860">
        <f t="shared" si="555"/>
        <v>0</v>
      </c>
      <c r="H8860">
        <v>4</v>
      </c>
      <c r="I8860">
        <v>1</v>
      </c>
      <c r="J8860">
        <v>1</v>
      </c>
      <c r="K8860">
        <v>10</v>
      </c>
      <c r="L8860">
        <v>98</v>
      </c>
      <c r="M8860" s="4">
        <v>3.5617468572160398</v>
      </c>
      <c r="N8860" s="4">
        <v>0.48622085891025302</v>
      </c>
      <c r="O8860" s="4">
        <v>329.68484209405</v>
      </c>
      <c r="P8860" s="4">
        <v>689.37789590866396</v>
      </c>
    </row>
    <row r="8861" spans="1:16" ht="16" x14ac:dyDescent="0.2">
      <c r="A8861" s="3">
        <v>212.61083280415801</v>
      </c>
      <c r="B8861" t="s">
        <v>13</v>
      </c>
      <c r="C8861" t="s">
        <v>14</v>
      </c>
      <c r="D8861" s="5">
        <f t="shared" si="552"/>
        <v>0</v>
      </c>
      <c r="E8861" s="5">
        <f t="shared" si="553"/>
        <v>1</v>
      </c>
      <c r="F8861" s="5">
        <f t="shared" si="554"/>
        <v>0</v>
      </c>
      <c r="G8861">
        <f t="shared" si="555"/>
        <v>0</v>
      </c>
      <c r="H8861">
        <v>2</v>
      </c>
      <c r="I8861">
        <v>0</v>
      </c>
      <c r="J8861">
        <v>0</v>
      </c>
      <c r="K8861">
        <v>10</v>
      </c>
      <c r="L8861">
        <v>100</v>
      </c>
      <c r="M8861" s="4">
        <v>5.5275930790107202</v>
      </c>
      <c r="N8861" s="4">
        <v>0.36416022751771598</v>
      </c>
      <c r="O8861" s="4">
        <v>238.96923540773099</v>
      </c>
      <c r="P8861" s="4">
        <v>593.59885812630603</v>
      </c>
    </row>
    <row r="8862" spans="1:16" ht="16" x14ac:dyDescent="0.2">
      <c r="A8862" s="3">
        <v>116.18335332439599</v>
      </c>
      <c r="B8862" t="s">
        <v>13</v>
      </c>
      <c r="C8862" t="s">
        <v>14</v>
      </c>
      <c r="D8862" s="5">
        <f t="shared" si="552"/>
        <v>0</v>
      </c>
      <c r="E8862" s="5">
        <f t="shared" si="553"/>
        <v>1</v>
      </c>
      <c r="F8862" s="5">
        <f t="shared" si="554"/>
        <v>0</v>
      </c>
      <c r="G8862">
        <f t="shared" si="555"/>
        <v>0</v>
      </c>
      <c r="H8862">
        <v>2</v>
      </c>
      <c r="I8862">
        <v>0</v>
      </c>
      <c r="J8862">
        <v>0</v>
      </c>
      <c r="K8862">
        <v>9</v>
      </c>
      <c r="L8862">
        <v>94</v>
      </c>
      <c r="M8862" s="4">
        <v>4.6529995103046504</v>
      </c>
      <c r="N8862" s="4">
        <v>0.81698710113645001</v>
      </c>
      <c r="O8862" s="4">
        <v>323.62469825053103</v>
      </c>
      <c r="P8862" s="4">
        <v>604.81180116068595</v>
      </c>
    </row>
    <row r="8863" spans="1:16" ht="16" x14ac:dyDescent="0.2">
      <c r="A8863" s="3">
        <v>373.71528022766199</v>
      </c>
      <c r="B8863" t="s">
        <v>13</v>
      </c>
      <c r="C8863" t="s">
        <v>14</v>
      </c>
      <c r="D8863" s="5">
        <f t="shared" si="552"/>
        <v>0</v>
      </c>
      <c r="E8863" s="5">
        <f t="shared" si="553"/>
        <v>1</v>
      </c>
      <c r="F8863" s="5">
        <f t="shared" si="554"/>
        <v>0</v>
      </c>
      <c r="G8863">
        <f t="shared" si="555"/>
        <v>0</v>
      </c>
      <c r="H8863">
        <v>3</v>
      </c>
      <c r="I8863">
        <v>0</v>
      </c>
      <c r="J8863">
        <v>1</v>
      </c>
      <c r="K8863">
        <v>10</v>
      </c>
      <c r="L8863">
        <v>100</v>
      </c>
      <c r="M8863" s="4">
        <v>3.7211475795375502</v>
      </c>
      <c r="N8863" s="4">
        <v>0.41099621321713797</v>
      </c>
      <c r="O8863" s="4">
        <v>329.20121324886497</v>
      </c>
      <c r="P8863" s="4">
        <v>688.71418210302102</v>
      </c>
    </row>
    <row r="8864" spans="1:16" ht="16" x14ac:dyDescent="0.2">
      <c r="A8864" s="3">
        <v>639.00844328417804</v>
      </c>
      <c r="B8864" t="s">
        <v>13</v>
      </c>
      <c r="C8864" t="s">
        <v>15</v>
      </c>
      <c r="D8864" s="5">
        <f t="shared" si="552"/>
        <v>0</v>
      </c>
      <c r="E8864" s="5">
        <f t="shared" si="553"/>
        <v>0</v>
      </c>
      <c r="F8864" s="5">
        <f t="shared" si="554"/>
        <v>0</v>
      </c>
      <c r="G8864">
        <f t="shared" si="555"/>
        <v>1</v>
      </c>
      <c r="H8864">
        <v>4</v>
      </c>
      <c r="I8864">
        <v>1</v>
      </c>
      <c r="J8864">
        <v>0</v>
      </c>
      <c r="K8864">
        <v>10</v>
      </c>
      <c r="L8864">
        <v>92</v>
      </c>
      <c r="M8864" s="4">
        <v>3.1175777396769799</v>
      </c>
      <c r="N8864" s="4">
        <v>0.207228469076155</v>
      </c>
      <c r="O8864" s="4">
        <v>372.069179072444</v>
      </c>
      <c r="P8864" s="4">
        <v>801.09737243423297</v>
      </c>
    </row>
    <row r="8865" spans="1:16" ht="16" x14ac:dyDescent="0.2">
      <c r="A8865" s="3">
        <v>537.17161739457595</v>
      </c>
      <c r="B8865" t="s">
        <v>13</v>
      </c>
      <c r="C8865" t="s">
        <v>15</v>
      </c>
      <c r="D8865" s="5">
        <f t="shared" si="552"/>
        <v>0</v>
      </c>
      <c r="E8865" s="5">
        <f t="shared" si="553"/>
        <v>0</v>
      </c>
      <c r="F8865" s="5">
        <f t="shared" si="554"/>
        <v>0</v>
      </c>
      <c r="G8865">
        <f t="shared" si="555"/>
        <v>1</v>
      </c>
      <c r="H8865">
        <v>3</v>
      </c>
      <c r="I8865">
        <v>0</v>
      </c>
      <c r="J8865">
        <v>1</v>
      </c>
      <c r="K8865">
        <v>8</v>
      </c>
      <c r="L8865">
        <v>84</v>
      </c>
      <c r="M8865" s="4">
        <v>2.5071083081327101</v>
      </c>
      <c r="N8865" s="4">
        <v>0.29805180317393198</v>
      </c>
      <c r="O8865" s="4">
        <v>436.86141787306002</v>
      </c>
      <c r="P8865" s="4">
        <v>1052.87113934527</v>
      </c>
    </row>
    <row r="8866" spans="1:16" ht="16" x14ac:dyDescent="0.2">
      <c r="A8866" s="3">
        <v>795.17392224652497</v>
      </c>
      <c r="B8866" t="s">
        <v>13</v>
      </c>
      <c r="C8866" t="s">
        <v>15</v>
      </c>
      <c r="D8866" s="5">
        <f t="shared" si="552"/>
        <v>0</v>
      </c>
      <c r="E8866" s="5">
        <f t="shared" si="553"/>
        <v>0</v>
      </c>
      <c r="F8866" s="5">
        <f t="shared" si="554"/>
        <v>0</v>
      </c>
      <c r="G8866">
        <f t="shared" si="555"/>
        <v>1</v>
      </c>
      <c r="H8866">
        <v>6</v>
      </c>
      <c r="I8866">
        <v>1</v>
      </c>
      <c r="J8866">
        <v>0</v>
      </c>
      <c r="K8866">
        <v>10</v>
      </c>
      <c r="L8866">
        <v>100</v>
      </c>
      <c r="M8866" s="4">
        <v>3.14477231949741</v>
      </c>
      <c r="N8866" s="4">
        <v>6.7861556280060797E-2</v>
      </c>
      <c r="O8866" s="4">
        <v>366.97453070277601</v>
      </c>
      <c r="P8866" s="4">
        <v>803.36348984573897</v>
      </c>
    </row>
    <row r="8867" spans="1:16" ht="16" x14ac:dyDescent="0.2">
      <c r="A8867" s="3">
        <v>148.169053834756</v>
      </c>
      <c r="B8867" t="s">
        <v>13</v>
      </c>
      <c r="C8867" t="s">
        <v>14</v>
      </c>
      <c r="D8867" s="5">
        <f t="shared" si="552"/>
        <v>0</v>
      </c>
      <c r="E8867" s="5">
        <f t="shared" si="553"/>
        <v>1</v>
      </c>
      <c r="F8867" s="5">
        <f t="shared" si="554"/>
        <v>0</v>
      </c>
      <c r="G8867">
        <f t="shared" si="555"/>
        <v>0</v>
      </c>
      <c r="H8867">
        <v>2</v>
      </c>
      <c r="I8867">
        <v>0</v>
      </c>
      <c r="J8867">
        <v>1</v>
      </c>
      <c r="K8867">
        <v>7</v>
      </c>
      <c r="L8867">
        <v>74</v>
      </c>
      <c r="M8867" s="4">
        <v>5.1372134782638996</v>
      </c>
      <c r="N8867" s="4">
        <v>0.44054831030423802</v>
      </c>
      <c r="O8867" s="4">
        <v>264.73576783589101</v>
      </c>
      <c r="P8867" s="4">
        <v>542.68441267159403</v>
      </c>
    </row>
    <row r="8868" spans="1:16" ht="16" x14ac:dyDescent="0.2">
      <c r="A8868" s="3">
        <v>186.97523460100101</v>
      </c>
      <c r="B8868" t="s">
        <v>13</v>
      </c>
      <c r="C8868" t="s">
        <v>14</v>
      </c>
      <c r="D8868" s="5">
        <f t="shared" si="552"/>
        <v>0</v>
      </c>
      <c r="E8868" s="5">
        <f t="shared" si="553"/>
        <v>1</v>
      </c>
      <c r="F8868" s="5">
        <f t="shared" si="554"/>
        <v>0</v>
      </c>
      <c r="G8868">
        <f t="shared" si="555"/>
        <v>0</v>
      </c>
      <c r="H8868">
        <v>2</v>
      </c>
      <c r="I8868">
        <v>0</v>
      </c>
      <c r="J8868">
        <v>1</v>
      </c>
      <c r="K8868">
        <v>10</v>
      </c>
      <c r="L8868">
        <v>100</v>
      </c>
      <c r="M8868" s="4">
        <v>5.1244455365774302</v>
      </c>
      <c r="N8868" s="4">
        <v>0.52625749817287903</v>
      </c>
      <c r="O8868" s="4">
        <v>267.97831439433401</v>
      </c>
      <c r="P8868" s="4">
        <v>541.46874147812002</v>
      </c>
    </row>
    <row r="8869" spans="1:16" ht="16" x14ac:dyDescent="0.2">
      <c r="A8869" s="3">
        <v>747.43056045532501</v>
      </c>
      <c r="B8869" t="s">
        <v>13</v>
      </c>
      <c r="C8869" t="s">
        <v>15</v>
      </c>
      <c r="D8869" s="5">
        <f t="shared" si="552"/>
        <v>0</v>
      </c>
      <c r="E8869" s="5">
        <f t="shared" si="553"/>
        <v>0</v>
      </c>
      <c r="F8869" s="5">
        <f t="shared" si="554"/>
        <v>0</v>
      </c>
      <c r="G8869">
        <f t="shared" si="555"/>
        <v>1</v>
      </c>
      <c r="H8869">
        <v>5</v>
      </c>
      <c r="I8869">
        <v>0</v>
      </c>
      <c r="J8869">
        <v>0</v>
      </c>
      <c r="K8869">
        <v>10</v>
      </c>
      <c r="L8869">
        <v>98</v>
      </c>
      <c r="M8869" s="4">
        <v>6.3296635954266796</v>
      </c>
      <c r="N8869" s="4">
        <v>2.1144630268269302</v>
      </c>
      <c r="O8869" s="4">
        <v>180.363237746197</v>
      </c>
      <c r="P8869" s="4">
        <v>403.58283982935501</v>
      </c>
    </row>
    <row r="8870" spans="1:16" ht="16" x14ac:dyDescent="0.2">
      <c r="A8870" s="3">
        <v>125.120534349349</v>
      </c>
      <c r="B8870" t="s">
        <v>13</v>
      </c>
      <c r="C8870" t="s">
        <v>14</v>
      </c>
      <c r="D8870" s="5">
        <f t="shared" si="552"/>
        <v>0</v>
      </c>
      <c r="E8870" s="5">
        <f t="shared" si="553"/>
        <v>1</v>
      </c>
      <c r="F8870" s="5">
        <f t="shared" si="554"/>
        <v>0</v>
      </c>
      <c r="G8870">
        <f t="shared" si="555"/>
        <v>0</v>
      </c>
      <c r="H8870">
        <v>2</v>
      </c>
      <c r="I8870">
        <v>0</v>
      </c>
      <c r="J8870">
        <v>0</v>
      </c>
      <c r="K8870">
        <v>8</v>
      </c>
      <c r="L8870">
        <v>85</v>
      </c>
      <c r="M8870" s="4">
        <v>5.2341487487993303</v>
      </c>
      <c r="N8870" s="4">
        <v>0.36979667336495398</v>
      </c>
      <c r="O8870" s="4">
        <v>245.11636952881901</v>
      </c>
      <c r="P8870" s="4">
        <v>577.33075917714098</v>
      </c>
    </row>
    <row r="8871" spans="1:16" ht="16" x14ac:dyDescent="0.2">
      <c r="A8871" s="3">
        <v>300.10113125896601</v>
      </c>
      <c r="B8871" t="s">
        <v>13</v>
      </c>
      <c r="C8871" t="s">
        <v>15</v>
      </c>
      <c r="D8871" s="5">
        <f t="shared" si="552"/>
        <v>0</v>
      </c>
      <c r="E8871" s="5">
        <f t="shared" si="553"/>
        <v>0</v>
      </c>
      <c r="F8871" s="5">
        <f t="shared" si="554"/>
        <v>0</v>
      </c>
      <c r="G8871">
        <f t="shared" si="555"/>
        <v>1</v>
      </c>
      <c r="H8871">
        <v>4</v>
      </c>
      <c r="I8871">
        <v>0</v>
      </c>
      <c r="J8871">
        <v>0</v>
      </c>
      <c r="K8871">
        <v>8</v>
      </c>
      <c r="L8871">
        <v>88</v>
      </c>
      <c r="M8871" s="4">
        <v>7.6501705969216003</v>
      </c>
      <c r="N8871" s="4">
        <v>0.86004040685431404</v>
      </c>
      <c r="O8871" s="4">
        <v>167.613314637813</v>
      </c>
      <c r="P8871" s="4">
        <v>346.22621851122898</v>
      </c>
    </row>
    <row r="8872" spans="1:16" ht="16" x14ac:dyDescent="0.2">
      <c r="A8872" s="3">
        <v>244.831722288859</v>
      </c>
      <c r="B8872" t="s">
        <v>13</v>
      </c>
      <c r="C8872" t="s">
        <v>14</v>
      </c>
      <c r="D8872" s="5">
        <f t="shared" si="552"/>
        <v>0</v>
      </c>
      <c r="E8872" s="5">
        <f t="shared" si="553"/>
        <v>1</v>
      </c>
      <c r="F8872" s="5">
        <f t="shared" si="554"/>
        <v>0</v>
      </c>
      <c r="G8872">
        <f t="shared" si="555"/>
        <v>0</v>
      </c>
      <c r="H8872">
        <v>2</v>
      </c>
      <c r="I8872">
        <v>1</v>
      </c>
      <c r="J8872">
        <v>0</v>
      </c>
      <c r="K8872">
        <v>10</v>
      </c>
      <c r="L8872">
        <v>97</v>
      </c>
      <c r="M8872" s="4">
        <v>7.7782059563397796</v>
      </c>
      <c r="N8872" s="4">
        <v>0.39960298827697199</v>
      </c>
      <c r="O8872" s="4">
        <v>148.91381489808299</v>
      </c>
      <c r="P8872" s="4">
        <v>347.92301631152799</v>
      </c>
    </row>
    <row r="8873" spans="1:16" ht="16" x14ac:dyDescent="0.2">
      <c r="A8873" s="3">
        <v>163.691526141254</v>
      </c>
      <c r="B8873" t="s">
        <v>13</v>
      </c>
      <c r="C8873" t="s">
        <v>14</v>
      </c>
      <c r="D8873" s="5">
        <f t="shared" si="552"/>
        <v>0</v>
      </c>
      <c r="E8873" s="5">
        <f t="shared" si="553"/>
        <v>1</v>
      </c>
      <c r="F8873" s="5">
        <f t="shared" si="554"/>
        <v>0</v>
      </c>
      <c r="G8873">
        <f t="shared" si="555"/>
        <v>0</v>
      </c>
      <c r="H8873">
        <v>2</v>
      </c>
      <c r="I8873">
        <v>0</v>
      </c>
      <c r="J8873">
        <v>1</v>
      </c>
      <c r="K8873">
        <v>8</v>
      </c>
      <c r="L8873">
        <v>83</v>
      </c>
      <c r="M8873" s="4">
        <v>1.4954805987726001</v>
      </c>
      <c r="N8873" s="4">
        <v>1.39039280154845E-2</v>
      </c>
      <c r="O8873" s="4">
        <v>651.59760489108498</v>
      </c>
      <c r="P8873" s="4">
        <v>965.28595139715503</v>
      </c>
    </row>
    <row r="8874" spans="1:16" ht="16" x14ac:dyDescent="0.2">
      <c r="A8874" s="3">
        <v>119.94637691385</v>
      </c>
      <c r="B8874" t="s">
        <v>13</v>
      </c>
      <c r="C8874" t="s">
        <v>14</v>
      </c>
      <c r="D8874" s="5">
        <f t="shared" si="552"/>
        <v>0</v>
      </c>
      <c r="E8874" s="5">
        <f t="shared" si="553"/>
        <v>1</v>
      </c>
      <c r="F8874" s="5">
        <f t="shared" si="554"/>
        <v>0</v>
      </c>
      <c r="G8874">
        <f t="shared" si="555"/>
        <v>0</v>
      </c>
      <c r="H8874">
        <v>2</v>
      </c>
      <c r="I8874">
        <v>0</v>
      </c>
      <c r="J8874">
        <v>0</v>
      </c>
      <c r="K8874">
        <v>8</v>
      </c>
      <c r="L8874">
        <v>90</v>
      </c>
      <c r="M8874" s="4">
        <v>7.21497784036747</v>
      </c>
      <c r="N8874" s="4">
        <v>2.6006465095612801</v>
      </c>
      <c r="O8874" s="4">
        <v>159.348466198729</v>
      </c>
      <c r="P8874" s="4">
        <v>346.740790217035</v>
      </c>
    </row>
    <row r="8875" spans="1:16" ht="16" x14ac:dyDescent="0.2">
      <c r="A8875" s="3">
        <v>244.831722288859</v>
      </c>
      <c r="B8875" t="s">
        <v>13</v>
      </c>
      <c r="C8875" t="s">
        <v>14</v>
      </c>
      <c r="D8875" s="5">
        <f t="shared" si="552"/>
        <v>0</v>
      </c>
      <c r="E8875" s="5">
        <f t="shared" si="553"/>
        <v>1</v>
      </c>
      <c r="F8875" s="5">
        <f t="shared" si="554"/>
        <v>0</v>
      </c>
      <c r="G8875">
        <f t="shared" si="555"/>
        <v>0</v>
      </c>
      <c r="H8875">
        <v>2</v>
      </c>
      <c r="I8875">
        <v>1</v>
      </c>
      <c r="J8875">
        <v>0</v>
      </c>
      <c r="K8875">
        <v>10</v>
      </c>
      <c r="L8875">
        <v>95</v>
      </c>
      <c r="M8875" s="4">
        <v>7.9465082229068402</v>
      </c>
      <c r="N8875" s="4">
        <v>0.30758197680284999</v>
      </c>
      <c r="O8875" s="4">
        <v>145.48477248280599</v>
      </c>
      <c r="P8875" s="4">
        <v>342.64620854442398</v>
      </c>
    </row>
    <row r="8876" spans="1:16" ht="16" x14ac:dyDescent="0.2">
      <c r="A8876" s="3">
        <v>138.996683835461</v>
      </c>
      <c r="B8876" t="s">
        <v>13</v>
      </c>
      <c r="C8876" t="s">
        <v>14</v>
      </c>
      <c r="D8876" s="5">
        <f t="shared" si="552"/>
        <v>0</v>
      </c>
      <c r="E8876" s="5">
        <f t="shared" si="553"/>
        <v>1</v>
      </c>
      <c r="F8876" s="5">
        <f t="shared" si="554"/>
        <v>0</v>
      </c>
      <c r="G8876">
        <f t="shared" si="555"/>
        <v>0</v>
      </c>
      <c r="H8876">
        <v>2</v>
      </c>
      <c r="I8876">
        <v>0</v>
      </c>
      <c r="J8876">
        <v>0</v>
      </c>
      <c r="K8876">
        <v>10</v>
      </c>
      <c r="L8876">
        <v>91</v>
      </c>
      <c r="M8876" s="4">
        <v>7.0585522772104401</v>
      </c>
      <c r="N8876" s="4">
        <v>0.46521233881628599</v>
      </c>
      <c r="O8876" s="4">
        <v>174.926658973862</v>
      </c>
      <c r="P8876" s="4">
        <v>396.63060405522901</v>
      </c>
    </row>
    <row r="8877" spans="1:16" ht="16" x14ac:dyDescent="0.2">
      <c r="A8877" s="3">
        <v>386.65067381641097</v>
      </c>
      <c r="B8877" t="s">
        <v>13</v>
      </c>
      <c r="C8877" t="s">
        <v>15</v>
      </c>
      <c r="D8877" s="5">
        <f t="shared" si="552"/>
        <v>0</v>
      </c>
      <c r="E8877" s="5">
        <f t="shared" si="553"/>
        <v>0</v>
      </c>
      <c r="F8877" s="5">
        <f t="shared" si="554"/>
        <v>0</v>
      </c>
      <c r="G8877">
        <f t="shared" si="555"/>
        <v>1</v>
      </c>
      <c r="H8877">
        <v>5</v>
      </c>
      <c r="I8877">
        <v>0</v>
      </c>
      <c r="J8877">
        <v>0</v>
      </c>
      <c r="K8877">
        <v>8</v>
      </c>
      <c r="L8877">
        <v>89</v>
      </c>
      <c r="M8877" s="4">
        <v>4.6747228044191802</v>
      </c>
      <c r="N8877" s="4">
        <v>0.85129690825558602</v>
      </c>
      <c r="O8877" s="4">
        <v>321.72327085395898</v>
      </c>
      <c r="P8877" s="4">
        <v>599.12406297870905</v>
      </c>
    </row>
    <row r="8878" spans="1:16" ht="16" x14ac:dyDescent="0.2">
      <c r="A8878" s="3">
        <v>245.06691126319899</v>
      </c>
      <c r="B8878" t="s">
        <v>13</v>
      </c>
      <c r="C8878" t="s">
        <v>14</v>
      </c>
      <c r="D8878" s="5">
        <f t="shared" si="552"/>
        <v>0</v>
      </c>
      <c r="E8878" s="5">
        <f t="shared" si="553"/>
        <v>1</v>
      </c>
      <c r="F8878" s="5">
        <f t="shared" si="554"/>
        <v>0</v>
      </c>
      <c r="G8878">
        <f t="shared" si="555"/>
        <v>0</v>
      </c>
      <c r="H8878">
        <v>2</v>
      </c>
      <c r="I8878">
        <v>0</v>
      </c>
      <c r="J8878">
        <v>0</v>
      </c>
      <c r="K8878">
        <v>10</v>
      </c>
      <c r="L8878">
        <v>93</v>
      </c>
      <c r="M8878" s="4">
        <v>4.5922616263790204</v>
      </c>
      <c r="N8878" s="4">
        <v>0.35704235551568902</v>
      </c>
      <c r="O8878" s="4">
        <v>260.18868933053102</v>
      </c>
      <c r="P8878" s="4">
        <v>574.73029627948404</v>
      </c>
    </row>
    <row r="8879" spans="1:16" ht="16" x14ac:dyDescent="0.2">
      <c r="A8879" s="3">
        <v>245.06691126319899</v>
      </c>
      <c r="B8879" t="s">
        <v>13</v>
      </c>
      <c r="C8879" t="s">
        <v>14</v>
      </c>
      <c r="D8879" s="5">
        <f t="shared" si="552"/>
        <v>0</v>
      </c>
      <c r="E8879" s="5">
        <f t="shared" si="553"/>
        <v>1</v>
      </c>
      <c r="F8879" s="5">
        <f t="shared" si="554"/>
        <v>0</v>
      </c>
      <c r="G8879">
        <f t="shared" si="555"/>
        <v>0</v>
      </c>
      <c r="H8879">
        <v>2</v>
      </c>
      <c r="I8879">
        <v>0</v>
      </c>
      <c r="J8879">
        <v>0</v>
      </c>
      <c r="K8879">
        <v>9</v>
      </c>
      <c r="L8879">
        <v>93</v>
      </c>
      <c r="M8879" s="4">
        <v>4.2773781855522301</v>
      </c>
      <c r="N8879" s="4">
        <v>0.210323021123792</v>
      </c>
      <c r="O8879" s="4">
        <v>285.091024940338</v>
      </c>
      <c r="P8879" s="4">
        <v>638.33670904908001</v>
      </c>
    </row>
    <row r="8880" spans="1:16" ht="16" x14ac:dyDescent="0.2">
      <c r="A8880" s="3">
        <v>373.95046920200298</v>
      </c>
      <c r="B8880" t="s">
        <v>13</v>
      </c>
      <c r="C8880" t="s">
        <v>15</v>
      </c>
      <c r="D8880" s="5">
        <f t="shared" si="552"/>
        <v>0</v>
      </c>
      <c r="E8880" s="5">
        <f t="shared" si="553"/>
        <v>0</v>
      </c>
      <c r="F8880" s="5">
        <f t="shared" si="554"/>
        <v>0</v>
      </c>
      <c r="G8880">
        <f t="shared" si="555"/>
        <v>1</v>
      </c>
      <c r="H8880">
        <v>3</v>
      </c>
      <c r="I8880">
        <v>0</v>
      </c>
      <c r="J8880">
        <v>0</v>
      </c>
      <c r="K8880">
        <v>9</v>
      </c>
      <c r="L8880">
        <v>100</v>
      </c>
      <c r="M8880" s="4">
        <v>4.9671851537012204</v>
      </c>
      <c r="N8880" s="4">
        <v>0.43390872843961098</v>
      </c>
      <c r="O8880" s="4">
        <v>252.87801502434499</v>
      </c>
      <c r="P8880" s="4">
        <v>593.19787523526395</v>
      </c>
    </row>
    <row r="8881" spans="1:16" ht="16" x14ac:dyDescent="0.2">
      <c r="A8881" s="3">
        <v>869.96401608692497</v>
      </c>
      <c r="B8881" t="s">
        <v>13</v>
      </c>
      <c r="C8881" t="s">
        <v>15</v>
      </c>
      <c r="D8881" s="5">
        <f t="shared" si="552"/>
        <v>0</v>
      </c>
      <c r="E8881" s="5">
        <f t="shared" si="553"/>
        <v>0</v>
      </c>
      <c r="F8881" s="5">
        <f t="shared" si="554"/>
        <v>0</v>
      </c>
      <c r="G8881">
        <f t="shared" si="555"/>
        <v>1</v>
      </c>
      <c r="H8881">
        <v>4</v>
      </c>
      <c r="I8881">
        <v>0</v>
      </c>
      <c r="J8881">
        <v>1</v>
      </c>
      <c r="K8881">
        <v>9</v>
      </c>
      <c r="L8881">
        <v>60</v>
      </c>
      <c r="M8881" s="4">
        <v>4.8011395851843703</v>
      </c>
      <c r="N8881" s="4">
        <v>0.55955415726409197</v>
      </c>
      <c r="O8881" s="4">
        <v>299.704919995875</v>
      </c>
      <c r="P8881" s="4">
        <v>593.19409289798705</v>
      </c>
    </row>
    <row r="8882" spans="1:16" ht="16" x14ac:dyDescent="0.2">
      <c r="A8882" s="3">
        <v>172.86389614054801</v>
      </c>
      <c r="B8882" t="s">
        <v>13</v>
      </c>
      <c r="C8882" t="s">
        <v>14</v>
      </c>
      <c r="D8882" s="5">
        <f t="shared" si="552"/>
        <v>0</v>
      </c>
      <c r="E8882" s="5">
        <f t="shared" si="553"/>
        <v>1</v>
      </c>
      <c r="F8882" s="5">
        <f t="shared" si="554"/>
        <v>0</v>
      </c>
      <c r="G8882">
        <f t="shared" si="555"/>
        <v>0</v>
      </c>
      <c r="H8882">
        <v>2</v>
      </c>
      <c r="I8882">
        <v>0</v>
      </c>
      <c r="J8882">
        <v>1</v>
      </c>
      <c r="K8882">
        <v>9</v>
      </c>
      <c r="L8882">
        <v>83</v>
      </c>
      <c r="M8882" s="4">
        <v>5.3946375080859399</v>
      </c>
      <c r="N8882" s="4">
        <v>0.46212914606433098</v>
      </c>
      <c r="O8882" s="4">
        <v>245.76098436888699</v>
      </c>
      <c r="P8882" s="4">
        <v>511.43216187126802</v>
      </c>
    </row>
    <row r="8883" spans="1:16" ht="16" x14ac:dyDescent="0.2">
      <c r="A8883" s="3">
        <v>730.496954302782</v>
      </c>
      <c r="B8883" t="s">
        <v>13</v>
      </c>
      <c r="C8883" t="s">
        <v>15</v>
      </c>
      <c r="D8883" s="5">
        <f t="shared" si="552"/>
        <v>0</v>
      </c>
      <c r="E8883" s="5">
        <f t="shared" si="553"/>
        <v>0</v>
      </c>
      <c r="F8883" s="5">
        <f t="shared" si="554"/>
        <v>0</v>
      </c>
      <c r="G8883">
        <f t="shared" si="555"/>
        <v>1</v>
      </c>
      <c r="H8883">
        <v>6</v>
      </c>
      <c r="I8883">
        <v>0</v>
      </c>
      <c r="J8883">
        <v>1</v>
      </c>
      <c r="K8883">
        <v>10</v>
      </c>
      <c r="L8883">
        <v>93</v>
      </c>
      <c r="M8883" s="4">
        <v>3.1963633218297201</v>
      </c>
      <c r="N8883" s="4">
        <v>0.223069481163816</v>
      </c>
      <c r="O8883" s="4">
        <v>363.078234377743</v>
      </c>
      <c r="P8883" s="4">
        <v>780.48307117810305</v>
      </c>
    </row>
    <row r="8884" spans="1:16" ht="16" x14ac:dyDescent="0.2">
      <c r="A8884" s="3">
        <v>276.817422799219</v>
      </c>
      <c r="B8884" t="s">
        <v>13</v>
      </c>
      <c r="C8884" t="s">
        <v>14</v>
      </c>
      <c r="D8884" s="5">
        <f t="shared" si="552"/>
        <v>0</v>
      </c>
      <c r="E8884" s="5">
        <f t="shared" si="553"/>
        <v>1</v>
      </c>
      <c r="F8884" s="5">
        <f t="shared" si="554"/>
        <v>0</v>
      </c>
      <c r="G8884">
        <f t="shared" si="555"/>
        <v>0</v>
      </c>
      <c r="H8884">
        <v>2</v>
      </c>
      <c r="I8884">
        <v>1</v>
      </c>
      <c r="J8884">
        <v>0</v>
      </c>
      <c r="K8884">
        <v>10</v>
      </c>
      <c r="L8884">
        <v>100</v>
      </c>
      <c r="M8884" s="4">
        <v>4.3536050098195798</v>
      </c>
      <c r="N8884" s="4">
        <v>0.50477165384200295</v>
      </c>
      <c r="O8884" s="4">
        <v>321.31862488189</v>
      </c>
      <c r="P8884" s="4">
        <v>734.36497087631096</v>
      </c>
    </row>
    <row r="8885" spans="1:16" ht="16" x14ac:dyDescent="0.2">
      <c r="A8885" s="3">
        <v>445.918295350314</v>
      </c>
      <c r="B8885" t="s">
        <v>13</v>
      </c>
      <c r="C8885" t="s">
        <v>15</v>
      </c>
      <c r="D8885" s="5">
        <f t="shared" si="552"/>
        <v>0</v>
      </c>
      <c r="E8885" s="5">
        <f t="shared" si="553"/>
        <v>0</v>
      </c>
      <c r="F8885" s="5">
        <f t="shared" si="554"/>
        <v>0</v>
      </c>
      <c r="G8885">
        <f t="shared" si="555"/>
        <v>1</v>
      </c>
      <c r="H8885">
        <v>3</v>
      </c>
      <c r="I8885">
        <v>1</v>
      </c>
      <c r="J8885">
        <v>1</v>
      </c>
      <c r="K8885">
        <v>9</v>
      </c>
      <c r="L8885">
        <v>89</v>
      </c>
      <c r="M8885" s="4">
        <v>6.0830355488426298</v>
      </c>
      <c r="N8885" s="4">
        <v>0.26139466963470598</v>
      </c>
      <c r="O8885" s="4">
        <v>212.751142638315</v>
      </c>
      <c r="P8885" s="4">
        <v>457.97322871070998</v>
      </c>
    </row>
    <row r="8886" spans="1:16" ht="16" x14ac:dyDescent="0.2">
      <c r="A8886" s="3">
        <v>357.01686304946003</v>
      </c>
      <c r="B8886" t="s">
        <v>13</v>
      </c>
      <c r="C8886" t="s">
        <v>15</v>
      </c>
      <c r="D8886" s="5">
        <f t="shared" si="552"/>
        <v>0</v>
      </c>
      <c r="E8886" s="5">
        <f t="shared" si="553"/>
        <v>0</v>
      </c>
      <c r="F8886" s="5">
        <f t="shared" si="554"/>
        <v>0</v>
      </c>
      <c r="G8886">
        <f t="shared" si="555"/>
        <v>1</v>
      </c>
      <c r="H8886">
        <v>4</v>
      </c>
      <c r="I8886">
        <v>0</v>
      </c>
      <c r="J8886">
        <v>1</v>
      </c>
      <c r="K8886">
        <v>9</v>
      </c>
      <c r="L8886">
        <v>79</v>
      </c>
      <c r="M8886" s="4">
        <v>2.8163683452581401</v>
      </c>
      <c r="N8886" s="4">
        <v>0.33758616907897199</v>
      </c>
      <c r="O8886" s="4">
        <v>403.14800917572802</v>
      </c>
      <c r="P8886" s="4">
        <v>902.587951557927</v>
      </c>
    </row>
    <row r="8887" spans="1:16" ht="16" x14ac:dyDescent="0.2">
      <c r="A8887" s="3">
        <v>777.06437122227703</v>
      </c>
      <c r="B8887" t="s">
        <v>13</v>
      </c>
      <c r="C8887" t="s">
        <v>15</v>
      </c>
      <c r="D8887" s="5">
        <f t="shared" si="552"/>
        <v>0</v>
      </c>
      <c r="E8887" s="5">
        <f t="shared" si="553"/>
        <v>0</v>
      </c>
      <c r="F8887" s="5">
        <f t="shared" si="554"/>
        <v>0</v>
      </c>
      <c r="G8887">
        <f t="shared" si="555"/>
        <v>1</v>
      </c>
      <c r="H8887">
        <v>4</v>
      </c>
      <c r="I8887">
        <v>1</v>
      </c>
      <c r="J8887">
        <v>0</v>
      </c>
      <c r="K8887">
        <v>10</v>
      </c>
      <c r="L8887">
        <v>96</v>
      </c>
      <c r="M8887" s="4">
        <v>3.3429517044925698</v>
      </c>
      <c r="N8887" s="4">
        <v>0.86753552041034798</v>
      </c>
      <c r="O8887" s="4">
        <v>309.49799249594099</v>
      </c>
      <c r="P8887" s="4">
        <v>570.15012470137799</v>
      </c>
    </row>
    <row r="8888" spans="1:16" ht="16" x14ac:dyDescent="0.2">
      <c r="A8888" s="3">
        <v>261.53013946706102</v>
      </c>
      <c r="B8888" t="s">
        <v>13</v>
      </c>
      <c r="C8888" t="s">
        <v>14</v>
      </c>
      <c r="D8888" s="5">
        <f t="shared" si="552"/>
        <v>0</v>
      </c>
      <c r="E8888" s="5">
        <f t="shared" si="553"/>
        <v>1</v>
      </c>
      <c r="F8888" s="5">
        <f t="shared" si="554"/>
        <v>0</v>
      </c>
      <c r="G8888">
        <f t="shared" si="555"/>
        <v>0</v>
      </c>
      <c r="H8888">
        <v>2</v>
      </c>
      <c r="I8888">
        <v>0</v>
      </c>
      <c r="J8888">
        <v>1</v>
      </c>
      <c r="K8888">
        <v>9</v>
      </c>
      <c r="L8888">
        <v>93</v>
      </c>
      <c r="M8888" s="4">
        <v>2.4533467151550901</v>
      </c>
      <c r="N8888" s="4">
        <v>0.34825841545584801</v>
      </c>
      <c r="O8888" s="4">
        <v>462.55617077994998</v>
      </c>
      <c r="P8888" s="4">
        <v>1010.51369778642</v>
      </c>
    </row>
    <row r="8889" spans="1:16" ht="16" x14ac:dyDescent="0.2">
      <c r="A8889" s="3">
        <v>261.53013946706102</v>
      </c>
      <c r="B8889" t="s">
        <v>13</v>
      </c>
      <c r="C8889" t="s">
        <v>14</v>
      </c>
      <c r="D8889" s="5">
        <f t="shared" si="552"/>
        <v>0</v>
      </c>
      <c r="E8889" s="5">
        <f t="shared" si="553"/>
        <v>1</v>
      </c>
      <c r="F8889" s="5">
        <f t="shared" si="554"/>
        <v>0</v>
      </c>
      <c r="G8889">
        <f t="shared" si="555"/>
        <v>0</v>
      </c>
      <c r="H8889">
        <v>2</v>
      </c>
      <c r="I8889">
        <v>0</v>
      </c>
      <c r="J8889">
        <v>1</v>
      </c>
      <c r="K8889">
        <v>9</v>
      </c>
      <c r="L8889">
        <v>95</v>
      </c>
      <c r="M8889" s="4">
        <v>2.4534999259566002</v>
      </c>
      <c r="N8889" s="4">
        <v>0.33959788931796597</v>
      </c>
      <c r="O8889" s="4">
        <v>463.65199927419701</v>
      </c>
      <c r="P8889" s="4">
        <v>1011.75728491387</v>
      </c>
    </row>
    <row r="8890" spans="1:16" ht="16" x14ac:dyDescent="0.2">
      <c r="A8890" s="3">
        <v>140.64300665584699</v>
      </c>
      <c r="B8890" t="s">
        <v>13</v>
      </c>
      <c r="C8890" t="s">
        <v>14</v>
      </c>
      <c r="D8890" s="5">
        <f t="shared" si="552"/>
        <v>0</v>
      </c>
      <c r="E8890" s="5">
        <f t="shared" si="553"/>
        <v>1</v>
      </c>
      <c r="F8890" s="5">
        <f t="shared" si="554"/>
        <v>0</v>
      </c>
      <c r="G8890">
        <f t="shared" si="555"/>
        <v>0</v>
      </c>
      <c r="H8890">
        <v>2</v>
      </c>
      <c r="I8890">
        <v>1</v>
      </c>
      <c r="J8890">
        <v>0</v>
      </c>
      <c r="K8890">
        <v>9</v>
      </c>
      <c r="L8890">
        <v>98</v>
      </c>
      <c r="M8890" s="4">
        <v>5.6772376522136501</v>
      </c>
      <c r="N8890" s="4">
        <v>1.3853352718896501</v>
      </c>
      <c r="O8890" s="4">
        <v>198.89034193636201</v>
      </c>
      <c r="P8890" s="4">
        <v>443.58274253169498</v>
      </c>
    </row>
    <row r="8891" spans="1:16" ht="16" x14ac:dyDescent="0.2">
      <c r="A8891" s="3">
        <v>275.876666901855</v>
      </c>
      <c r="B8891" t="s">
        <v>13</v>
      </c>
      <c r="C8891" t="s">
        <v>15</v>
      </c>
      <c r="D8891" s="5">
        <f t="shared" si="552"/>
        <v>0</v>
      </c>
      <c r="E8891" s="5">
        <f t="shared" si="553"/>
        <v>0</v>
      </c>
      <c r="F8891" s="5">
        <f t="shared" si="554"/>
        <v>0</v>
      </c>
      <c r="G8891">
        <f t="shared" si="555"/>
        <v>1</v>
      </c>
      <c r="H8891">
        <v>4</v>
      </c>
      <c r="I8891">
        <v>0</v>
      </c>
      <c r="J8891">
        <v>1</v>
      </c>
      <c r="K8891">
        <v>10</v>
      </c>
      <c r="L8891">
        <v>90</v>
      </c>
      <c r="M8891" s="4">
        <v>4.18095334034824</v>
      </c>
      <c r="N8891" s="4">
        <v>0.265540234862705</v>
      </c>
      <c r="O8891" s="4">
        <v>364.74011513124202</v>
      </c>
      <c r="P8891" s="4">
        <v>770.48988936483204</v>
      </c>
    </row>
    <row r="8892" spans="1:16" ht="16" x14ac:dyDescent="0.2">
      <c r="A8892" s="3">
        <v>323.38483971871398</v>
      </c>
      <c r="B8892" t="s">
        <v>13</v>
      </c>
      <c r="C8892" t="s">
        <v>14</v>
      </c>
      <c r="D8892" s="5">
        <f t="shared" si="552"/>
        <v>0</v>
      </c>
      <c r="E8892" s="5">
        <f t="shared" si="553"/>
        <v>1</v>
      </c>
      <c r="F8892" s="5">
        <f t="shared" si="554"/>
        <v>0</v>
      </c>
      <c r="G8892">
        <f t="shared" si="555"/>
        <v>0</v>
      </c>
      <c r="H8892">
        <v>2</v>
      </c>
      <c r="I8892">
        <v>1</v>
      </c>
      <c r="J8892">
        <v>0</v>
      </c>
      <c r="K8892">
        <v>10</v>
      </c>
      <c r="L8892">
        <v>99</v>
      </c>
      <c r="M8892" s="4">
        <v>2.9099748372735998</v>
      </c>
      <c r="N8892" s="4">
        <v>0.47668481301024801</v>
      </c>
      <c r="O8892" s="4">
        <v>394.724856448406</v>
      </c>
      <c r="P8892" s="4">
        <v>678.04010616059304</v>
      </c>
    </row>
    <row r="8893" spans="1:16" ht="16" x14ac:dyDescent="0.2">
      <c r="A8893" s="3">
        <v>264.35240715915199</v>
      </c>
      <c r="B8893" t="s">
        <v>13</v>
      </c>
      <c r="C8893" t="s">
        <v>14</v>
      </c>
      <c r="D8893" s="5">
        <f t="shared" si="552"/>
        <v>0</v>
      </c>
      <c r="E8893" s="5">
        <f t="shared" si="553"/>
        <v>1</v>
      </c>
      <c r="F8893" s="5">
        <f t="shared" si="554"/>
        <v>0</v>
      </c>
      <c r="G8893">
        <f t="shared" si="555"/>
        <v>0</v>
      </c>
      <c r="H8893">
        <v>2</v>
      </c>
      <c r="I8893">
        <v>0</v>
      </c>
      <c r="J8893">
        <v>0</v>
      </c>
      <c r="K8893">
        <v>10</v>
      </c>
      <c r="L8893">
        <v>100</v>
      </c>
      <c r="M8893" s="4">
        <v>5.9577731327626804</v>
      </c>
      <c r="N8893" s="4">
        <v>0.51627409368594201</v>
      </c>
      <c r="O8893" s="4">
        <v>231.74990410887</v>
      </c>
      <c r="P8893" s="4">
        <v>472.90424213866299</v>
      </c>
    </row>
    <row r="8894" spans="1:16" ht="16" x14ac:dyDescent="0.2">
      <c r="A8894" s="3">
        <v>588.91319174957005</v>
      </c>
      <c r="B8894" t="s">
        <v>13</v>
      </c>
      <c r="C8894" t="s">
        <v>15</v>
      </c>
      <c r="D8894" s="5">
        <f t="shared" si="552"/>
        <v>0</v>
      </c>
      <c r="E8894" s="5">
        <f t="shared" si="553"/>
        <v>0</v>
      </c>
      <c r="F8894" s="5">
        <f t="shared" si="554"/>
        <v>0</v>
      </c>
      <c r="G8894">
        <f t="shared" si="555"/>
        <v>1</v>
      </c>
      <c r="H8894">
        <v>4</v>
      </c>
      <c r="I8894">
        <v>0</v>
      </c>
      <c r="J8894">
        <v>1</v>
      </c>
      <c r="K8894">
        <v>10</v>
      </c>
      <c r="L8894">
        <v>88</v>
      </c>
      <c r="M8894" s="4">
        <v>3.2071539432680898</v>
      </c>
      <c r="N8894" s="4">
        <v>0.11966889589408</v>
      </c>
      <c r="O8894" s="4">
        <v>360.87641229791399</v>
      </c>
      <c r="P8894" s="4">
        <v>786.821733885257</v>
      </c>
    </row>
    <row r="8895" spans="1:16" ht="16" x14ac:dyDescent="0.2">
      <c r="A8895" s="3">
        <v>315.62360356546401</v>
      </c>
      <c r="B8895" t="s">
        <v>13</v>
      </c>
      <c r="C8895" t="s">
        <v>15</v>
      </c>
      <c r="D8895" s="5">
        <f t="shared" si="552"/>
        <v>0</v>
      </c>
      <c r="E8895" s="5">
        <f t="shared" si="553"/>
        <v>0</v>
      </c>
      <c r="F8895" s="5">
        <f t="shared" si="554"/>
        <v>0</v>
      </c>
      <c r="G8895">
        <f t="shared" si="555"/>
        <v>1</v>
      </c>
      <c r="H8895">
        <v>3</v>
      </c>
      <c r="I8895">
        <v>0</v>
      </c>
      <c r="J8895">
        <v>0</v>
      </c>
      <c r="K8895">
        <v>8</v>
      </c>
      <c r="L8895">
        <v>80</v>
      </c>
      <c r="M8895" s="4">
        <v>3.11640882884786</v>
      </c>
      <c r="N8895" s="4">
        <v>0.14732598388968099</v>
      </c>
      <c r="O8895" s="4">
        <v>369.88765380430499</v>
      </c>
      <c r="P8895" s="4">
        <v>828.78857873121297</v>
      </c>
    </row>
    <row r="8896" spans="1:16" ht="16" x14ac:dyDescent="0.2">
      <c r="A8896" s="3">
        <v>309.27350125826098</v>
      </c>
      <c r="B8896" t="s">
        <v>13</v>
      </c>
      <c r="C8896" t="s">
        <v>14</v>
      </c>
      <c r="D8896" s="5">
        <f t="shared" si="552"/>
        <v>0</v>
      </c>
      <c r="E8896" s="5">
        <f t="shared" si="553"/>
        <v>1</v>
      </c>
      <c r="F8896" s="5">
        <f t="shared" si="554"/>
        <v>0</v>
      </c>
      <c r="G8896">
        <f t="shared" si="555"/>
        <v>0</v>
      </c>
      <c r="H8896">
        <v>2</v>
      </c>
      <c r="I8896">
        <v>0</v>
      </c>
      <c r="J8896">
        <v>1</v>
      </c>
      <c r="K8896">
        <v>9</v>
      </c>
      <c r="L8896">
        <v>93</v>
      </c>
      <c r="M8896" s="4">
        <v>4.8763280441478702</v>
      </c>
      <c r="N8896" s="4">
        <v>0.70630794828127197</v>
      </c>
      <c r="O8896" s="4">
        <v>295.0099538078</v>
      </c>
      <c r="P8896" s="4">
        <v>571.69333294029104</v>
      </c>
    </row>
    <row r="8897" spans="1:16" ht="16" x14ac:dyDescent="0.2">
      <c r="A8897" s="3">
        <v>533.64378277946298</v>
      </c>
      <c r="B8897" t="s">
        <v>13</v>
      </c>
      <c r="C8897" t="s">
        <v>15</v>
      </c>
      <c r="D8897" s="5">
        <f t="shared" si="552"/>
        <v>0</v>
      </c>
      <c r="E8897" s="5">
        <f t="shared" si="553"/>
        <v>0</v>
      </c>
      <c r="F8897" s="5">
        <f t="shared" si="554"/>
        <v>0</v>
      </c>
      <c r="G8897">
        <f t="shared" si="555"/>
        <v>1</v>
      </c>
      <c r="H8897">
        <v>4</v>
      </c>
      <c r="I8897">
        <v>0</v>
      </c>
      <c r="J8897">
        <v>0</v>
      </c>
      <c r="K8897">
        <v>10</v>
      </c>
      <c r="L8897">
        <v>100</v>
      </c>
      <c r="M8897" s="4">
        <v>6.0787247431228897</v>
      </c>
      <c r="N8897" s="4">
        <v>2.2873035597376599</v>
      </c>
      <c r="O8897" s="4">
        <v>191.46234895870199</v>
      </c>
      <c r="P8897" s="4">
        <v>420.80784499917701</v>
      </c>
    </row>
    <row r="8898" spans="1:16" ht="16" x14ac:dyDescent="0.2">
      <c r="A8898" s="3">
        <v>245.06691126319899</v>
      </c>
      <c r="B8898" t="s">
        <v>13</v>
      </c>
      <c r="C8898" t="s">
        <v>14</v>
      </c>
      <c r="D8898" s="5">
        <f t="shared" si="552"/>
        <v>0</v>
      </c>
      <c r="E8898" s="5">
        <f t="shared" si="553"/>
        <v>1</v>
      </c>
      <c r="F8898" s="5">
        <f t="shared" si="554"/>
        <v>0</v>
      </c>
      <c r="G8898">
        <f t="shared" si="555"/>
        <v>0</v>
      </c>
      <c r="H8898">
        <v>2</v>
      </c>
      <c r="I8898">
        <v>0</v>
      </c>
      <c r="J8898">
        <v>0</v>
      </c>
      <c r="K8898">
        <v>10</v>
      </c>
      <c r="L8898">
        <v>100</v>
      </c>
      <c r="M8898" s="4">
        <v>5.0596714820169204</v>
      </c>
      <c r="N8898" s="4">
        <v>0.68258911459234195</v>
      </c>
      <c r="O8898" s="4">
        <v>235.73202813967299</v>
      </c>
      <c r="P8898" s="4">
        <v>516.192822042633</v>
      </c>
    </row>
    <row r="8899" spans="1:16" ht="16" x14ac:dyDescent="0.2">
      <c r="A8899" s="3">
        <v>216.609045367953</v>
      </c>
      <c r="B8899" t="s">
        <v>13</v>
      </c>
      <c r="C8899" t="s">
        <v>14</v>
      </c>
      <c r="D8899" s="5">
        <f t="shared" ref="D8899:D8962" si="556">IF(B8899="weekend", 1, 0)</f>
        <v>0</v>
      </c>
      <c r="E8899" s="5">
        <f t="shared" ref="E8899:E8962" si="557">IF(C8899="Private room", 1, 0)</f>
        <v>1</v>
      </c>
      <c r="F8899" s="5">
        <f t="shared" ref="F8899:F8962" si="558">IF(C8899="Shared room", 1, 0)</f>
        <v>0</v>
      </c>
      <c r="G8899">
        <f t="shared" ref="G8899:G8962" si="559">IF(C8899="Entire home/apt", 1, 0)</f>
        <v>0</v>
      </c>
      <c r="H8899">
        <v>2</v>
      </c>
      <c r="I8899">
        <v>1</v>
      </c>
      <c r="J8899">
        <v>0</v>
      </c>
      <c r="K8899">
        <v>10</v>
      </c>
      <c r="L8899">
        <v>98</v>
      </c>
      <c r="M8899" s="4">
        <v>5.1041139010280796</v>
      </c>
      <c r="N8899" s="4">
        <v>0.74247160430388304</v>
      </c>
      <c r="O8899" s="4">
        <v>229.039696281597</v>
      </c>
      <c r="P8899" s="4">
        <v>493.75406884439798</v>
      </c>
    </row>
    <row r="8900" spans="1:16" ht="16" x14ac:dyDescent="0.2">
      <c r="A8900" s="3">
        <v>496.01354688492199</v>
      </c>
      <c r="B8900" t="s">
        <v>13</v>
      </c>
      <c r="C8900" t="s">
        <v>15</v>
      </c>
      <c r="D8900" s="5">
        <f t="shared" si="556"/>
        <v>0</v>
      </c>
      <c r="E8900" s="5">
        <f t="shared" si="557"/>
        <v>0</v>
      </c>
      <c r="F8900" s="5">
        <f t="shared" si="558"/>
        <v>0</v>
      </c>
      <c r="G8900">
        <f t="shared" si="559"/>
        <v>1</v>
      </c>
      <c r="H8900">
        <v>6</v>
      </c>
      <c r="I8900">
        <v>0</v>
      </c>
      <c r="J8900">
        <v>1</v>
      </c>
      <c r="K8900">
        <v>9</v>
      </c>
      <c r="L8900">
        <v>95</v>
      </c>
      <c r="M8900" s="4">
        <v>4.3569852803768896</v>
      </c>
      <c r="N8900" s="4">
        <v>0.83655688512579895</v>
      </c>
      <c r="O8900" s="4">
        <v>305.046956495041</v>
      </c>
      <c r="P8900" s="4">
        <v>735.64059937572802</v>
      </c>
    </row>
    <row r="8901" spans="1:16" ht="16" x14ac:dyDescent="0.2">
      <c r="A8901" s="3">
        <v>373.71528022766199</v>
      </c>
      <c r="B8901" t="s">
        <v>13</v>
      </c>
      <c r="C8901" t="s">
        <v>14</v>
      </c>
      <c r="D8901" s="5">
        <f t="shared" si="556"/>
        <v>0</v>
      </c>
      <c r="E8901" s="5">
        <f t="shared" si="557"/>
        <v>1</v>
      </c>
      <c r="F8901" s="5">
        <f t="shared" si="558"/>
        <v>0</v>
      </c>
      <c r="G8901">
        <f t="shared" si="559"/>
        <v>0</v>
      </c>
      <c r="H8901">
        <v>2</v>
      </c>
      <c r="I8901">
        <v>0</v>
      </c>
      <c r="J8901">
        <v>0</v>
      </c>
      <c r="K8901">
        <v>10</v>
      </c>
      <c r="L8901">
        <v>100</v>
      </c>
      <c r="M8901" s="4">
        <v>6.6796292521936103</v>
      </c>
      <c r="N8901" s="4">
        <v>3.2946027938104399</v>
      </c>
      <c r="O8901" s="4">
        <v>178.0353764402</v>
      </c>
      <c r="P8901" s="4">
        <v>347.649912617143</v>
      </c>
    </row>
    <row r="8902" spans="1:16" ht="16" x14ac:dyDescent="0.2">
      <c r="A8902" s="3">
        <v>103.012770761306</v>
      </c>
      <c r="B8902" t="s">
        <v>13</v>
      </c>
      <c r="C8902" t="s">
        <v>14</v>
      </c>
      <c r="D8902" s="5">
        <f t="shared" si="556"/>
        <v>0</v>
      </c>
      <c r="E8902" s="5">
        <f t="shared" si="557"/>
        <v>1</v>
      </c>
      <c r="F8902" s="5">
        <f t="shared" si="558"/>
        <v>0</v>
      </c>
      <c r="G8902">
        <f t="shared" si="559"/>
        <v>0</v>
      </c>
      <c r="H8902">
        <v>2</v>
      </c>
      <c r="I8902">
        <v>0</v>
      </c>
      <c r="J8902">
        <v>0</v>
      </c>
      <c r="K8902">
        <v>9</v>
      </c>
      <c r="L8902">
        <v>92</v>
      </c>
      <c r="M8902" s="4">
        <v>5.4245430295912902</v>
      </c>
      <c r="N8902" s="4">
        <v>2.4657618317366699</v>
      </c>
      <c r="O8902" s="4">
        <v>216.40207754645999</v>
      </c>
      <c r="P8902" s="4">
        <v>410.00172601819901</v>
      </c>
    </row>
    <row r="8903" spans="1:16" ht="16" x14ac:dyDescent="0.2">
      <c r="A8903" s="3">
        <v>492.25052329546702</v>
      </c>
      <c r="B8903" t="s">
        <v>13</v>
      </c>
      <c r="C8903" t="s">
        <v>15</v>
      </c>
      <c r="D8903" s="5">
        <f t="shared" si="556"/>
        <v>0</v>
      </c>
      <c r="E8903" s="5">
        <f t="shared" si="557"/>
        <v>0</v>
      </c>
      <c r="F8903" s="5">
        <f t="shared" si="558"/>
        <v>0</v>
      </c>
      <c r="G8903">
        <f t="shared" si="559"/>
        <v>1</v>
      </c>
      <c r="H8903">
        <v>4</v>
      </c>
      <c r="I8903">
        <v>0</v>
      </c>
      <c r="J8903">
        <v>0</v>
      </c>
      <c r="K8903">
        <v>10</v>
      </c>
      <c r="L8903">
        <v>91</v>
      </c>
      <c r="M8903" s="4">
        <v>7.2619198230607402</v>
      </c>
      <c r="N8903" s="4">
        <v>0.31943382245119201</v>
      </c>
      <c r="O8903" s="4">
        <v>168.26505802235801</v>
      </c>
      <c r="P8903" s="4">
        <v>394.08692434166801</v>
      </c>
    </row>
    <row r="8904" spans="1:16" ht="16" x14ac:dyDescent="0.2">
      <c r="A8904" s="3">
        <v>243.65577741715401</v>
      </c>
      <c r="B8904" t="s">
        <v>13</v>
      </c>
      <c r="C8904" t="s">
        <v>14</v>
      </c>
      <c r="D8904" s="5">
        <f t="shared" si="556"/>
        <v>0</v>
      </c>
      <c r="E8904" s="5">
        <f t="shared" si="557"/>
        <v>1</v>
      </c>
      <c r="F8904" s="5">
        <f t="shared" si="558"/>
        <v>0</v>
      </c>
      <c r="G8904">
        <f t="shared" si="559"/>
        <v>0</v>
      </c>
      <c r="H8904">
        <v>2</v>
      </c>
      <c r="I8904">
        <v>0</v>
      </c>
      <c r="J8904">
        <v>1</v>
      </c>
      <c r="K8904">
        <v>8</v>
      </c>
      <c r="L8904">
        <v>89</v>
      </c>
      <c r="M8904" s="4">
        <v>1.7332384946160999</v>
      </c>
      <c r="N8904" s="4">
        <v>0.40839060381978498</v>
      </c>
      <c r="O8904" s="4">
        <v>590.41095726529795</v>
      </c>
      <c r="P8904" s="4">
        <v>873.60700469519099</v>
      </c>
    </row>
    <row r="8905" spans="1:16" ht="16" x14ac:dyDescent="0.2">
      <c r="A8905" s="3">
        <v>873.72703967637995</v>
      </c>
      <c r="B8905" t="s">
        <v>13</v>
      </c>
      <c r="C8905" t="s">
        <v>15</v>
      </c>
      <c r="D8905" s="5">
        <f t="shared" si="556"/>
        <v>0</v>
      </c>
      <c r="E8905" s="5">
        <f t="shared" si="557"/>
        <v>0</v>
      </c>
      <c r="F8905" s="5">
        <f t="shared" si="558"/>
        <v>0</v>
      </c>
      <c r="G8905">
        <f t="shared" si="559"/>
        <v>1</v>
      </c>
      <c r="H8905">
        <v>5</v>
      </c>
      <c r="I8905">
        <v>0</v>
      </c>
      <c r="J8905">
        <v>0</v>
      </c>
      <c r="K8905">
        <v>10</v>
      </c>
      <c r="L8905">
        <v>100</v>
      </c>
      <c r="M8905" s="4">
        <v>6.26228657199667</v>
      </c>
      <c r="N8905" s="4">
        <v>0.40984147764746298</v>
      </c>
      <c r="O8905" s="4">
        <v>202.04427448051101</v>
      </c>
      <c r="P8905" s="4">
        <v>440.02179273847401</v>
      </c>
    </row>
    <row r="8906" spans="1:16" ht="16" x14ac:dyDescent="0.2">
      <c r="A8906" s="3">
        <v>475.552106117265</v>
      </c>
      <c r="B8906" t="s">
        <v>13</v>
      </c>
      <c r="C8906" t="s">
        <v>15</v>
      </c>
      <c r="D8906" s="5">
        <f t="shared" si="556"/>
        <v>0</v>
      </c>
      <c r="E8906" s="5">
        <f t="shared" si="557"/>
        <v>0</v>
      </c>
      <c r="F8906" s="5">
        <f t="shared" si="558"/>
        <v>0</v>
      </c>
      <c r="G8906">
        <f t="shared" si="559"/>
        <v>1</v>
      </c>
      <c r="H8906">
        <v>3</v>
      </c>
      <c r="I8906">
        <v>1</v>
      </c>
      <c r="J8906">
        <v>0</v>
      </c>
      <c r="K8906">
        <v>10</v>
      </c>
      <c r="L8906">
        <v>98</v>
      </c>
      <c r="M8906" s="4">
        <v>4.7464635888029596</v>
      </c>
      <c r="N8906" s="4">
        <v>0.19115335893490301</v>
      </c>
      <c r="O8906" s="4">
        <v>275.16345408760901</v>
      </c>
      <c r="P8906" s="4">
        <v>664.07333251065404</v>
      </c>
    </row>
    <row r="8907" spans="1:16" ht="16" x14ac:dyDescent="0.2">
      <c r="A8907" s="3">
        <v>180.38994331945699</v>
      </c>
      <c r="B8907" t="s">
        <v>13</v>
      </c>
      <c r="C8907" t="s">
        <v>14</v>
      </c>
      <c r="D8907" s="5">
        <f t="shared" si="556"/>
        <v>0</v>
      </c>
      <c r="E8907" s="5">
        <f t="shared" si="557"/>
        <v>1</v>
      </c>
      <c r="F8907" s="5">
        <f t="shared" si="558"/>
        <v>0</v>
      </c>
      <c r="G8907">
        <f t="shared" si="559"/>
        <v>0</v>
      </c>
      <c r="H8907">
        <v>2</v>
      </c>
      <c r="I8907">
        <v>0</v>
      </c>
      <c r="J8907">
        <v>0</v>
      </c>
      <c r="K8907">
        <v>7</v>
      </c>
      <c r="L8907">
        <v>87</v>
      </c>
      <c r="M8907" s="4">
        <v>3.4235027303767298</v>
      </c>
      <c r="N8907" s="4">
        <v>0.401026221031556</v>
      </c>
      <c r="O8907" s="4">
        <v>343.727892713183</v>
      </c>
      <c r="P8907" s="4">
        <v>704.88584924355303</v>
      </c>
    </row>
    <row r="8908" spans="1:16" ht="16" x14ac:dyDescent="0.2">
      <c r="A8908" s="3">
        <v>470.37794868176502</v>
      </c>
      <c r="B8908" t="s">
        <v>13</v>
      </c>
      <c r="C8908" t="s">
        <v>15</v>
      </c>
      <c r="D8908" s="5">
        <f t="shared" si="556"/>
        <v>0</v>
      </c>
      <c r="E8908" s="5">
        <f t="shared" si="557"/>
        <v>0</v>
      </c>
      <c r="F8908" s="5">
        <f t="shared" si="558"/>
        <v>0</v>
      </c>
      <c r="G8908">
        <f t="shared" si="559"/>
        <v>1</v>
      </c>
      <c r="H8908">
        <v>4</v>
      </c>
      <c r="I8908">
        <v>0</v>
      </c>
      <c r="J8908">
        <v>0</v>
      </c>
      <c r="K8908">
        <v>9</v>
      </c>
      <c r="L8908">
        <v>86</v>
      </c>
      <c r="M8908" s="4">
        <v>3.7389943277060498</v>
      </c>
      <c r="N8908" s="4">
        <v>1.67862893233129</v>
      </c>
      <c r="O8908" s="4">
        <v>286.42339831077902</v>
      </c>
      <c r="P8908" s="4">
        <v>570.629456465369</v>
      </c>
    </row>
    <row r="8909" spans="1:16" ht="16" x14ac:dyDescent="0.2">
      <c r="A8909" s="3">
        <v>141.818951527552</v>
      </c>
      <c r="B8909" t="s">
        <v>13</v>
      </c>
      <c r="C8909" t="s">
        <v>14</v>
      </c>
      <c r="D8909" s="5">
        <f t="shared" si="556"/>
        <v>0</v>
      </c>
      <c r="E8909" s="5">
        <f t="shared" si="557"/>
        <v>1</v>
      </c>
      <c r="F8909" s="5">
        <f t="shared" si="558"/>
        <v>0</v>
      </c>
      <c r="G8909">
        <f t="shared" si="559"/>
        <v>0</v>
      </c>
      <c r="H8909">
        <v>2</v>
      </c>
      <c r="I8909">
        <v>0</v>
      </c>
      <c r="J8909">
        <v>0</v>
      </c>
      <c r="K8909">
        <v>10</v>
      </c>
      <c r="L8909">
        <v>95</v>
      </c>
      <c r="M8909" s="4">
        <v>3.3816277415688898</v>
      </c>
      <c r="N8909" s="4">
        <v>0.64606320467803202</v>
      </c>
      <c r="O8909" s="4">
        <v>306.16525030648501</v>
      </c>
      <c r="P8909" s="4">
        <v>558.267714202972</v>
      </c>
    </row>
    <row r="8910" spans="1:16" ht="16" x14ac:dyDescent="0.2">
      <c r="A8910" s="3">
        <v>281.05082433735498</v>
      </c>
      <c r="B8910" t="s">
        <v>13</v>
      </c>
      <c r="C8910" t="s">
        <v>14</v>
      </c>
      <c r="D8910" s="5">
        <f t="shared" si="556"/>
        <v>0</v>
      </c>
      <c r="E8910" s="5">
        <f t="shared" si="557"/>
        <v>1</v>
      </c>
      <c r="F8910" s="5">
        <f t="shared" si="558"/>
        <v>0</v>
      </c>
      <c r="G8910">
        <f t="shared" si="559"/>
        <v>0</v>
      </c>
      <c r="H8910">
        <v>4</v>
      </c>
      <c r="I8910">
        <v>0</v>
      </c>
      <c r="J8910">
        <v>0</v>
      </c>
      <c r="K8910">
        <v>10</v>
      </c>
      <c r="L8910">
        <v>94</v>
      </c>
      <c r="M8910" s="4">
        <v>8.6046229723437104</v>
      </c>
      <c r="N8910" s="4">
        <v>0.72467306139233501</v>
      </c>
      <c r="O8910" s="4">
        <v>133.821422520097</v>
      </c>
      <c r="P8910" s="4">
        <v>302.71656048864099</v>
      </c>
    </row>
    <row r="8911" spans="1:16" ht="16" x14ac:dyDescent="0.2">
      <c r="A8911" s="3">
        <v>153.34321127025501</v>
      </c>
      <c r="B8911" t="s">
        <v>13</v>
      </c>
      <c r="C8911" t="s">
        <v>14</v>
      </c>
      <c r="D8911" s="5">
        <f t="shared" si="556"/>
        <v>0</v>
      </c>
      <c r="E8911" s="5">
        <f t="shared" si="557"/>
        <v>1</v>
      </c>
      <c r="F8911" s="5">
        <f t="shared" si="558"/>
        <v>0</v>
      </c>
      <c r="G8911">
        <f t="shared" si="559"/>
        <v>0</v>
      </c>
      <c r="H8911">
        <v>3</v>
      </c>
      <c r="I8911">
        <v>0</v>
      </c>
      <c r="J8911">
        <v>1</v>
      </c>
      <c r="K8911">
        <v>8</v>
      </c>
      <c r="L8911">
        <v>82</v>
      </c>
      <c r="M8911" s="4">
        <v>4.8029263165382998</v>
      </c>
      <c r="N8911" s="4">
        <v>0.80333788574657805</v>
      </c>
      <c r="O8911" s="4">
        <v>305.011827776985</v>
      </c>
      <c r="P8911" s="4">
        <v>579.18911157037905</v>
      </c>
    </row>
    <row r="8912" spans="1:16" ht="16" x14ac:dyDescent="0.2">
      <c r="A8912" s="3">
        <v>273.05439920976499</v>
      </c>
      <c r="B8912" t="s">
        <v>13</v>
      </c>
      <c r="C8912" t="s">
        <v>14</v>
      </c>
      <c r="D8912" s="5">
        <f t="shared" si="556"/>
        <v>0</v>
      </c>
      <c r="E8912" s="5">
        <f t="shared" si="557"/>
        <v>1</v>
      </c>
      <c r="F8912" s="5">
        <f t="shared" si="558"/>
        <v>0</v>
      </c>
      <c r="G8912">
        <f t="shared" si="559"/>
        <v>0</v>
      </c>
      <c r="H8912">
        <v>2</v>
      </c>
      <c r="I8912">
        <v>1</v>
      </c>
      <c r="J8912">
        <v>0</v>
      </c>
      <c r="K8912">
        <v>10</v>
      </c>
      <c r="L8912">
        <v>96</v>
      </c>
      <c r="M8912" s="4">
        <v>3.2492427510593398</v>
      </c>
      <c r="N8912" s="4">
        <v>0.31338022216844302</v>
      </c>
      <c r="O8912" s="4">
        <v>360.79326355590501</v>
      </c>
      <c r="P8912" s="4">
        <v>755.25833116008596</v>
      </c>
    </row>
    <row r="8913" spans="1:16" ht="16" x14ac:dyDescent="0.2">
      <c r="A8913" s="3">
        <v>214.02196665020301</v>
      </c>
      <c r="B8913" t="s">
        <v>13</v>
      </c>
      <c r="C8913" t="s">
        <v>14</v>
      </c>
      <c r="D8913" s="5">
        <f t="shared" si="556"/>
        <v>0</v>
      </c>
      <c r="E8913" s="5">
        <f t="shared" si="557"/>
        <v>1</v>
      </c>
      <c r="F8913" s="5">
        <f t="shared" si="558"/>
        <v>0</v>
      </c>
      <c r="G8913">
        <f t="shared" si="559"/>
        <v>0</v>
      </c>
      <c r="H8913">
        <v>2</v>
      </c>
      <c r="I8913">
        <v>1</v>
      </c>
      <c r="J8913">
        <v>0</v>
      </c>
      <c r="K8913">
        <v>10</v>
      </c>
      <c r="L8913">
        <v>98</v>
      </c>
      <c r="M8913" s="4">
        <v>1.7356736909605699</v>
      </c>
      <c r="N8913" s="4">
        <v>0.25452088100995102</v>
      </c>
      <c r="O8913" s="4">
        <v>572.72076520326198</v>
      </c>
      <c r="P8913" s="4">
        <v>960.72688286100697</v>
      </c>
    </row>
    <row r="8914" spans="1:16" ht="16" x14ac:dyDescent="0.2">
      <c r="A8914" s="3">
        <v>293.986217926103</v>
      </c>
      <c r="B8914" t="s">
        <v>13</v>
      </c>
      <c r="C8914" t="s">
        <v>14</v>
      </c>
      <c r="D8914" s="5">
        <f t="shared" si="556"/>
        <v>0</v>
      </c>
      <c r="E8914" s="5">
        <f t="shared" si="557"/>
        <v>1</v>
      </c>
      <c r="F8914" s="5">
        <f t="shared" si="558"/>
        <v>0</v>
      </c>
      <c r="G8914">
        <f t="shared" si="559"/>
        <v>0</v>
      </c>
      <c r="H8914">
        <v>3</v>
      </c>
      <c r="I8914">
        <v>1</v>
      </c>
      <c r="J8914">
        <v>1</v>
      </c>
      <c r="K8914">
        <v>10</v>
      </c>
      <c r="L8914">
        <v>95</v>
      </c>
      <c r="M8914" s="4">
        <v>1.47023810032286</v>
      </c>
      <c r="N8914" s="4">
        <v>0.20401958901939099</v>
      </c>
      <c r="O8914" s="4">
        <v>629.97004151809199</v>
      </c>
      <c r="P8914" s="4">
        <v>1093.25985409232</v>
      </c>
    </row>
    <row r="8915" spans="1:16" ht="16" x14ac:dyDescent="0.2">
      <c r="A8915" s="3">
        <v>831.15783532067996</v>
      </c>
      <c r="B8915" t="s">
        <v>13</v>
      </c>
      <c r="C8915" t="s">
        <v>15</v>
      </c>
      <c r="D8915" s="5">
        <f t="shared" si="556"/>
        <v>0</v>
      </c>
      <c r="E8915" s="5">
        <f t="shared" si="557"/>
        <v>0</v>
      </c>
      <c r="F8915" s="5">
        <f t="shared" si="558"/>
        <v>0</v>
      </c>
      <c r="G8915">
        <f t="shared" si="559"/>
        <v>1</v>
      </c>
      <c r="H8915">
        <v>6</v>
      </c>
      <c r="I8915">
        <v>0</v>
      </c>
      <c r="J8915">
        <v>1</v>
      </c>
      <c r="K8915">
        <v>10</v>
      </c>
      <c r="L8915">
        <v>80</v>
      </c>
      <c r="M8915" s="4">
        <v>5.9877211437679998</v>
      </c>
      <c r="N8915" s="4">
        <v>0.68002980993585305</v>
      </c>
      <c r="O8915" s="4">
        <v>214.69486635555199</v>
      </c>
      <c r="P8915" s="4">
        <v>455.42777126934499</v>
      </c>
    </row>
    <row r="8916" spans="1:16" ht="16" x14ac:dyDescent="0.2">
      <c r="A8916" s="3">
        <v>302.688209976716</v>
      </c>
      <c r="B8916" t="s">
        <v>13</v>
      </c>
      <c r="C8916" t="s">
        <v>14</v>
      </c>
      <c r="D8916" s="5">
        <f t="shared" si="556"/>
        <v>0</v>
      </c>
      <c r="E8916" s="5">
        <f t="shared" si="557"/>
        <v>1</v>
      </c>
      <c r="F8916" s="5">
        <f t="shared" si="558"/>
        <v>0</v>
      </c>
      <c r="G8916">
        <f t="shared" si="559"/>
        <v>0</v>
      </c>
      <c r="H8916">
        <v>2</v>
      </c>
      <c r="I8916">
        <v>1</v>
      </c>
      <c r="J8916">
        <v>0</v>
      </c>
      <c r="K8916">
        <v>10</v>
      </c>
      <c r="L8916">
        <v>98</v>
      </c>
      <c r="M8916" s="4">
        <v>3.0391281145910898</v>
      </c>
      <c r="N8916" s="4">
        <v>0.34814596611634602</v>
      </c>
      <c r="O8916" s="4">
        <v>429.56049543615802</v>
      </c>
      <c r="P8916" s="4">
        <v>853.27531447889703</v>
      </c>
    </row>
    <row r="8917" spans="1:16" ht="16" x14ac:dyDescent="0.2">
      <c r="A8917" s="3">
        <v>116.18335332439599</v>
      </c>
      <c r="B8917" t="s">
        <v>13</v>
      </c>
      <c r="C8917" t="s">
        <v>14</v>
      </c>
      <c r="D8917" s="5">
        <f t="shared" si="556"/>
        <v>0</v>
      </c>
      <c r="E8917" s="5">
        <f t="shared" si="557"/>
        <v>1</v>
      </c>
      <c r="F8917" s="5">
        <f t="shared" si="558"/>
        <v>0</v>
      </c>
      <c r="G8917">
        <f t="shared" si="559"/>
        <v>0</v>
      </c>
      <c r="H8917">
        <v>2</v>
      </c>
      <c r="I8917">
        <v>0</v>
      </c>
      <c r="J8917">
        <v>0</v>
      </c>
      <c r="K8917">
        <v>8</v>
      </c>
      <c r="L8917">
        <v>91</v>
      </c>
      <c r="M8917" s="4">
        <v>5.8682133132500898</v>
      </c>
      <c r="N8917" s="4">
        <v>0.21390963074337899</v>
      </c>
      <c r="O8917" s="4">
        <v>230.38763156700401</v>
      </c>
      <c r="P8917" s="4">
        <v>487.21170448895901</v>
      </c>
    </row>
    <row r="8918" spans="1:16" ht="16" x14ac:dyDescent="0.2">
      <c r="A8918" s="3">
        <v>314.44765869375999</v>
      </c>
      <c r="B8918" t="s">
        <v>13</v>
      </c>
      <c r="C8918" t="s">
        <v>15</v>
      </c>
      <c r="D8918" s="5">
        <f t="shared" si="556"/>
        <v>0</v>
      </c>
      <c r="E8918" s="5">
        <f t="shared" si="557"/>
        <v>0</v>
      </c>
      <c r="F8918" s="5">
        <f t="shared" si="558"/>
        <v>0</v>
      </c>
      <c r="G8918">
        <f t="shared" si="559"/>
        <v>1</v>
      </c>
      <c r="H8918">
        <v>2</v>
      </c>
      <c r="I8918">
        <v>0</v>
      </c>
      <c r="J8918">
        <v>0</v>
      </c>
      <c r="K8918">
        <v>9</v>
      </c>
      <c r="L8918">
        <v>86</v>
      </c>
      <c r="M8918" s="4">
        <v>3.0712389406393901</v>
      </c>
      <c r="N8918" s="4">
        <v>0.557916018333526</v>
      </c>
      <c r="O8918" s="4">
        <v>339.49957858897102</v>
      </c>
      <c r="P8918" s="4">
        <v>780.64970579212695</v>
      </c>
    </row>
    <row r="8919" spans="1:16" ht="16" x14ac:dyDescent="0.2">
      <c r="A8919" s="3">
        <v>224.370281521202</v>
      </c>
      <c r="B8919" t="s">
        <v>13</v>
      </c>
      <c r="C8919" t="s">
        <v>15</v>
      </c>
      <c r="D8919" s="5">
        <f t="shared" si="556"/>
        <v>0</v>
      </c>
      <c r="E8919" s="5">
        <f t="shared" si="557"/>
        <v>0</v>
      </c>
      <c r="F8919" s="5">
        <f t="shared" si="558"/>
        <v>0</v>
      </c>
      <c r="G8919">
        <f t="shared" si="559"/>
        <v>1</v>
      </c>
      <c r="H8919">
        <v>3</v>
      </c>
      <c r="I8919">
        <v>0</v>
      </c>
      <c r="J8919">
        <v>1</v>
      </c>
      <c r="K8919">
        <v>8</v>
      </c>
      <c r="L8919">
        <v>89</v>
      </c>
      <c r="M8919" s="4">
        <v>4.2903198641193496</v>
      </c>
      <c r="N8919" s="4">
        <v>0.37770994998977903</v>
      </c>
      <c r="O8919" s="4">
        <v>352.83593762611599</v>
      </c>
      <c r="P8919" s="4">
        <v>724.04926218162802</v>
      </c>
    </row>
    <row r="8920" spans="1:16" ht="16" x14ac:dyDescent="0.2">
      <c r="A8920" s="3">
        <v>231.89632870010999</v>
      </c>
      <c r="B8920" t="s">
        <v>13</v>
      </c>
      <c r="C8920" t="s">
        <v>14</v>
      </c>
      <c r="D8920" s="5">
        <f t="shared" si="556"/>
        <v>0</v>
      </c>
      <c r="E8920" s="5">
        <f t="shared" si="557"/>
        <v>1</v>
      </c>
      <c r="F8920" s="5">
        <f t="shared" si="558"/>
        <v>0</v>
      </c>
      <c r="G8920">
        <f t="shared" si="559"/>
        <v>0</v>
      </c>
      <c r="H8920">
        <v>4</v>
      </c>
      <c r="I8920">
        <v>0</v>
      </c>
      <c r="J8920">
        <v>1</v>
      </c>
      <c r="K8920">
        <v>6</v>
      </c>
      <c r="L8920">
        <v>77</v>
      </c>
      <c r="M8920" s="4">
        <v>2.2753741914733001</v>
      </c>
      <c r="N8920" s="4">
        <v>0.51566570302355597</v>
      </c>
      <c r="O8920" s="4">
        <v>454.02747090316899</v>
      </c>
      <c r="P8920" s="4">
        <v>843.51219093387999</v>
      </c>
    </row>
    <row r="8921" spans="1:16" ht="16" x14ac:dyDescent="0.2">
      <c r="A8921" s="3">
        <v>103.012770761306</v>
      </c>
      <c r="B8921" t="s">
        <v>13</v>
      </c>
      <c r="C8921" t="s">
        <v>14</v>
      </c>
      <c r="D8921" s="5">
        <f t="shared" si="556"/>
        <v>0</v>
      </c>
      <c r="E8921" s="5">
        <f t="shared" si="557"/>
        <v>1</v>
      </c>
      <c r="F8921" s="5">
        <f t="shared" si="558"/>
        <v>0</v>
      </c>
      <c r="G8921">
        <f t="shared" si="559"/>
        <v>0</v>
      </c>
      <c r="H8921">
        <v>2</v>
      </c>
      <c r="I8921">
        <v>0</v>
      </c>
      <c r="J8921">
        <v>0</v>
      </c>
      <c r="K8921">
        <v>10</v>
      </c>
      <c r="L8921">
        <v>98</v>
      </c>
      <c r="M8921" s="4">
        <v>9.6910657060781098</v>
      </c>
      <c r="N8921" s="4">
        <v>2.4156250493550999</v>
      </c>
      <c r="O8921" s="4">
        <v>115.415203645559</v>
      </c>
      <c r="P8921" s="4">
        <v>246.58731797868899</v>
      </c>
    </row>
    <row r="8922" spans="1:16" ht="16" x14ac:dyDescent="0.2">
      <c r="A8922" s="3">
        <v>166.27860485900399</v>
      </c>
      <c r="B8922" t="s">
        <v>13</v>
      </c>
      <c r="C8922" t="s">
        <v>14</v>
      </c>
      <c r="D8922" s="5">
        <f t="shared" si="556"/>
        <v>0</v>
      </c>
      <c r="E8922" s="5">
        <f t="shared" si="557"/>
        <v>1</v>
      </c>
      <c r="F8922" s="5">
        <f t="shared" si="558"/>
        <v>0</v>
      </c>
      <c r="G8922">
        <f t="shared" si="559"/>
        <v>0</v>
      </c>
      <c r="H8922">
        <v>2</v>
      </c>
      <c r="I8922">
        <v>1</v>
      </c>
      <c r="J8922">
        <v>0</v>
      </c>
      <c r="K8922">
        <v>9</v>
      </c>
      <c r="L8922">
        <v>96</v>
      </c>
      <c r="M8922" s="4">
        <v>5.5800622563247604</v>
      </c>
      <c r="N8922" s="4">
        <v>1.3663010977779</v>
      </c>
      <c r="O8922" s="4">
        <v>202.139072335957</v>
      </c>
      <c r="P8922" s="4">
        <v>451.76882034576897</v>
      </c>
    </row>
    <row r="8923" spans="1:16" ht="16" x14ac:dyDescent="0.2">
      <c r="A8923" s="3">
        <v>384.06359509866098</v>
      </c>
      <c r="B8923" t="s">
        <v>13</v>
      </c>
      <c r="C8923" t="s">
        <v>14</v>
      </c>
      <c r="D8923" s="5">
        <f t="shared" si="556"/>
        <v>0</v>
      </c>
      <c r="E8923" s="5">
        <f t="shared" si="557"/>
        <v>1</v>
      </c>
      <c r="F8923" s="5">
        <f t="shared" si="558"/>
        <v>0</v>
      </c>
      <c r="G8923">
        <f t="shared" si="559"/>
        <v>0</v>
      </c>
      <c r="H8923">
        <v>2</v>
      </c>
      <c r="I8923">
        <v>0</v>
      </c>
      <c r="J8923">
        <v>0</v>
      </c>
      <c r="K8923">
        <v>9</v>
      </c>
      <c r="L8923">
        <v>94</v>
      </c>
      <c r="M8923" s="4">
        <v>2.1466166380242799</v>
      </c>
      <c r="N8923" s="4">
        <v>0.27038087103179498</v>
      </c>
      <c r="O8923" s="4">
        <v>498.149060218503</v>
      </c>
      <c r="P8923" s="4">
        <v>1060.29877638215</v>
      </c>
    </row>
    <row r="8924" spans="1:16" ht="16" x14ac:dyDescent="0.2">
      <c r="A8924" s="3">
        <v>519.297255344669</v>
      </c>
      <c r="B8924" t="s">
        <v>13</v>
      </c>
      <c r="C8924" t="s">
        <v>15</v>
      </c>
      <c r="D8924" s="5">
        <f t="shared" si="556"/>
        <v>0</v>
      </c>
      <c r="E8924" s="5">
        <f t="shared" si="557"/>
        <v>0</v>
      </c>
      <c r="F8924" s="5">
        <f t="shared" si="558"/>
        <v>0</v>
      </c>
      <c r="G8924">
        <f t="shared" si="559"/>
        <v>1</v>
      </c>
      <c r="H8924">
        <v>2</v>
      </c>
      <c r="I8924">
        <v>0</v>
      </c>
      <c r="J8924">
        <v>0</v>
      </c>
      <c r="K8924">
        <v>9</v>
      </c>
      <c r="L8924">
        <v>86</v>
      </c>
      <c r="M8924" s="4">
        <v>4.2465000832640598</v>
      </c>
      <c r="N8924" s="4">
        <v>0.13474576865264101</v>
      </c>
      <c r="O8924" s="4">
        <v>287.43539014599997</v>
      </c>
      <c r="P8924" s="4">
        <v>658.68118177952601</v>
      </c>
    </row>
    <row r="8925" spans="1:16" ht="16" x14ac:dyDescent="0.2">
      <c r="A8925" s="3">
        <v>122.29826665725901</v>
      </c>
      <c r="B8925" t="s">
        <v>13</v>
      </c>
      <c r="C8925" t="s">
        <v>14</v>
      </c>
      <c r="D8925" s="5">
        <f t="shared" si="556"/>
        <v>0</v>
      </c>
      <c r="E8925" s="5">
        <f t="shared" si="557"/>
        <v>1</v>
      </c>
      <c r="F8925" s="5">
        <f t="shared" si="558"/>
        <v>0</v>
      </c>
      <c r="G8925">
        <f t="shared" si="559"/>
        <v>0</v>
      </c>
      <c r="H8925">
        <v>2</v>
      </c>
      <c r="I8925">
        <v>0</v>
      </c>
      <c r="J8925">
        <v>1</v>
      </c>
      <c r="K8925">
        <v>9</v>
      </c>
      <c r="L8925">
        <v>85</v>
      </c>
      <c r="M8925" s="4">
        <v>6.3193222803577598</v>
      </c>
      <c r="N8925" s="4">
        <v>1.0080841514604599</v>
      </c>
      <c r="O8925" s="4">
        <v>206.89558789006199</v>
      </c>
      <c r="P8925" s="4">
        <v>424.69453048615497</v>
      </c>
    </row>
    <row r="8926" spans="1:16" ht="16" x14ac:dyDescent="0.2">
      <c r="A8926" s="3">
        <v>515.53423175521505</v>
      </c>
      <c r="B8926" t="s">
        <v>13</v>
      </c>
      <c r="C8926" t="s">
        <v>15</v>
      </c>
      <c r="D8926" s="5">
        <f t="shared" si="556"/>
        <v>0</v>
      </c>
      <c r="E8926" s="5">
        <f t="shared" si="557"/>
        <v>0</v>
      </c>
      <c r="F8926" s="5">
        <f t="shared" si="558"/>
        <v>0</v>
      </c>
      <c r="G8926">
        <f t="shared" si="559"/>
        <v>1</v>
      </c>
      <c r="H8926">
        <v>4</v>
      </c>
      <c r="I8926">
        <v>0</v>
      </c>
      <c r="J8926">
        <v>0</v>
      </c>
      <c r="K8926">
        <v>8</v>
      </c>
      <c r="L8926">
        <v>79</v>
      </c>
      <c r="M8926" s="4">
        <v>4.5428541016067596</v>
      </c>
      <c r="N8926" s="4">
        <v>0.19030590358535701</v>
      </c>
      <c r="O8926" s="4">
        <v>260.76913343533801</v>
      </c>
      <c r="P8926" s="4">
        <v>562.43112567126605</v>
      </c>
    </row>
    <row r="8927" spans="1:16" ht="16" x14ac:dyDescent="0.2">
      <c r="A8927" s="3">
        <v>142.05414050189299</v>
      </c>
      <c r="B8927" t="s">
        <v>13</v>
      </c>
      <c r="C8927" t="s">
        <v>14</v>
      </c>
      <c r="D8927" s="5">
        <f t="shared" si="556"/>
        <v>0</v>
      </c>
      <c r="E8927" s="5">
        <f t="shared" si="557"/>
        <v>1</v>
      </c>
      <c r="F8927" s="5">
        <f t="shared" si="558"/>
        <v>0</v>
      </c>
      <c r="G8927">
        <f t="shared" si="559"/>
        <v>0</v>
      </c>
      <c r="H8927">
        <v>2</v>
      </c>
      <c r="I8927">
        <v>0</v>
      </c>
      <c r="J8927">
        <v>0</v>
      </c>
      <c r="K8927">
        <v>10</v>
      </c>
      <c r="L8927">
        <v>95</v>
      </c>
      <c r="M8927" s="4">
        <v>4.96909150377539</v>
      </c>
      <c r="N8927" s="4">
        <v>1.0619656503964301</v>
      </c>
      <c r="O8927" s="4">
        <v>225.098939599251</v>
      </c>
      <c r="P8927" s="4">
        <v>505.435991710015</v>
      </c>
    </row>
    <row r="8928" spans="1:16" ht="16" x14ac:dyDescent="0.2">
      <c r="A8928" s="3">
        <v>177.802864601707</v>
      </c>
      <c r="B8928" t="s">
        <v>13</v>
      </c>
      <c r="C8928" t="s">
        <v>14</v>
      </c>
      <c r="D8928" s="5">
        <f t="shared" si="556"/>
        <v>0</v>
      </c>
      <c r="E8928" s="5">
        <f t="shared" si="557"/>
        <v>1</v>
      </c>
      <c r="F8928" s="5">
        <f t="shared" si="558"/>
        <v>0</v>
      </c>
      <c r="G8928">
        <f t="shared" si="559"/>
        <v>0</v>
      </c>
      <c r="H8928">
        <v>2</v>
      </c>
      <c r="I8928">
        <v>0</v>
      </c>
      <c r="J8928">
        <v>0</v>
      </c>
      <c r="K8928">
        <v>9</v>
      </c>
      <c r="L8928">
        <v>95</v>
      </c>
      <c r="M8928" s="4">
        <v>4.76774941562031</v>
      </c>
      <c r="N8928" s="4">
        <v>0.79558051378017702</v>
      </c>
      <c r="O8928" s="4">
        <v>308.92130087416399</v>
      </c>
      <c r="P8928" s="4">
        <v>585.35409148122199</v>
      </c>
    </row>
    <row r="8929" spans="1:16" ht="16" x14ac:dyDescent="0.2">
      <c r="A8929" s="3">
        <v>126.531668195395</v>
      </c>
      <c r="B8929" t="s">
        <v>13</v>
      </c>
      <c r="C8929" t="s">
        <v>14</v>
      </c>
      <c r="D8929" s="5">
        <f t="shared" si="556"/>
        <v>0</v>
      </c>
      <c r="E8929" s="5">
        <f t="shared" si="557"/>
        <v>1</v>
      </c>
      <c r="F8929" s="5">
        <f t="shared" si="558"/>
        <v>0</v>
      </c>
      <c r="G8929">
        <f t="shared" si="559"/>
        <v>0</v>
      </c>
      <c r="H8929">
        <v>2</v>
      </c>
      <c r="I8929">
        <v>0</v>
      </c>
      <c r="J8929">
        <v>0</v>
      </c>
      <c r="K8929">
        <v>8</v>
      </c>
      <c r="L8929">
        <v>74</v>
      </c>
      <c r="M8929" s="4">
        <v>5.8393230864499097</v>
      </c>
      <c r="N8929" s="4">
        <v>0.34980436032920997</v>
      </c>
      <c r="O8929" s="4">
        <v>224.22528934683899</v>
      </c>
      <c r="P8929" s="4">
        <v>459.913784779487</v>
      </c>
    </row>
    <row r="8930" spans="1:16" ht="16" x14ac:dyDescent="0.2">
      <c r="A8930" s="3">
        <v>360.77988663891398</v>
      </c>
      <c r="B8930" t="s">
        <v>13</v>
      </c>
      <c r="C8930" t="s">
        <v>14</v>
      </c>
      <c r="D8930" s="5">
        <f t="shared" si="556"/>
        <v>0</v>
      </c>
      <c r="E8930" s="5">
        <f t="shared" si="557"/>
        <v>1</v>
      </c>
      <c r="F8930" s="5">
        <f t="shared" si="558"/>
        <v>0</v>
      </c>
      <c r="G8930">
        <f t="shared" si="559"/>
        <v>0</v>
      </c>
      <c r="H8930">
        <v>2</v>
      </c>
      <c r="I8930">
        <v>0</v>
      </c>
      <c r="J8930">
        <v>0</v>
      </c>
      <c r="K8930">
        <v>4</v>
      </c>
      <c r="L8930">
        <v>60</v>
      </c>
      <c r="M8930" s="4">
        <v>9.7900298428786403</v>
      </c>
      <c r="N8930" s="4">
        <v>1.1193531995757799</v>
      </c>
      <c r="O8930" s="4">
        <v>116.11666439436</v>
      </c>
      <c r="P8930" s="4">
        <v>253.48007296540601</v>
      </c>
    </row>
    <row r="8931" spans="1:16" ht="16" x14ac:dyDescent="0.2">
      <c r="A8931" s="3">
        <v>351.84270561395999</v>
      </c>
      <c r="B8931" t="s">
        <v>13</v>
      </c>
      <c r="C8931" t="s">
        <v>15</v>
      </c>
      <c r="D8931" s="5">
        <f t="shared" si="556"/>
        <v>0</v>
      </c>
      <c r="E8931" s="5">
        <f t="shared" si="557"/>
        <v>0</v>
      </c>
      <c r="F8931" s="5">
        <f t="shared" si="558"/>
        <v>0</v>
      </c>
      <c r="G8931">
        <f t="shared" si="559"/>
        <v>1</v>
      </c>
      <c r="H8931">
        <v>3</v>
      </c>
      <c r="I8931">
        <v>0</v>
      </c>
      <c r="J8931">
        <v>0</v>
      </c>
      <c r="K8931">
        <v>8</v>
      </c>
      <c r="L8931">
        <v>85</v>
      </c>
      <c r="M8931" s="4">
        <v>5.6390515557196101</v>
      </c>
      <c r="N8931" s="4">
        <v>0.36288345231104002</v>
      </c>
      <c r="O8931" s="4">
        <v>238.17213273408899</v>
      </c>
      <c r="P8931" s="4">
        <v>504.23024447242801</v>
      </c>
    </row>
    <row r="8932" spans="1:16" ht="16" x14ac:dyDescent="0.2">
      <c r="A8932" s="3">
        <v>276.817422799219</v>
      </c>
      <c r="B8932" t="s">
        <v>13</v>
      </c>
      <c r="C8932" t="s">
        <v>14</v>
      </c>
      <c r="D8932" s="5">
        <f t="shared" si="556"/>
        <v>0</v>
      </c>
      <c r="E8932" s="5">
        <f t="shared" si="557"/>
        <v>1</v>
      </c>
      <c r="F8932" s="5">
        <f t="shared" si="558"/>
        <v>0</v>
      </c>
      <c r="G8932">
        <f t="shared" si="559"/>
        <v>0</v>
      </c>
      <c r="H8932">
        <v>4</v>
      </c>
      <c r="I8932">
        <v>0</v>
      </c>
      <c r="J8932">
        <v>1</v>
      </c>
      <c r="K8932">
        <v>10</v>
      </c>
      <c r="L8932">
        <v>92</v>
      </c>
      <c r="M8932" s="4">
        <v>4.2301974367458897</v>
      </c>
      <c r="N8932" s="4">
        <v>0.50483391337059302</v>
      </c>
      <c r="O8932" s="4">
        <v>339.01817453533903</v>
      </c>
      <c r="P8932" s="4">
        <v>792.52213787384699</v>
      </c>
    </row>
    <row r="8933" spans="1:16" ht="16" x14ac:dyDescent="0.2">
      <c r="A8933" s="3">
        <v>149.34499870645999</v>
      </c>
      <c r="B8933" t="s">
        <v>13</v>
      </c>
      <c r="C8933" t="s">
        <v>14</v>
      </c>
      <c r="D8933" s="5">
        <f t="shared" si="556"/>
        <v>0</v>
      </c>
      <c r="E8933" s="5">
        <f t="shared" si="557"/>
        <v>1</v>
      </c>
      <c r="F8933" s="5">
        <f t="shared" si="558"/>
        <v>0</v>
      </c>
      <c r="G8933">
        <f t="shared" si="559"/>
        <v>0</v>
      </c>
      <c r="H8933">
        <v>2</v>
      </c>
      <c r="I8933">
        <v>0</v>
      </c>
      <c r="J8933">
        <v>1</v>
      </c>
      <c r="K8933">
        <v>9</v>
      </c>
      <c r="L8933">
        <v>93</v>
      </c>
      <c r="M8933" s="4">
        <v>7.0547848634380603</v>
      </c>
      <c r="N8933" s="4">
        <v>0.52893532918623098</v>
      </c>
      <c r="O8933" s="4">
        <v>174.73813951032</v>
      </c>
      <c r="P8933" s="4">
        <v>394.921626490694</v>
      </c>
    </row>
    <row r="8934" spans="1:16" ht="16" x14ac:dyDescent="0.2">
      <c r="A8934" s="3">
        <v>109.598062042851</v>
      </c>
      <c r="B8934" t="s">
        <v>13</v>
      </c>
      <c r="C8934" t="s">
        <v>14</v>
      </c>
      <c r="D8934" s="5">
        <f t="shared" si="556"/>
        <v>0</v>
      </c>
      <c r="E8934" s="5">
        <f t="shared" si="557"/>
        <v>1</v>
      </c>
      <c r="F8934" s="5">
        <f t="shared" si="558"/>
        <v>0</v>
      </c>
      <c r="G8934">
        <f t="shared" si="559"/>
        <v>0</v>
      </c>
      <c r="H8934">
        <v>2</v>
      </c>
      <c r="I8934">
        <v>0</v>
      </c>
      <c r="J8934">
        <v>1</v>
      </c>
      <c r="K8934">
        <v>8</v>
      </c>
      <c r="L8934">
        <v>84</v>
      </c>
      <c r="M8934" s="4">
        <v>6.9951898097609098</v>
      </c>
      <c r="N8934" s="4">
        <v>0.96371403275765299</v>
      </c>
      <c r="O8934" s="4">
        <v>184.15709690450899</v>
      </c>
      <c r="P8934" s="4">
        <v>380.35486316394201</v>
      </c>
    </row>
    <row r="8935" spans="1:16" ht="16" x14ac:dyDescent="0.2">
      <c r="A8935" s="3">
        <v>109.598062042851</v>
      </c>
      <c r="B8935" t="s">
        <v>13</v>
      </c>
      <c r="C8935" t="s">
        <v>14</v>
      </c>
      <c r="D8935" s="5">
        <f t="shared" si="556"/>
        <v>0</v>
      </c>
      <c r="E8935" s="5">
        <f t="shared" si="557"/>
        <v>1</v>
      </c>
      <c r="F8935" s="5">
        <f t="shared" si="558"/>
        <v>0</v>
      </c>
      <c r="G8935">
        <f t="shared" si="559"/>
        <v>0</v>
      </c>
      <c r="H8935">
        <v>2</v>
      </c>
      <c r="I8935">
        <v>0</v>
      </c>
      <c r="J8935">
        <v>1</v>
      </c>
      <c r="K8935">
        <v>8</v>
      </c>
      <c r="L8935">
        <v>82</v>
      </c>
      <c r="M8935" s="4">
        <v>6.9909105309756603</v>
      </c>
      <c r="N8935" s="4">
        <v>0.92942083177418999</v>
      </c>
      <c r="O8935" s="4">
        <v>184.11140422983701</v>
      </c>
      <c r="P8935" s="4">
        <v>380.17154099632501</v>
      </c>
    </row>
    <row r="8936" spans="1:16" ht="16" x14ac:dyDescent="0.2">
      <c r="A8936" s="3">
        <v>109.598062042851</v>
      </c>
      <c r="B8936" t="s">
        <v>13</v>
      </c>
      <c r="C8936" t="s">
        <v>14</v>
      </c>
      <c r="D8936" s="5">
        <f t="shared" si="556"/>
        <v>0</v>
      </c>
      <c r="E8936" s="5">
        <f t="shared" si="557"/>
        <v>1</v>
      </c>
      <c r="F8936" s="5">
        <f t="shared" si="558"/>
        <v>0</v>
      </c>
      <c r="G8936">
        <f t="shared" si="559"/>
        <v>0</v>
      </c>
      <c r="H8936">
        <v>2</v>
      </c>
      <c r="I8936">
        <v>0</v>
      </c>
      <c r="J8936">
        <v>1</v>
      </c>
      <c r="K8936">
        <v>8</v>
      </c>
      <c r="L8936">
        <v>79</v>
      </c>
      <c r="M8936" s="4">
        <v>7.0438581636700199</v>
      </c>
      <c r="N8936" s="4">
        <v>0.98453525552257004</v>
      </c>
      <c r="O8936" s="4">
        <v>182.82773480604899</v>
      </c>
      <c r="P8936" s="4">
        <v>377.72670586828298</v>
      </c>
    </row>
    <row r="8937" spans="1:16" ht="16" x14ac:dyDescent="0.2">
      <c r="A8937" s="3">
        <v>452.26839765751703</v>
      </c>
      <c r="B8937" t="s">
        <v>13</v>
      </c>
      <c r="C8937" t="s">
        <v>15</v>
      </c>
      <c r="D8937" s="5">
        <f t="shared" si="556"/>
        <v>0</v>
      </c>
      <c r="E8937" s="5">
        <f t="shared" si="557"/>
        <v>0</v>
      </c>
      <c r="F8937" s="5">
        <f t="shared" si="558"/>
        <v>0</v>
      </c>
      <c r="G8937">
        <f t="shared" si="559"/>
        <v>1</v>
      </c>
      <c r="H8937">
        <v>2</v>
      </c>
      <c r="I8937">
        <v>0</v>
      </c>
      <c r="J8937">
        <v>0</v>
      </c>
      <c r="K8937">
        <v>9</v>
      </c>
      <c r="L8937">
        <v>100</v>
      </c>
      <c r="M8937" s="4">
        <v>3.7567059016447102</v>
      </c>
      <c r="N8937" s="4">
        <v>0.42452450786179702</v>
      </c>
      <c r="O8937" s="4">
        <v>315.88774225981098</v>
      </c>
      <c r="P8937" s="4">
        <v>657.09720259749702</v>
      </c>
    </row>
    <row r="8938" spans="1:16" ht="16" x14ac:dyDescent="0.2">
      <c r="A8938" s="3">
        <v>122.29826665725901</v>
      </c>
      <c r="B8938" t="s">
        <v>13</v>
      </c>
      <c r="C8938" t="s">
        <v>14</v>
      </c>
      <c r="D8938" s="5">
        <f t="shared" si="556"/>
        <v>0</v>
      </c>
      <c r="E8938" s="5">
        <f t="shared" si="557"/>
        <v>1</v>
      </c>
      <c r="F8938" s="5">
        <f t="shared" si="558"/>
        <v>0</v>
      </c>
      <c r="G8938">
        <f t="shared" si="559"/>
        <v>0</v>
      </c>
      <c r="H8938">
        <v>2</v>
      </c>
      <c r="I8938">
        <v>0</v>
      </c>
      <c r="J8938">
        <v>1</v>
      </c>
      <c r="K8938">
        <v>8</v>
      </c>
      <c r="L8938">
        <v>79</v>
      </c>
      <c r="M8938" s="4">
        <v>4.2175079104611601</v>
      </c>
      <c r="N8938" s="4">
        <v>0.48098655113008298</v>
      </c>
      <c r="O8938" s="4">
        <v>341.13285952108299</v>
      </c>
      <c r="P8938" s="4">
        <v>797.14200902769699</v>
      </c>
    </row>
    <row r="8939" spans="1:16" ht="16" x14ac:dyDescent="0.2">
      <c r="A8939" s="3">
        <v>163.45633716691299</v>
      </c>
      <c r="B8939" t="s">
        <v>13</v>
      </c>
      <c r="C8939" t="s">
        <v>14</v>
      </c>
      <c r="D8939" s="5">
        <f t="shared" si="556"/>
        <v>0</v>
      </c>
      <c r="E8939" s="5">
        <f t="shared" si="557"/>
        <v>1</v>
      </c>
      <c r="F8939" s="5">
        <f t="shared" si="558"/>
        <v>0</v>
      </c>
      <c r="G8939">
        <f t="shared" si="559"/>
        <v>0</v>
      </c>
      <c r="H8939">
        <v>4</v>
      </c>
      <c r="I8939">
        <v>0</v>
      </c>
      <c r="J8939">
        <v>1</v>
      </c>
      <c r="K8939">
        <v>8</v>
      </c>
      <c r="L8939">
        <v>81</v>
      </c>
      <c r="M8939" s="4">
        <v>4.2419385434103196</v>
      </c>
      <c r="N8939" s="4">
        <v>0.53976207168159096</v>
      </c>
      <c r="O8939" s="4">
        <v>336.72689985041097</v>
      </c>
      <c r="P8939" s="4">
        <v>790.077003051617</v>
      </c>
    </row>
    <row r="8940" spans="1:16" ht="16" x14ac:dyDescent="0.2">
      <c r="A8940" s="3">
        <v>122.29826665725901</v>
      </c>
      <c r="B8940" t="s">
        <v>13</v>
      </c>
      <c r="C8940" t="s">
        <v>14</v>
      </c>
      <c r="D8940" s="5">
        <f t="shared" si="556"/>
        <v>0</v>
      </c>
      <c r="E8940" s="5">
        <f t="shared" si="557"/>
        <v>1</v>
      </c>
      <c r="F8940" s="5">
        <f t="shared" si="558"/>
        <v>0</v>
      </c>
      <c r="G8940">
        <f t="shared" si="559"/>
        <v>0</v>
      </c>
      <c r="H8940">
        <v>2</v>
      </c>
      <c r="I8940">
        <v>0</v>
      </c>
      <c r="J8940">
        <v>1</v>
      </c>
      <c r="K8940">
        <v>8</v>
      </c>
      <c r="L8940">
        <v>76</v>
      </c>
      <c r="M8940" s="4">
        <v>4.2680652648394899</v>
      </c>
      <c r="N8940" s="4">
        <v>0.41479170135704702</v>
      </c>
      <c r="O8940" s="4">
        <v>341.06855289430803</v>
      </c>
      <c r="P8940" s="4">
        <v>757.85993721300201</v>
      </c>
    </row>
    <row r="8941" spans="1:16" ht="16" x14ac:dyDescent="0.2">
      <c r="A8941" s="3">
        <v>154.51915614196</v>
      </c>
      <c r="B8941" t="s">
        <v>13</v>
      </c>
      <c r="C8941" t="s">
        <v>14</v>
      </c>
      <c r="D8941" s="5">
        <f t="shared" si="556"/>
        <v>0</v>
      </c>
      <c r="E8941" s="5">
        <f t="shared" si="557"/>
        <v>1</v>
      </c>
      <c r="F8941" s="5">
        <f t="shared" si="558"/>
        <v>0</v>
      </c>
      <c r="G8941">
        <f t="shared" si="559"/>
        <v>0</v>
      </c>
      <c r="H8941">
        <v>2</v>
      </c>
      <c r="I8941">
        <v>0</v>
      </c>
      <c r="J8941">
        <v>1</v>
      </c>
      <c r="K8941">
        <v>6</v>
      </c>
      <c r="L8941">
        <v>79</v>
      </c>
      <c r="M8941" s="4">
        <v>2.92421791558069</v>
      </c>
      <c r="N8941" s="4">
        <v>0.47032676689591801</v>
      </c>
      <c r="O8941" s="4">
        <v>434.41273706188201</v>
      </c>
      <c r="P8941" s="4">
        <v>747.75513021033998</v>
      </c>
    </row>
    <row r="8942" spans="1:16" ht="16" x14ac:dyDescent="0.2">
      <c r="A8942" s="3">
        <v>122.29826665725901</v>
      </c>
      <c r="B8942" t="s">
        <v>13</v>
      </c>
      <c r="C8942" t="s">
        <v>14</v>
      </c>
      <c r="D8942" s="5">
        <f t="shared" si="556"/>
        <v>0</v>
      </c>
      <c r="E8942" s="5">
        <f t="shared" si="557"/>
        <v>1</v>
      </c>
      <c r="F8942" s="5">
        <f t="shared" si="558"/>
        <v>0</v>
      </c>
      <c r="G8942">
        <f t="shared" si="559"/>
        <v>0</v>
      </c>
      <c r="H8942">
        <v>2</v>
      </c>
      <c r="I8942">
        <v>0</v>
      </c>
      <c r="J8942">
        <v>1</v>
      </c>
      <c r="K8942">
        <v>7</v>
      </c>
      <c r="L8942">
        <v>77</v>
      </c>
      <c r="M8942" s="4">
        <v>4.4917747290639296</v>
      </c>
      <c r="N8942" s="4">
        <v>0.49656134100938598</v>
      </c>
      <c r="O8942" s="4">
        <v>330.76290037872701</v>
      </c>
      <c r="P8942" s="4">
        <v>677.97354343346103</v>
      </c>
    </row>
    <row r="8943" spans="1:16" ht="16" x14ac:dyDescent="0.2">
      <c r="A8943" s="3">
        <v>461.440767656812</v>
      </c>
      <c r="B8943" t="s">
        <v>13</v>
      </c>
      <c r="C8943" t="s">
        <v>15</v>
      </c>
      <c r="D8943" s="5">
        <f t="shared" si="556"/>
        <v>0</v>
      </c>
      <c r="E8943" s="5">
        <f t="shared" si="557"/>
        <v>0</v>
      </c>
      <c r="F8943" s="5">
        <f t="shared" si="558"/>
        <v>0</v>
      </c>
      <c r="G8943">
        <f t="shared" si="559"/>
        <v>1</v>
      </c>
      <c r="H8943">
        <v>5</v>
      </c>
      <c r="I8943">
        <v>0</v>
      </c>
      <c r="J8943">
        <v>1</v>
      </c>
      <c r="K8943">
        <v>9</v>
      </c>
      <c r="L8943">
        <v>93</v>
      </c>
      <c r="M8943" s="4">
        <v>1.6424498395378</v>
      </c>
      <c r="N8943" s="4">
        <v>7.8408571932034501E-2</v>
      </c>
      <c r="O8943" s="4">
        <v>555.90676118737099</v>
      </c>
      <c r="P8943" s="4">
        <v>1409.5218848331799</v>
      </c>
    </row>
    <row r="8944" spans="1:16" ht="16" x14ac:dyDescent="0.2">
      <c r="A8944" s="3">
        <v>122.29826665725901</v>
      </c>
      <c r="B8944" t="s">
        <v>13</v>
      </c>
      <c r="C8944" t="s">
        <v>14</v>
      </c>
      <c r="D8944" s="5">
        <f t="shared" si="556"/>
        <v>0</v>
      </c>
      <c r="E8944" s="5">
        <f t="shared" si="557"/>
        <v>1</v>
      </c>
      <c r="F8944" s="5">
        <f t="shared" si="558"/>
        <v>0</v>
      </c>
      <c r="G8944">
        <f t="shared" si="559"/>
        <v>0</v>
      </c>
      <c r="H8944">
        <v>2</v>
      </c>
      <c r="I8944">
        <v>0</v>
      </c>
      <c r="J8944">
        <v>1</v>
      </c>
      <c r="K8944">
        <v>9</v>
      </c>
      <c r="L8944">
        <v>85</v>
      </c>
      <c r="M8944" s="4">
        <v>6.27753384869039</v>
      </c>
      <c r="N8944" s="4">
        <v>0.79260235841121096</v>
      </c>
      <c r="O8944" s="4">
        <v>207.40438322106999</v>
      </c>
      <c r="P8944" s="4">
        <v>424.91247147624301</v>
      </c>
    </row>
    <row r="8945" spans="1:16" ht="16" x14ac:dyDescent="0.2">
      <c r="A8945" s="3">
        <v>122.29826665725901</v>
      </c>
      <c r="B8945" t="s">
        <v>13</v>
      </c>
      <c r="C8945" t="s">
        <v>14</v>
      </c>
      <c r="D8945" s="5">
        <f t="shared" si="556"/>
        <v>0</v>
      </c>
      <c r="E8945" s="5">
        <f t="shared" si="557"/>
        <v>1</v>
      </c>
      <c r="F8945" s="5">
        <f t="shared" si="558"/>
        <v>0</v>
      </c>
      <c r="G8945">
        <f t="shared" si="559"/>
        <v>0</v>
      </c>
      <c r="H8945">
        <v>2</v>
      </c>
      <c r="I8945">
        <v>0</v>
      </c>
      <c r="J8945">
        <v>1</v>
      </c>
      <c r="K8945">
        <v>9</v>
      </c>
      <c r="L8945">
        <v>85</v>
      </c>
      <c r="M8945" s="4">
        <v>6.24232632062657</v>
      </c>
      <c r="N8945" s="4">
        <v>0.69617876117156596</v>
      </c>
      <c r="O8945" s="4">
        <v>208.30124994245699</v>
      </c>
      <c r="P8945" s="4">
        <v>427.09400164208699</v>
      </c>
    </row>
    <row r="8946" spans="1:16" ht="16" x14ac:dyDescent="0.2">
      <c r="A8946" s="3">
        <v>122.29826665725901</v>
      </c>
      <c r="B8946" t="s">
        <v>13</v>
      </c>
      <c r="C8946" t="s">
        <v>14</v>
      </c>
      <c r="D8946" s="5">
        <f t="shared" si="556"/>
        <v>0</v>
      </c>
      <c r="E8946" s="5">
        <f t="shared" si="557"/>
        <v>1</v>
      </c>
      <c r="F8946" s="5">
        <f t="shared" si="558"/>
        <v>0</v>
      </c>
      <c r="G8946">
        <f t="shared" si="559"/>
        <v>0</v>
      </c>
      <c r="H8946">
        <v>2</v>
      </c>
      <c r="I8946">
        <v>0</v>
      </c>
      <c r="J8946">
        <v>1</v>
      </c>
      <c r="K8946">
        <v>9</v>
      </c>
      <c r="L8946">
        <v>90</v>
      </c>
      <c r="M8946" s="4">
        <v>6.2910987886246801</v>
      </c>
      <c r="N8946" s="4">
        <v>0.73304360871616303</v>
      </c>
      <c r="O8946" s="4">
        <v>206.45787309555499</v>
      </c>
      <c r="P8946" s="4">
        <v>423.42676294135703</v>
      </c>
    </row>
    <row r="8947" spans="1:16" ht="16" x14ac:dyDescent="0.2">
      <c r="A8947" s="3">
        <v>122.29826665725901</v>
      </c>
      <c r="B8947" t="s">
        <v>13</v>
      </c>
      <c r="C8947" t="s">
        <v>14</v>
      </c>
      <c r="D8947" s="5">
        <f t="shared" si="556"/>
        <v>0</v>
      </c>
      <c r="E8947" s="5">
        <f t="shared" si="557"/>
        <v>1</v>
      </c>
      <c r="F8947" s="5">
        <f t="shared" si="558"/>
        <v>0</v>
      </c>
      <c r="G8947">
        <f t="shared" si="559"/>
        <v>0</v>
      </c>
      <c r="H8947">
        <v>2</v>
      </c>
      <c r="I8947">
        <v>0</v>
      </c>
      <c r="J8947">
        <v>1</v>
      </c>
      <c r="K8947">
        <v>8</v>
      </c>
      <c r="L8947">
        <v>86</v>
      </c>
      <c r="M8947" s="4">
        <v>6.1726305485056496</v>
      </c>
      <c r="N8947" s="4">
        <v>0.80094217435151405</v>
      </c>
      <c r="O8947" s="4">
        <v>211.98187980410199</v>
      </c>
      <c r="P8947" s="4">
        <v>433.098009024698</v>
      </c>
    </row>
    <row r="8948" spans="1:16" ht="16" x14ac:dyDescent="0.2">
      <c r="A8948" s="3">
        <v>122.29826665725901</v>
      </c>
      <c r="B8948" t="s">
        <v>13</v>
      </c>
      <c r="C8948" t="s">
        <v>14</v>
      </c>
      <c r="D8948" s="5">
        <f t="shared" si="556"/>
        <v>0</v>
      </c>
      <c r="E8948" s="5">
        <f t="shared" si="557"/>
        <v>1</v>
      </c>
      <c r="F8948" s="5">
        <f t="shared" si="558"/>
        <v>0</v>
      </c>
      <c r="G8948">
        <f t="shared" si="559"/>
        <v>0</v>
      </c>
      <c r="H8948">
        <v>2</v>
      </c>
      <c r="I8948">
        <v>0</v>
      </c>
      <c r="J8948">
        <v>1</v>
      </c>
      <c r="K8948">
        <v>9</v>
      </c>
      <c r="L8948">
        <v>90</v>
      </c>
      <c r="M8948" s="4">
        <v>5.2987983053238699</v>
      </c>
      <c r="N8948" s="4">
        <v>0.57155996499670703</v>
      </c>
      <c r="O8948" s="4">
        <v>253.34909170403699</v>
      </c>
      <c r="P8948" s="4">
        <v>520.110137052352</v>
      </c>
    </row>
    <row r="8949" spans="1:16" ht="16" x14ac:dyDescent="0.2">
      <c r="A8949" s="3">
        <v>163.45633716691299</v>
      </c>
      <c r="B8949" t="s">
        <v>13</v>
      </c>
      <c r="C8949" t="s">
        <v>14</v>
      </c>
      <c r="D8949" s="5">
        <f t="shared" si="556"/>
        <v>0</v>
      </c>
      <c r="E8949" s="5">
        <f t="shared" si="557"/>
        <v>1</v>
      </c>
      <c r="F8949" s="5">
        <f t="shared" si="558"/>
        <v>0</v>
      </c>
      <c r="G8949">
        <f t="shared" si="559"/>
        <v>0</v>
      </c>
      <c r="H8949">
        <v>4</v>
      </c>
      <c r="I8949">
        <v>0</v>
      </c>
      <c r="J8949">
        <v>1</v>
      </c>
      <c r="K8949">
        <v>9</v>
      </c>
      <c r="L8949">
        <v>89</v>
      </c>
      <c r="M8949" s="4">
        <v>6.2588900416418003</v>
      </c>
      <c r="N8949" s="4">
        <v>0.72104026972851398</v>
      </c>
      <c r="O8949" s="4">
        <v>207.75110353239501</v>
      </c>
      <c r="P8949" s="4">
        <v>425.89926994462598</v>
      </c>
    </row>
    <row r="8950" spans="1:16" ht="16" x14ac:dyDescent="0.2">
      <c r="A8950" s="3">
        <v>122.29826665725901</v>
      </c>
      <c r="B8950" t="s">
        <v>13</v>
      </c>
      <c r="C8950" t="s">
        <v>14</v>
      </c>
      <c r="D8950" s="5">
        <f t="shared" si="556"/>
        <v>0</v>
      </c>
      <c r="E8950" s="5">
        <f t="shared" si="557"/>
        <v>1</v>
      </c>
      <c r="F8950" s="5">
        <f t="shared" si="558"/>
        <v>0</v>
      </c>
      <c r="G8950">
        <f t="shared" si="559"/>
        <v>0</v>
      </c>
      <c r="H8950">
        <v>2</v>
      </c>
      <c r="I8950">
        <v>0</v>
      </c>
      <c r="J8950">
        <v>1</v>
      </c>
      <c r="K8950">
        <v>9</v>
      </c>
      <c r="L8950">
        <v>87</v>
      </c>
      <c r="M8950" s="4">
        <v>5.33409337024771</v>
      </c>
      <c r="N8950" s="4">
        <v>0.59972539993054996</v>
      </c>
      <c r="O8950" s="4">
        <v>251.53999790915901</v>
      </c>
      <c r="P8950" s="4">
        <v>514.86550327150201</v>
      </c>
    </row>
    <row r="8951" spans="1:16" ht="16" x14ac:dyDescent="0.2">
      <c r="A8951" s="3">
        <v>122.29826665725901</v>
      </c>
      <c r="B8951" t="s">
        <v>13</v>
      </c>
      <c r="C8951" t="s">
        <v>14</v>
      </c>
      <c r="D8951" s="5">
        <f t="shared" si="556"/>
        <v>0</v>
      </c>
      <c r="E8951" s="5">
        <f t="shared" si="557"/>
        <v>1</v>
      </c>
      <c r="F8951" s="5">
        <f t="shared" si="558"/>
        <v>0</v>
      </c>
      <c r="G8951">
        <f t="shared" si="559"/>
        <v>0</v>
      </c>
      <c r="H8951">
        <v>2</v>
      </c>
      <c r="I8951">
        <v>0</v>
      </c>
      <c r="J8951">
        <v>1</v>
      </c>
      <c r="K8951">
        <v>9</v>
      </c>
      <c r="L8951">
        <v>83</v>
      </c>
      <c r="M8951" s="4">
        <v>5.5531747914567804</v>
      </c>
      <c r="N8951" s="4">
        <v>0.71618505219001705</v>
      </c>
      <c r="O8951" s="4">
        <v>241.55832933311299</v>
      </c>
      <c r="P8951" s="4">
        <v>485.96131418021298</v>
      </c>
    </row>
    <row r="8952" spans="1:16" ht="16" x14ac:dyDescent="0.2">
      <c r="A8952" s="3">
        <v>122.29826665725901</v>
      </c>
      <c r="B8952" t="s">
        <v>13</v>
      </c>
      <c r="C8952" t="s">
        <v>14</v>
      </c>
      <c r="D8952" s="5">
        <f t="shared" si="556"/>
        <v>0</v>
      </c>
      <c r="E8952" s="5">
        <f t="shared" si="557"/>
        <v>1</v>
      </c>
      <c r="F8952" s="5">
        <f t="shared" si="558"/>
        <v>0</v>
      </c>
      <c r="G8952">
        <f t="shared" si="559"/>
        <v>0</v>
      </c>
      <c r="H8952">
        <v>2</v>
      </c>
      <c r="I8952">
        <v>0</v>
      </c>
      <c r="J8952">
        <v>1</v>
      </c>
      <c r="K8952">
        <v>8</v>
      </c>
      <c r="L8952">
        <v>87</v>
      </c>
      <c r="M8952" s="4">
        <v>5.6157302405461396</v>
      </c>
      <c r="N8952" s="4">
        <v>0.74482311308745597</v>
      </c>
      <c r="O8952" s="4">
        <v>238.472573731241</v>
      </c>
      <c r="P8952" s="4">
        <v>479.42582353570401</v>
      </c>
    </row>
    <row r="8953" spans="1:16" ht="16" x14ac:dyDescent="0.2">
      <c r="A8953" s="3">
        <v>122.29826665725901</v>
      </c>
      <c r="B8953" t="s">
        <v>13</v>
      </c>
      <c r="C8953" t="s">
        <v>14</v>
      </c>
      <c r="D8953" s="5">
        <f t="shared" si="556"/>
        <v>0</v>
      </c>
      <c r="E8953" s="5">
        <f t="shared" si="557"/>
        <v>1</v>
      </c>
      <c r="F8953" s="5">
        <f t="shared" si="558"/>
        <v>0</v>
      </c>
      <c r="G8953">
        <f t="shared" si="559"/>
        <v>0</v>
      </c>
      <c r="H8953">
        <v>2</v>
      </c>
      <c r="I8953">
        <v>0</v>
      </c>
      <c r="J8953">
        <v>1</v>
      </c>
      <c r="K8953">
        <v>8</v>
      </c>
      <c r="L8953">
        <v>82</v>
      </c>
      <c r="M8953" s="4">
        <v>5.4201082680535704</v>
      </c>
      <c r="N8953" s="4">
        <v>0.74126424973857996</v>
      </c>
      <c r="O8953" s="4">
        <v>249.13503147898899</v>
      </c>
      <c r="P8953" s="4">
        <v>500.73129803510301</v>
      </c>
    </row>
    <row r="8954" spans="1:16" ht="16" x14ac:dyDescent="0.2">
      <c r="A8954" s="3">
        <v>122.29826665725901</v>
      </c>
      <c r="B8954" t="s">
        <v>13</v>
      </c>
      <c r="C8954" t="s">
        <v>14</v>
      </c>
      <c r="D8954" s="5">
        <f t="shared" si="556"/>
        <v>0</v>
      </c>
      <c r="E8954" s="5">
        <f t="shared" si="557"/>
        <v>1</v>
      </c>
      <c r="F8954" s="5">
        <f t="shared" si="558"/>
        <v>0</v>
      </c>
      <c r="G8954">
        <f t="shared" si="559"/>
        <v>0</v>
      </c>
      <c r="H8954">
        <v>2</v>
      </c>
      <c r="I8954">
        <v>0</v>
      </c>
      <c r="J8954">
        <v>1</v>
      </c>
      <c r="K8954">
        <v>8</v>
      </c>
      <c r="L8954">
        <v>76</v>
      </c>
      <c r="M8954" s="4">
        <v>5.11511079188754</v>
      </c>
      <c r="N8954" s="4">
        <v>0.99118469863091996</v>
      </c>
      <c r="O8954" s="4">
        <v>275.99571237664298</v>
      </c>
      <c r="P8954" s="4">
        <v>530.37225036428595</v>
      </c>
    </row>
    <row r="8955" spans="1:16" ht="16" x14ac:dyDescent="0.2">
      <c r="A8955" s="3">
        <v>122.29826665725901</v>
      </c>
      <c r="B8955" t="s">
        <v>13</v>
      </c>
      <c r="C8955" t="s">
        <v>14</v>
      </c>
      <c r="D8955" s="5">
        <f t="shared" si="556"/>
        <v>0</v>
      </c>
      <c r="E8955" s="5">
        <f t="shared" si="557"/>
        <v>1</v>
      </c>
      <c r="F8955" s="5">
        <f t="shared" si="558"/>
        <v>0</v>
      </c>
      <c r="G8955">
        <f t="shared" si="559"/>
        <v>0</v>
      </c>
      <c r="H8955">
        <v>2</v>
      </c>
      <c r="I8955">
        <v>0</v>
      </c>
      <c r="J8955">
        <v>1</v>
      </c>
      <c r="K8955">
        <v>9</v>
      </c>
      <c r="L8955">
        <v>81</v>
      </c>
      <c r="M8955" s="4">
        <v>4.5946039015276403</v>
      </c>
      <c r="N8955" s="4">
        <v>0.27129710453283501</v>
      </c>
      <c r="O8955" s="4">
        <v>311.44099761455902</v>
      </c>
      <c r="P8955" s="4">
        <v>714.68331846171702</v>
      </c>
    </row>
    <row r="8956" spans="1:16" ht="16" x14ac:dyDescent="0.2">
      <c r="A8956" s="3">
        <v>135.46884922034801</v>
      </c>
      <c r="B8956" t="s">
        <v>13</v>
      </c>
      <c r="C8956" t="s">
        <v>14</v>
      </c>
      <c r="D8956" s="5">
        <f t="shared" si="556"/>
        <v>0</v>
      </c>
      <c r="E8956" s="5">
        <f t="shared" si="557"/>
        <v>1</v>
      </c>
      <c r="F8956" s="5">
        <f t="shared" si="558"/>
        <v>0</v>
      </c>
      <c r="G8956">
        <f t="shared" si="559"/>
        <v>0</v>
      </c>
      <c r="H8956">
        <v>2</v>
      </c>
      <c r="I8956">
        <v>0</v>
      </c>
      <c r="J8956">
        <v>1</v>
      </c>
      <c r="K8956">
        <v>9</v>
      </c>
      <c r="L8956">
        <v>86</v>
      </c>
      <c r="M8956" s="4">
        <v>4.3110181837380699</v>
      </c>
      <c r="N8956" s="4">
        <v>0.476347282437388</v>
      </c>
      <c r="O8956" s="4">
        <v>364.25023613502998</v>
      </c>
      <c r="P8956" s="4">
        <v>694.85842639233601</v>
      </c>
    </row>
    <row r="8957" spans="1:16" ht="16" x14ac:dyDescent="0.2">
      <c r="A8957" s="3">
        <v>135.46884922034801</v>
      </c>
      <c r="B8957" t="s">
        <v>13</v>
      </c>
      <c r="C8957" t="s">
        <v>14</v>
      </c>
      <c r="D8957" s="5">
        <f t="shared" si="556"/>
        <v>0</v>
      </c>
      <c r="E8957" s="5">
        <f t="shared" si="557"/>
        <v>1</v>
      </c>
      <c r="F8957" s="5">
        <f t="shared" si="558"/>
        <v>0</v>
      </c>
      <c r="G8957">
        <f t="shared" si="559"/>
        <v>0</v>
      </c>
      <c r="H8957">
        <v>2</v>
      </c>
      <c r="I8957">
        <v>0</v>
      </c>
      <c r="J8957">
        <v>1</v>
      </c>
      <c r="K8957">
        <v>8</v>
      </c>
      <c r="L8957">
        <v>82</v>
      </c>
      <c r="M8957" s="4">
        <v>4.4330414168127099</v>
      </c>
      <c r="N8957" s="4">
        <v>0.57000029640899297</v>
      </c>
      <c r="O8957" s="4">
        <v>343.567104015334</v>
      </c>
      <c r="P8957" s="4">
        <v>672.49245571946597</v>
      </c>
    </row>
    <row r="8958" spans="1:16" ht="16" x14ac:dyDescent="0.2">
      <c r="A8958" s="3">
        <v>135.46884922034801</v>
      </c>
      <c r="B8958" t="s">
        <v>13</v>
      </c>
      <c r="C8958" t="s">
        <v>14</v>
      </c>
      <c r="D8958" s="5">
        <f t="shared" si="556"/>
        <v>0</v>
      </c>
      <c r="E8958" s="5">
        <f t="shared" si="557"/>
        <v>1</v>
      </c>
      <c r="F8958" s="5">
        <f t="shared" si="558"/>
        <v>0</v>
      </c>
      <c r="G8958">
        <f t="shared" si="559"/>
        <v>0</v>
      </c>
      <c r="H8958">
        <v>2</v>
      </c>
      <c r="I8958">
        <v>0</v>
      </c>
      <c r="J8958">
        <v>1</v>
      </c>
      <c r="K8958">
        <v>8</v>
      </c>
      <c r="L8958">
        <v>79</v>
      </c>
      <c r="M8958" s="4">
        <v>4.3994511228587996</v>
      </c>
      <c r="N8958" s="4">
        <v>0.547904042044978</v>
      </c>
      <c r="O8958" s="4">
        <v>349.57080730697402</v>
      </c>
      <c r="P8958" s="4">
        <v>676.27594513917597</v>
      </c>
    </row>
    <row r="8959" spans="1:16" ht="16" x14ac:dyDescent="0.2">
      <c r="A8959" s="3">
        <v>297.51405254121602</v>
      </c>
      <c r="B8959" t="s">
        <v>13</v>
      </c>
      <c r="C8959" t="s">
        <v>14</v>
      </c>
      <c r="D8959" s="5">
        <f t="shared" si="556"/>
        <v>0</v>
      </c>
      <c r="E8959" s="5">
        <f t="shared" si="557"/>
        <v>1</v>
      </c>
      <c r="F8959" s="5">
        <f t="shared" si="558"/>
        <v>0</v>
      </c>
      <c r="G8959">
        <f t="shared" si="559"/>
        <v>0</v>
      </c>
      <c r="H8959">
        <v>2</v>
      </c>
      <c r="I8959">
        <v>0</v>
      </c>
      <c r="J8959">
        <v>0</v>
      </c>
      <c r="K8959">
        <v>8</v>
      </c>
      <c r="L8959">
        <v>85</v>
      </c>
      <c r="M8959" s="4">
        <v>4.8632364310744398</v>
      </c>
      <c r="N8959" s="4">
        <v>0.62035331608801803</v>
      </c>
      <c r="O8959" s="4">
        <v>245.51751723147899</v>
      </c>
      <c r="P8959" s="4">
        <v>539.35568217335504</v>
      </c>
    </row>
    <row r="8960" spans="1:16" ht="16" x14ac:dyDescent="0.2">
      <c r="A8960" s="3">
        <v>122.29826665725901</v>
      </c>
      <c r="B8960" t="s">
        <v>13</v>
      </c>
      <c r="C8960" t="s">
        <v>14</v>
      </c>
      <c r="D8960" s="5">
        <f t="shared" si="556"/>
        <v>0</v>
      </c>
      <c r="E8960" s="5">
        <f t="shared" si="557"/>
        <v>1</v>
      </c>
      <c r="F8960" s="5">
        <f t="shared" si="558"/>
        <v>0</v>
      </c>
      <c r="G8960">
        <f t="shared" si="559"/>
        <v>0</v>
      </c>
      <c r="H8960">
        <v>2</v>
      </c>
      <c r="I8960">
        <v>0</v>
      </c>
      <c r="J8960">
        <v>1</v>
      </c>
      <c r="K8960">
        <v>8</v>
      </c>
      <c r="L8960">
        <v>78</v>
      </c>
      <c r="M8960" s="4">
        <v>4.6091594898460997</v>
      </c>
      <c r="N8960" s="4">
        <v>0.29246997106901002</v>
      </c>
      <c r="O8960" s="4">
        <v>311.101983022833</v>
      </c>
      <c r="P8960" s="4">
        <v>683.20113956877105</v>
      </c>
    </row>
    <row r="8961" spans="1:16" ht="16" x14ac:dyDescent="0.2">
      <c r="A8961" s="3">
        <v>122.29826665725901</v>
      </c>
      <c r="B8961" t="s">
        <v>13</v>
      </c>
      <c r="C8961" t="s">
        <v>14</v>
      </c>
      <c r="D8961" s="5">
        <f t="shared" si="556"/>
        <v>0</v>
      </c>
      <c r="E8961" s="5">
        <f t="shared" si="557"/>
        <v>1</v>
      </c>
      <c r="F8961" s="5">
        <f t="shared" si="558"/>
        <v>0</v>
      </c>
      <c r="G8961">
        <f t="shared" si="559"/>
        <v>0</v>
      </c>
      <c r="H8961">
        <v>2</v>
      </c>
      <c r="I8961">
        <v>0</v>
      </c>
      <c r="J8961">
        <v>1</v>
      </c>
      <c r="K8961">
        <v>9</v>
      </c>
      <c r="L8961">
        <v>87</v>
      </c>
      <c r="M8961" s="4">
        <v>4.5924315379664504</v>
      </c>
      <c r="N8961" s="4">
        <v>0.30341756701497802</v>
      </c>
      <c r="O8961" s="4">
        <v>312.93015063609602</v>
      </c>
      <c r="P8961" s="4">
        <v>687.55112639066294</v>
      </c>
    </row>
    <row r="8962" spans="1:16" ht="16" x14ac:dyDescent="0.2">
      <c r="A8962" s="3">
        <v>609.60982149156803</v>
      </c>
      <c r="B8962" t="s">
        <v>13</v>
      </c>
      <c r="C8962" t="s">
        <v>14</v>
      </c>
      <c r="D8962" s="5">
        <f t="shared" si="556"/>
        <v>0</v>
      </c>
      <c r="E8962" s="5">
        <f t="shared" si="557"/>
        <v>1</v>
      </c>
      <c r="F8962" s="5">
        <f t="shared" si="558"/>
        <v>0</v>
      </c>
      <c r="G8962">
        <f t="shared" si="559"/>
        <v>0</v>
      </c>
      <c r="H8962">
        <v>2</v>
      </c>
      <c r="I8962">
        <v>0</v>
      </c>
      <c r="J8962">
        <v>1</v>
      </c>
      <c r="K8962">
        <v>9</v>
      </c>
      <c r="L8962">
        <v>77</v>
      </c>
      <c r="M8962" s="4">
        <v>4.2701972138702704</v>
      </c>
      <c r="N8962" s="4">
        <v>0.93098202919233297</v>
      </c>
      <c r="O8962" s="4">
        <v>309.750168931926</v>
      </c>
      <c r="P8962" s="4">
        <v>785.57203538143301</v>
      </c>
    </row>
    <row r="8963" spans="1:16" ht="16" x14ac:dyDescent="0.2">
      <c r="A8963" s="3">
        <v>578.80006585291198</v>
      </c>
      <c r="B8963" t="s">
        <v>13</v>
      </c>
      <c r="C8963" t="s">
        <v>14</v>
      </c>
      <c r="D8963" s="5">
        <f t="shared" ref="D8963:D9026" si="560">IF(B8963="weekend", 1, 0)</f>
        <v>0</v>
      </c>
      <c r="E8963" s="5">
        <f t="shared" ref="E8963:E9026" si="561">IF(C8963="Private room", 1, 0)</f>
        <v>1</v>
      </c>
      <c r="F8963" s="5">
        <f t="shared" ref="F8963:F9026" si="562">IF(C8963="Shared room", 1, 0)</f>
        <v>0</v>
      </c>
      <c r="G8963">
        <f t="shared" ref="G8963:G9026" si="563">IF(C8963="Entire home/apt", 1, 0)</f>
        <v>0</v>
      </c>
      <c r="H8963">
        <v>2</v>
      </c>
      <c r="I8963">
        <v>0</v>
      </c>
      <c r="J8963">
        <v>1</v>
      </c>
      <c r="K8963">
        <v>10</v>
      </c>
      <c r="L8963">
        <v>80</v>
      </c>
      <c r="M8963" s="4">
        <v>4.3577498706993998</v>
      </c>
      <c r="N8963" s="4">
        <v>1.06415095802577</v>
      </c>
      <c r="O8963" s="4">
        <v>295.70042028784201</v>
      </c>
      <c r="P8963" s="4">
        <v>723.63169163141004</v>
      </c>
    </row>
    <row r="8964" spans="1:16" ht="16" x14ac:dyDescent="0.2">
      <c r="A8964" s="3">
        <v>608.19868764552302</v>
      </c>
      <c r="B8964" t="s">
        <v>13</v>
      </c>
      <c r="C8964" t="s">
        <v>14</v>
      </c>
      <c r="D8964" s="5">
        <f t="shared" si="560"/>
        <v>0</v>
      </c>
      <c r="E8964" s="5">
        <f t="shared" si="561"/>
        <v>1</v>
      </c>
      <c r="F8964" s="5">
        <f t="shared" si="562"/>
        <v>0</v>
      </c>
      <c r="G8964">
        <f t="shared" si="563"/>
        <v>0</v>
      </c>
      <c r="H8964">
        <v>2</v>
      </c>
      <c r="I8964">
        <v>0</v>
      </c>
      <c r="J8964">
        <v>1</v>
      </c>
      <c r="K8964">
        <v>9</v>
      </c>
      <c r="L8964">
        <v>97</v>
      </c>
      <c r="M8964" s="4">
        <v>4.3184331871520296</v>
      </c>
      <c r="N8964" s="4">
        <v>1.0105323261743699</v>
      </c>
      <c r="O8964" s="4">
        <v>300.89784031776401</v>
      </c>
      <c r="P8964" s="4">
        <v>752.712735129973</v>
      </c>
    </row>
    <row r="8965" spans="1:16" ht="16" x14ac:dyDescent="0.2">
      <c r="A8965" s="3">
        <v>554.34041252146096</v>
      </c>
      <c r="B8965" t="s">
        <v>13</v>
      </c>
      <c r="C8965" t="s">
        <v>15</v>
      </c>
      <c r="D8965" s="5">
        <f t="shared" si="560"/>
        <v>0</v>
      </c>
      <c r="E8965" s="5">
        <f t="shared" si="561"/>
        <v>0</v>
      </c>
      <c r="F8965" s="5">
        <f t="shared" si="562"/>
        <v>0</v>
      </c>
      <c r="G8965">
        <f t="shared" si="563"/>
        <v>1</v>
      </c>
      <c r="H8965">
        <v>2</v>
      </c>
      <c r="I8965">
        <v>0</v>
      </c>
      <c r="J8965">
        <v>0</v>
      </c>
      <c r="K8965">
        <v>10</v>
      </c>
      <c r="L8965">
        <v>97</v>
      </c>
      <c r="M8965" s="4">
        <v>3.1662120170996699</v>
      </c>
      <c r="N8965" s="4">
        <v>0.261757460091739</v>
      </c>
      <c r="O8965" s="4">
        <v>355.70447104666903</v>
      </c>
      <c r="P8965" s="4">
        <v>772.84227876588398</v>
      </c>
    </row>
    <row r="8966" spans="1:16" ht="16" x14ac:dyDescent="0.2">
      <c r="A8966" s="3">
        <v>525.64735765187299</v>
      </c>
      <c r="B8966" t="s">
        <v>13</v>
      </c>
      <c r="C8966" t="s">
        <v>15</v>
      </c>
      <c r="D8966" s="5">
        <f t="shared" si="560"/>
        <v>0</v>
      </c>
      <c r="E8966" s="5">
        <f t="shared" si="561"/>
        <v>0</v>
      </c>
      <c r="F8966" s="5">
        <f t="shared" si="562"/>
        <v>0</v>
      </c>
      <c r="G8966">
        <f t="shared" si="563"/>
        <v>1</v>
      </c>
      <c r="H8966">
        <v>3</v>
      </c>
      <c r="I8966">
        <v>0</v>
      </c>
      <c r="J8966">
        <v>1</v>
      </c>
      <c r="K8966">
        <v>9</v>
      </c>
      <c r="L8966">
        <v>93</v>
      </c>
      <c r="M8966" s="4">
        <v>2.3471531391411902</v>
      </c>
      <c r="N8966" s="4">
        <v>0.26996764482907998</v>
      </c>
      <c r="O8966" s="4">
        <v>457.07001016463698</v>
      </c>
      <c r="P8966" s="4">
        <v>1066.6478072043799</v>
      </c>
    </row>
    <row r="8967" spans="1:16" ht="16" x14ac:dyDescent="0.2">
      <c r="A8967" s="3">
        <v>188.386368447047</v>
      </c>
      <c r="B8967" t="s">
        <v>13</v>
      </c>
      <c r="C8967" t="s">
        <v>14</v>
      </c>
      <c r="D8967" s="5">
        <f t="shared" si="560"/>
        <v>0</v>
      </c>
      <c r="E8967" s="5">
        <f t="shared" si="561"/>
        <v>1</v>
      </c>
      <c r="F8967" s="5">
        <f t="shared" si="562"/>
        <v>0</v>
      </c>
      <c r="G8967">
        <f t="shared" si="563"/>
        <v>0</v>
      </c>
      <c r="H8967">
        <v>2</v>
      </c>
      <c r="I8967">
        <v>0</v>
      </c>
      <c r="J8967">
        <v>1</v>
      </c>
      <c r="K8967">
        <v>9</v>
      </c>
      <c r="L8967">
        <v>89</v>
      </c>
      <c r="M8967" s="4">
        <v>2.9560241246954702</v>
      </c>
      <c r="N8967" s="4">
        <v>0.62242293498282297</v>
      </c>
      <c r="O8967" s="4">
        <v>410.91998932276903</v>
      </c>
      <c r="P8967" s="4">
        <v>707.43435494814298</v>
      </c>
    </row>
    <row r="8968" spans="1:16" ht="16" x14ac:dyDescent="0.2">
      <c r="A8968" s="3">
        <v>181.80107716550199</v>
      </c>
      <c r="B8968" t="s">
        <v>13</v>
      </c>
      <c r="C8968" t="s">
        <v>14</v>
      </c>
      <c r="D8968" s="5">
        <f t="shared" si="560"/>
        <v>0</v>
      </c>
      <c r="E8968" s="5">
        <f t="shared" si="561"/>
        <v>1</v>
      </c>
      <c r="F8968" s="5">
        <f t="shared" si="562"/>
        <v>0</v>
      </c>
      <c r="G8968">
        <f t="shared" si="563"/>
        <v>0</v>
      </c>
      <c r="H8968">
        <v>2</v>
      </c>
      <c r="I8968">
        <v>0</v>
      </c>
      <c r="J8968">
        <v>1</v>
      </c>
      <c r="K8968">
        <v>9</v>
      </c>
      <c r="L8968">
        <v>88</v>
      </c>
      <c r="M8968" s="4">
        <v>3.0457214305725899</v>
      </c>
      <c r="N8968" s="4">
        <v>0.67606230825845703</v>
      </c>
      <c r="O8968" s="4">
        <v>403.97313957155598</v>
      </c>
      <c r="P8968" s="4">
        <v>697.443400915746</v>
      </c>
    </row>
    <row r="8969" spans="1:16" ht="16" x14ac:dyDescent="0.2">
      <c r="A8969" s="3">
        <v>515.29904278087395</v>
      </c>
      <c r="B8969" t="s">
        <v>13</v>
      </c>
      <c r="C8969" t="s">
        <v>15</v>
      </c>
      <c r="D8969" s="5">
        <f t="shared" si="560"/>
        <v>0</v>
      </c>
      <c r="E8969" s="5">
        <f t="shared" si="561"/>
        <v>0</v>
      </c>
      <c r="F8969" s="5">
        <f t="shared" si="562"/>
        <v>0</v>
      </c>
      <c r="G8969">
        <f t="shared" si="563"/>
        <v>1</v>
      </c>
      <c r="H8969">
        <v>5</v>
      </c>
      <c r="I8969">
        <v>0</v>
      </c>
      <c r="J8969">
        <v>0</v>
      </c>
      <c r="K8969">
        <v>9</v>
      </c>
      <c r="L8969">
        <v>96</v>
      </c>
      <c r="M8969" s="4">
        <v>5.5109384099323497</v>
      </c>
      <c r="N8969" s="4">
        <v>0.30555933791704898</v>
      </c>
      <c r="O8969" s="4">
        <v>247.23659852660199</v>
      </c>
      <c r="P8969" s="4">
        <v>471.462275531871</v>
      </c>
    </row>
    <row r="8970" spans="1:16" ht="16" x14ac:dyDescent="0.2">
      <c r="A8970" s="3">
        <v>221.78320280345201</v>
      </c>
      <c r="B8970" t="s">
        <v>13</v>
      </c>
      <c r="C8970" t="s">
        <v>14</v>
      </c>
      <c r="D8970" s="5">
        <f t="shared" si="560"/>
        <v>0</v>
      </c>
      <c r="E8970" s="5">
        <f t="shared" si="561"/>
        <v>1</v>
      </c>
      <c r="F8970" s="5">
        <f t="shared" si="562"/>
        <v>0</v>
      </c>
      <c r="G8970">
        <f t="shared" si="563"/>
        <v>0</v>
      </c>
      <c r="H8970">
        <v>4</v>
      </c>
      <c r="I8970">
        <v>0</v>
      </c>
      <c r="J8970">
        <v>1</v>
      </c>
      <c r="K8970">
        <v>9</v>
      </c>
      <c r="L8970">
        <v>88</v>
      </c>
      <c r="M8970" s="4">
        <v>3.1808872190519399</v>
      </c>
      <c r="N8970" s="4">
        <v>0.82100661033120004</v>
      </c>
      <c r="O8970" s="4">
        <v>381.46857447876101</v>
      </c>
      <c r="P8970" s="4">
        <v>661.582445805661</v>
      </c>
    </row>
    <row r="8971" spans="1:16" ht="16" x14ac:dyDescent="0.2">
      <c r="A8971" s="3">
        <v>208.847809214704</v>
      </c>
      <c r="B8971" t="s">
        <v>13</v>
      </c>
      <c r="C8971" t="s">
        <v>14</v>
      </c>
      <c r="D8971" s="5">
        <f t="shared" si="560"/>
        <v>0</v>
      </c>
      <c r="E8971" s="5">
        <f t="shared" si="561"/>
        <v>1</v>
      </c>
      <c r="F8971" s="5">
        <f t="shared" si="562"/>
        <v>0</v>
      </c>
      <c r="G8971">
        <f t="shared" si="563"/>
        <v>0</v>
      </c>
      <c r="H8971">
        <v>3</v>
      </c>
      <c r="I8971">
        <v>0</v>
      </c>
      <c r="J8971">
        <v>1</v>
      </c>
      <c r="K8971">
        <v>9</v>
      </c>
      <c r="L8971">
        <v>88</v>
      </c>
      <c r="M8971" s="4">
        <v>3.0693208342942002</v>
      </c>
      <c r="N8971" s="4">
        <v>0.71073671789861204</v>
      </c>
      <c r="O8971" s="4">
        <v>399.49093403744502</v>
      </c>
      <c r="P8971" s="4">
        <v>690.44455632579297</v>
      </c>
    </row>
    <row r="8972" spans="1:16" ht="16" x14ac:dyDescent="0.2">
      <c r="A8972" s="3">
        <v>163.45633716691299</v>
      </c>
      <c r="B8972" t="s">
        <v>13</v>
      </c>
      <c r="C8972" t="s">
        <v>14</v>
      </c>
      <c r="D8972" s="5">
        <f t="shared" si="560"/>
        <v>0</v>
      </c>
      <c r="E8972" s="5">
        <f t="shared" si="561"/>
        <v>1</v>
      </c>
      <c r="F8972" s="5">
        <f t="shared" si="562"/>
        <v>0</v>
      </c>
      <c r="G8972">
        <f t="shared" si="563"/>
        <v>0</v>
      </c>
      <c r="H8972">
        <v>4</v>
      </c>
      <c r="I8972">
        <v>0</v>
      </c>
      <c r="J8972">
        <v>1</v>
      </c>
      <c r="K8972">
        <v>9</v>
      </c>
      <c r="L8972">
        <v>87</v>
      </c>
      <c r="M8972" s="4">
        <v>5.3981785202383099</v>
      </c>
      <c r="N8972" s="4">
        <v>0.54144220899409901</v>
      </c>
      <c r="O8972" s="4">
        <v>247.462143358427</v>
      </c>
      <c r="P8972" s="4">
        <v>506.98645477941</v>
      </c>
    </row>
    <row r="8973" spans="1:16" ht="16" x14ac:dyDescent="0.2">
      <c r="A8973" s="3">
        <v>238.481619981655</v>
      </c>
      <c r="B8973" t="s">
        <v>13</v>
      </c>
      <c r="C8973" t="s">
        <v>14</v>
      </c>
      <c r="D8973" s="5">
        <f t="shared" si="560"/>
        <v>0</v>
      </c>
      <c r="E8973" s="5">
        <f t="shared" si="561"/>
        <v>1</v>
      </c>
      <c r="F8973" s="5">
        <f t="shared" si="562"/>
        <v>0</v>
      </c>
      <c r="G8973">
        <f t="shared" si="563"/>
        <v>0</v>
      </c>
      <c r="H8973">
        <v>2</v>
      </c>
      <c r="I8973">
        <v>0</v>
      </c>
      <c r="J8973">
        <v>0</v>
      </c>
      <c r="K8973">
        <v>9</v>
      </c>
      <c r="L8973">
        <v>90</v>
      </c>
      <c r="M8973" s="4">
        <v>5.1066049854550704</v>
      </c>
      <c r="N8973" s="4">
        <v>0.88789834634785503</v>
      </c>
      <c r="O8973" s="4">
        <v>275.53114395704603</v>
      </c>
      <c r="P8973" s="4">
        <v>533.80094204942498</v>
      </c>
    </row>
    <row r="8974" spans="1:16" ht="16" x14ac:dyDescent="0.2">
      <c r="A8974" s="3">
        <v>180.38994331945699</v>
      </c>
      <c r="B8974" t="s">
        <v>13</v>
      </c>
      <c r="C8974" t="s">
        <v>14</v>
      </c>
      <c r="D8974" s="5">
        <f t="shared" si="560"/>
        <v>0</v>
      </c>
      <c r="E8974" s="5">
        <f t="shared" si="561"/>
        <v>1</v>
      </c>
      <c r="F8974" s="5">
        <f t="shared" si="562"/>
        <v>0</v>
      </c>
      <c r="G8974">
        <f t="shared" si="563"/>
        <v>0</v>
      </c>
      <c r="H8974">
        <v>2</v>
      </c>
      <c r="I8974">
        <v>0</v>
      </c>
      <c r="J8974">
        <v>1</v>
      </c>
      <c r="K8974">
        <v>9</v>
      </c>
      <c r="L8974">
        <v>84</v>
      </c>
      <c r="M8974" s="4">
        <v>3.0675316912191599</v>
      </c>
      <c r="N8974" s="4">
        <v>0.65525975256564095</v>
      </c>
      <c r="O8974" s="4">
        <v>407.88893443255398</v>
      </c>
      <c r="P8974" s="4">
        <v>704.45157311299704</v>
      </c>
    </row>
    <row r="8975" spans="1:16" ht="16" x14ac:dyDescent="0.2">
      <c r="A8975" s="3">
        <v>277.05261177355999</v>
      </c>
      <c r="B8975" t="s">
        <v>13</v>
      </c>
      <c r="C8975" t="s">
        <v>14</v>
      </c>
      <c r="D8975" s="5">
        <f t="shared" si="560"/>
        <v>0</v>
      </c>
      <c r="E8975" s="5">
        <f t="shared" si="561"/>
        <v>1</v>
      </c>
      <c r="F8975" s="5">
        <f t="shared" si="562"/>
        <v>0</v>
      </c>
      <c r="G8975">
        <f t="shared" si="563"/>
        <v>0</v>
      </c>
      <c r="H8975">
        <v>2</v>
      </c>
      <c r="I8975">
        <v>1</v>
      </c>
      <c r="J8975">
        <v>0</v>
      </c>
      <c r="K8975">
        <v>10</v>
      </c>
      <c r="L8975">
        <v>100</v>
      </c>
      <c r="M8975" s="4">
        <v>2.3505999638178401</v>
      </c>
      <c r="N8975" s="4">
        <v>0.55284347186624805</v>
      </c>
      <c r="O8975" s="4">
        <v>436.94865507237</v>
      </c>
      <c r="P8975" s="4">
        <v>788.68458605562796</v>
      </c>
    </row>
    <row r="8976" spans="1:16" ht="16" x14ac:dyDescent="0.2">
      <c r="A8976" s="3">
        <v>122.29826665725901</v>
      </c>
      <c r="B8976" t="s">
        <v>13</v>
      </c>
      <c r="C8976" t="s">
        <v>14</v>
      </c>
      <c r="D8976" s="5">
        <f t="shared" si="560"/>
        <v>0</v>
      </c>
      <c r="E8976" s="5">
        <f t="shared" si="561"/>
        <v>1</v>
      </c>
      <c r="F8976" s="5">
        <f t="shared" si="562"/>
        <v>0</v>
      </c>
      <c r="G8976">
        <f t="shared" si="563"/>
        <v>0</v>
      </c>
      <c r="H8976">
        <v>2</v>
      </c>
      <c r="I8976">
        <v>0</v>
      </c>
      <c r="J8976">
        <v>1</v>
      </c>
      <c r="K8976">
        <v>8</v>
      </c>
      <c r="L8976">
        <v>83</v>
      </c>
      <c r="M8976" s="4">
        <v>4.8424798109846199</v>
      </c>
      <c r="N8976" s="4">
        <v>0.90485156260597899</v>
      </c>
      <c r="O8976" s="4">
        <v>302.44124156056603</v>
      </c>
      <c r="P8976" s="4">
        <v>569.11887603482398</v>
      </c>
    </row>
    <row r="8977" spans="1:16" ht="16" x14ac:dyDescent="0.2">
      <c r="A8977" s="3">
        <v>122.29826665725901</v>
      </c>
      <c r="B8977" t="s">
        <v>13</v>
      </c>
      <c r="C8977" t="s">
        <v>14</v>
      </c>
      <c r="D8977" s="5">
        <f t="shared" si="560"/>
        <v>0</v>
      </c>
      <c r="E8977" s="5">
        <f t="shared" si="561"/>
        <v>1</v>
      </c>
      <c r="F8977" s="5">
        <f t="shared" si="562"/>
        <v>0</v>
      </c>
      <c r="G8977">
        <f t="shared" si="563"/>
        <v>0</v>
      </c>
      <c r="H8977">
        <v>2</v>
      </c>
      <c r="I8977">
        <v>0</v>
      </c>
      <c r="J8977">
        <v>1</v>
      </c>
      <c r="K8977">
        <v>8</v>
      </c>
      <c r="L8977">
        <v>85</v>
      </c>
      <c r="M8977" s="4">
        <v>4.93206778109891</v>
      </c>
      <c r="N8977" s="4">
        <v>0.89692674775584103</v>
      </c>
      <c r="O8977" s="4">
        <v>292.49559315267101</v>
      </c>
      <c r="P8977" s="4">
        <v>556.71628086855605</v>
      </c>
    </row>
    <row r="8978" spans="1:16" ht="16" x14ac:dyDescent="0.2">
      <c r="A8978" s="3">
        <v>180.38994331945699</v>
      </c>
      <c r="B8978" t="s">
        <v>13</v>
      </c>
      <c r="C8978" t="s">
        <v>14</v>
      </c>
      <c r="D8978" s="5">
        <f t="shared" si="560"/>
        <v>0</v>
      </c>
      <c r="E8978" s="5">
        <f t="shared" si="561"/>
        <v>1</v>
      </c>
      <c r="F8978" s="5">
        <f t="shared" si="562"/>
        <v>0</v>
      </c>
      <c r="G8978">
        <f t="shared" si="563"/>
        <v>0</v>
      </c>
      <c r="H8978">
        <v>2</v>
      </c>
      <c r="I8978">
        <v>0</v>
      </c>
      <c r="J8978">
        <v>0</v>
      </c>
      <c r="K8978">
        <v>9</v>
      </c>
      <c r="L8978">
        <v>89</v>
      </c>
      <c r="M8978" s="4">
        <v>1.5387331268179301</v>
      </c>
      <c r="N8978" s="4">
        <v>0.65493167860549195</v>
      </c>
      <c r="O8978" s="4">
        <v>661.38321277815396</v>
      </c>
      <c r="P8978" s="4">
        <v>914.98751787023502</v>
      </c>
    </row>
    <row r="8979" spans="1:16" ht="16" x14ac:dyDescent="0.2">
      <c r="A8979" s="3">
        <v>325.971918436463</v>
      </c>
      <c r="B8979" t="s">
        <v>13</v>
      </c>
      <c r="C8979" t="s">
        <v>15</v>
      </c>
      <c r="D8979" s="5">
        <f t="shared" si="560"/>
        <v>0</v>
      </c>
      <c r="E8979" s="5">
        <f t="shared" si="561"/>
        <v>0</v>
      </c>
      <c r="F8979" s="5">
        <f t="shared" si="562"/>
        <v>0</v>
      </c>
      <c r="G8979">
        <f t="shared" si="563"/>
        <v>1</v>
      </c>
      <c r="H8979">
        <v>5</v>
      </c>
      <c r="I8979">
        <v>0</v>
      </c>
      <c r="J8979">
        <v>1</v>
      </c>
      <c r="K8979">
        <v>9</v>
      </c>
      <c r="L8979">
        <v>93</v>
      </c>
      <c r="M8979" s="4">
        <v>2.5461222656998701</v>
      </c>
      <c r="N8979" s="4">
        <v>0.452080227957734</v>
      </c>
      <c r="O8979" s="4">
        <v>401.74688618088697</v>
      </c>
      <c r="P8979" s="4">
        <v>710.01765706440096</v>
      </c>
    </row>
    <row r="8980" spans="1:16" ht="16" x14ac:dyDescent="0.2">
      <c r="A8980" s="3">
        <v>309.27350125826098</v>
      </c>
      <c r="B8980" t="s">
        <v>13</v>
      </c>
      <c r="C8980" t="s">
        <v>15</v>
      </c>
      <c r="D8980" s="5">
        <f t="shared" si="560"/>
        <v>0</v>
      </c>
      <c r="E8980" s="5">
        <f t="shared" si="561"/>
        <v>0</v>
      </c>
      <c r="F8980" s="5">
        <f t="shared" si="562"/>
        <v>0</v>
      </c>
      <c r="G8980">
        <f t="shared" si="563"/>
        <v>1</v>
      </c>
      <c r="H8980">
        <v>4</v>
      </c>
      <c r="I8980">
        <v>0</v>
      </c>
      <c r="J8980">
        <v>0</v>
      </c>
      <c r="K8980">
        <v>10</v>
      </c>
      <c r="L8980">
        <v>100</v>
      </c>
      <c r="M8980" s="4">
        <v>5.8647336135952797</v>
      </c>
      <c r="N8980" s="4">
        <v>0.25064363864339501</v>
      </c>
      <c r="O8980" s="4">
        <v>234.12332017473301</v>
      </c>
      <c r="P8980" s="4">
        <v>487.371533956794</v>
      </c>
    </row>
    <row r="8981" spans="1:16" ht="16" x14ac:dyDescent="0.2">
      <c r="A8981" s="3">
        <v>122.29826665725901</v>
      </c>
      <c r="B8981" t="s">
        <v>13</v>
      </c>
      <c r="C8981" t="s">
        <v>14</v>
      </c>
      <c r="D8981" s="5">
        <f t="shared" si="560"/>
        <v>0</v>
      </c>
      <c r="E8981" s="5">
        <f t="shared" si="561"/>
        <v>1</v>
      </c>
      <c r="F8981" s="5">
        <f t="shared" si="562"/>
        <v>0</v>
      </c>
      <c r="G8981">
        <f t="shared" si="563"/>
        <v>0</v>
      </c>
      <c r="H8981">
        <v>2</v>
      </c>
      <c r="I8981">
        <v>0</v>
      </c>
      <c r="J8981">
        <v>1</v>
      </c>
      <c r="K8981">
        <v>9</v>
      </c>
      <c r="L8981">
        <v>92</v>
      </c>
      <c r="M8981" s="4">
        <v>6.1825282708033598</v>
      </c>
      <c r="N8981" s="4">
        <v>0.69504676721672198</v>
      </c>
      <c r="O8981" s="4">
        <v>210.92619147481199</v>
      </c>
      <c r="P8981" s="4">
        <v>432.14376170123597</v>
      </c>
    </row>
    <row r="8982" spans="1:16" ht="16" x14ac:dyDescent="0.2">
      <c r="A8982" s="3">
        <v>225.31103741856501</v>
      </c>
      <c r="B8982" t="s">
        <v>13</v>
      </c>
      <c r="C8982" t="s">
        <v>14</v>
      </c>
      <c r="D8982" s="5">
        <f t="shared" si="560"/>
        <v>0</v>
      </c>
      <c r="E8982" s="5">
        <f t="shared" si="561"/>
        <v>1</v>
      </c>
      <c r="F8982" s="5">
        <f t="shared" si="562"/>
        <v>0</v>
      </c>
      <c r="G8982">
        <f t="shared" si="563"/>
        <v>0</v>
      </c>
      <c r="H8982">
        <v>4</v>
      </c>
      <c r="I8982">
        <v>0</v>
      </c>
      <c r="J8982">
        <v>0</v>
      </c>
      <c r="K8982">
        <v>8</v>
      </c>
      <c r="L8982">
        <v>83</v>
      </c>
      <c r="M8982" s="4">
        <v>6.8409341156765402</v>
      </c>
      <c r="N8982" s="4">
        <v>2.11574579623607</v>
      </c>
      <c r="O8982" s="4">
        <v>184.567909619289</v>
      </c>
      <c r="P8982" s="4">
        <v>356.88986592917303</v>
      </c>
    </row>
    <row r="8983" spans="1:16" ht="16" x14ac:dyDescent="0.2">
      <c r="A8983" s="3">
        <v>122.29826665725901</v>
      </c>
      <c r="B8983" t="s">
        <v>13</v>
      </c>
      <c r="C8983" t="s">
        <v>14</v>
      </c>
      <c r="D8983" s="5">
        <f t="shared" si="560"/>
        <v>0</v>
      </c>
      <c r="E8983" s="5">
        <f t="shared" si="561"/>
        <v>1</v>
      </c>
      <c r="F8983" s="5">
        <f t="shared" si="562"/>
        <v>0</v>
      </c>
      <c r="G8983">
        <f t="shared" si="563"/>
        <v>0</v>
      </c>
      <c r="H8983">
        <v>2</v>
      </c>
      <c r="I8983">
        <v>0</v>
      </c>
      <c r="J8983">
        <v>1</v>
      </c>
      <c r="K8983">
        <v>8</v>
      </c>
      <c r="L8983">
        <v>83</v>
      </c>
      <c r="M8983" s="4">
        <v>6.2202082314471099</v>
      </c>
      <c r="N8983" s="4">
        <v>0.58560750890157598</v>
      </c>
      <c r="O8983" s="4">
        <v>208.44533458158199</v>
      </c>
      <c r="P8983" s="4">
        <v>428.107187238623</v>
      </c>
    </row>
    <row r="8984" spans="1:16" ht="16" x14ac:dyDescent="0.2">
      <c r="A8984" s="3">
        <v>163.45633716691299</v>
      </c>
      <c r="B8984" t="s">
        <v>13</v>
      </c>
      <c r="C8984" t="s">
        <v>14</v>
      </c>
      <c r="D8984" s="5">
        <f t="shared" si="560"/>
        <v>0</v>
      </c>
      <c r="E8984" s="5">
        <f t="shared" si="561"/>
        <v>1</v>
      </c>
      <c r="F8984" s="5">
        <f t="shared" si="562"/>
        <v>0</v>
      </c>
      <c r="G8984">
        <f t="shared" si="563"/>
        <v>0</v>
      </c>
      <c r="H8984">
        <v>4</v>
      </c>
      <c r="I8984">
        <v>0</v>
      </c>
      <c r="J8984">
        <v>1</v>
      </c>
      <c r="K8984">
        <v>8</v>
      </c>
      <c r="L8984">
        <v>82</v>
      </c>
      <c r="M8984" s="4">
        <v>6.2177194907168003</v>
      </c>
      <c r="N8984" s="4">
        <v>0.73621351051418604</v>
      </c>
      <c r="O8984" s="4">
        <v>209.63036264036</v>
      </c>
      <c r="P8984" s="4">
        <v>429.23343096702501</v>
      </c>
    </row>
    <row r="8985" spans="1:16" ht="16" x14ac:dyDescent="0.2">
      <c r="A8985" s="3">
        <v>122.29826665725901</v>
      </c>
      <c r="B8985" t="s">
        <v>13</v>
      </c>
      <c r="C8985" t="s">
        <v>14</v>
      </c>
      <c r="D8985" s="5">
        <f t="shared" si="560"/>
        <v>0</v>
      </c>
      <c r="E8985" s="5">
        <f t="shared" si="561"/>
        <v>1</v>
      </c>
      <c r="F8985" s="5">
        <f t="shared" si="562"/>
        <v>0</v>
      </c>
      <c r="G8985">
        <f t="shared" si="563"/>
        <v>0</v>
      </c>
      <c r="H8985">
        <v>2</v>
      </c>
      <c r="I8985">
        <v>0</v>
      </c>
      <c r="J8985">
        <v>1</v>
      </c>
      <c r="K8985">
        <v>9</v>
      </c>
      <c r="L8985">
        <v>85</v>
      </c>
      <c r="M8985" s="4">
        <v>6.0925594458307497</v>
      </c>
      <c r="N8985" s="4">
        <v>0.66543085130442103</v>
      </c>
      <c r="O8985" s="4">
        <v>214.880709796151</v>
      </c>
      <c r="P8985" s="4">
        <v>438.48538932942199</v>
      </c>
    </row>
    <row r="8986" spans="1:16" ht="16" x14ac:dyDescent="0.2">
      <c r="A8986" s="3">
        <v>121.12232178555401</v>
      </c>
      <c r="B8986" t="s">
        <v>13</v>
      </c>
      <c r="C8986" t="s">
        <v>14</v>
      </c>
      <c r="D8986" s="5">
        <f t="shared" si="560"/>
        <v>0</v>
      </c>
      <c r="E8986" s="5">
        <f t="shared" si="561"/>
        <v>1</v>
      </c>
      <c r="F8986" s="5">
        <f t="shared" si="562"/>
        <v>0</v>
      </c>
      <c r="G8986">
        <f t="shared" si="563"/>
        <v>0</v>
      </c>
      <c r="H8986">
        <v>2</v>
      </c>
      <c r="I8986">
        <v>1</v>
      </c>
      <c r="J8986">
        <v>0</v>
      </c>
      <c r="K8986">
        <v>10</v>
      </c>
      <c r="L8986">
        <v>99</v>
      </c>
      <c r="M8986" s="4">
        <v>6.5677336388473799</v>
      </c>
      <c r="N8986" s="4">
        <v>2.0870998217006398</v>
      </c>
      <c r="O8986" s="4">
        <v>173.771565131904</v>
      </c>
      <c r="P8986" s="4">
        <v>393.52345953416699</v>
      </c>
    </row>
    <row r="8987" spans="1:16" ht="16" x14ac:dyDescent="0.2">
      <c r="A8987" s="3">
        <v>176.391730755662</v>
      </c>
      <c r="B8987" t="s">
        <v>13</v>
      </c>
      <c r="C8987" t="s">
        <v>14</v>
      </c>
      <c r="D8987" s="5">
        <f t="shared" si="560"/>
        <v>0</v>
      </c>
      <c r="E8987" s="5">
        <f t="shared" si="561"/>
        <v>1</v>
      </c>
      <c r="F8987" s="5">
        <f t="shared" si="562"/>
        <v>0</v>
      </c>
      <c r="G8987">
        <f t="shared" si="563"/>
        <v>0</v>
      </c>
      <c r="H8987">
        <v>2</v>
      </c>
      <c r="I8987">
        <v>1</v>
      </c>
      <c r="J8987">
        <v>0</v>
      </c>
      <c r="K8987">
        <v>10</v>
      </c>
      <c r="L8987">
        <v>100</v>
      </c>
      <c r="M8987" s="4">
        <v>7.1294516264399999</v>
      </c>
      <c r="N8987" s="4">
        <v>0.73852632807804197</v>
      </c>
      <c r="O8987" s="4">
        <v>179.08431668372199</v>
      </c>
      <c r="P8987" s="4">
        <v>369.85279221203598</v>
      </c>
    </row>
    <row r="8988" spans="1:16" ht="16" x14ac:dyDescent="0.2">
      <c r="A8988" s="3">
        <v>167.689738705049</v>
      </c>
      <c r="B8988" t="s">
        <v>13</v>
      </c>
      <c r="C8988" t="s">
        <v>14</v>
      </c>
      <c r="D8988" s="5">
        <f t="shared" si="560"/>
        <v>0</v>
      </c>
      <c r="E8988" s="5">
        <f t="shared" si="561"/>
        <v>1</v>
      </c>
      <c r="F8988" s="5">
        <f t="shared" si="562"/>
        <v>0</v>
      </c>
      <c r="G8988">
        <f t="shared" si="563"/>
        <v>0</v>
      </c>
      <c r="H8988">
        <v>2</v>
      </c>
      <c r="I8988">
        <v>1</v>
      </c>
      <c r="J8988">
        <v>1</v>
      </c>
      <c r="K8988">
        <v>10</v>
      </c>
      <c r="L8988">
        <v>98</v>
      </c>
      <c r="M8988" s="4">
        <v>5.8826670548413</v>
      </c>
      <c r="N8988" s="4">
        <v>0.43485086563182201</v>
      </c>
      <c r="O8988" s="4">
        <v>226.51995688578401</v>
      </c>
      <c r="P8988" s="4">
        <v>439.819974272227</v>
      </c>
    </row>
    <row r="8989" spans="1:16" ht="16" x14ac:dyDescent="0.2">
      <c r="A8989" s="3">
        <v>212.61083280415801</v>
      </c>
      <c r="B8989" t="s">
        <v>13</v>
      </c>
      <c r="C8989" t="s">
        <v>14</v>
      </c>
      <c r="D8989" s="5">
        <f t="shared" si="560"/>
        <v>0</v>
      </c>
      <c r="E8989" s="5">
        <f t="shared" si="561"/>
        <v>1</v>
      </c>
      <c r="F8989" s="5">
        <f t="shared" si="562"/>
        <v>0</v>
      </c>
      <c r="G8989">
        <f t="shared" si="563"/>
        <v>0</v>
      </c>
      <c r="H8989">
        <v>2</v>
      </c>
      <c r="I8989">
        <v>0</v>
      </c>
      <c r="J8989">
        <v>0</v>
      </c>
      <c r="K8989">
        <v>10</v>
      </c>
      <c r="L8989">
        <v>87</v>
      </c>
      <c r="M8989" s="4">
        <v>6.9373690460845898</v>
      </c>
      <c r="N8989" s="4">
        <v>2.2986326789417699</v>
      </c>
      <c r="O8989" s="4">
        <v>181.320642577645</v>
      </c>
      <c r="P8989" s="4">
        <v>351.675989335086</v>
      </c>
    </row>
    <row r="8990" spans="1:16" ht="16" x14ac:dyDescent="0.2">
      <c r="A8990" s="3">
        <v>217.78499023965699</v>
      </c>
      <c r="B8990" t="s">
        <v>13</v>
      </c>
      <c r="C8990" t="s">
        <v>14</v>
      </c>
      <c r="D8990" s="5">
        <f t="shared" si="560"/>
        <v>0</v>
      </c>
      <c r="E8990" s="5">
        <f t="shared" si="561"/>
        <v>1</v>
      </c>
      <c r="F8990" s="5">
        <f t="shared" si="562"/>
        <v>0</v>
      </c>
      <c r="G8990">
        <f t="shared" si="563"/>
        <v>0</v>
      </c>
      <c r="H8990">
        <v>2</v>
      </c>
      <c r="I8990">
        <v>0</v>
      </c>
      <c r="J8990">
        <v>0</v>
      </c>
      <c r="K8990">
        <v>9</v>
      </c>
      <c r="L8990">
        <v>93</v>
      </c>
      <c r="M8990" s="4">
        <v>6.9481204260034097</v>
      </c>
      <c r="N8990" s="4">
        <v>2.1681115145631198</v>
      </c>
      <c r="O8990" s="4">
        <v>182.47404944783599</v>
      </c>
      <c r="P8990" s="4">
        <v>353.31126636164998</v>
      </c>
    </row>
    <row r="8991" spans="1:16" ht="16" x14ac:dyDescent="0.2">
      <c r="A8991" s="3">
        <v>328.55899715421299</v>
      </c>
      <c r="B8991" t="s">
        <v>13</v>
      </c>
      <c r="C8991" t="s">
        <v>14</v>
      </c>
      <c r="D8991" s="5">
        <f t="shared" si="560"/>
        <v>0</v>
      </c>
      <c r="E8991" s="5">
        <f t="shared" si="561"/>
        <v>1</v>
      </c>
      <c r="F8991" s="5">
        <f t="shared" si="562"/>
        <v>0</v>
      </c>
      <c r="G8991">
        <f t="shared" si="563"/>
        <v>0</v>
      </c>
      <c r="H8991">
        <v>2</v>
      </c>
      <c r="I8991">
        <v>0</v>
      </c>
      <c r="J8991">
        <v>0</v>
      </c>
      <c r="K8991">
        <v>9</v>
      </c>
      <c r="L8991">
        <v>100</v>
      </c>
      <c r="M8991" s="4">
        <v>4.8887564320455201</v>
      </c>
      <c r="N8991" s="4">
        <v>0.59512061901256397</v>
      </c>
      <c r="O8991" s="4">
        <v>243.94478628766501</v>
      </c>
      <c r="P8991" s="4">
        <v>535.02441571435395</v>
      </c>
    </row>
    <row r="8992" spans="1:16" ht="16" x14ac:dyDescent="0.2">
      <c r="A8992" s="3">
        <v>405.93616971236298</v>
      </c>
      <c r="B8992" t="s">
        <v>13</v>
      </c>
      <c r="C8992" t="s">
        <v>15</v>
      </c>
      <c r="D8992" s="5">
        <f t="shared" si="560"/>
        <v>0</v>
      </c>
      <c r="E8992" s="5">
        <f t="shared" si="561"/>
        <v>0</v>
      </c>
      <c r="F8992" s="5">
        <f t="shared" si="562"/>
        <v>0</v>
      </c>
      <c r="G8992">
        <f t="shared" si="563"/>
        <v>1</v>
      </c>
      <c r="H8992">
        <v>2</v>
      </c>
      <c r="I8992">
        <v>0</v>
      </c>
      <c r="J8992">
        <v>0</v>
      </c>
      <c r="K8992">
        <v>9</v>
      </c>
      <c r="L8992">
        <v>83</v>
      </c>
      <c r="M8992" s="4">
        <v>5.03302316291186</v>
      </c>
      <c r="N8992" s="4">
        <v>0.35565988055159897</v>
      </c>
      <c r="O8992" s="4">
        <v>233.74815564667799</v>
      </c>
      <c r="P8992" s="4">
        <v>503.819601667847</v>
      </c>
    </row>
    <row r="8993" spans="1:16" ht="16" x14ac:dyDescent="0.2">
      <c r="A8993" s="3">
        <v>554.10522354711998</v>
      </c>
      <c r="B8993" t="s">
        <v>13</v>
      </c>
      <c r="C8993" t="s">
        <v>15</v>
      </c>
      <c r="D8993" s="5">
        <f t="shared" si="560"/>
        <v>0</v>
      </c>
      <c r="E8993" s="5">
        <f t="shared" si="561"/>
        <v>0</v>
      </c>
      <c r="F8993" s="5">
        <f t="shared" si="562"/>
        <v>0</v>
      </c>
      <c r="G8993">
        <f t="shared" si="563"/>
        <v>1</v>
      </c>
      <c r="H8993">
        <v>4</v>
      </c>
      <c r="I8993">
        <v>0</v>
      </c>
      <c r="J8993">
        <v>0</v>
      </c>
      <c r="K8993">
        <v>9</v>
      </c>
      <c r="L8993">
        <v>93</v>
      </c>
      <c r="M8993" s="4">
        <v>5.7184115122470702</v>
      </c>
      <c r="N8993" s="4">
        <v>0.39173640779267499</v>
      </c>
      <c r="O8993" s="4">
        <v>235.33197395050499</v>
      </c>
      <c r="P8993" s="4">
        <v>453.87744987262698</v>
      </c>
    </row>
    <row r="8994" spans="1:16" ht="16" x14ac:dyDescent="0.2">
      <c r="A8994" s="3">
        <v>520.708389190714</v>
      </c>
      <c r="B8994" t="s">
        <v>13</v>
      </c>
      <c r="C8994" t="s">
        <v>15</v>
      </c>
      <c r="D8994" s="5">
        <f t="shared" si="560"/>
        <v>0</v>
      </c>
      <c r="E8994" s="5">
        <f t="shared" si="561"/>
        <v>0</v>
      </c>
      <c r="F8994" s="5">
        <f t="shared" si="562"/>
        <v>0</v>
      </c>
      <c r="G8994">
        <f t="shared" si="563"/>
        <v>1</v>
      </c>
      <c r="H8994">
        <v>2</v>
      </c>
      <c r="I8994">
        <v>0</v>
      </c>
      <c r="J8994">
        <v>0</v>
      </c>
      <c r="K8994">
        <v>9</v>
      </c>
      <c r="L8994">
        <v>93</v>
      </c>
      <c r="M8994" s="4">
        <v>6.8759186112015103</v>
      </c>
      <c r="N8994" s="4">
        <v>2.2473646346591898</v>
      </c>
      <c r="O8994" s="4">
        <v>166.54729324401501</v>
      </c>
      <c r="P8994" s="4">
        <v>368.29696765130097</v>
      </c>
    </row>
    <row r="8995" spans="1:16" ht="16" x14ac:dyDescent="0.2">
      <c r="A8995" s="3">
        <v>122.29826665725901</v>
      </c>
      <c r="B8995" t="s">
        <v>13</v>
      </c>
      <c r="C8995" t="s">
        <v>14</v>
      </c>
      <c r="D8995" s="5">
        <f t="shared" si="560"/>
        <v>0</v>
      </c>
      <c r="E8995" s="5">
        <f t="shared" si="561"/>
        <v>1</v>
      </c>
      <c r="F8995" s="5">
        <f t="shared" si="562"/>
        <v>0</v>
      </c>
      <c r="G8995">
        <f t="shared" si="563"/>
        <v>0</v>
      </c>
      <c r="H8995">
        <v>2</v>
      </c>
      <c r="I8995">
        <v>0</v>
      </c>
      <c r="J8995">
        <v>1</v>
      </c>
      <c r="K8995">
        <v>9</v>
      </c>
      <c r="L8995">
        <v>87</v>
      </c>
      <c r="M8995" s="4">
        <v>5.0436521667365</v>
      </c>
      <c r="N8995" s="4">
        <v>0.96944626120758504</v>
      </c>
      <c r="O8995" s="4">
        <v>282.336093334059</v>
      </c>
      <c r="P8995" s="4">
        <v>539.60797810455597</v>
      </c>
    </row>
    <row r="8996" spans="1:16" ht="16" x14ac:dyDescent="0.2">
      <c r="A8996" s="3">
        <v>149.580187680801</v>
      </c>
      <c r="B8996" t="s">
        <v>13</v>
      </c>
      <c r="C8996" t="s">
        <v>14</v>
      </c>
      <c r="D8996" s="5">
        <f t="shared" si="560"/>
        <v>0</v>
      </c>
      <c r="E8996" s="5">
        <f t="shared" si="561"/>
        <v>1</v>
      </c>
      <c r="F8996" s="5">
        <f t="shared" si="562"/>
        <v>0</v>
      </c>
      <c r="G8996">
        <f t="shared" si="563"/>
        <v>0</v>
      </c>
      <c r="H8996">
        <v>3</v>
      </c>
      <c r="I8996">
        <v>0</v>
      </c>
      <c r="J8996">
        <v>1</v>
      </c>
      <c r="K8996">
        <v>9</v>
      </c>
      <c r="L8996">
        <v>87</v>
      </c>
      <c r="M8996" s="4">
        <v>5.1124963149125602</v>
      </c>
      <c r="N8996" s="4">
        <v>0.88017525549215403</v>
      </c>
      <c r="O8996" s="4">
        <v>274.90435103106398</v>
      </c>
      <c r="P8996" s="4">
        <v>533.27079547609696</v>
      </c>
    </row>
    <row r="8997" spans="1:16" ht="16" x14ac:dyDescent="0.2">
      <c r="A8997" s="3">
        <v>122.29826665725901</v>
      </c>
      <c r="B8997" t="s">
        <v>13</v>
      </c>
      <c r="C8997" t="s">
        <v>14</v>
      </c>
      <c r="D8997" s="5">
        <f t="shared" si="560"/>
        <v>0</v>
      </c>
      <c r="E8997" s="5">
        <f t="shared" si="561"/>
        <v>1</v>
      </c>
      <c r="F8997" s="5">
        <f t="shared" si="562"/>
        <v>0</v>
      </c>
      <c r="G8997">
        <f t="shared" si="563"/>
        <v>0</v>
      </c>
      <c r="H8997">
        <v>2</v>
      </c>
      <c r="I8997">
        <v>0</v>
      </c>
      <c r="J8997">
        <v>1</v>
      </c>
      <c r="K8997">
        <v>8</v>
      </c>
      <c r="L8997">
        <v>80</v>
      </c>
      <c r="M8997" s="4">
        <v>5.1173308723344997</v>
      </c>
      <c r="N8997" s="4">
        <v>1.0103484003232901</v>
      </c>
      <c r="O8997" s="4">
        <v>275.99990793459</v>
      </c>
      <c r="P8997" s="4">
        <v>529.69255610039204</v>
      </c>
    </row>
    <row r="8998" spans="1:16" ht="16" x14ac:dyDescent="0.2">
      <c r="A8998" s="3">
        <v>698.51125379242205</v>
      </c>
      <c r="B8998" t="s">
        <v>13</v>
      </c>
      <c r="C8998" t="s">
        <v>15</v>
      </c>
      <c r="D8998" s="5">
        <f t="shared" si="560"/>
        <v>0</v>
      </c>
      <c r="E8998" s="5">
        <f t="shared" si="561"/>
        <v>0</v>
      </c>
      <c r="F8998" s="5">
        <f t="shared" si="562"/>
        <v>0</v>
      </c>
      <c r="G8998">
        <f t="shared" si="563"/>
        <v>1</v>
      </c>
      <c r="H8998">
        <v>6</v>
      </c>
      <c r="I8998">
        <v>0</v>
      </c>
      <c r="J8998">
        <v>1</v>
      </c>
      <c r="K8998">
        <v>10</v>
      </c>
      <c r="L8998">
        <v>80</v>
      </c>
      <c r="M8998" s="4">
        <v>1.3625293024223</v>
      </c>
      <c r="N8998" s="4">
        <v>0.16064085498390099</v>
      </c>
      <c r="O8998" s="4">
        <v>703.62462763370104</v>
      </c>
      <c r="P8998" s="4">
        <v>1015.89379580865</v>
      </c>
    </row>
    <row r="8999" spans="1:16" ht="16" x14ac:dyDescent="0.2">
      <c r="A8999" s="3">
        <v>639.00844328417804</v>
      </c>
      <c r="B8999" t="s">
        <v>13</v>
      </c>
      <c r="C8999" t="s">
        <v>15</v>
      </c>
      <c r="D8999" s="5">
        <f t="shared" si="560"/>
        <v>0</v>
      </c>
      <c r="E8999" s="5">
        <f t="shared" si="561"/>
        <v>0</v>
      </c>
      <c r="F8999" s="5">
        <f t="shared" si="562"/>
        <v>0</v>
      </c>
      <c r="G8999">
        <f t="shared" si="563"/>
        <v>1</v>
      </c>
      <c r="H8999">
        <v>6</v>
      </c>
      <c r="I8999">
        <v>0</v>
      </c>
      <c r="J8999">
        <v>1</v>
      </c>
      <c r="K8999">
        <v>8</v>
      </c>
      <c r="L8999">
        <v>80</v>
      </c>
      <c r="M8999" s="4">
        <v>3.2674095304784099</v>
      </c>
      <c r="N8999" s="4">
        <v>0.86627616956908904</v>
      </c>
      <c r="O8999" s="4">
        <v>315.95072937141902</v>
      </c>
      <c r="P8999" s="4">
        <v>578.48908756725496</v>
      </c>
    </row>
    <row r="9000" spans="1:16" ht="16" x14ac:dyDescent="0.2">
      <c r="A9000" s="3">
        <v>163.45633716691299</v>
      </c>
      <c r="B9000" t="s">
        <v>13</v>
      </c>
      <c r="C9000" t="s">
        <v>14</v>
      </c>
      <c r="D9000" s="5">
        <f t="shared" si="560"/>
        <v>0</v>
      </c>
      <c r="E9000" s="5">
        <f t="shared" si="561"/>
        <v>1</v>
      </c>
      <c r="F9000" s="5">
        <f t="shared" si="562"/>
        <v>0</v>
      </c>
      <c r="G9000">
        <f t="shared" si="563"/>
        <v>0</v>
      </c>
      <c r="H9000">
        <v>4</v>
      </c>
      <c r="I9000">
        <v>0</v>
      </c>
      <c r="J9000">
        <v>1</v>
      </c>
      <c r="K9000">
        <v>9</v>
      </c>
      <c r="L9000">
        <v>86</v>
      </c>
      <c r="M9000" s="4">
        <v>5.3232171908767496</v>
      </c>
      <c r="N9000" s="4">
        <v>0.74707724808568099</v>
      </c>
      <c r="O9000" s="4">
        <v>255.39004608166201</v>
      </c>
      <c r="P9000" s="4">
        <v>512.21155471056898</v>
      </c>
    </row>
    <row r="9001" spans="1:16" ht="16" x14ac:dyDescent="0.2">
      <c r="A9001" s="3">
        <v>122.29826665725901</v>
      </c>
      <c r="B9001" t="s">
        <v>13</v>
      </c>
      <c r="C9001" t="s">
        <v>14</v>
      </c>
      <c r="D9001" s="5">
        <f t="shared" si="560"/>
        <v>0</v>
      </c>
      <c r="E9001" s="5">
        <f t="shared" si="561"/>
        <v>1</v>
      </c>
      <c r="F9001" s="5">
        <f t="shared" si="562"/>
        <v>0</v>
      </c>
      <c r="G9001">
        <f t="shared" si="563"/>
        <v>0</v>
      </c>
      <c r="H9001">
        <v>2</v>
      </c>
      <c r="I9001">
        <v>0</v>
      </c>
      <c r="J9001">
        <v>1</v>
      </c>
      <c r="K9001">
        <v>8</v>
      </c>
      <c r="L9001">
        <v>84</v>
      </c>
      <c r="M9001" s="4">
        <v>5.1685941026367601</v>
      </c>
      <c r="N9001" s="4">
        <v>0.66371816512279203</v>
      </c>
      <c r="O9001" s="4">
        <v>266.74343400727099</v>
      </c>
      <c r="P9001" s="4">
        <v>531.90483050257205</v>
      </c>
    </row>
    <row r="9002" spans="1:16" ht="16" x14ac:dyDescent="0.2">
      <c r="A9002" s="3">
        <v>124.885345375008</v>
      </c>
      <c r="B9002" t="s">
        <v>13</v>
      </c>
      <c r="C9002" t="s">
        <v>14</v>
      </c>
      <c r="D9002" s="5">
        <f t="shared" si="560"/>
        <v>0</v>
      </c>
      <c r="E9002" s="5">
        <f t="shared" si="561"/>
        <v>1</v>
      </c>
      <c r="F9002" s="5">
        <f t="shared" si="562"/>
        <v>0</v>
      </c>
      <c r="G9002">
        <f t="shared" si="563"/>
        <v>0</v>
      </c>
      <c r="H9002">
        <v>4</v>
      </c>
      <c r="I9002">
        <v>0</v>
      </c>
      <c r="J9002">
        <v>1</v>
      </c>
      <c r="K9002">
        <v>7</v>
      </c>
      <c r="L9002">
        <v>81</v>
      </c>
      <c r="M9002" s="4">
        <v>6.0193178593482202</v>
      </c>
      <c r="N9002" s="4">
        <v>0.42576561291840098</v>
      </c>
      <c r="O9002" s="4">
        <v>216.40844167734801</v>
      </c>
      <c r="P9002" s="4">
        <v>443.97096690531401</v>
      </c>
    </row>
    <row r="9003" spans="1:16" ht="16" x14ac:dyDescent="0.2">
      <c r="A9003" s="3">
        <v>206.025541522613</v>
      </c>
      <c r="B9003" t="s">
        <v>13</v>
      </c>
      <c r="C9003" t="s">
        <v>14</v>
      </c>
      <c r="D9003" s="5">
        <f t="shared" si="560"/>
        <v>0</v>
      </c>
      <c r="E9003" s="5">
        <f t="shared" si="561"/>
        <v>1</v>
      </c>
      <c r="F9003" s="5">
        <f t="shared" si="562"/>
        <v>0</v>
      </c>
      <c r="G9003">
        <f t="shared" si="563"/>
        <v>0</v>
      </c>
      <c r="H9003">
        <v>2</v>
      </c>
      <c r="I9003">
        <v>1</v>
      </c>
      <c r="J9003">
        <v>0</v>
      </c>
      <c r="K9003">
        <v>10</v>
      </c>
      <c r="L9003">
        <v>99</v>
      </c>
      <c r="M9003" s="4">
        <v>2.0969831077055701</v>
      </c>
      <c r="N9003" s="4">
        <v>0.40134479852101201</v>
      </c>
      <c r="O9003" s="4">
        <v>513.21611248111003</v>
      </c>
      <c r="P9003" s="4">
        <v>799.075692465207</v>
      </c>
    </row>
    <row r="9004" spans="1:16" ht="16" x14ac:dyDescent="0.2">
      <c r="A9004" s="3">
        <v>689.33888379312702</v>
      </c>
      <c r="B9004" t="s">
        <v>13</v>
      </c>
      <c r="C9004" t="s">
        <v>15</v>
      </c>
      <c r="D9004" s="5">
        <f t="shared" si="560"/>
        <v>0</v>
      </c>
      <c r="E9004" s="5">
        <f t="shared" si="561"/>
        <v>0</v>
      </c>
      <c r="F9004" s="5">
        <f t="shared" si="562"/>
        <v>0</v>
      </c>
      <c r="G9004">
        <f t="shared" si="563"/>
        <v>1</v>
      </c>
      <c r="H9004">
        <v>4</v>
      </c>
      <c r="I9004">
        <v>0</v>
      </c>
      <c r="J9004">
        <v>1</v>
      </c>
      <c r="K9004">
        <v>4</v>
      </c>
      <c r="L9004">
        <v>40</v>
      </c>
      <c r="M9004" s="4">
        <v>4.2364598001919598</v>
      </c>
      <c r="N9004" s="4">
        <v>0.34857204758514898</v>
      </c>
      <c r="O9004" s="4">
        <v>295.52052193422799</v>
      </c>
      <c r="P9004" s="4">
        <v>727.20672149119696</v>
      </c>
    </row>
    <row r="9005" spans="1:16" ht="16" x14ac:dyDescent="0.2">
      <c r="A9005" s="3">
        <v>122.29826665725901</v>
      </c>
      <c r="B9005" t="s">
        <v>13</v>
      </c>
      <c r="C9005" t="s">
        <v>14</v>
      </c>
      <c r="D9005" s="5">
        <f t="shared" si="560"/>
        <v>0</v>
      </c>
      <c r="E9005" s="5">
        <f t="shared" si="561"/>
        <v>1</v>
      </c>
      <c r="F9005" s="5">
        <f t="shared" si="562"/>
        <v>0</v>
      </c>
      <c r="G9005">
        <f t="shared" si="563"/>
        <v>0</v>
      </c>
      <c r="H9005">
        <v>2</v>
      </c>
      <c r="I9005">
        <v>0</v>
      </c>
      <c r="J9005">
        <v>1</v>
      </c>
      <c r="K9005">
        <v>8</v>
      </c>
      <c r="L9005">
        <v>83</v>
      </c>
      <c r="M9005" s="4">
        <v>4.5064401011814601</v>
      </c>
      <c r="N9005" s="4">
        <v>0.754774074089125</v>
      </c>
      <c r="O9005" s="4">
        <v>344.03957535387701</v>
      </c>
      <c r="P9005" s="4">
        <v>634.63816948572901</v>
      </c>
    </row>
    <row r="9006" spans="1:16" ht="16" x14ac:dyDescent="0.2">
      <c r="A9006" s="3">
        <v>193.325336908205</v>
      </c>
      <c r="B9006" t="s">
        <v>13</v>
      </c>
      <c r="C9006" t="s">
        <v>14</v>
      </c>
      <c r="D9006" s="5">
        <f t="shared" si="560"/>
        <v>0</v>
      </c>
      <c r="E9006" s="5">
        <f t="shared" si="561"/>
        <v>1</v>
      </c>
      <c r="F9006" s="5">
        <f t="shared" si="562"/>
        <v>0</v>
      </c>
      <c r="G9006">
        <f t="shared" si="563"/>
        <v>0</v>
      </c>
      <c r="H9006">
        <v>2</v>
      </c>
      <c r="I9006">
        <v>0</v>
      </c>
      <c r="J9006">
        <v>1</v>
      </c>
      <c r="K9006">
        <v>9</v>
      </c>
      <c r="L9006">
        <v>87</v>
      </c>
      <c r="M9006" s="4">
        <v>1.9023761922454201</v>
      </c>
      <c r="N9006" s="4">
        <v>0.41111948524386999</v>
      </c>
      <c r="O9006" s="4">
        <v>544.45012507836395</v>
      </c>
      <c r="P9006" s="4">
        <v>1012.70588909437</v>
      </c>
    </row>
    <row r="9007" spans="1:16" ht="16" x14ac:dyDescent="0.2">
      <c r="A9007" s="3">
        <v>79.964251275900097</v>
      </c>
      <c r="B9007" t="s">
        <v>13</v>
      </c>
      <c r="C9007" t="s">
        <v>14</v>
      </c>
      <c r="D9007" s="5">
        <f t="shared" si="560"/>
        <v>0</v>
      </c>
      <c r="E9007" s="5">
        <f t="shared" si="561"/>
        <v>1</v>
      </c>
      <c r="F9007" s="5">
        <f t="shared" si="562"/>
        <v>0</v>
      </c>
      <c r="G9007">
        <f t="shared" si="563"/>
        <v>0</v>
      </c>
      <c r="H9007">
        <v>2</v>
      </c>
      <c r="I9007">
        <v>0</v>
      </c>
      <c r="J9007">
        <v>1</v>
      </c>
      <c r="K9007">
        <v>7</v>
      </c>
      <c r="L9007">
        <v>78</v>
      </c>
      <c r="M9007" s="4">
        <v>5.3477192726839702</v>
      </c>
      <c r="N9007" s="4">
        <v>0.61426089861023203</v>
      </c>
      <c r="O9007" s="4">
        <v>251.17596989657801</v>
      </c>
      <c r="P9007" s="4">
        <v>512.453830874402</v>
      </c>
    </row>
    <row r="9008" spans="1:16" ht="16" x14ac:dyDescent="0.2">
      <c r="A9008" s="3">
        <v>149.580187680801</v>
      </c>
      <c r="B9008" t="s">
        <v>13</v>
      </c>
      <c r="C9008" t="s">
        <v>14</v>
      </c>
      <c r="D9008" s="5">
        <f t="shared" si="560"/>
        <v>0</v>
      </c>
      <c r="E9008" s="5">
        <f t="shared" si="561"/>
        <v>1</v>
      </c>
      <c r="F9008" s="5">
        <f t="shared" si="562"/>
        <v>0</v>
      </c>
      <c r="G9008">
        <f t="shared" si="563"/>
        <v>0</v>
      </c>
      <c r="H9008">
        <v>2</v>
      </c>
      <c r="I9008">
        <v>0</v>
      </c>
      <c r="J9008">
        <v>0</v>
      </c>
      <c r="K9008">
        <v>10</v>
      </c>
      <c r="L9008">
        <v>98</v>
      </c>
      <c r="M9008" s="4">
        <v>4.1522087893788697</v>
      </c>
      <c r="N9008" s="4">
        <v>0.46022914715274699</v>
      </c>
      <c r="O9008" s="4">
        <v>409.79543551536398</v>
      </c>
      <c r="P9008" s="4">
        <v>733.55232222797804</v>
      </c>
    </row>
    <row r="9009" spans="1:16" ht="16" x14ac:dyDescent="0.2">
      <c r="A9009" s="3">
        <v>185.564100754956</v>
      </c>
      <c r="B9009" t="s">
        <v>13</v>
      </c>
      <c r="C9009" t="s">
        <v>14</v>
      </c>
      <c r="D9009" s="5">
        <f t="shared" si="560"/>
        <v>0</v>
      </c>
      <c r="E9009" s="5">
        <f t="shared" si="561"/>
        <v>1</v>
      </c>
      <c r="F9009" s="5">
        <f t="shared" si="562"/>
        <v>0</v>
      </c>
      <c r="G9009">
        <f t="shared" si="563"/>
        <v>0</v>
      </c>
      <c r="H9009">
        <v>2</v>
      </c>
      <c r="I9009">
        <v>0</v>
      </c>
      <c r="J9009">
        <v>0</v>
      </c>
      <c r="K9009">
        <v>10</v>
      </c>
      <c r="L9009">
        <v>100</v>
      </c>
      <c r="M9009" s="4">
        <v>6.4891557362934096</v>
      </c>
      <c r="N9009" s="4">
        <v>0.87836550005551395</v>
      </c>
      <c r="O9009" s="4">
        <v>199.684548440203</v>
      </c>
      <c r="P9009" s="4">
        <v>410.32148220878702</v>
      </c>
    </row>
    <row r="9010" spans="1:16" ht="16" x14ac:dyDescent="0.2">
      <c r="A9010" s="3">
        <v>793.76278840047905</v>
      </c>
      <c r="B9010" t="s">
        <v>13</v>
      </c>
      <c r="C9010" t="s">
        <v>15</v>
      </c>
      <c r="D9010" s="5">
        <f t="shared" si="560"/>
        <v>0</v>
      </c>
      <c r="E9010" s="5">
        <f t="shared" si="561"/>
        <v>0</v>
      </c>
      <c r="F9010" s="5">
        <f t="shared" si="562"/>
        <v>0</v>
      </c>
      <c r="G9010">
        <f t="shared" si="563"/>
        <v>1</v>
      </c>
      <c r="H9010">
        <v>3</v>
      </c>
      <c r="I9010">
        <v>0</v>
      </c>
      <c r="J9010">
        <v>0</v>
      </c>
      <c r="K9010">
        <v>9</v>
      </c>
      <c r="L9010">
        <v>97</v>
      </c>
      <c r="M9010" s="4">
        <v>6.1128242944850699</v>
      </c>
      <c r="N9010" s="4">
        <v>0.60244063883649501</v>
      </c>
      <c r="O9010" s="4">
        <v>200.163709916709</v>
      </c>
      <c r="P9010" s="4">
        <v>501.41245195627698</v>
      </c>
    </row>
    <row r="9011" spans="1:16" ht="16" x14ac:dyDescent="0.2">
      <c r="A9011" s="3">
        <v>544.93285354782495</v>
      </c>
      <c r="B9011" t="s">
        <v>13</v>
      </c>
      <c r="C9011" t="s">
        <v>15</v>
      </c>
      <c r="D9011" s="5">
        <f t="shared" si="560"/>
        <v>0</v>
      </c>
      <c r="E9011" s="5">
        <f t="shared" si="561"/>
        <v>0</v>
      </c>
      <c r="F9011" s="5">
        <f t="shared" si="562"/>
        <v>0</v>
      </c>
      <c r="G9011">
        <f t="shared" si="563"/>
        <v>1</v>
      </c>
      <c r="H9011">
        <v>4</v>
      </c>
      <c r="I9011">
        <v>0</v>
      </c>
      <c r="J9011">
        <v>1</v>
      </c>
      <c r="K9011">
        <v>10</v>
      </c>
      <c r="L9011">
        <v>95</v>
      </c>
      <c r="M9011" s="4">
        <v>1.8383539973415499</v>
      </c>
      <c r="N9011" s="4">
        <v>0.31118318912069598</v>
      </c>
      <c r="O9011" s="4">
        <v>555.61098795608495</v>
      </c>
      <c r="P9011" s="4">
        <v>842.80634851818104</v>
      </c>
    </row>
    <row r="9012" spans="1:16" ht="16" x14ac:dyDescent="0.2">
      <c r="A9012" s="3">
        <v>307.86236741221501</v>
      </c>
      <c r="B9012" t="s">
        <v>13</v>
      </c>
      <c r="C9012" t="s">
        <v>14</v>
      </c>
      <c r="D9012" s="5">
        <f t="shared" si="560"/>
        <v>0</v>
      </c>
      <c r="E9012" s="5">
        <f t="shared" si="561"/>
        <v>1</v>
      </c>
      <c r="F9012" s="5">
        <f t="shared" si="562"/>
        <v>0</v>
      </c>
      <c r="G9012">
        <f t="shared" si="563"/>
        <v>0</v>
      </c>
      <c r="H9012">
        <v>2</v>
      </c>
      <c r="I9012">
        <v>1</v>
      </c>
      <c r="J9012">
        <v>0</v>
      </c>
      <c r="K9012">
        <v>10</v>
      </c>
      <c r="L9012">
        <v>97</v>
      </c>
      <c r="M9012" s="4">
        <v>4.0567600854594499</v>
      </c>
      <c r="N9012" s="4">
        <v>0.229153075742041</v>
      </c>
      <c r="O9012" s="4">
        <v>400.88193208798901</v>
      </c>
      <c r="P9012" s="4">
        <v>783.92789887234005</v>
      </c>
    </row>
    <row r="9013" spans="1:16" ht="16" x14ac:dyDescent="0.2">
      <c r="A9013" s="3">
        <v>146.99310896305099</v>
      </c>
      <c r="B9013" t="s">
        <v>13</v>
      </c>
      <c r="C9013" t="s">
        <v>14</v>
      </c>
      <c r="D9013" s="5">
        <f t="shared" si="560"/>
        <v>0</v>
      </c>
      <c r="E9013" s="5">
        <f t="shared" si="561"/>
        <v>1</v>
      </c>
      <c r="F9013" s="5">
        <f t="shared" si="562"/>
        <v>0</v>
      </c>
      <c r="G9013">
        <f t="shared" si="563"/>
        <v>0</v>
      </c>
      <c r="H9013">
        <v>2</v>
      </c>
      <c r="I9013">
        <v>1</v>
      </c>
      <c r="J9013">
        <v>0</v>
      </c>
      <c r="K9013">
        <v>10</v>
      </c>
      <c r="L9013">
        <v>98</v>
      </c>
      <c r="M9013" s="4">
        <v>3.65339737818107</v>
      </c>
      <c r="N9013" s="4">
        <v>0.61074600281948199</v>
      </c>
      <c r="O9013" s="4">
        <v>285.478838315014</v>
      </c>
      <c r="P9013" s="4">
        <v>538.224316190433</v>
      </c>
    </row>
    <row r="9014" spans="1:16" ht="16" x14ac:dyDescent="0.2">
      <c r="A9014" s="3">
        <v>221.548013829111</v>
      </c>
      <c r="B9014" t="s">
        <v>13</v>
      </c>
      <c r="C9014" t="s">
        <v>14</v>
      </c>
      <c r="D9014" s="5">
        <f t="shared" si="560"/>
        <v>0</v>
      </c>
      <c r="E9014" s="5">
        <f t="shared" si="561"/>
        <v>1</v>
      </c>
      <c r="F9014" s="5">
        <f t="shared" si="562"/>
        <v>0</v>
      </c>
      <c r="G9014">
        <f t="shared" si="563"/>
        <v>0</v>
      </c>
      <c r="H9014">
        <v>2</v>
      </c>
      <c r="I9014">
        <v>1</v>
      </c>
      <c r="J9014">
        <v>0</v>
      </c>
      <c r="K9014">
        <v>10</v>
      </c>
      <c r="L9014">
        <v>98</v>
      </c>
      <c r="M9014" s="4">
        <v>8.9971151545464103</v>
      </c>
      <c r="N9014" s="4">
        <v>1.00083741983734</v>
      </c>
      <c r="O9014" s="4">
        <v>127.436996243146</v>
      </c>
      <c r="P9014" s="4">
        <v>283.30271776263498</v>
      </c>
    </row>
    <row r="9015" spans="1:16" ht="16" x14ac:dyDescent="0.2">
      <c r="A9015" s="3">
        <v>400.05644535384101</v>
      </c>
      <c r="B9015" t="s">
        <v>13</v>
      </c>
      <c r="C9015" t="s">
        <v>14</v>
      </c>
      <c r="D9015" s="5">
        <f t="shared" si="560"/>
        <v>0</v>
      </c>
      <c r="E9015" s="5">
        <f t="shared" si="561"/>
        <v>1</v>
      </c>
      <c r="F9015" s="5">
        <f t="shared" si="562"/>
        <v>0</v>
      </c>
      <c r="G9015">
        <f t="shared" si="563"/>
        <v>0</v>
      </c>
      <c r="H9015">
        <v>2</v>
      </c>
      <c r="I9015">
        <v>0</v>
      </c>
      <c r="J9015">
        <v>0</v>
      </c>
      <c r="K9015">
        <v>10</v>
      </c>
      <c r="L9015">
        <v>100</v>
      </c>
      <c r="M9015" s="4">
        <v>4.5494587630757897</v>
      </c>
      <c r="N9015" s="4">
        <v>0.21880918334698801</v>
      </c>
      <c r="O9015" s="4">
        <v>260.45867954723798</v>
      </c>
      <c r="P9015" s="4">
        <v>563.00593118576001</v>
      </c>
    </row>
    <row r="9016" spans="1:16" ht="16" x14ac:dyDescent="0.2">
      <c r="A9016" s="3">
        <v>180.625132293798</v>
      </c>
      <c r="B9016" t="s">
        <v>13</v>
      </c>
      <c r="C9016" t="s">
        <v>14</v>
      </c>
      <c r="D9016" s="5">
        <f t="shared" si="560"/>
        <v>0</v>
      </c>
      <c r="E9016" s="5">
        <f t="shared" si="561"/>
        <v>1</v>
      </c>
      <c r="F9016" s="5">
        <f t="shared" si="562"/>
        <v>0</v>
      </c>
      <c r="G9016">
        <f t="shared" si="563"/>
        <v>0</v>
      </c>
      <c r="H9016">
        <v>2</v>
      </c>
      <c r="I9016">
        <v>1</v>
      </c>
      <c r="J9016">
        <v>0</v>
      </c>
      <c r="K9016">
        <v>10</v>
      </c>
      <c r="L9016">
        <v>100</v>
      </c>
      <c r="M9016" s="4">
        <v>9.0111637865589707</v>
      </c>
      <c r="N9016" s="4">
        <v>0.83592136896906799</v>
      </c>
      <c r="O9016" s="4">
        <v>126.544009528701</v>
      </c>
      <c r="P9016" s="4">
        <v>279.354334257245</v>
      </c>
    </row>
    <row r="9017" spans="1:16" ht="16" x14ac:dyDescent="0.2">
      <c r="A9017" s="3">
        <v>122.533455631599</v>
      </c>
      <c r="B9017" t="s">
        <v>13</v>
      </c>
      <c r="C9017" t="s">
        <v>14</v>
      </c>
      <c r="D9017" s="5">
        <f t="shared" si="560"/>
        <v>0</v>
      </c>
      <c r="E9017" s="5">
        <f t="shared" si="561"/>
        <v>1</v>
      </c>
      <c r="F9017" s="5">
        <f t="shared" si="562"/>
        <v>0</v>
      </c>
      <c r="G9017">
        <f t="shared" si="563"/>
        <v>0</v>
      </c>
      <c r="H9017">
        <v>2</v>
      </c>
      <c r="I9017">
        <v>0</v>
      </c>
      <c r="J9017">
        <v>1</v>
      </c>
      <c r="K9017">
        <v>8</v>
      </c>
      <c r="L9017">
        <v>83</v>
      </c>
      <c r="M9017" s="4">
        <v>5.3942020885667796</v>
      </c>
      <c r="N9017" s="4">
        <v>0.47423260190718503</v>
      </c>
      <c r="O9017" s="4">
        <v>246.150911091502</v>
      </c>
      <c r="P9017" s="4">
        <v>510.36094858171202</v>
      </c>
    </row>
    <row r="9018" spans="1:16" ht="16" x14ac:dyDescent="0.2">
      <c r="A9018" s="3">
        <v>163.92671511559499</v>
      </c>
      <c r="B9018" t="s">
        <v>13</v>
      </c>
      <c r="C9018" t="s">
        <v>14</v>
      </c>
      <c r="D9018" s="5">
        <f t="shared" si="560"/>
        <v>0</v>
      </c>
      <c r="E9018" s="5">
        <f t="shared" si="561"/>
        <v>1</v>
      </c>
      <c r="F9018" s="5">
        <f t="shared" si="562"/>
        <v>0</v>
      </c>
      <c r="G9018">
        <f t="shared" si="563"/>
        <v>0</v>
      </c>
      <c r="H9018">
        <v>4</v>
      </c>
      <c r="I9018">
        <v>0</v>
      </c>
      <c r="J9018">
        <v>1</v>
      </c>
      <c r="K9018">
        <v>8</v>
      </c>
      <c r="L9018">
        <v>84</v>
      </c>
      <c r="M9018" s="4">
        <v>5.4624415602152601</v>
      </c>
      <c r="N9018" s="4">
        <v>0.57032838230857297</v>
      </c>
      <c r="O9018" s="4">
        <v>244.76409879806101</v>
      </c>
      <c r="P9018" s="4">
        <v>497.88475132946098</v>
      </c>
    </row>
    <row r="9019" spans="1:16" ht="16" x14ac:dyDescent="0.2">
      <c r="A9019" s="3">
        <v>122.533455631599</v>
      </c>
      <c r="B9019" t="s">
        <v>13</v>
      </c>
      <c r="C9019" t="s">
        <v>14</v>
      </c>
      <c r="D9019" s="5">
        <f t="shared" si="560"/>
        <v>0</v>
      </c>
      <c r="E9019" s="5">
        <f t="shared" si="561"/>
        <v>1</v>
      </c>
      <c r="F9019" s="5">
        <f t="shared" si="562"/>
        <v>0</v>
      </c>
      <c r="G9019">
        <f t="shared" si="563"/>
        <v>0</v>
      </c>
      <c r="H9019">
        <v>2</v>
      </c>
      <c r="I9019">
        <v>0</v>
      </c>
      <c r="J9019">
        <v>1</v>
      </c>
      <c r="K9019">
        <v>8</v>
      </c>
      <c r="L9019">
        <v>79</v>
      </c>
      <c r="M9019" s="4">
        <v>5.3597946491152202</v>
      </c>
      <c r="N9019" s="4">
        <v>0.522826212971778</v>
      </c>
      <c r="O9019" s="4">
        <v>248.68773071174499</v>
      </c>
      <c r="P9019" s="4">
        <v>513.600345216812</v>
      </c>
    </row>
    <row r="9020" spans="1:16" ht="16" x14ac:dyDescent="0.2">
      <c r="A9020" s="3">
        <v>722.735718149533</v>
      </c>
      <c r="B9020" t="s">
        <v>13</v>
      </c>
      <c r="C9020" t="s">
        <v>15</v>
      </c>
      <c r="D9020" s="5">
        <f t="shared" si="560"/>
        <v>0</v>
      </c>
      <c r="E9020" s="5">
        <f t="shared" si="561"/>
        <v>0</v>
      </c>
      <c r="F9020" s="5">
        <f t="shared" si="562"/>
        <v>0</v>
      </c>
      <c r="G9020">
        <f t="shared" si="563"/>
        <v>1</v>
      </c>
      <c r="H9020">
        <v>6</v>
      </c>
      <c r="I9020">
        <v>0</v>
      </c>
      <c r="J9020">
        <v>1</v>
      </c>
      <c r="K9020">
        <v>9</v>
      </c>
      <c r="L9020">
        <v>85</v>
      </c>
      <c r="M9020" s="4">
        <v>3.3346155300707401</v>
      </c>
      <c r="N9020" s="4">
        <v>0.120411218532717</v>
      </c>
      <c r="O9020" s="4">
        <v>348.41015334316899</v>
      </c>
      <c r="P9020" s="4">
        <v>772.39741531401103</v>
      </c>
    </row>
    <row r="9021" spans="1:16" ht="16" x14ac:dyDescent="0.2">
      <c r="A9021" s="3">
        <v>130.29469178484899</v>
      </c>
      <c r="B9021" t="s">
        <v>13</v>
      </c>
      <c r="C9021" t="s">
        <v>14</v>
      </c>
      <c r="D9021" s="5">
        <f t="shared" si="560"/>
        <v>0</v>
      </c>
      <c r="E9021" s="5">
        <f t="shared" si="561"/>
        <v>1</v>
      </c>
      <c r="F9021" s="5">
        <f t="shared" si="562"/>
        <v>0</v>
      </c>
      <c r="G9021">
        <f t="shared" si="563"/>
        <v>0</v>
      </c>
      <c r="H9021">
        <v>2</v>
      </c>
      <c r="I9021">
        <v>0</v>
      </c>
      <c r="J9021">
        <v>1</v>
      </c>
      <c r="K9021">
        <v>9</v>
      </c>
      <c r="L9021">
        <v>91</v>
      </c>
      <c r="M9021" s="4">
        <v>4.3545030630710704</v>
      </c>
      <c r="N9021" s="4">
        <v>0.47880040485432201</v>
      </c>
      <c r="O9021" s="4">
        <v>352.27246139708399</v>
      </c>
      <c r="P9021" s="4">
        <v>692.28366493053295</v>
      </c>
    </row>
    <row r="9022" spans="1:16" ht="16" x14ac:dyDescent="0.2">
      <c r="A9022" s="3">
        <v>130.29469178484899</v>
      </c>
      <c r="B9022" t="s">
        <v>13</v>
      </c>
      <c r="C9022" t="s">
        <v>14</v>
      </c>
      <c r="D9022" s="5">
        <f t="shared" si="560"/>
        <v>0</v>
      </c>
      <c r="E9022" s="5">
        <f t="shared" si="561"/>
        <v>1</v>
      </c>
      <c r="F9022" s="5">
        <f t="shared" si="562"/>
        <v>0</v>
      </c>
      <c r="G9022">
        <f t="shared" si="563"/>
        <v>0</v>
      </c>
      <c r="H9022">
        <v>2</v>
      </c>
      <c r="I9022">
        <v>0</v>
      </c>
      <c r="J9022">
        <v>1</v>
      </c>
      <c r="K9022">
        <v>9</v>
      </c>
      <c r="L9022">
        <v>85</v>
      </c>
      <c r="M9022" s="4">
        <v>4.3614582715913199</v>
      </c>
      <c r="N9022" s="4">
        <v>0.50759274870835303</v>
      </c>
      <c r="O9022" s="4">
        <v>354.502496713504</v>
      </c>
      <c r="P9022" s="4">
        <v>685.53299897444299</v>
      </c>
    </row>
    <row r="9023" spans="1:16" ht="16" x14ac:dyDescent="0.2">
      <c r="A9023" s="3">
        <v>130.29469178484899</v>
      </c>
      <c r="B9023" t="s">
        <v>13</v>
      </c>
      <c r="C9023" t="s">
        <v>14</v>
      </c>
      <c r="D9023" s="5">
        <f t="shared" si="560"/>
        <v>0</v>
      </c>
      <c r="E9023" s="5">
        <f t="shared" si="561"/>
        <v>1</v>
      </c>
      <c r="F9023" s="5">
        <f t="shared" si="562"/>
        <v>0</v>
      </c>
      <c r="G9023">
        <f t="shared" si="563"/>
        <v>0</v>
      </c>
      <c r="H9023">
        <v>2</v>
      </c>
      <c r="I9023">
        <v>0</v>
      </c>
      <c r="J9023">
        <v>1</v>
      </c>
      <c r="K9023">
        <v>9</v>
      </c>
      <c r="L9023">
        <v>83</v>
      </c>
      <c r="M9023" s="4">
        <v>4.6806709036817402</v>
      </c>
      <c r="N9023" s="4">
        <v>0.89731754198626101</v>
      </c>
      <c r="O9023" s="4">
        <v>322.08123983617401</v>
      </c>
      <c r="P9023" s="4">
        <v>596.01158358974396</v>
      </c>
    </row>
    <row r="9024" spans="1:16" ht="16" x14ac:dyDescent="0.2">
      <c r="A9024" s="3">
        <v>184.85853383193299</v>
      </c>
      <c r="B9024" t="s">
        <v>13</v>
      </c>
      <c r="C9024" t="s">
        <v>16</v>
      </c>
      <c r="D9024" s="5">
        <f t="shared" si="560"/>
        <v>0</v>
      </c>
      <c r="E9024" s="5">
        <f t="shared" si="561"/>
        <v>0</v>
      </c>
      <c r="F9024" s="5">
        <f t="shared" si="562"/>
        <v>1</v>
      </c>
      <c r="G9024">
        <f t="shared" si="563"/>
        <v>0</v>
      </c>
      <c r="H9024">
        <v>2</v>
      </c>
      <c r="I9024">
        <v>0</v>
      </c>
      <c r="J9024">
        <v>0</v>
      </c>
      <c r="K9024">
        <v>10</v>
      </c>
      <c r="L9024">
        <v>95</v>
      </c>
      <c r="M9024" s="4">
        <v>8.3027769936810998</v>
      </c>
      <c r="N9024" s="4">
        <v>1.1583375570094501</v>
      </c>
      <c r="O9024" s="4">
        <v>140.09494481227799</v>
      </c>
      <c r="P9024" s="4">
        <v>320.077973809203</v>
      </c>
    </row>
    <row r="9025" spans="1:16" ht="16" x14ac:dyDescent="0.2">
      <c r="A9025" s="3">
        <v>903.59603941767205</v>
      </c>
      <c r="B9025" t="s">
        <v>13</v>
      </c>
      <c r="C9025" t="s">
        <v>15</v>
      </c>
      <c r="D9025" s="5">
        <f t="shared" si="560"/>
        <v>0</v>
      </c>
      <c r="E9025" s="5">
        <f t="shared" si="561"/>
        <v>0</v>
      </c>
      <c r="F9025" s="5">
        <f t="shared" si="562"/>
        <v>0</v>
      </c>
      <c r="G9025">
        <f t="shared" si="563"/>
        <v>1</v>
      </c>
      <c r="H9025">
        <v>6</v>
      </c>
      <c r="I9025">
        <v>0</v>
      </c>
      <c r="J9025">
        <v>1</v>
      </c>
      <c r="K9025">
        <v>9</v>
      </c>
      <c r="L9025">
        <v>93</v>
      </c>
      <c r="M9025" s="4">
        <v>4.8945363715320402</v>
      </c>
      <c r="N9025" s="4">
        <v>0.45898906430679998</v>
      </c>
      <c r="O9025" s="4">
        <v>288.041158990729</v>
      </c>
      <c r="P9025" s="4">
        <v>579.66022717632495</v>
      </c>
    </row>
    <row r="9026" spans="1:16" ht="16" x14ac:dyDescent="0.2">
      <c r="A9026" s="3">
        <v>884.31054352171896</v>
      </c>
      <c r="B9026" t="s">
        <v>13</v>
      </c>
      <c r="C9026" t="s">
        <v>15</v>
      </c>
      <c r="D9026" s="5">
        <f t="shared" si="560"/>
        <v>0</v>
      </c>
      <c r="E9026" s="5">
        <f t="shared" si="561"/>
        <v>0</v>
      </c>
      <c r="F9026" s="5">
        <f t="shared" si="562"/>
        <v>0</v>
      </c>
      <c r="G9026">
        <f t="shared" si="563"/>
        <v>1</v>
      </c>
      <c r="H9026">
        <v>5</v>
      </c>
      <c r="I9026">
        <v>0</v>
      </c>
      <c r="J9026">
        <v>1</v>
      </c>
      <c r="K9026">
        <v>9</v>
      </c>
      <c r="L9026">
        <v>88</v>
      </c>
      <c r="M9026" s="4">
        <v>4.7950047693339801</v>
      </c>
      <c r="N9026" s="4">
        <v>0.40585285837246399</v>
      </c>
      <c r="O9026" s="4">
        <v>296.66175034890102</v>
      </c>
      <c r="P9026" s="4">
        <v>602.77783653618906</v>
      </c>
    </row>
    <row r="9027" spans="1:16" ht="16" x14ac:dyDescent="0.2">
      <c r="A9027" s="3">
        <v>471.08351560478798</v>
      </c>
      <c r="B9027" t="s">
        <v>13</v>
      </c>
      <c r="C9027" t="s">
        <v>14</v>
      </c>
      <c r="D9027" s="5">
        <f t="shared" ref="D9027:D9090" si="564">IF(B9027="weekend", 1, 0)</f>
        <v>0</v>
      </c>
      <c r="E9027" s="5">
        <f t="shared" ref="E9027:E9090" si="565">IF(C9027="Private room", 1, 0)</f>
        <v>1</v>
      </c>
      <c r="F9027" s="5">
        <f t="shared" ref="F9027:F9090" si="566">IF(C9027="Shared room", 1, 0)</f>
        <v>0</v>
      </c>
      <c r="G9027">
        <f t="shared" ref="G9027:G9090" si="567">IF(C9027="Entire home/apt", 1, 0)</f>
        <v>0</v>
      </c>
      <c r="H9027">
        <v>2</v>
      </c>
      <c r="I9027">
        <v>0</v>
      </c>
      <c r="J9027">
        <v>1</v>
      </c>
      <c r="K9027">
        <v>9</v>
      </c>
      <c r="L9027">
        <v>96</v>
      </c>
      <c r="M9027" s="4">
        <v>4.8407812794639602</v>
      </c>
      <c r="N9027" s="4">
        <v>0.38122607766025401</v>
      </c>
      <c r="O9027" s="4">
        <v>291.59446656031599</v>
      </c>
      <c r="P9027" s="4">
        <v>593.338067917986</v>
      </c>
    </row>
    <row r="9028" spans="1:16" ht="16" x14ac:dyDescent="0.2">
      <c r="A9028" s="3">
        <v>128.88355793880299</v>
      </c>
      <c r="B9028" t="s">
        <v>13</v>
      </c>
      <c r="C9028" t="s">
        <v>14</v>
      </c>
      <c r="D9028" s="5">
        <f t="shared" si="564"/>
        <v>0</v>
      </c>
      <c r="E9028" s="5">
        <f t="shared" si="565"/>
        <v>1</v>
      </c>
      <c r="F9028" s="5">
        <f t="shared" si="566"/>
        <v>0</v>
      </c>
      <c r="G9028">
        <f t="shared" si="567"/>
        <v>0</v>
      </c>
      <c r="H9028">
        <v>2</v>
      </c>
      <c r="I9028">
        <v>0</v>
      </c>
      <c r="J9028">
        <v>0</v>
      </c>
      <c r="K9028">
        <v>10</v>
      </c>
      <c r="L9028">
        <v>100</v>
      </c>
      <c r="M9028" s="4">
        <v>6.2464590323133402</v>
      </c>
      <c r="N9028" s="4">
        <v>2.2131688331588402</v>
      </c>
      <c r="O9028" s="4">
        <v>185.82267036410099</v>
      </c>
      <c r="P9028" s="4">
        <v>425.50045387564501</v>
      </c>
    </row>
    <row r="9029" spans="1:16" ht="16" x14ac:dyDescent="0.2">
      <c r="A9029" s="3">
        <v>393.70634304663798</v>
      </c>
      <c r="B9029" t="s">
        <v>13</v>
      </c>
      <c r="C9029" t="s">
        <v>14</v>
      </c>
      <c r="D9029" s="5">
        <f t="shared" si="564"/>
        <v>0</v>
      </c>
      <c r="E9029" s="5">
        <f t="shared" si="565"/>
        <v>1</v>
      </c>
      <c r="F9029" s="5">
        <f t="shared" si="566"/>
        <v>0</v>
      </c>
      <c r="G9029">
        <f t="shared" si="567"/>
        <v>0</v>
      </c>
      <c r="H9029">
        <v>2</v>
      </c>
      <c r="I9029">
        <v>0</v>
      </c>
      <c r="J9029">
        <v>1</v>
      </c>
      <c r="K9029">
        <v>7</v>
      </c>
      <c r="L9029">
        <v>73</v>
      </c>
      <c r="M9029" s="4">
        <v>4.87262200523997</v>
      </c>
      <c r="N9029" s="4">
        <v>0.42850332563702298</v>
      </c>
      <c r="O9029" s="4">
        <v>289.52106709792099</v>
      </c>
      <c r="P9029" s="4">
        <v>585.069846761024</v>
      </c>
    </row>
    <row r="9030" spans="1:16" ht="16" x14ac:dyDescent="0.2">
      <c r="A9030" s="3">
        <v>477.43361791199197</v>
      </c>
      <c r="B9030" t="s">
        <v>13</v>
      </c>
      <c r="C9030" t="s">
        <v>14</v>
      </c>
      <c r="D9030" s="5">
        <f t="shared" si="564"/>
        <v>0</v>
      </c>
      <c r="E9030" s="5">
        <f t="shared" si="565"/>
        <v>1</v>
      </c>
      <c r="F9030" s="5">
        <f t="shared" si="566"/>
        <v>0</v>
      </c>
      <c r="G9030">
        <f t="shared" si="567"/>
        <v>0</v>
      </c>
      <c r="H9030">
        <v>2</v>
      </c>
      <c r="I9030">
        <v>0</v>
      </c>
      <c r="J9030">
        <v>1</v>
      </c>
      <c r="K9030">
        <v>10</v>
      </c>
      <c r="L9030">
        <v>87</v>
      </c>
      <c r="M9030" s="4">
        <v>4.8810414069607697</v>
      </c>
      <c r="N9030" s="4">
        <v>0.44739153278096999</v>
      </c>
      <c r="O9030" s="4">
        <v>289.10841610359199</v>
      </c>
      <c r="P9030" s="4">
        <v>582.72149144052105</v>
      </c>
    </row>
    <row r="9031" spans="1:16" ht="16" x14ac:dyDescent="0.2">
      <c r="A9031" s="3">
        <v>458.38331099037998</v>
      </c>
      <c r="B9031" t="s">
        <v>13</v>
      </c>
      <c r="C9031" t="s">
        <v>14</v>
      </c>
      <c r="D9031" s="5">
        <f t="shared" si="564"/>
        <v>0</v>
      </c>
      <c r="E9031" s="5">
        <f t="shared" si="565"/>
        <v>1</v>
      </c>
      <c r="F9031" s="5">
        <f t="shared" si="566"/>
        <v>0</v>
      </c>
      <c r="G9031">
        <f t="shared" si="567"/>
        <v>0</v>
      </c>
      <c r="H9031">
        <v>2</v>
      </c>
      <c r="I9031">
        <v>0</v>
      </c>
      <c r="J9031">
        <v>1</v>
      </c>
      <c r="K9031">
        <v>10</v>
      </c>
      <c r="L9031">
        <v>95</v>
      </c>
      <c r="M9031" s="4">
        <v>4.8499250758141699</v>
      </c>
      <c r="N9031" s="4">
        <v>0.42767833010280099</v>
      </c>
      <c r="O9031" s="4">
        <v>291.72827714237798</v>
      </c>
      <c r="P9031" s="4">
        <v>589.83067542567903</v>
      </c>
    </row>
    <row r="9032" spans="1:16" ht="16" x14ac:dyDescent="0.2">
      <c r="A9032" s="3">
        <v>294.22140690044398</v>
      </c>
      <c r="B9032" t="s">
        <v>13</v>
      </c>
      <c r="C9032" t="s">
        <v>15</v>
      </c>
      <c r="D9032" s="5">
        <f t="shared" si="564"/>
        <v>0</v>
      </c>
      <c r="E9032" s="5">
        <f t="shared" si="565"/>
        <v>0</v>
      </c>
      <c r="F9032" s="5">
        <f t="shared" si="566"/>
        <v>0</v>
      </c>
      <c r="G9032">
        <f t="shared" si="567"/>
        <v>1</v>
      </c>
      <c r="H9032">
        <v>4</v>
      </c>
      <c r="I9032">
        <v>0</v>
      </c>
      <c r="J9032">
        <v>0</v>
      </c>
      <c r="K9032">
        <v>10</v>
      </c>
      <c r="L9032">
        <v>96</v>
      </c>
      <c r="M9032" s="4">
        <v>10.2259017369615</v>
      </c>
      <c r="N9032" s="4">
        <v>2.6769619655402099</v>
      </c>
      <c r="O9032" s="4">
        <v>109.481673453201</v>
      </c>
      <c r="P9032" s="4">
        <v>232.95451770806201</v>
      </c>
    </row>
    <row r="9033" spans="1:16" ht="16" x14ac:dyDescent="0.2">
      <c r="A9033" s="3">
        <v>903.59603941767205</v>
      </c>
      <c r="B9033" t="s">
        <v>13</v>
      </c>
      <c r="C9033" t="s">
        <v>15</v>
      </c>
      <c r="D9033" s="5">
        <f t="shared" si="564"/>
        <v>0</v>
      </c>
      <c r="E9033" s="5">
        <f t="shared" si="565"/>
        <v>0</v>
      </c>
      <c r="F9033" s="5">
        <f t="shared" si="566"/>
        <v>0</v>
      </c>
      <c r="G9033">
        <f t="shared" si="567"/>
        <v>1</v>
      </c>
      <c r="H9033">
        <v>6</v>
      </c>
      <c r="I9033">
        <v>1</v>
      </c>
      <c r="J9033">
        <v>1</v>
      </c>
      <c r="K9033">
        <v>10</v>
      </c>
      <c r="L9033">
        <v>99</v>
      </c>
      <c r="M9033" s="4">
        <v>3.05651648120543</v>
      </c>
      <c r="N9033" s="4">
        <v>0.63423179796648299</v>
      </c>
      <c r="O9033" s="4">
        <v>335.60357812095498</v>
      </c>
      <c r="P9033" s="4">
        <v>603.86876015966095</v>
      </c>
    </row>
    <row r="9034" spans="1:16" ht="16" x14ac:dyDescent="0.2">
      <c r="A9034" s="3">
        <v>142.05414050189299</v>
      </c>
      <c r="B9034" t="s">
        <v>13</v>
      </c>
      <c r="C9034" t="s">
        <v>14</v>
      </c>
      <c r="D9034" s="5">
        <f t="shared" si="564"/>
        <v>0</v>
      </c>
      <c r="E9034" s="5">
        <f t="shared" si="565"/>
        <v>1</v>
      </c>
      <c r="F9034" s="5">
        <f t="shared" si="566"/>
        <v>0</v>
      </c>
      <c r="G9034">
        <f t="shared" si="567"/>
        <v>0</v>
      </c>
      <c r="H9034">
        <v>2</v>
      </c>
      <c r="I9034">
        <v>0</v>
      </c>
      <c r="J9034">
        <v>0</v>
      </c>
      <c r="K9034">
        <v>10</v>
      </c>
      <c r="L9034">
        <v>93</v>
      </c>
      <c r="M9034" s="4">
        <v>7.59560524880622</v>
      </c>
      <c r="N9034" s="4">
        <v>0.75915604806905501</v>
      </c>
      <c r="O9034" s="4">
        <v>159.20083748010401</v>
      </c>
      <c r="P9034" s="4">
        <v>363.21241038913797</v>
      </c>
    </row>
    <row r="9035" spans="1:16" ht="16" x14ac:dyDescent="0.2">
      <c r="A9035" s="3">
        <v>735.67111173828096</v>
      </c>
      <c r="B9035" t="s">
        <v>13</v>
      </c>
      <c r="C9035" t="s">
        <v>15</v>
      </c>
      <c r="D9035" s="5">
        <f t="shared" si="564"/>
        <v>0</v>
      </c>
      <c r="E9035" s="5">
        <f t="shared" si="565"/>
        <v>0</v>
      </c>
      <c r="F9035" s="5">
        <f t="shared" si="566"/>
        <v>0</v>
      </c>
      <c r="G9035">
        <f t="shared" si="567"/>
        <v>1</v>
      </c>
      <c r="H9035">
        <v>3</v>
      </c>
      <c r="I9035">
        <v>0</v>
      </c>
      <c r="J9035">
        <v>1</v>
      </c>
      <c r="K9035">
        <v>10</v>
      </c>
      <c r="L9035">
        <v>93</v>
      </c>
      <c r="M9035" s="4">
        <v>1.5408356169801101</v>
      </c>
      <c r="N9035" s="4">
        <v>0.20066307397941699</v>
      </c>
      <c r="O9035" s="4">
        <v>540.39124260510198</v>
      </c>
      <c r="P9035" s="4">
        <v>1433.85500755519</v>
      </c>
    </row>
    <row r="9036" spans="1:16" ht="16" x14ac:dyDescent="0.2">
      <c r="A9036" s="3">
        <v>211.67007690679401</v>
      </c>
      <c r="B9036" t="s">
        <v>13</v>
      </c>
      <c r="C9036" t="s">
        <v>14</v>
      </c>
      <c r="D9036" s="5">
        <f t="shared" si="564"/>
        <v>0</v>
      </c>
      <c r="E9036" s="5">
        <f t="shared" si="565"/>
        <v>1</v>
      </c>
      <c r="F9036" s="5">
        <f t="shared" si="566"/>
        <v>0</v>
      </c>
      <c r="G9036">
        <f t="shared" si="567"/>
        <v>0</v>
      </c>
      <c r="H9036">
        <v>2</v>
      </c>
      <c r="I9036">
        <v>0</v>
      </c>
      <c r="J9036">
        <v>0</v>
      </c>
      <c r="K9036">
        <v>9</v>
      </c>
      <c r="L9036">
        <v>93</v>
      </c>
      <c r="M9036" s="4">
        <v>3.1928126291319199</v>
      </c>
      <c r="N9036" s="4">
        <v>0.28452606550972798</v>
      </c>
      <c r="O9036" s="4">
        <v>369.742420320961</v>
      </c>
      <c r="P9036" s="4">
        <v>859.49567898166003</v>
      </c>
    </row>
    <row r="9037" spans="1:16" ht="16" x14ac:dyDescent="0.2">
      <c r="A9037" s="3">
        <v>475.08172816858303</v>
      </c>
      <c r="B9037" t="s">
        <v>13</v>
      </c>
      <c r="C9037" t="s">
        <v>15</v>
      </c>
      <c r="D9037" s="5">
        <f t="shared" si="564"/>
        <v>0</v>
      </c>
      <c r="E9037" s="5">
        <f t="shared" si="565"/>
        <v>0</v>
      </c>
      <c r="F9037" s="5">
        <f t="shared" si="566"/>
        <v>0</v>
      </c>
      <c r="G9037">
        <f t="shared" si="567"/>
        <v>1</v>
      </c>
      <c r="H9037">
        <v>3</v>
      </c>
      <c r="I9037">
        <v>0</v>
      </c>
      <c r="J9037">
        <v>1</v>
      </c>
      <c r="K9037">
        <v>10</v>
      </c>
      <c r="L9037">
        <v>88</v>
      </c>
      <c r="M9037" s="4">
        <v>3.1630930674742199</v>
      </c>
      <c r="N9037" s="4">
        <v>0.35464476515155102</v>
      </c>
      <c r="O9037" s="4">
        <v>369.55166827535197</v>
      </c>
      <c r="P9037" s="4">
        <v>848.04156218928802</v>
      </c>
    </row>
    <row r="9038" spans="1:16" ht="16" x14ac:dyDescent="0.2">
      <c r="A9038" s="3">
        <v>441.44970483783698</v>
      </c>
      <c r="B9038" t="s">
        <v>13</v>
      </c>
      <c r="C9038" t="s">
        <v>15</v>
      </c>
      <c r="D9038" s="5">
        <f t="shared" si="564"/>
        <v>0</v>
      </c>
      <c r="E9038" s="5">
        <f t="shared" si="565"/>
        <v>0</v>
      </c>
      <c r="F9038" s="5">
        <f t="shared" si="566"/>
        <v>0</v>
      </c>
      <c r="G9038">
        <f t="shared" si="567"/>
        <v>1</v>
      </c>
      <c r="H9038">
        <v>2</v>
      </c>
      <c r="I9038">
        <v>0</v>
      </c>
      <c r="J9038">
        <v>1</v>
      </c>
      <c r="K9038">
        <v>8</v>
      </c>
      <c r="L9038">
        <v>86</v>
      </c>
      <c r="M9038" s="4">
        <v>3.0879750330699398</v>
      </c>
      <c r="N9038" s="4">
        <v>0.16480816915122001</v>
      </c>
      <c r="O9038" s="4">
        <v>372.824615736</v>
      </c>
      <c r="P9038" s="4">
        <v>837.04363623489496</v>
      </c>
    </row>
    <row r="9039" spans="1:16" ht="16" x14ac:dyDescent="0.2">
      <c r="A9039" s="3">
        <v>518.82687739598703</v>
      </c>
      <c r="B9039" t="s">
        <v>13</v>
      </c>
      <c r="C9039" t="s">
        <v>15</v>
      </c>
      <c r="D9039" s="5">
        <f t="shared" si="564"/>
        <v>0</v>
      </c>
      <c r="E9039" s="5">
        <f t="shared" si="565"/>
        <v>0</v>
      </c>
      <c r="F9039" s="5">
        <f t="shared" si="566"/>
        <v>0</v>
      </c>
      <c r="G9039">
        <f t="shared" si="567"/>
        <v>1</v>
      </c>
      <c r="H9039">
        <v>4</v>
      </c>
      <c r="I9039">
        <v>0</v>
      </c>
      <c r="J9039">
        <v>1</v>
      </c>
      <c r="K9039">
        <v>9</v>
      </c>
      <c r="L9039">
        <v>82</v>
      </c>
      <c r="M9039" s="4">
        <v>3.08857192943477</v>
      </c>
      <c r="N9039" s="4">
        <v>0.21278220741193599</v>
      </c>
      <c r="O9039" s="4">
        <v>373.22610486978198</v>
      </c>
      <c r="P9039" s="4">
        <v>843.09535206565999</v>
      </c>
    </row>
    <row r="9040" spans="1:16" ht="16" x14ac:dyDescent="0.2">
      <c r="A9040" s="3">
        <v>481.43183047578702</v>
      </c>
      <c r="B9040" t="s">
        <v>13</v>
      </c>
      <c r="C9040" t="s">
        <v>15</v>
      </c>
      <c r="D9040" s="5">
        <f t="shared" si="564"/>
        <v>0</v>
      </c>
      <c r="E9040" s="5">
        <f t="shared" si="565"/>
        <v>0</v>
      </c>
      <c r="F9040" s="5">
        <f t="shared" si="566"/>
        <v>0</v>
      </c>
      <c r="G9040">
        <f t="shared" si="567"/>
        <v>1</v>
      </c>
      <c r="H9040">
        <v>3</v>
      </c>
      <c r="I9040">
        <v>0</v>
      </c>
      <c r="J9040">
        <v>1</v>
      </c>
      <c r="K9040">
        <v>10</v>
      </c>
      <c r="L9040">
        <v>93</v>
      </c>
      <c r="M9040" s="4">
        <v>3.1404908970958698</v>
      </c>
      <c r="N9040" s="4">
        <v>0.32586177670544197</v>
      </c>
      <c r="O9040" s="4">
        <v>370.62366836969301</v>
      </c>
      <c r="P9040" s="4">
        <v>846.53642697615396</v>
      </c>
    </row>
    <row r="9041" spans="1:16" ht="16" x14ac:dyDescent="0.2">
      <c r="A9041" s="3">
        <v>345.72779228109698</v>
      </c>
      <c r="B9041" t="s">
        <v>13</v>
      </c>
      <c r="C9041" t="s">
        <v>15</v>
      </c>
      <c r="D9041" s="5">
        <f t="shared" si="564"/>
        <v>0</v>
      </c>
      <c r="E9041" s="5">
        <f t="shared" si="565"/>
        <v>0</v>
      </c>
      <c r="F9041" s="5">
        <f t="shared" si="566"/>
        <v>0</v>
      </c>
      <c r="G9041">
        <f t="shared" si="567"/>
        <v>1</v>
      </c>
      <c r="H9041">
        <v>4</v>
      </c>
      <c r="I9041">
        <v>0</v>
      </c>
      <c r="J9041">
        <v>0</v>
      </c>
      <c r="K9041">
        <v>9</v>
      </c>
      <c r="L9041">
        <v>83</v>
      </c>
      <c r="M9041" s="4">
        <v>10.0302727824761</v>
      </c>
      <c r="N9041" s="4">
        <v>2.5469531954267399</v>
      </c>
      <c r="O9041" s="4">
        <v>111.562181112595</v>
      </c>
      <c r="P9041" s="4">
        <v>245.35958934739699</v>
      </c>
    </row>
    <row r="9042" spans="1:16" ht="16" x14ac:dyDescent="0.2">
      <c r="A9042" s="3">
        <v>503.30440508948902</v>
      </c>
      <c r="B9042" t="s">
        <v>13</v>
      </c>
      <c r="C9042" t="s">
        <v>15</v>
      </c>
      <c r="D9042" s="5">
        <f t="shared" si="564"/>
        <v>0</v>
      </c>
      <c r="E9042" s="5">
        <f t="shared" si="565"/>
        <v>0</v>
      </c>
      <c r="F9042" s="5">
        <f t="shared" si="566"/>
        <v>0</v>
      </c>
      <c r="G9042">
        <f t="shared" si="567"/>
        <v>1</v>
      </c>
      <c r="H9042">
        <v>4</v>
      </c>
      <c r="I9042">
        <v>1</v>
      </c>
      <c r="J9042">
        <v>1</v>
      </c>
      <c r="K9042">
        <v>9</v>
      </c>
      <c r="L9042">
        <v>97</v>
      </c>
      <c r="M9042" s="4">
        <v>4.3884889599235199</v>
      </c>
      <c r="N9042" s="4">
        <v>1.0433175746650201</v>
      </c>
      <c r="O9042" s="4">
        <v>293.76715995724402</v>
      </c>
      <c r="P9042" s="4">
        <v>719.37076816497597</v>
      </c>
    </row>
    <row r="9043" spans="1:16" ht="16" x14ac:dyDescent="0.2">
      <c r="A9043" s="3">
        <v>258.002304851948</v>
      </c>
      <c r="B9043" t="s">
        <v>13</v>
      </c>
      <c r="C9043" t="s">
        <v>14</v>
      </c>
      <c r="D9043" s="5">
        <f t="shared" si="564"/>
        <v>0</v>
      </c>
      <c r="E9043" s="5">
        <f t="shared" si="565"/>
        <v>1</v>
      </c>
      <c r="F9043" s="5">
        <f t="shared" si="566"/>
        <v>0</v>
      </c>
      <c r="G9043">
        <f t="shared" si="567"/>
        <v>0</v>
      </c>
      <c r="H9043">
        <v>2</v>
      </c>
      <c r="I9043">
        <v>0</v>
      </c>
      <c r="J9043">
        <v>0</v>
      </c>
      <c r="K9043">
        <v>10</v>
      </c>
      <c r="L9043">
        <v>100</v>
      </c>
      <c r="M9043" s="4">
        <v>2.5803368031174299</v>
      </c>
      <c r="N9043" s="4">
        <v>0.44730029703443203</v>
      </c>
      <c r="O9043" s="4">
        <v>394.673937041697</v>
      </c>
      <c r="P9043" s="4">
        <v>685.07963858521396</v>
      </c>
    </row>
    <row r="9044" spans="1:16" ht="16" x14ac:dyDescent="0.2">
      <c r="A9044" s="3">
        <v>2090.8299818904402</v>
      </c>
      <c r="B9044" t="s">
        <v>13</v>
      </c>
      <c r="C9044" t="s">
        <v>14</v>
      </c>
      <c r="D9044" s="5">
        <f t="shared" si="564"/>
        <v>0</v>
      </c>
      <c r="E9044" s="5">
        <f t="shared" si="565"/>
        <v>1</v>
      </c>
      <c r="F9044" s="5">
        <f t="shared" si="566"/>
        <v>0</v>
      </c>
      <c r="G9044">
        <f t="shared" si="567"/>
        <v>0</v>
      </c>
      <c r="H9044">
        <v>4</v>
      </c>
      <c r="I9044">
        <v>0</v>
      </c>
      <c r="J9044">
        <v>0</v>
      </c>
      <c r="K9044">
        <v>10</v>
      </c>
      <c r="L9044">
        <v>90</v>
      </c>
      <c r="M9044" s="4">
        <v>5.9860819568106702</v>
      </c>
      <c r="N9044" s="4">
        <v>0.237286975493429</v>
      </c>
      <c r="O9044" s="4">
        <v>217.980378834569</v>
      </c>
      <c r="P9044" s="4">
        <v>474.27381154113198</v>
      </c>
    </row>
    <row r="9045" spans="1:16" ht="16" x14ac:dyDescent="0.2">
      <c r="A9045" s="3">
        <v>922.881535313624</v>
      </c>
      <c r="B9045" t="s">
        <v>13</v>
      </c>
      <c r="C9045" t="s">
        <v>14</v>
      </c>
      <c r="D9045" s="5">
        <f t="shared" si="564"/>
        <v>0</v>
      </c>
      <c r="E9045" s="5">
        <f t="shared" si="565"/>
        <v>1</v>
      </c>
      <c r="F9045" s="5">
        <f t="shared" si="566"/>
        <v>0</v>
      </c>
      <c r="G9045">
        <f t="shared" si="567"/>
        <v>0</v>
      </c>
      <c r="H9045">
        <v>2</v>
      </c>
      <c r="I9045">
        <v>0</v>
      </c>
      <c r="J9045">
        <v>0</v>
      </c>
      <c r="K9045">
        <v>8</v>
      </c>
      <c r="L9045">
        <v>100</v>
      </c>
      <c r="M9045" s="4">
        <v>5.8982282682917804</v>
      </c>
      <c r="N9045" s="4">
        <v>0.153807657058535</v>
      </c>
      <c r="O9045" s="4">
        <v>231.887907394889</v>
      </c>
      <c r="P9045" s="4">
        <v>486.93736811967102</v>
      </c>
    </row>
    <row r="9046" spans="1:16" ht="16" x14ac:dyDescent="0.2">
      <c r="A9046" s="3">
        <v>456.97217714433498</v>
      </c>
      <c r="B9046" t="s">
        <v>13</v>
      </c>
      <c r="C9046" t="s">
        <v>15</v>
      </c>
      <c r="D9046" s="5">
        <f t="shared" si="564"/>
        <v>0</v>
      </c>
      <c r="E9046" s="5">
        <f t="shared" si="565"/>
        <v>0</v>
      </c>
      <c r="F9046" s="5">
        <f t="shared" si="566"/>
        <v>0</v>
      </c>
      <c r="G9046">
        <f t="shared" si="567"/>
        <v>1</v>
      </c>
      <c r="H9046">
        <v>4</v>
      </c>
      <c r="I9046">
        <v>0</v>
      </c>
      <c r="J9046">
        <v>1</v>
      </c>
      <c r="K9046">
        <v>10</v>
      </c>
      <c r="L9046">
        <v>86</v>
      </c>
      <c r="M9046" s="4">
        <v>3.84568070428598</v>
      </c>
      <c r="N9046" s="4">
        <v>0.85040879540066905</v>
      </c>
      <c r="O9046" s="4">
        <v>273.27346087623602</v>
      </c>
      <c r="P9046" s="4">
        <v>523.88636361064198</v>
      </c>
    </row>
    <row r="9047" spans="1:16" ht="16" x14ac:dyDescent="0.2">
      <c r="A9047" s="3">
        <v>640.18438815588297</v>
      </c>
      <c r="B9047" t="s">
        <v>13</v>
      </c>
      <c r="C9047" t="s">
        <v>15</v>
      </c>
      <c r="D9047" s="5">
        <f t="shared" si="564"/>
        <v>0</v>
      </c>
      <c r="E9047" s="5">
        <f t="shared" si="565"/>
        <v>0</v>
      </c>
      <c r="F9047" s="5">
        <f t="shared" si="566"/>
        <v>0</v>
      </c>
      <c r="G9047">
        <f t="shared" si="567"/>
        <v>1</v>
      </c>
      <c r="H9047">
        <v>6</v>
      </c>
      <c r="I9047">
        <v>0</v>
      </c>
      <c r="J9047">
        <v>1</v>
      </c>
      <c r="K9047">
        <v>9</v>
      </c>
      <c r="L9047">
        <v>85</v>
      </c>
      <c r="M9047" s="4">
        <v>3.2644761794518802</v>
      </c>
      <c r="N9047" s="4">
        <v>0.82868445637680399</v>
      </c>
      <c r="O9047" s="4">
        <v>316.059606307308</v>
      </c>
      <c r="P9047" s="4">
        <v>578.27826828226398</v>
      </c>
    </row>
    <row r="9048" spans="1:16" ht="16" x14ac:dyDescent="0.2">
      <c r="A9048" s="3">
        <v>461.91114560549403</v>
      </c>
      <c r="B9048" t="s">
        <v>13</v>
      </c>
      <c r="C9048" t="s">
        <v>15</v>
      </c>
      <c r="D9048" s="5">
        <f t="shared" si="564"/>
        <v>0</v>
      </c>
      <c r="E9048" s="5">
        <f t="shared" si="565"/>
        <v>0</v>
      </c>
      <c r="F9048" s="5">
        <f t="shared" si="566"/>
        <v>0</v>
      </c>
      <c r="G9048">
        <f t="shared" si="567"/>
        <v>1</v>
      </c>
      <c r="H9048">
        <v>4</v>
      </c>
      <c r="I9048">
        <v>0</v>
      </c>
      <c r="J9048">
        <v>1</v>
      </c>
      <c r="K9048">
        <v>9</v>
      </c>
      <c r="L9048">
        <v>92</v>
      </c>
      <c r="M9048" s="4">
        <v>2.7755584377645901</v>
      </c>
      <c r="N9048" s="4">
        <v>0.43410901451667799</v>
      </c>
      <c r="O9048" s="4">
        <v>406.62002585852503</v>
      </c>
      <c r="P9048" s="4">
        <v>923.20670528243897</v>
      </c>
    </row>
    <row r="9049" spans="1:16" ht="16" x14ac:dyDescent="0.2">
      <c r="A9049" s="3">
        <v>471.08351560478798</v>
      </c>
      <c r="B9049" t="s">
        <v>13</v>
      </c>
      <c r="C9049" t="s">
        <v>14</v>
      </c>
      <c r="D9049" s="5">
        <f t="shared" si="564"/>
        <v>0</v>
      </c>
      <c r="E9049" s="5">
        <f t="shared" si="565"/>
        <v>1</v>
      </c>
      <c r="F9049" s="5">
        <f t="shared" si="566"/>
        <v>0</v>
      </c>
      <c r="G9049">
        <f t="shared" si="567"/>
        <v>0</v>
      </c>
      <c r="H9049">
        <v>2</v>
      </c>
      <c r="I9049">
        <v>0</v>
      </c>
      <c r="J9049">
        <v>1</v>
      </c>
      <c r="K9049">
        <v>9</v>
      </c>
      <c r="L9049">
        <v>88</v>
      </c>
      <c r="M9049" s="4">
        <v>4.1380754729104599</v>
      </c>
      <c r="N9049" s="4">
        <v>0.43073782054770099</v>
      </c>
      <c r="O9049" s="4">
        <v>408.96434805186198</v>
      </c>
      <c r="P9049" s="4">
        <v>738.20099419059602</v>
      </c>
    </row>
    <row r="9050" spans="1:16" ht="16" x14ac:dyDescent="0.2">
      <c r="A9050" s="3">
        <v>374.42084715068501</v>
      </c>
      <c r="B9050" t="s">
        <v>13</v>
      </c>
      <c r="C9050" t="s">
        <v>15</v>
      </c>
      <c r="D9050" s="5">
        <f t="shared" si="564"/>
        <v>0</v>
      </c>
      <c r="E9050" s="5">
        <f t="shared" si="565"/>
        <v>0</v>
      </c>
      <c r="F9050" s="5">
        <f t="shared" si="566"/>
        <v>0</v>
      </c>
      <c r="G9050">
        <f t="shared" si="567"/>
        <v>1</v>
      </c>
      <c r="H9050">
        <v>3</v>
      </c>
      <c r="I9050">
        <v>0</v>
      </c>
      <c r="J9050">
        <v>1</v>
      </c>
      <c r="K9050">
        <v>9</v>
      </c>
      <c r="L9050">
        <v>89</v>
      </c>
      <c r="M9050" s="4">
        <v>4.6955161051458703</v>
      </c>
      <c r="N9050" s="4">
        <v>7.7845093241910898E-2</v>
      </c>
      <c r="O9050" s="4">
        <v>251.86694503622201</v>
      </c>
      <c r="P9050" s="4">
        <v>556.87706164047097</v>
      </c>
    </row>
    <row r="9051" spans="1:16" ht="16" x14ac:dyDescent="0.2">
      <c r="A9051" s="3">
        <v>709.80032456078402</v>
      </c>
      <c r="B9051" t="s">
        <v>13</v>
      </c>
      <c r="C9051" t="s">
        <v>15</v>
      </c>
      <c r="D9051" s="5">
        <f t="shared" si="564"/>
        <v>0</v>
      </c>
      <c r="E9051" s="5">
        <f t="shared" si="565"/>
        <v>0</v>
      </c>
      <c r="F9051" s="5">
        <f t="shared" si="566"/>
        <v>0</v>
      </c>
      <c r="G9051">
        <f t="shared" si="567"/>
        <v>1</v>
      </c>
      <c r="H9051">
        <v>6</v>
      </c>
      <c r="I9051">
        <v>0</v>
      </c>
      <c r="J9051">
        <v>1</v>
      </c>
      <c r="K9051">
        <v>10</v>
      </c>
      <c r="L9051">
        <v>100</v>
      </c>
      <c r="M9051" s="4">
        <v>3.78778183278467</v>
      </c>
      <c r="N9051" s="4">
        <v>0.87828171921711296</v>
      </c>
      <c r="O9051" s="4">
        <v>277.11040946761102</v>
      </c>
      <c r="P9051" s="4">
        <v>529.45101647250306</v>
      </c>
    </row>
    <row r="9052" spans="1:16" ht="16" x14ac:dyDescent="0.2">
      <c r="A9052" s="3">
        <v>451.79801970883602</v>
      </c>
      <c r="B9052" t="s">
        <v>13</v>
      </c>
      <c r="C9052" t="s">
        <v>15</v>
      </c>
      <c r="D9052" s="5">
        <f t="shared" si="564"/>
        <v>0</v>
      </c>
      <c r="E9052" s="5">
        <f t="shared" si="565"/>
        <v>0</v>
      </c>
      <c r="F9052" s="5">
        <f t="shared" si="566"/>
        <v>0</v>
      </c>
      <c r="G9052">
        <f t="shared" si="567"/>
        <v>1</v>
      </c>
      <c r="H9052">
        <v>4</v>
      </c>
      <c r="I9052">
        <v>0</v>
      </c>
      <c r="J9052">
        <v>1</v>
      </c>
      <c r="K9052">
        <v>8</v>
      </c>
      <c r="L9052">
        <v>86</v>
      </c>
      <c r="M9052" s="4">
        <v>3.16751974112693</v>
      </c>
      <c r="N9052" s="4">
        <v>0.25149170885668998</v>
      </c>
      <c r="O9052" s="4">
        <v>376.95161253156999</v>
      </c>
      <c r="P9052" s="4">
        <v>857.71679098802701</v>
      </c>
    </row>
    <row r="9053" spans="1:16" ht="16" x14ac:dyDescent="0.2">
      <c r="A9053" s="3">
        <v>330.44050894894002</v>
      </c>
      <c r="B9053" t="s">
        <v>13</v>
      </c>
      <c r="C9053" t="s">
        <v>14</v>
      </c>
      <c r="D9053" s="5">
        <f t="shared" si="564"/>
        <v>0</v>
      </c>
      <c r="E9053" s="5">
        <f t="shared" si="565"/>
        <v>1</v>
      </c>
      <c r="F9053" s="5">
        <f t="shared" si="566"/>
        <v>0</v>
      </c>
      <c r="G9053">
        <f t="shared" si="567"/>
        <v>0</v>
      </c>
      <c r="H9053">
        <v>3</v>
      </c>
      <c r="I9053">
        <v>1</v>
      </c>
      <c r="J9053">
        <v>1</v>
      </c>
      <c r="K9053">
        <v>10</v>
      </c>
      <c r="L9053">
        <v>97</v>
      </c>
      <c r="M9053" s="4">
        <v>3.0418467961624902</v>
      </c>
      <c r="N9053" s="4">
        <v>0.64344635478580103</v>
      </c>
      <c r="O9053" s="4">
        <v>337.16117661771199</v>
      </c>
      <c r="P9053" s="4">
        <v>605.90123953488796</v>
      </c>
    </row>
    <row r="9054" spans="1:16" ht="16" x14ac:dyDescent="0.2">
      <c r="A9054" s="3">
        <v>400.291634328182</v>
      </c>
      <c r="B9054" t="s">
        <v>13</v>
      </c>
      <c r="C9054" t="s">
        <v>14</v>
      </c>
      <c r="D9054" s="5">
        <f t="shared" si="564"/>
        <v>0</v>
      </c>
      <c r="E9054" s="5">
        <f t="shared" si="565"/>
        <v>1</v>
      </c>
      <c r="F9054" s="5">
        <f t="shared" si="566"/>
        <v>0</v>
      </c>
      <c r="G9054">
        <f t="shared" si="567"/>
        <v>0</v>
      </c>
      <c r="H9054">
        <v>3</v>
      </c>
      <c r="I9054">
        <v>0</v>
      </c>
      <c r="J9054">
        <v>0</v>
      </c>
      <c r="K9054">
        <v>9</v>
      </c>
      <c r="L9054">
        <v>96</v>
      </c>
      <c r="M9054" s="4">
        <v>3.4489834441577298</v>
      </c>
      <c r="N9054" s="4">
        <v>0.57608508067868802</v>
      </c>
      <c r="O9054" s="4">
        <v>332.09630628928198</v>
      </c>
      <c r="P9054" s="4">
        <v>707.60784825727103</v>
      </c>
    </row>
    <row r="9055" spans="1:16" ht="16" x14ac:dyDescent="0.2">
      <c r="A9055" s="3">
        <v>471.08351560478798</v>
      </c>
      <c r="B9055" t="s">
        <v>13</v>
      </c>
      <c r="C9055" t="s">
        <v>14</v>
      </c>
      <c r="D9055" s="5">
        <f t="shared" si="564"/>
        <v>0</v>
      </c>
      <c r="E9055" s="5">
        <f t="shared" si="565"/>
        <v>1</v>
      </c>
      <c r="F9055" s="5">
        <f t="shared" si="566"/>
        <v>0</v>
      </c>
      <c r="G9055">
        <f t="shared" si="567"/>
        <v>0</v>
      </c>
      <c r="H9055">
        <v>2</v>
      </c>
      <c r="I9055">
        <v>1</v>
      </c>
      <c r="J9055">
        <v>0</v>
      </c>
      <c r="K9055">
        <v>10</v>
      </c>
      <c r="L9055">
        <v>100</v>
      </c>
      <c r="M9055" s="4">
        <v>6.6014555755527802</v>
      </c>
      <c r="N9055" s="4">
        <v>1.10524967613405</v>
      </c>
      <c r="O9055" s="4">
        <v>199.00392057111301</v>
      </c>
      <c r="P9055" s="4">
        <v>395.87107562412899</v>
      </c>
    </row>
    <row r="9056" spans="1:16" ht="16" x14ac:dyDescent="0.2">
      <c r="A9056" s="3">
        <v>122.533455631599</v>
      </c>
      <c r="B9056" t="s">
        <v>13</v>
      </c>
      <c r="C9056" t="s">
        <v>14</v>
      </c>
      <c r="D9056" s="5">
        <f t="shared" si="564"/>
        <v>0</v>
      </c>
      <c r="E9056" s="5">
        <f t="shared" si="565"/>
        <v>1</v>
      </c>
      <c r="F9056" s="5">
        <f t="shared" si="566"/>
        <v>0</v>
      </c>
      <c r="G9056">
        <f t="shared" si="567"/>
        <v>0</v>
      </c>
      <c r="H9056">
        <v>2</v>
      </c>
      <c r="I9056">
        <v>0</v>
      </c>
      <c r="J9056">
        <v>1</v>
      </c>
      <c r="K9056">
        <v>9</v>
      </c>
      <c r="L9056">
        <v>87</v>
      </c>
      <c r="M9056" s="4">
        <v>6.3360067646673004</v>
      </c>
      <c r="N9056" s="4">
        <v>0.70810743410275601</v>
      </c>
      <c r="O9056" s="4">
        <v>204.42159797903699</v>
      </c>
      <c r="P9056" s="4">
        <v>419.802796349537</v>
      </c>
    </row>
    <row r="9057" spans="1:16" ht="16" x14ac:dyDescent="0.2">
      <c r="A9057" s="3">
        <v>296.80848561819403</v>
      </c>
      <c r="B9057" t="s">
        <v>13</v>
      </c>
      <c r="C9057" t="s">
        <v>14</v>
      </c>
      <c r="D9057" s="5">
        <f t="shared" si="564"/>
        <v>0</v>
      </c>
      <c r="E9057" s="5">
        <f t="shared" si="565"/>
        <v>1</v>
      </c>
      <c r="F9057" s="5">
        <f t="shared" si="566"/>
        <v>0</v>
      </c>
      <c r="G9057">
        <f t="shared" si="567"/>
        <v>0</v>
      </c>
      <c r="H9057">
        <v>2</v>
      </c>
      <c r="I9057">
        <v>1</v>
      </c>
      <c r="J9057">
        <v>1</v>
      </c>
      <c r="K9057">
        <v>9</v>
      </c>
      <c r="L9057">
        <v>84</v>
      </c>
      <c r="M9057" s="4">
        <v>2.2772948231085799</v>
      </c>
      <c r="N9057" s="4">
        <v>0.17528407475579599</v>
      </c>
      <c r="O9057" s="4">
        <v>450.94117918974598</v>
      </c>
      <c r="P9057" s="4">
        <v>764.79153752680804</v>
      </c>
    </row>
    <row r="9058" spans="1:16" ht="16" x14ac:dyDescent="0.2">
      <c r="A9058" s="3">
        <v>296.80848561819403</v>
      </c>
      <c r="B9058" t="s">
        <v>13</v>
      </c>
      <c r="C9058" t="s">
        <v>14</v>
      </c>
      <c r="D9058" s="5">
        <f t="shared" si="564"/>
        <v>0</v>
      </c>
      <c r="E9058" s="5">
        <f t="shared" si="565"/>
        <v>1</v>
      </c>
      <c r="F9058" s="5">
        <f t="shared" si="566"/>
        <v>0</v>
      </c>
      <c r="G9058">
        <f t="shared" si="567"/>
        <v>0</v>
      </c>
      <c r="H9058">
        <v>3</v>
      </c>
      <c r="I9058">
        <v>1</v>
      </c>
      <c r="J9058">
        <v>1</v>
      </c>
      <c r="K9058">
        <v>10</v>
      </c>
      <c r="L9058">
        <v>98</v>
      </c>
      <c r="M9058" s="4">
        <v>2.0900566513618601</v>
      </c>
      <c r="N9058" s="4">
        <v>8.3491328529145301E-2</v>
      </c>
      <c r="O9058" s="4">
        <v>487.331746462247</v>
      </c>
      <c r="P9058" s="4">
        <v>802.62201249984901</v>
      </c>
    </row>
    <row r="9059" spans="1:16" ht="16" x14ac:dyDescent="0.2">
      <c r="A9059" s="3">
        <v>309.508690232601</v>
      </c>
      <c r="B9059" t="s">
        <v>13</v>
      </c>
      <c r="C9059" t="s">
        <v>14</v>
      </c>
      <c r="D9059" s="5">
        <f t="shared" si="564"/>
        <v>0</v>
      </c>
      <c r="E9059" s="5">
        <f t="shared" si="565"/>
        <v>1</v>
      </c>
      <c r="F9059" s="5">
        <f t="shared" si="566"/>
        <v>0</v>
      </c>
      <c r="G9059">
        <f t="shared" si="567"/>
        <v>0</v>
      </c>
      <c r="H9059">
        <v>3</v>
      </c>
      <c r="I9059">
        <v>1</v>
      </c>
      <c r="J9059">
        <v>1</v>
      </c>
      <c r="K9059">
        <v>10</v>
      </c>
      <c r="L9059">
        <v>98</v>
      </c>
      <c r="M9059" s="4">
        <v>2.1441922799134199</v>
      </c>
      <c r="N9059" s="4">
        <v>6.0231736864531302E-2</v>
      </c>
      <c r="O9059" s="4">
        <v>475.66357892442699</v>
      </c>
      <c r="P9059" s="4">
        <v>790.05164820238099</v>
      </c>
    </row>
    <row r="9060" spans="1:16" ht="16" x14ac:dyDescent="0.2">
      <c r="A9060" s="3">
        <v>471.08351560478798</v>
      </c>
      <c r="B9060" t="s">
        <v>13</v>
      </c>
      <c r="C9060" t="s">
        <v>14</v>
      </c>
      <c r="D9060" s="5">
        <f t="shared" si="564"/>
        <v>0</v>
      </c>
      <c r="E9060" s="5">
        <f t="shared" si="565"/>
        <v>1</v>
      </c>
      <c r="F9060" s="5">
        <f t="shared" si="566"/>
        <v>0</v>
      </c>
      <c r="G9060">
        <f t="shared" si="567"/>
        <v>0</v>
      </c>
      <c r="H9060">
        <v>2</v>
      </c>
      <c r="I9060">
        <v>0</v>
      </c>
      <c r="J9060">
        <v>1</v>
      </c>
      <c r="K9060">
        <v>10</v>
      </c>
      <c r="L9060">
        <v>98</v>
      </c>
      <c r="M9060" s="4">
        <v>4.26669304804234</v>
      </c>
      <c r="N9060" s="4">
        <v>0.54211466232632999</v>
      </c>
      <c r="O9060" s="4">
        <v>385.81632095166702</v>
      </c>
      <c r="P9060" s="4">
        <v>694.75966292290298</v>
      </c>
    </row>
    <row r="9061" spans="1:16" ht="16" x14ac:dyDescent="0.2">
      <c r="A9061" s="3">
        <v>122.533455631599</v>
      </c>
      <c r="B9061" t="s">
        <v>13</v>
      </c>
      <c r="C9061" t="s">
        <v>14</v>
      </c>
      <c r="D9061" s="5">
        <f t="shared" si="564"/>
        <v>0</v>
      </c>
      <c r="E9061" s="5">
        <f t="shared" si="565"/>
        <v>1</v>
      </c>
      <c r="F9061" s="5">
        <f t="shared" si="566"/>
        <v>0</v>
      </c>
      <c r="G9061">
        <f t="shared" si="567"/>
        <v>0</v>
      </c>
      <c r="H9061">
        <v>2</v>
      </c>
      <c r="I9061">
        <v>0</v>
      </c>
      <c r="J9061">
        <v>1</v>
      </c>
      <c r="K9061">
        <v>8</v>
      </c>
      <c r="L9061">
        <v>80</v>
      </c>
      <c r="M9061" s="4">
        <v>4.1810951970271697</v>
      </c>
      <c r="N9061" s="4">
        <v>0.45524670233535602</v>
      </c>
      <c r="O9061" s="4">
        <v>345.88444223172701</v>
      </c>
      <c r="P9061" s="4">
        <v>820.45485718754901</v>
      </c>
    </row>
    <row r="9062" spans="1:16" ht="16" x14ac:dyDescent="0.2">
      <c r="A9062" s="3">
        <v>122.533455631599</v>
      </c>
      <c r="B9062" t="s">
        <v>13</v>
      </c>
      <c r="C9062" t="s">
        <v>14</v>
      </c>
      <c r="D9062" s="5">
        <f t="shared" si="564"/>
        <v>0</v>
      </c>
      <c r="E9062" s="5">
        <f t="shared" si="565"/>
        <v>1</v>
      </c>
      <c r="F9062" s="5">
        <f t="shared" si="566"/>
        <v>0</v>
      </c>
      <c r="G9062">
        <f t="shared" si="567"/>
        <v>0</v>
      </c>
      <c r="H9062">
        <v>2</v>
      </c>
      <c r="I9062">
        <v>0</v>
      </c>
      <c r="J9062">
        <v>1</v>
      </c>
      <c r="K9062">
        <v>9</v>
      </c>
      <c r="L9062">
        <v>82</v>
      </c>
      <c r="M9062" s="4">
        <v>4.5871333850635496</v>
      </c>
      <c r="N9062" s="4">
        <v>0.29627749319813901</v>
      </c>
      <c r="O9062" s="4">
        <v>313.07516281859603</v>
      </c>
      <c r="P9062" s="4">
        <v>695.25376074460803</v>
      </c>
    </row>
    <row r="9063" spans="1:16" ht="16" x14ac:dyDescent="0.2">
      <c r="A9063" s="3">
        <v>122.533455631599</v>
      </c>
      <c r="B9063" t="s">
        <v>13</v>
      </c>
      <c r="C9063" t="s">
        <v>14</v>
      </c>
      <c r="D9063" s="5">
        <f t="shared" si="564"/>
        <v>0</v>
      </c>
      <c r="E9063" s="5">
        <f t="shared" si="565"/>
        <v>1</v>
      </c>
      <c r="F9063" s="5">
        <f t="shared" si="566"/>
        <v>0</v>
      </c>
      <c r="G9063">
        <f t="shared" si="567"/>
        <v>0</v>
      </c>
      <c r="H9063">
        <v>2</v>
      </c>
      <c r="I9063">
        <v>0</v>
      </c>
      <c r="J9063">
        <v>1</v>
      </c>
      <c r="K9063">
        <v>9</v>
      </c>
      <c r="L9063">
        <v>78</v>
      </c>
      <c r="M9063" s="4">
        <v>4.22003232553479</v>
      </c>
      <c r="N9063" s="4">
        <v>0.41909312148206401</v>
      </c>
      <c r="O9063" s="4">
        <v>343.69737390616501</v>
      </c>
      <c r="P9063" s="4">
        <v>783.23709383087896</v>
      </c>
    </row>
    <row r="9064" spans="1:16" ht="16" x14ac:dyDescent="0.2">
      <c r="A9064" s="3">
        <v>153.578400244596</v>
      </c>
      <c r="B9064" t="s">
        <v>13</v>
      </c>
      <c r="C9064" t="s">
        <v>16</v>
      </c>
      <c r="D9064" s="5">
        <f t="shared" si="564"/>
        <v>0</v>
      </c>
      <c r="E9064" s="5">
        <f t="shared" si="565"/>
        <v>0</v>
      </c>
      <c r="F9064" s="5">
        <f t="shared" si="566"/>
        <v>1</v>
      </c>
      <c r="G9064">
        <f t="shared" si="567"/>
        <v>0</v>
      </c>
      <c r="H9064">
        <v>3</v>
      </c>
      <c r="I9064">
        <v>0</v>
      </c>
      <c r="J9064">
        <v>1</v>
      </c>
      <c r="K9064">
        <v>9</v>
      </c>
      <c r="L9064">
        <v>91</v>
      </c>
      <c r="M9064" s="4">
        <v>1.9059414044927701</v>
      </c>
      <c r="N9064" s="4">
        <v>0.46883678569515203</v>
      </c>
      <c r="O9064" s="4">
        <v>542.38625820764605</v>
      </c>
      <c r="P9064" s="4">
        <v>969.19032879172403</v>
      </c>
    </row>
    <row r="9065" spans="1:16" ht="16" x14ac:dyDescent="0.2">
      <c r="A9065" s="3">
        <v>429.69025612079298</v>
      </c>
      <c r="B9065" t="s">
        <v>13</v>
      </c>
      <c r="C9065" t="s">
        <v>15</v>
      </c>
      <c r="D9065" s="5">
        <f t="shared" si="564"/>
        <v>0</v>
      </c>
      <c r="E9065" s="5">
        <f t="shared" si="565"/>
        <v>0</v>
      </c>
      <c r="F9065" s="5">
        <f t="shared" si="566"/>
        <v>0</v>
      </c>
      <c r="G9065">
        <f t="shared" si="567"/>
        <v>1</v>
      </c>
      <c r="H9065">
        <v>2</v>
      </c>
      <c r="I9065">
        <v>0</v>
      </c>
      <c r="J9065">
        <v>1</v>
      </c>
      <c r="K9065">
        <v>7</v>
      </c>
      <c r="L9065">
        <v>69</v>
      </c>
      <c r="M9065" s="4">
        <v>4.95286960798229</v>
      </c>
      <c r="N9065" s="4">
        <v>0.31322301198002001</v>
      </c>
      <c r="O9065" s="4">
        <v>264.48734005557901</v>
      </c>
      <c r="P9065" s="4">
        <v>625.58979889397597</v>
      </c>
    </row>
    <row r="9066" spans="1:16" ht="16" x14ac:dyDescent="0.2">
      <c r="A9066" s="3">
        <v>375.59679202238999</v>
      </c>
      <c r="B9066" t="s">
        <v>13</v>
      </c>
      <c r="C9066" t="s">
        <v>15</v>
      </c>
      <c r="D9066" s="5">
        <f t="shared" si="564"/>
        <v>0</v>
      </c>
      <c r="E9066" s="5">
        <f t="shared" si="565"/>
        <v>0</v>
      </c>
      <c r="F9066" s="5">
        <f t="shared" si="566"/>
        <v>0</v>
      </c>
      <c r="G9066">
        <f t="shared" si="567"/>
        <v>1</v>
      </c>
      <c r="H9066">
        <v>2</v>
      </c>
      <c r="I9066">
        <v>0</v>
      </c>
      <c r="J9066">
        <v>1</v>
      </c>
      <c r="K9066">
        <v>9</v>
      </c>
      <c r="L9066">
        <v>77</v>
      </c>
      <c r="M9066" s="4">
        <v>4.9831519610911901</v>
      </c>
      <c r="N9066" s="4">
        <v>0.25241211914530098</v>
      </c>
      <c r="O9066" s="4">
        <v>263.30662212380003</v>
      </c>
      <c r="P9066" s="4">
        <v>624.227591407506</v>
      </c>
    </row>
    <row r="9067" spans="1:16" ht="16" x14ac:dyDescent="0.2">
      <c r="A9067" s="3">
        <v>406.641736635386</v>
      </c>
      <c r="B9067" t="s">
        <v>13</v>
      </c>
      <c r="C9067" t="s">
        <v>15</v>
      </c>
      <c r="D9067" s="5">
        <f t="shared" si="564"/>
        <v>0</v>
      </c>
      <c r="E9067" s="5">
        <f t="shared" si="565"/>
        <v>0</v>
      </c>
      <c r="F9067" s="5">
        <f t="shared" si="566"/>
        <v>0</v>
      </c>
      <c r="G9067">
        <f t="shared" si="567"/>
        <v>1</v>
      </c>
      <c r="H9067">
        <v>2</v>
      </c>
      <c r="I9067">
        <v>0</v>
      </c>
      <c r="J9067">
        <v>1</v>
      </c>
      <c r="K9067">
        <v>8</v>
      </c>
      <c r="L9067">
        <v>80</v>
      </c>
      <c r="M9067" s="4">
        <v>4.95602847714928</v>
      </c>
      <c r="N9067" s="4">
        <v>0.38168256347137502</v>
      </c>
      <c r="O9067" s="4">
        <v>264.91140055727698</v>
      </c>
      <c r="P9067" s="4">
        <v>622.74778220892097</v>
      </c>
    </row>
    <row r="9068" spans="1:16" ht="16" x14ac:dyDescent="0.2">
      <c r="A9068" s="3">
        <v>449.21094099108598</v>
      </c>
      <c r="B9068" t="s">
        <v>13</v>
      </c>
      <c r="C9068" t="s">
        <v>15</v>
      </c>
      <c r="D9068" s="5">
        <f t="shared" si="564"/>
        <v>0</v>
      </c>
      <c r="E9068" s="5">
        <f t="shared" si="565"/>
        <v>0</v>
      </c>
      <c r="F9068" s="5">
        <f t="shared" si="566"/>
        <v>0</v>
      </c>
      <c r="G9068">
        <f t="shared" si="567"/>
        <v>1</v>
      </c>
      <c r="H9068">
        <v>6</v>
      </c>
      <c r="I9068">
        <v>1</v>
      </c>
      <c r="J9068">
        <v>0</v>
      </c>
      <c r="K9068">
        <v>10</v>
      </c>
      <c r="L9068">
        <v>96</v>
      </c>
      <c r="M9068" s="4">
        <v>6.0227803587164699</v>
      </c>
      <c r="N9068" s="4">
        <v>0.218105230982543</v>
      </c>
      <c r="O9068" s="4">
        <v>216.965064694169</v>
      </c>
      <c r="P9068" s="4">
        <v>465.54090761969599</v>
      </c>
    </row>
    <row r="9069" spans="1:16" ht="16" x14ac:dyDescent="0.2">
      <c r="A9069" s="3">
        <v>471.08351560478798</v>
      </c>
      <c r="B9069" t="s">
        <v>13</v>
      </c>
      <c r="C9069" t="s">
        <v>15</v>
      </c>
      <c r="D9069" s="5">
        <f t="shared" si="564"/>
        <v>0</v>
      </c>
      <c r="E9069" s="5">
        <f t="shared" si="565"/>
        <v>0</v>
      </c>
      <c r="F9069" s="5">
        <f t="shared" si="566"/>
        <v>0</v>
      </c>
      <c r="G9069">
        <f t="shared" si="567"/>
        <v>1</v>
      </c>
      <c r="H9069">
        <v>2</v>
      </c>
      <c r="I9069">
        <v>0</v>
      </c>
      <c r="J9069">
        <v>0</v>
      </c>
      <c r="K9069">
        <v>10</v>
      </c>
      <c r="L9069">
        <v>93</v>
      </c>
      <c r="M9069" s="4">
        <v>5.7747527144501198</v>
      </c>
      <c r="N9069" s="4">
        <v>0.28288389396053998</v>
      </c>
      <c r="O9069" s="4">
        <v>225.610851522937</v>
      </c>
      <c r="P9069" s="4">
        <v>504.96243954981998</v>
      </c>
    </row>
    <row r="9070" spans="1:16" ht="16" x14ac:dyDescent="0.2">
      <c r="A9070" s="3">
        <v>149.81537665514199</v>
      </c>
      <c r="B9070" t="s">
        <v>13</v>
      </c>
      <c r="C9070" t="s">
        <v>14</v>
      </c>
      <c r="D9070" s="5">
        <f t="shared" si="564"/>
        <v>0</v>
      </c>
      <c r="E9070" s="5">
        <f t="shared" si="565"/>
        <v>1</v>
      </c>
      <c r="F9070" s="5">
        <f t="shared" si="566"/>
        <v>0</v>
      </c>
      <c r="G9070">
        <f t="shared" si="567"/>
        <v>0</v>
      </c>
      <c r="H9070">
        <v>3</v>
      </c>
      <c r="I9070">
        <v>0</v>
      </c>
      <c r="J9070">
        <v>1</v>
      </c>
      <c r="K9070">
        <v>8</v>
      </c>
      <c r="L9070">
        <v>78</v>
      </c>
      <c r="M9070" s="4">
        <v>5.1034428739680999</v>
      </c>
      <c r="N9070" s="4">
        <v>0.95527291092594702</v>
      </c>
      <c r="O9070" s="4">
        <v>276.64181979928702</v>
      </c>
      <c r="P9070" s="4">
        <v>532.57814388267298</v>
      </c>
    </row>
    <row r="9071" spans="1:16" ht="16" x14ac:dyDescent="0.2">
      <c r="A9071" s="3">
        <v>490.36901150073999</v>
      </c>
      <c r="B9071" t="s">
        <v>13</v>
      </c>
      <c r="C9071" t="s">
        <v>15</v>
      </c>
      <c r="D9071" s="5">
        <f t="shared" si="564"/>
        <v>0</v>
      </c>
      <c r="E9071" s="5">
        <f t="shared" si="565"/>
        <v>0</v>
      </c>
      <c r="F9071" s="5">
        <f t="shared" si="566"/>
        <v>0</v>
      </c>
      <c r="G9071">
        <f t="shared" si="567"/>
        <v>1</v>
      </c>
      <c r="H9071">
        <v>4</v>
      </c>
      <c r="I9071">
        <v>0</v>
      </c>
      <c r="J9071">
        <v>0</v>
      </c>
      <c r="K9071">
        <v>10</v>
      </c>
      <c r="L9071">
        <v>100</v>
      </c>
      <c r="M9071" s="4">
        <v>3.0508956240397902</v>
      </c>
      <c r="N9071" s="4">
        <v>0.91519035749584399</v>
      </c>
      <c r="O9071" s="4">
        <v>337.61461282198002</v>
      </c>
      <c r="P9071" s="4">
        <v>611.923490838367</v>
      </c>
    </row>
    <row r="9072" spans="1:16" ht="16" x14ac:dyDescent="0.2">
      <c r="A9072" s="3">
        <v>462.14633457983399</v>
      </c>
      <c r="B9072" t="s">
        <v>13</v>
      </c>
      <c r="C9072" t="s">
        <v>15</v>
      </c>
      <c r="D9072" s="5">
        <f t="shared" si="564"/>
        <v>0</v>
      </c>
      <c r="E9072" s="5">
        <f t="shared" si="565"/>
        <v>0</v>
      </c>
      <c r="F9072" s="5">
        <f t="shared" si="566"/>
        <v>0</v>
      </c>
      <c r="G9072">
        <f t="shared" si="567"/>
        <v>1</v>
      </c>
      <c r="H9072">
        <v>4</v>
      </c>
      <c r="I9072">
        <v>0</v>
      </c>
      <c r="J9072">
        <v>1</v>
      </c>
      <c r="K9072">
        <v>9</v>
      </c>
      <c r="L9072">
        <v>86</v>
      </c>
      <c r="M9072" s="4">
        <v>3.18216314683053</v>
      </c>
      <c r="N9072" s="4">
        <v>0.23610430842476199</v>
      </c>
      <c r="O9072" s="4">
        <v>376.66089129184797</v>
      </c>
      <c r="P9072" s="4">
        <v>859.31678272433999</v>
      </c>
    </row>
    <row r="9073" spans="1:16" ht="16" x14ac:dyDescent="0.2">
      <c r="A9073" s="3">
        <v>170.27681742279901</v>
      </c>
      <c r="B9073" t="s">
        <v>13</v>
      </c>
      <c r="C9073" t="s">
        <v>14</v>
      </c>
      <c r="D9073" s="5">
        <f t="shared" si="564"/>
        <v>0</v>
      </c>
      <c r="E9073" s="5">
        <f t="shared" si="565"/>
        <v>1</v>
      </c>
      <c r="F9073" s="5">
        <f t="shared" si="566"/>
        <v>0</v>
      </c>
      <c r="G9073">
        <f t="shared" si="567"/>
        <v>0</v>
      </c>
      <c r="H9073">
        <v>2</v>
      </c>
      <c r="I9073">
        <v>0</v>
      </c>
      <c r="J9073">
        <v>0</v>
      </c>
      <c r="K9073">
        <v>8</v>
      </c>
      <c r="L9073">
        <v>89</v>
      </c>
      <c r="M9073" s="4">
        <v>4.5773279905466699</v>
      </c>
      <c r="N9073" s="4">
        <v>0.18855214095400999</v>
      </c>
      <c r="O9073" s="4">
        <v>259.40246226421698</v>
      </c>
      <c r="P9073" s="4">
        <v>550.17072765395903</v>
      </c>
    </row>
    <row r="9074" spans="1:16" ht="16" x14ac:dyDescent="0.2">
      <c r="A9074" s="3">
        <v>238.71680895599599</v>
      </c>
      <c r="B9074" t="s">
        <v>13</v>
      </c>
      <c r="C9074" t="s">
        <v>14</v>
      </c>
      <c r="D9074" s="5">
        <f t="shared" si="564"/>
        <v>0</v>
      </c>
      <c r="E9074" s="5">
        <f t="shared" si="565"/>
        <v>1</v>
      </c>
      <c r="F9074" s="5">
        <f t="shared" si="566"/>
        <v>0</v>
      </c>
      <c r="G9074">
        <f t="shared" si="567"/>
        <v>0</v>
      </c>
      <c r="H9074">
        <v>2</v>
      </c>
      <c r="I9074">
        <v>1</v>
      </c>
      <c r="J9074">
        <v>0</v>
      </c>
      <c r="K9074">
        <v>10</v>
      </c>
      <c r="L9074">
        <v>98</v>
      </c>
      <c r="M9074" s="4">
        <v>5.0618663523005196</v>
      </c>
      <c r="N9074" s="4">
        <v>0.66237636390078802</v>
      </c>
      <c r="O9074" s="4">
        <v>235.422216478759</v>
      </c>
      <c r="P9074" s="4">
        <v>515.02368225345697</v>
      </c>
    </row>
    <row r="9075" spans="1:16" ht="16" x14ac:dyDescent="0.2">
      <c r="A9075" s="3">
        <v>380.770949457889</v>
      </c>
      <c r="B9075" t="s">
        <v>13</v>
      </c>
      <c r="C9075" t="s">
        <v>15</v>
      </c>
      <c r="D9075" s="5">
        <f t="shared" si="564"/>
        <v>0</v>
      </c>
      <c r="E9075" s="5">
        <f t="shared" si="565"/>
        <v>0</v>
      </c>
      <c r="F9075" s="5">
        <f t="shared" si="566"/>
        <v>0</v>
      </c>
      <c r="G9075">
        <f t="shared" si="567"/>
        <v>1</v>
      </c>
      <c r="H9075">
        <v>4</v>
      </c>
      <c r="I9075">
        <v>0</v>
      </c>
      <c r="J9075">
        <v>0</v>
      </c>
      <c r="K9075">
        <v>10</v>
      </c>
      <c r="L9075">
        <v>93</v>
      </c>
      <c r="M9075" s="4">
        <v>6.2072673493404498</v>
      </c>
      <c r="N9075" s="4">
        <v>3.2299385252455401</v>
      </c>
      <c r="O9075" s="4">
        <v>185.96899887670699</v>
      </c>
      <c r="P9075" s="4">
        <v>371.41525028454998</v>
      </c>
    </row>
    <row r="9076" spans="1:16" ht="16" x14ac:dyDescent="0.2">
      <c r="A9076" s="3">
        <v>487.78193278299102</v>
      </c>
      <c r="B9076" t="s">
        <v>13</v>
      </c>
      <c r="C9076" t="s">
        <v>14</v>
      </c>
      <c r="D9076" s="5">
        <f t="shared" si="564"/>
        <v>0</v>
      </c>
      <c r="E9076" s="5">
        <f t="shared" si="565"/>
        <v>1</v>
      </c>
      <c r="F9076" s="5">
        <f t="shared" si="566"/>
        <v>0</v>
      </c>
      <c r="G9076">
        <f t="shared" si="567"/>
        <v>0</v>
      </c>
      <c r="H9076">
        <v>2</v>
      </c>
      <c r="I9076">
        <v>0</v>
      </c>
      <c r="J9076">
        <v>0</v>
      </c>
      <c r="K9076">
        <v>4</v>
      </c>
      <c r="L9076">
        <v>70</v>
      </c>
      <c r="M9076" s="4">
        <v>8.0204216802407799</v>
      </c>
      <c r="N9076" s="4">
        <v>2.7849751458794301</v>
      </c>
      <c r="O9076" s="4">
        <v>145.087749795831</v>
      </c>
      <c r="P9076" s="4">
        <v>310.06378320625601</v>
      </c>
    </row>
    <row r="9077" spans="1:16" ht="16" x14ac:dyDescent="0.2">
      <c r="A9077" s="3">
        <v>153.578400244596</v>
      </c>
      <c r="B9077" t="s">
        <v>13</v>
      </c>
      <c r="C9077" t="s">
        <v>16</v>
      </c>
      <c r="D9077" s="5">
        <f t="shared" si="564"/>
        <v>0</v>
      </c>
      <c r="E9077" s="5">
        <f t="shared" si="565"/>
        <v>0</v>
      </c>
      <c r="F9077" s="5">
        <f t="shared" si="566"/>
        <v>1</v>
      </c>
      <c r="G9077">
        <f t="shared" si="567"/>
        <v>0</v>
      </c>
      <c r="H9077">
        <v>3</v>
      </c>
      <c r="I9077">
        <v>0</v>
      </c>
      <c r="J9077">
        <v>1</v>
      </c>
      <c r="K9077">
        <v>9</v>
      </c>
      <c r="L9077">
        <v>92</v>
      </c>
      <c r="M9077" s="4">
        <v>2.1071438816125099</v>
      </c>
      <c r="N9077" s="4">
        <v>0.51587362759494104</v>
      </c>
      <c r="O9077" s="4">
        <v>486.80937520547099</v>
      </c>
      <c r="P9077" s="4">
        <v>914.80888362397695</v>
      </c>
    </row>
    <row r="9078" spans="1:16" ht="16" x14ac:dyDescent="0.2">
      <c r="A9078" s="3">
        <v>335.37947741009901</v>
      </c>
      <c r="B9078" t="s">
        <v>13</v>
      </c>
      <c r="C9078" t="s">
        <v>14</v>
      </c>
      <c r="D9078" s="5">
        <f t="shared" si="564"/>
        <v>0</v>
      </c>
      <c r="E9078" s="5">
        <f t="shared" si="565"/>
        <v>1</v>
      </c>
      <c r="F9078" s="5">
        <f t="shared" si="566"/>
        <v>0</v>
      </c>
      <c r="G9078">
        <f t="shared" si="567"/>
        <v>0</v>
      </c>
      <c r="H9078">
        <v>2</v>
      </c>
      <c r="I9078">
        <v>1</v>
      </c>
      <c r="J9078">
        <v>0</v>
      </c>
      <c r="K9078">
        <v>10</v>
      </c>
      <c r="L9078">
        <v>99</v>
      </c>
      <c r="M9078" s="4">
        <v>2.16622694728437</v>
      </c>
      <c r="N9078" s="4">
        <v>0.44099509528609598</v>
      </c>
      <c r="O9078" s="4">
        <v>475.524817629003</v>
      </c>
      <c r="P9078" s="4">
        <v>883.00854570954004</v>
      </c>
    </row>
    <row r="9079" spans="1:16" ht="16" x14ac:dyDescent="0.2">
      <c r="A9079" s="3">
        <v>162.75077024389</v>
      </c>
      <c r="B9079" t="s">
        <v>13</v>
      </c>
      <c r="C9079" t="s">
        <v>14</v>
      </c>
      <c r="D9079" s="5">
        <f t="shared" si="564"/>
        <v>0</v>
      </c>
      <c r="E9079" s="5">
        <f t="shared" si="565"/>
        <v>1</v>
      </c>
      <c r="F9079" s="5">
        <f t="shared" si="566"/>
        <v>0</v>
      </c>
      <c r="G9079">
        <f t="shared" si="567"/>
        <v>0</v>
      </c>
      <c r="H9079">
        <v>2</v>
      </c>
      <c r="I9079">
        <v>0</v>
      </c>
      <c r="J9079">
        <v>1</v>
      </c>
      <c r="K9079">
        <v>9</v>
      </c>
      <c r="L9079">
        <v>84</v>
      </c>
      <c r="M9079" s="4">
        <v>1.9631015959968801</v>
      </c>
      <c r="N9079" s="4">
        <v>0.48096698987597603</v>
      </c>
      <c r="O9079" s="4">
        <v>608.49510490546197</v>
      </c>
      <c r="P9079" s="4">
        <v>803.65097610509497</v>
      </c>
    </row>
    <row r="9080" spans="1:16" ht="16" x14ac:dyDescent="0.2">
      <c r="A9080" s="3">
        <v>243.18539946847201</v>
      </c>
      <c r="B9080" t="s">
        <v>13</v>
      </c>
      <c r="C9080" t="s">
        <v>14</v>
      </c>
      <c r="D9080" s="5">
        <f t="shared" si="564"/>
        <v>0</v>
      </c>
      <c r="E9080" s="5">
        <f t="shared" si="565"/>
        <v>1</v>
      </c>
      <c r="F9080" s="5">
        <f t="shared" si="566"/>
        <v>0</v>
      </c>
      <c r="G9080">
        <f t="shared" si="567"/>
        <v>0</v>
      </c>
      <c r="H9080">
        <v>2</v>
      </c>
      <c r="I9080">
        <v>1</v>
      </c>
      <c r="J9080">
        <v>0</v>
      </c>
      <c r="K9080">
        <v>10</v>
      </c>
      <c r="L9080">
        <v>96</v>
      </c>
      <c r="M9080" s="4">
        <v>2.89580243971186</v>
      </c>
      <c r="N9080" s="4">
        <v>0.36461833822277501</v>
      </c>
      <c r="O9080" s="4">
        <v>479.88802908018198</v>
      </c>
      <c r="P9080" s="4">
        <v>823.70225783072999</v>
      </c>
    </row>
    <row r="9081" spans="1:16" ht="16" x14ac:dyDescent="0.2">
      <c r="A9081" s="3">
        <v>163.92671511559499</v>
      </c>
      <c r="B9081" t="s">
        <v>13</v>
      </c>
      <c r="C9081" t="s">
        <v>14</v>
      </c>
      <c r="D9081" s="5">
        <f t="shared" si="564"/>
        <v>0</v>
      </c>
      <c r="E9081" s="5">
        <f t="shared" si="565"/>
        <v>1</v>
      </c>
      <c r="F9081" s="5">
        <f t="shared" si="566"/>
        <v>0</v>
      </c>
      <c r="G9081">
        <f t="shared" si="567"/>
        <v>0</v>
      </c>
      <c r="H9081">
        <v>4</v>
      </c>
      <c r="I9081">
        <v>0</v>
      </c>
      <c r="J9081">
        <v>1</v>
      </c>
      <c r="K9081">
        <v>7</v>
      </c>
      <c r="L9081">
        <v>68</v>
      </c>
      <c r="M9081" s="4">
        <v>4.4769735197390998</v>
      </c>
      <c r="N9081" s="4">
        <v>0.444592998954083</v>
      </c>
      <c r="O9081" s="4">
        <v>329.44416567101501</v>
      </c>
      <c r="P9081" s="4">
        <v>683.00606572419804</v>
      </c>
    </row>
    <row r="9082" spans="1:16" ht="16" x14ac:dyDescent="0.2">
      <c r="A9082" s="3">
        <v>540.93464098403001</v>
      </c>
      <c r="B9082" t="s">
        <v>13</v>
      </c>
      <c r="C9082" t="s">
        <v>15</v>
      </c>
      <c r="D9082" s="5">
        <f t="shared" si="564"/>
        <v>0</v>
      </c>
      <c r="E9082" s="5">
        <f t="shared" si="565"/>
        <v>0</v>
      </c>
      <c r="F9082" s="5">
        <f t="shared" si="566"/>
        <v>0</v>
      </c>
      <c r="G9082">
        <f t="shared" si="567"/>
        <v>1</v>
      </c>
      <c r="H9082">
        <v>4</v>
      </c>
      <c r="I9082">
        <v>0</v>
      </c>
      <c r="J9082">
        <v>1</v>
      </c>
      <c r="K9082">
        <v>4</v>
      </c>
      <c r="L9082">
        <v>40</v>
      </c>
      <c r="M9082" s="4">
        <v>2.46629289304264</v>
      </c>
      <c r="N9082" s="4">
        <v>0.40763257747431703</v>
      </c>
      <c r="O9082" s="4">
        <v>454.28094026691201</v>
      </c>
      <c r="P9082" s="4">
        <v>998.98761790937101</v>
      </c>
    </row>
    <row r="9083" spans="1:16" ht="16" x14ac:dyDescent="0.2">
      <c r="A9083" s="3">
        <v>206.26073049695401</v>
      </c>
      <c r="B9083" t="s">
        <v>13</v>
      </c>
      <c r="C9083" t="s">
        <v>14</v>
      </c>
      <c r="D9083" s="5">
        <f t="shared" si="564"/>
        <v>0</v>
      </c>
      <c r="E9083" s="5">
        <f t="shared" si="565"/>
        <v>1</v>
      </c>
      <c r="F9083" s="5">
        <f t="shared" si="566"/>
        <v>0</v>
      </c>
      <c r="G9083">
        <f t="shared" si="567"/>
        <v>0</v>
      </c>
      <c r="H9083">
        <v>4</v>
      </c>
      <c r="I9083">
        <v>0</v>
      </c>
      <c r="J9083">
        <v>1</v>
      </c>
      <c r="K9083">
        <v>10</v>
      </c>
      <c r="L9083">
        <v>92</v>
      </c>
      <c r="M9083" s="4">
        <v>1.9129281560220399</v>
      </c>
      <c r="N9083" s="4">
        <v>0.42519639797059</v>
      </c>
      <c r="O9083" s="4">
        <v>552.27481742351597</v>
      </c>
      <c r="P9083" s="4">
        <v>849.56747181380103</v>
      </c>
    </row>
    <row r="9084" spans="1:16" ht="16" x14ac:dyDescent="0.2">
      <c r="A9084" s="3">
        <v>180.625132293798</v>
      </c>
      <c r="B9084" t="s">
        <v>13</v>
      </c>
      <c r="C9084" t="s">
        <v>14</v>
      </c>
      <c r="D9084" s="5">
        <f t="shared" si="564"/>
        <v>0</v>
      </c>
      <c r="E9084" s="5">
        <f t="shared" si="565"/>
        <v>1</v>
      </c>
      <c r="F9084" s="5">
        <f t="shared" si="566"/>
        <v>0</v>
      </c>
      <c r="G9084">
        <f t="shared" si="567"/>
        <v>0</v>
      </c>
      <c r="H9084">
        <v>2</v>
      </c>
      <c r="I9084">
        <v>0</v>
      </c>
      <c r="J9084">
        <v>1</v>
      </c>
      <c r="K9084">
        <v>9</v>
      </c>
      <c r="L9084">
        <v>93</v>
      </c>
      <c r="M9084" s="4">
        <v>1.8269666179797299</v>
      </c>
      <c r="N9084" s="4">
        <v>0.325883912695282</v>
      </c>
      <c r="O9084" s="4">
        <v>585.01528498774803</v>
      </c>
      <c r="P9084" s="4">
        <v>865.44329372293305</v>
      </c>
    </row>
    <row r="9085" spans="1:16" ht="16" x14ac:dyDescent="0.2">
      <c r="A9085" s="3">
        <v>167.689738705049</v>
      </c>
      <c r="B9085" t="s">
        <v>13</v>
      </c>
      <c r="C9085" t="s">
        <v>14</v>
      </c>
      <c r="D9085" s="5">
        <f t="shared" si="564"/>
        <v>0</v>
      </c>
      <c r="E9085" s="5">
        <f t="shared" si="565"/>
        <v>1</v>
      </c>
      <c r="F9085" s="5">
        <f t="shared" si="566"/>
        <v>0</v>
      </c>
      <c r="G9085">
        <f t="shared" si="567"/>
        <v>0</v>
      </c>
      <c r="H9085">
        <v>2</v>
      </c>
      <c r="I9085">
        <v>0</v>
      </c>
      <c r="J9085">
        <v>0</v>
      </c>
      <c r="K9085">
        <v>9</v>
      </c>
      <c r="L9085">
        <v>90</v>
      </c>
      <c r="M9085" s="4">
        <v>3.9226602405230699</v>
      </c>
      <c r="N9085" s="4">
        <v>1.1054638614435599</v>
      </c>
      <c r="O9085" s="4">
        <v>269.34423094604102</v>
      </c>
      <c r="P9085" s="4">
        <v>520.79210002246202</v>
      </c>
    </row>
    <row r="9086" spans="1:16" ht="16" x14ac:dyDescent="0.2">
      <c r="A9086" s="3">
        <v>503.30440508948902</v>
      </c>
      <c r="B9086" t="s">
        <v>13</v>
      </c>
      <c r="C9086" t="s">
        <v>15</v>
      </c>
      <c r="D9086" s="5">
        <f t="shared" si="564"/>
        <v>0</v>
      </c>
      <c r="E9086" s="5">
        <f t="shared" si="565"/>
        <v>0</v>
      </c>
      <c r="F9086" s="5">
        <f t="shared" si="566"/>
        <v>0</v>
      </c>
      <c r="G9086">
        <f t="shared" si="567"/>
        <v>1</v>
      </c>
      <c r="H9086">
        <v>2</v>
      </c>
      <c r="I9086">
        <v>0</v>
      </c>
      <c r="J9086">
        <v>0</v>
      </c>
      <c r="K9086">
        <v>8</v>
      </c>
      <c r="L9086">
        <v>75</v>
      </c>
      <c r="M9086" s="4">
        <v>5.5069813966467596</v>
      </c>
      <c r="N9086" s="4">
        <v>0.65887275278304103</v>
      </c>
      <c r="O9086" s="4">
        <v>215.224977897629</v>
      </c>
      <c r="P9086" s="4">
        <v>467.54699412136</v>
      </c>
    </row>
    <row r="9087" spans="1:16" ht="16" x14ac:dyDescent="0.2">
      <c r="A9087" s="3">
        <v>198.734683318046</v>
      </c>
      <c r="B9087" t="s">
        <v>13</v>
      </c>
      <c r="C9087" t="s">
        <v>14</v>
      </c>
      <c r="D9087" s="5">
        <f t="shared" si="564"/>
        <v>0</v>
      </c>
      <c r="E9087" s="5">
        <f t="shared" si="565"/>
        <v>1</v>
      </c>
      <c r="F9087" s="5">
        <f t="shared" si="566"/>
        <v>0</v>
      </c>
      <c r="G9087">
        <f t="shared" si="567"/>
        <v>0</v>
      </c>
      <c r="H9087">
        <v>2</v>
      </c>
      <c r="I9087">
        <v>0</v>
      </c>
      <c r="J9087">
        <v>0</v>
      </c>
      <c r="K9087">
        <v>10</v>
      </c>
      <c r="L9087">
        <v>97</v>
      </c>
      <c r="M9087" s="4">
        <v>3.0126422617827102</v>
      </c>
      <c r="N9087" s="4">
        <v>8.49381829457415E-2</v>
      </c>
      <c r="O9087" s="4">
        <v>389.530755859522</v>
      </c>
      <c r="P9087" s="4">
        <v>833.60724896797296</v>
      </c>
    </row>
    <row r="9088" spans="1:16" ht="16" x14ac:dyDescent="0.2">
      <c r="A9088" s="3">
        <v>632.42315200263397</v>
      </c>
      <c r="B9088" t="s">
        <v>13</v>
      </c>
      <c r="C9088" t="s">
        <v>15</v>
      </c>
      <c r="D9088" s="5">
        <f t="shared" si="564"/>
        <v>0</v>
      </c>
      <c r="E9088" s="5">
        <f t="shared" si="565"/>
        <v>0</v>
      </c>
      <c r="F9088" s="5">
        <f t="shared" si="566"/>
        <v>0</v>
      </c>
      <c r="G9088">
        <f t="shared" si="567"/>
        <v>1</v>
      </c>
      <c r="H9088">
        <v>4</v>
      </c>
      <c r="I9088">
        <v>1</v>
      </c>
      <c r="J9088">
        <v>0</v>
      </c>
      <c r="K9088">
        <v>10</v>
      </c>
      <c r="L9088">
        <v>100</v>
      </c>
      <c r="M9088" s="4">
        <v>2.05054816325117</v>
      </c>
      <c r="N9088" s="4">
        <v>0.44813885826937899</v>
      </c>
      <c r="O9088" s="4">
        <v>499.70277005041498</v>
      </c>
      <c r="P9088" s="4">
        <v>961.88730251158199</v>
      </c>
    </row>
    <row r="9089" spans="1:16" ht="16" x14ac:dyDescent="0.2">
      <c r="A9089" s="3">
        <v>405.23060278934099</v>
      </c>
      <c r="B9089" t="s">
        <v>13</v>
      </c>
      <c r="C9089" t="s">
        <v>15</v>
      </c>
      <c r="D9089" s="5">
        <f t="shared" si="564"/>
        <v>0</v>
      </c>
      <c r="E9089" s="5">
        <f t="shared" si="565"/>
        <v>0</v>
      </c>
      <c r="F9089" s="5">
        <f t="shared" si="566"/>
        <v>0</v>
      </c>
      <c r="G9089">
        <f t="shared" si="567"/>
        <v>1</v>
      </c>
      <c r="H9089">
        <v>2</v>
      </c>
      <c r="I9089">
        <v>0</v>
      </c>
      <c r="J9089">
        <v>0</v>
      </c>
      <c r="K9089">
        <v>10</v>
      </c>
      <c r="L9089">
        <v>93</v>
      </c>
      <c r="M9089" s="4">
        <v>1.47614623418164</v>
      </c>
      <c r="N9089" s="4">
        <v>0.38438684258904399</v>
      </c>
      <c r="O9089" s="4">
        <v>796.453402911117</v>
      </c>
      <c r="P9089" s="4">
        <v>1012.9751787768</v>
      </c>
    </row>
    <row r="9090" spans="1:16" ht="16" x14ac:dyDescent="0.2">
      <c r="A9090" s="3">
        <v>464.73341329758398</v>
      </c>
      <c r="B9090" t="s">
        <v>13</v>
      </c>
      <c r="C9090" t="s">
        <v>15</v>
      </c>
      <c r="D9090" s="5">
        <f t="shared" si="564"/>
        <v>0</v>
      </c>
      <c r="E9090" s="5">
        <f t="shared" si="565"/>
        <v>0</v>
      </c>
      <c r="F9090" s="5">
        <f t="shared" si="566"/>
        <v>0</v>
      </c>
      <c r="G9090">
        <f t="shared" si="567"/>
        <v>1</v>
      </c>
      <c r="H9090">
        <v>2</v>
      </c>
      <c r="I9090">
        <v>0</v>
      </c>
      <c r="J9090">
        <v>1</v>
      </c>
      <c r="K9090">
        <v>9</v>
      </c>
      <c r="L9090">
        <v>84</v>
      </c>
      <c r="M9090" s="4">
        <v>2.5480097101858399</v>
      </c>
      <c r="N9090" s="4">
        <v>0.36625685891655702</v>
      </c>
      <c r="O9090" s="4">
        <v>447.19814477593798</v>
      </c>
      <c r="P9090" s="4">
        <v>972.396728779093</v>
      </c>
    </row>
    <row r="9091" spans="1:16" ht="16" x14ac:dyDescent="0.2">
      <c r="A9091" s="3">
        <v>232.36670664879199</v>
      </c>
      <c r="B9091" t="s">
        <v>13</v>
      </c>
      <c r="C9091" t="s">
        <v>14</v>
      </c>
      <c r="D9091" s="5">
        <f t="shared" ref="D9091:D9154" si="568">IF(B9091="weekend", 1, 0)</f>
        <v>0</v>
      </c>
      <c r="E9091" s="5">
        <f t="shared" ref="E9091:E9154" si="569">IF(C9091="Private room", 1, 0)</f>
        <v>1</v>
      </c>
      <c r="F9091" s="5">
        <f t="shared" ref="F9091:F9154" si="570">IF(C9091="Shared room", 1, 0)</f>
        <v>0</v>
      </c>
      <c r="G9091">
        <f t="shared" ref="G9091:G9154" si="571">IF(C9091="Entire home/apt", 1, 0)</f>
        <v>0</v>
      </c>
      <c r="H9091">
        <v>2</v>
      </c>
      <c r="I9091">
        <v>0</v>
      </c>
      <c r="J9091">
        <v>0</v>
      </c>
      <c r="K9091">
        <v>9</v>
      </c>
      <c r="L9091">
        <v>87</v>
      </c>
      <c r="M9091" s="4">
        <v>6.4272130469651998</v>
      </c>
      <c r="N9091" s="4">
        <v>0.44408588780723901</v>
      </c>
      <c r="O9091" s="4">
        <v>203.182273854355</v>
      </c>
      <c r="P9091" s="4">
        <v>530.68869944582104</v>
      </c>
    </row>
    <row r="9092" spans="1:16" ht="16" x14ac:dyDescent="0.2">
      <c r="A9092" s="3">
        <v>699.45200968978497</v>
      </c>
      <c r="B9092" t="s">
        <v>13</v>
      </c>
      <c r="C9092" t="s">
        <v>15</v>
      </c>
      <c r="D9092" s="5">
        <f t="shared" si="568"/>
        <v>0</v>
      </c>
      <c r="E9092" s="5">
        <f t="shared" si="569"/>
        <v>0</v>
      </c>
      <c r="F9092" s="5">
        <f t="shared" si="570"/>
        <v>0</v>
      </c>
      <c r="G9092">
        <f t="shared" si="571"/>
        <v>1</v>
      </c>
      <c r="H9092">
        <v>6</v>
      </c>
      <c r="I9092">
        <v>0</v>
      </c>
      <c r="J9092">
        <v>1</v>
      </c>
      <c r="K9092">
        <v>9</v>
      </c>
      <c r="L9092">
        <v>89</v>
      </c>
      <c r="M9092" s="4">
        <v>3.2644613649610199</v>
      </c>
      <c r="N9092" s="4">
        <v>0.82867740514910404</v>
      </c>
      <c r="O9092" s="4">
        <v>316.06093479803201</v>
      </c>
      <c r="P9092" s="4">
        <v>578.280088479489</v>
      </c>
    </row>
    <row r="9093" spans="1:16" ht="16" x14ac:dyDescent="0.2">
      <c r="A9093" s="3">
        <v>193.56052588254599</v>
      </c>
      <c r="B9093" t="s">
        <v>13</v>
      </c>
      <c r="C9093" t="s">
        <v>14</v>
      </c>
      <c r="D9093" s="5">
        <f t="shared" si="568"/>
        <v>0</v>
      </c>
      <c r="E9093" s="5">
        <f t="shared" si="569"/>
        <v>1</v>
      </c>
      <c r="F9093" s="5">
        <f t="shared" si="570"/>
        <v>0</v>
      </c>
      <c r="G9093">
        <f t="shared" si="571"/>
        <v>0</v>
      </c>
      <c r="H9093">
        <v>2</v>
      </c>
      <c r="I9093">
        <v>0</v>
      </c>
      <c r="J9093">
        <v>0</v>
      </c>
      <c r="K9093">
        <v>9</v>
      </c>
      <c r="L9093">
        <v>89</v>
      </c>
      <c r="M9093" s="4">
        <v>6.36092142293161</v>
      </c>
      <c r="N9093" s="4">
        <v>0.51495179190143603</v>
      </c>
      <c r="O9093" s="4">
        <v>206.00010991983899</v>
      </c>
      <c r="P9093" s="4">
        <v>523.22512552982801</v>
      </c>
    </row>
    <row r="9094" spans="1:16" ht="16" x14ac:dyDescent="0.2">
      <c r="A9094" s="3">
        <v>122.533455631599</v>
      </c>
      <c r="B9094" t="s">
        <v>13</v>
      </c>
      <c r="C9094" t="s">
        <v>14</v>
      </c>
      <c r="D9094" s="5">
        <f t="shared" si="568"/>
        <v>0</v>
      </c>
      <c r="E9094" s="5">
        <f t="shared" si="569"/>
        <v>1</v>
      </c>
      <c r="F9094" s="5">
        <f t="shared" si="570"/>
        <v>0</v>
      </c>
      <c r="G9094">
        <f t="shared" si="571"/>
        <v>0</v>
      </c>
      <c r="H9094">
        <v>2</v>
      </c>
      <c r="I9094">
        <v>0</v>
      </c>
      <c r="J9094">
        <v>1</v>
      </c>
      <c r="K9094">
        <v>8</v>
      </c>
      <c r="L9094">
        <v>75</v>
      </c>
      <c r="M9094" s="4">
        <v>4.7775057997273098</v>
      </c>
      <c r="N9094" s="4">
        <v>0.78837107510102</v>
      </c>
      <c r="O9094" s="4">
        <v>307.61640158088699</v>
      </c>
      <c r="P9094" s="4">
        <v>584.04057058458795</v>
      </c>
    </row>
    <row r="9095" spans="1:16" ht="16" x14ac:dyDescent="0.2">
      <c r="A9095" s="3">
        <v>392.29520920059201</v>
      </c>
      <c r="B9095" t="s">
        <v>13</v>
      </c>
      <c r="C9095" t="s">
        <v>14</v>
      </c>
      <c r="D9095" s="5">
        <f t="shared" si="568"/>
        <v>0</v>
      </c>
      <c r="E9095" s="5">
        <f t="shared" si="569"/>
        <v>1</v>
      </c>
      <c r="F9095" s="5">
        <f t="shared" si="570"/>
        <v>0</v>
      </c>
      <c r="G9095">
        <f t="shared" si="571"/>
        <v>0</v>
      </c>
      <c r="H9095">
        <v>2</v>
      </c>
      <c r="I9095">
        <v>0</v>
      </c>
      <c r="J9095">
        <v>1</v>
      </c>
      <c r="K9095">
        <v>7</v>
      </c>
      <c r="L9095">
        <v>80</v>
      </c>
      <c r="M9095" s="4">
        <v>4.2361962311572299</v>
      </c>
      <c r="N9095" s="4">
        <v>0.88874524189114001</v>
      </c>
      <c r="O9095" s="4">
        <v>314.13407905714803</v>
      </c>
      <c r="P9095" s="4">
        <v>803.34106792223895</v>
      </c>
    </row>
    <row r="9096" spans="1:16" ht="16" x14ac:dyDescent="0.2">
      <c r="A9096" s="3">
        <v>122.533455631599</v>
      </c>
      <c r="B9096" t="s">
        <v>13</v>
      </c>
      <c r="C9096" t="s">
        <v>14</v>
      </c>
      <c r="D9096" s="5">
        <f t="shared" si="568"/>
        <v>0</v>
      </c>
      <c r="E9096" s="5">
        <f t="shared" si="569"/>
        <v>1</v>
      </c>
      <c r="F9096" s="5">
        <f t="shared" si="570"/>
        <v>0</v>
      </c>
      <c r="G9096">
        <f t="shared" si="571"/>
        <v>0</v>
      </c>
      <c r="H9096">
        <v>2</v>
      </c>
      <c r="I9096">
        <v>0</v>
      </c>
      <c r="J9096">
        <v>1</v>
      </c>
      <c r="K9096">
        <v>9</v>
      </c>
      <c r="L9096">
        <v>80</v>
      </c>
      <c r="M9096" s="4">
        <v>4.7052082708845004</v>
      </c>
      <c r="N9096" s="4">
        <v>0.72275927358283998</v>
      </c>
      <c r="O9096" s="4">
        <v>314.53212764134003</v>
      </c>
      <c r="P9096" s="4">
        <v>600.26005607009097</v>
      </c>
    </row>
    <row r="9097" spans="1:16" ht="16" x14ac:dyDescent="0.2">
      <c r="A9097" s="3">
        <v>122.533455631599</v>
      </c>
      <c r="B9097" t="s">
        <v>13</v>
      </c>
      <c r="C9097" t="s">
        <v>14</v>
      </c>
      <c r="D9097" s="5">
        <f t="shared" si="568"/>
        <v>0</v>
      </c>
      <c r="E9097" s="5">
        <f t="shared" si="569"/>
        <v>1</v>
      </c>
      <c r="F9097" s="5">
        <f t="shared" si="570"/>
        <v>0</v>
      </c>
      <c r="G9097">
        <f t="shared" si="571"/>
        <v>0</v>
      </c>
      <c r="H9097">
        <v>2</v>
      </c>
      <c r="I9097">
        <v>0</v>
      </c>
      <c r="J9097">
        <v>1</v>
      </c>
      <c r="K9097">
        <v>8</v>
      </c>
      <c r="L9097">
        <v>81</v>
      </c>
      <c r="M9097" s="4">
        <v>4.7152173669318804</v>
      </c>
      <c r="N9097" s="4">
        <v>0.58598356785791395</v>
      </c>
      <c r="O9097" s="4">
        <v>309.64587921922902</v>
      </c>
      <c r="P9097" s="4">
        <v>608.11552808715203</v>
      </c>
    </row>
    <row r="9098" spans="1:16" ht="16" x14ac:dyDescent="0.2">
      <c r="A9098" s="3">
        <v>406.641736635386</v>
      </c>
      <c r="B9098" t="s">
        <v>13</v>
      </c>
      <c r="C9098" t="s">
        <v>14</v>
      </c>
      <c r="D9098" s="5">
        <f t="shared" si="568"/>
        <v>0</v>
      </c>
      <c r="E9098" s="5">
        <f t="shared" si="569"/>
        <v>1</v>
      </c>
      <c r="F9098" s="5">
        <f t="shared" si="570"/>
        <v>0</v>
      </c>
      <c r="G9098">
        <f t="shared" si="571"/>
        <v>0</v>
      </c>
      <c r="H9098">
        <v>2</v>
      </c>
      <c r="I9098">
        <v>0</v>
      </c>
      <c r="J9098">
        <v>1</v>
      </c>
      <c r="K9098">
        <v>8</v>
      </c>
      <c r="L9098">
        <v>80</v>
      </c>
      <c r="M9098" s="4">
        <v>4.2758601894131996</v>
      </c>
      <c r="N9098" s="4">
        <v>0.98853435190818995</v>
      </c>
      <c r="O9098" s="4">
        <v>302.68564972268501</v>
      </c>
      <c r="P9098" s="4">
        <v>748.07168374925902</v>
      </c>
    </row>
    <row r="9099" spans="1:16" ht="16" x14ac:dyDescent="0.2">
      <c r="A9099" s="3">
        <v>163.92671511559499</v>
      </c>
      <c r="B9099" t="s">
        <v>13</v>
      </c>
      <c r="C9099" t="s">
        <v>14</v>
      </c>
      <c r="D9099" s="5">
        <f t="shared" si="568"/>
        <v>0</v>
      </c>
      <c r="E9099" s="5">
        <f t="shared" si="569"/>
        <v>1</v>
      </c>
      <c r="F9099" s="5">
        <f t="shared" si="570"/>
        <v>0</v>
      </c>
      <c r="G9099">
        <f t="shared" si="571"/>
        <v>0</v>
      </c>
      <c r="H9099">
        <v>4</v>
      </c>
      <c r="I9099">
        <v>0</v>
      </c>
      <c r="J9099">
        <v>1</v>
      </c>
      <c r="K9099">
        <v>7</v>
      </c>
      <c r="L9099">
        <v>69</v>
      </c>
      <c r="M9099" s="4">
        <v>4.4675733208784703</v>
      </c>
      <c r="N9099" s="4">
        <v>0.352957625478793</v>
      </c>
      <c r="O9099" s="4">
        <v>324.62743976287697</v>
      </c>
      <c r="P9099" s="4">
        <v>714.15190945658003</v>
      </c>
    </row>
    <row r="9100" spans="1:16" ht="16" x14ac:dyDescent="0.2">
      <c r="A9100" s="3">
        <v>226.01660434158799</v>
      </c>
      <c r="B9100" t="s">
        <v>13</v>
      </c>
      <c r="C9100" t="s">
        <v>14</v>
      </c>
      <c r="D9100" s="5">
        <f t="shared" si="568"/>
        <v>0</v>
      </c>
      <c r="E9100" s="5">
        <f t="shared" si="569"/>
        <v>1</v>
      </c>
      <c r="F9100" s="5">
        <f t="shared" si="570"/>
        <v>0</v>
      </c>
      <c r="G9100">
        <f t="shared" si="571"/>
        <v>0</v>
      </c>
      <c r="H9100">
        <v>2</v>
      </c>
      <c r="I9100">
        <v>0</v>
      </c>
      <c r="J9100">
        <v>0</v>
      </c>
      <c r="K9100">
        <v>10</v>
      </c>
      <c r="L9100">
        <v>90</v>
      </c>
      <c r="M9100" s="4">
        <v>1.71975849367983</v>
      </c>
      <c r="N9100" s="4">
        <v>0.38924980164809703</v>
      </c>
      <c r="O9100" s="4">
        <v>585.45118462865696</v>
      </c>
      <c r="P9100" s="4">
        <v>848.80081766827902</v>
      </c>
    </row>
    <row r="9101" spans="1:16" ht="16" x14ac:dyDescent="0.2">
      <c r="A9101" s="3">
        <v>196.14760460029601</v>
      </c>
      <c r="B9101" t="s">
        <v>13</v>
      </c>
      <c r="C9101" t="s">
        <v>14</v>
      </c>
      <c r="D9101" s="5">
        <f t="shared" si="568"/>
        <v>0</v>
      </c>
      <c r="E9101" s="5">
        <f t="shared" si="569"/>
        <v>1</v>
      </c>
      <c r="F9101" s="5">
        <f t="shared" si="570"/>
        <v>0</v>
      </c>
      <c r="G9101">
        <f t="shared" si="571"/>
        <v>0</v>
      </c>
      <c r="H9101">
        <v>4</v>
      </c>
      <c r="I9101">
        <v>0</v>
      </c>
      <c r="J9101">
        <v>0</v>
      </c>
      <c r="K9101">
        <v>7</v>
      </c>
      <c r="L9101">
        <v>80</v>
      </c>
      <c r="M9101" s="4">
        <v>6.1830555889256802</v>
      </c>
      <c r="N9101" s="4">
        <v>1.3991187183421101</v>
      </c>
      <c r="O9101" s="4">
        <v>183.40537136768799</v>
      </c>
      <c r="P9101" s="4">
        <v>404.14792389319098</v>
      </c>
    </row>
    <row r="9102" spans="1:16" ht="16" x14ac:dyDescent="0.2">
      <c r="A9102" s="3">
        <v>130.29469178484899</v>
      </c>
      <c r="B9102" t="s">
        <v>13</v>
      </c>
      <c r="C9102" t="s">
        <v>14</v>
      </c>
      <c r="D9102" s="5">
        <f t="shared" si="568"/>
        <v>0</v>
      </c>
      <c r="E9102" s="5">
        <f t="shared" si="569"/>
        <v>1</v>
      </c>
      <c r="F9102" s="5">
        <f t="shared" si="570"/>
        <v>0</v>
      </c>
      <c r="G9102">
        <f t="shared" si="571"/>
        <v>0</v>
      </c>
      <c r="H9102">
        <v>2</v>
      </c>
      <c r="I9102">
        <v>0</v>
      </c>
      <c r="J9102">
        <v>1</v>
      </c>
      <c r="K9102">
        <v>8</v>
      </c>
      <c r="L9102">
        <v>78</v>
      </c>
      <c r="M9102" s="4">
        <v>4.3578348172646697</v>
      </c>
      <c r="N9102" s="4">
        <v>0.59152778770335002</v>
      </c>
      <c r="O9102" s="4">
        <v>365.50260105316198</v>
      </c>
      <c r="P9102" s="4">
        <v>672.80563974021095</v>
      </c>
    </row>
    <row r="9103" spans="1:16" ht="16" x14ac:dyDescent="0.2">
      <c r="A9103" s="3">
        <v>135.46884922034801</v>
      </c>
      <c r="B9103" t="s">
        <v>13</v>
      </c>
      <c r="C9103" t="s">
        <v>14</v>
      </c>
      <c r="D9103" s="5">
        <f t="shared" si="568"/>
        <v>0</v>
      </c>
      <c r="E9103" s="5">
        <f t="shared" si="569"/>
        <v>1</v>
      </c>
      <c r="F9103" s="5">
        <f t="shared" si="570"/>
        <v>0</v>
      </c>
      <c r="G9103">
        <f t="shared" si="571"/>
        <v>0</v>
      </c>
      <c r="H9103">
        <v>2</v>
      </c>
      <c r="I9103">
        <v>0</v>
      </c>
      <c r="J9103">
        <v>1</v>
      </c>
      <c r="K9103">
        <v>8</v>
      </c>
      <c r="L9103">
        <v>87</v>
      </c>
      <c r="M9103" s="4">
        <v>4.3880716137632696</v>
      </c>
      <c r="N9103" s="4">
        <v>0.61379641735086798</v>
      </c>
      <c r="O9103" s="4">
        <v>359.925189460799</v>
      </c>
      <c r="P9103" s="4">
        <v>665.88460887464703</v>
      </c>
    </row>
    <row r="9104" spans="1:16" ht="16" x14ac:dyDescent="0.2">
      <c r="A9104" s="3">
        <v>135.46884922034801</v>
      </c>
      <c r="B9104" t="s">
        <v>13</v>
      </c>
      <c r="C9104" t="s">
        <v>14</v>
      </c>
      <c r="D9104" s="5">
        <f t="shared" si="568"/>
        <v>0</v>
      </c>
      <c r="E9104" s="5">
        <f t="shared" si="569"/>
        <v>1</v>
      </c>
      <c r="F9104" s="5">
        <f t="shared" si="570"/>
        <v>0</v>
      </c>
      <c r="G9104">
        <f t="shared" si="571"/>
        <v>0</v>
      </c>
      <c r="H9104">
        <v>2</v>
      </c>
      <c r="I9104">
        <v>0</v>
      </c>
      <c r="J9104">
        <v>1</v>
      </c>
      <c r="K9104">
        <v>8</v>
      </c>
      <c r="L9104">
        <v>80</v>
      </c>
      <c r="M9104" s="4">
        <v>4.3962424035520398</v>
      </c>
      <c r="N9104" s="4">
        <v>0.57573012590886796</v>
      </c>
      <c r="O9104" s="4">
        <v>353.745135136572</v>
      </c>
      <c r="P9104" s="4">
        <v>670.68450183316304</v>
      </c>
    </row>
    <row r="9105" spans="1:16" ht="16" x14ac:dyDescent="0.2">
      <c r="A9105" s="3">
        <v>989.67520402643504</v>
      </c>
      <c r="B9105" t="s">
        <v>13</v>
      </c>
      <c r="C9105" t="s">
        <v>15</v>
      </c>
      <c r="D9105" s="5">
        <f t="shared" si="568"/>
        <v>0</v>
      </c>
      <c r="E9105" s="5">
        <f t="shared" si="569"/>
        <v>0</v>
      </c>
      <c r="F9105" s="5">
        <f t="shared" si="570"/>
        <v>0</v>
      </c>
      <c r="G9105">
        <f t="shared" si="571"/>
        <v>1</v>
      </c>
      <c r="H9105">
        <v>4</v>
      </c>
      <c r="I9105">
        <v>0</v>
      </c>
      <c r="J9105">
        <v>1</v>
      </c>
      <c r="K9105">
        <v>10</v>
      </c>
      <c r="L9105">
        <v>91</v>
      </c>
      <c r="M9105" s="4">
        <v>1.75432187383608</v>
      </c>
      <c r="N9105" s="4">
        <v>0.24414789491629799</v>
      </c>
      <c r="O9105" s="4">
        <v>603.43707378174497</v>
      </c>
      <c r="P9105" s="4">
        <v>1024.97844772332</v>
      </c>
    </row>
    <row r="9106" spans="1:16" ht="16" x14ac:dyDescent="0.2">
      <c r="A9106" s="3">
        <v>1289.5411463110599</v>
      </c>
      <c r="B9106" t="s">
        <v>13</v>
      </c>
      <c r="C9106" t="s">
        <v>15</v>
      </c>
      <c r="D9106" s="5">
        <f t="shared" si="568"/>
        <v>0</v>
      </c>
      <c r="E9106" s="5">
        <f t="shared" si="569"/>
        <v>0</v>
      </c>
      <c r="F9106" s="5">
        <f t="shared" si="570"/>
        <v>0</v>
      </c>
      <c r="G9106">
        <f t="shared" si="571"/>
        <v>1</v>
      </c>
      <c r="H9106">
        <v>5</v>
      </c>
      <c r="I9106">
        <v>0</v>
      </c>
      <c r="J9106">
        <v>1</v>
      </c>
      <c r="K9106">
        <v>9</v>
      </c>
      <c r="L9106">
        <v>91</v>
      </c>
      <c r="M9106" s="4">
        <v>1.82762778255314</v>
      </c>
      <c r="N9106" s="4">
        <v>0.34628352614448599</v>
      </c>
      <c r="O9106" s="4">
        <v>572.90108235392904</v>
      </c>
      <c r="P9106" s="4">
        <v>1004.3800458314799</v>
      </c>
    </row>
    <row r="9107" spans="1:16" ht="16" x14ac:dyDescent="0.2">
      <c r="A9107" s="3">
        <v>503.30440508948902</v>
      </c>
      <c r="B9107" t="s">
        <v>13</v>
      </c>
      <c r="C9107" t="s">
        <v>15</v>
      </c>
      <c r="D9107" s="5">
        <f t="shared" si="568"/>
        <v>0</v>
      </c>
      <c r="E9107" s="5">
        <f t="shared" si="569"/>
        <v>0</v>
      </c>
      <c r="F9107" s="5">
        <f t="shared" si="570"/>
        <v>0</v>
      </c>
      <c r="G9107">
        <f t="shared" si="571"/>
        <v>1</v>
      </c>
      <c r="H9107">
        <v>2</v>
      </c>
      <c r="I9107">
        <v>0</v>
      </c>
      <c r="J9107">
        <v>1</v>
      </c>
      <c r="K9107">
        <v>10</v>
      </c>
      <c r="L9107">
        <v>98</v>
      </c>
      <c r="M9107" s="4">
        <v>1.7352902988885499</v>
      </c>
      <c r="N9107" s="4">
        <v>0.33457846673220498</v>
      </c>
      <c r="O9107" s="4">
        <v>617.02025454557395</v>
      </c>
      <c r="P9107" s="4">
        <v>999.38349061631698</v>
      </c>
    </row>
    <row r="9108" spans="1:16" ht="16" x14ac:dyDescent="0.2">
      <c r="A9108" s="3">
        <v>180.625132293798</v>
      </c>
      <c r="B9108" t="s">
        <v>13</v>
      </c>
      <c r="C9108" t="s">
        <v>14</v>
      </c>
      <c r="D9108" s="5">
        <f t="shared" si="568"/>
        <v>0</v>
      </c>
      <c r="E9108" s="5">
        <f t="shared" si="569"/>
        <v>1</v>
      </c>
      <c r="F9108" s="5">
        <f t="shared" si="570"/>
        <v>0</v>
      </c>
      <c r="G9108">
        <f t="shared" si="571"/>
        <v>0</v>
      </c>
      <c r="H9108">
        <v>2</v>
      </c>
      <c r="I9108">
        <v>0</v>
      </c>
      <c r="J9108">
        <v>0</v>
      </c>
      <c r="K9108">
        <v>10</v>
      </c>
      <c r="L9108">
        <v>100</v>
      </c>
      <c r="M9108" s="4">
        <v>5.2319828550437801</v>
      </c>
      <c r="N9108" s="4">
        <v>0.465422063033544</v>
      </c>
      <c r="O9108" s="4">
        <v>255.21427723228601</v>
      </c>
      <c r="P9108" s="4">
        <v>534.26211887236298</v>
      </c>
    </row>
    <row r="9109" spans="1:16" ht="16" x14ac:dyDescent="0.2">
      <c r="A9109" s="3">
        <v>879.13638608622</v>
      </c>
      <c r="B9109" t="s">
        <v>13</v>
      </c>
      <c r="C9109" t="s">
        <v>15</v>
      </c>
      <c r="D9109" s="5">
        <f t="shared" si="568"/>
        <v>0</v>
      </c>
      <c r="E9109" s="5">
        <f t="shared" si="569"/>
        <v>0</v>
      </c>
      <c r="F9109" s="5">
        <f t="shared" si="570"/>
        <v>0</v>
      </c>
      <c r="G9109">
        <f t="shared" si="571"/>
        <v>1</v>
      </c>
      <c r="H9109">
        <v>6</v>
      </c>
      <c r="I9109">
        <v>0</v>
      </c>
      <c r="J9109">
        <v>1</v>
      </c>
      <c r="K9109">
        <v>10</v>
      </c>
      <c r="L9109">
        <v>96</v>
      </c>
      <c r="M9109" s="4">
        <v>6.0083478149123701</v>
      </c>
      <c r="N9109" s="4">
        <v>0.66763510887734701</v>
      </c>
      <c r="O9109" s="4">
        <v>214.22049970642499</v>
      </c>
      <c r="P9109" s="4">
        <v>454.03631586650198</v>
      </c>
    </row>
    <row r="9110" spans="1:16" ht="16" x14ac:dyDescent="0.2">
      <c r="A9110" s="3">
        <v>655.70686046238097</v>
      </c>
      <c r="B9110" t="s">
        <v>13</v>
      </c>
      <c r="C9110" t="s">
        <v>15</v>
      </c>
      <c r="D9110" s="5">
        <f t="shared" si="568"/>
        <v>0</v>
      </c>
      <c r="E9110" s="5">
        <f t="shared" si="569"/>
        <v>0</v>
      </c>
      <c r="F9110" s="5">
        <f t="shared" si="570"/>
        <v>0</v>
      </c>
      <c r="G9110">
        <f t="shared" si="571"/>
        <v>1</v>
      </c>
      <c r="H9110">
        <v>2</v>
      </c>
      <c r="I9110">
        <v>0</v>
      </c>
      <c r="J9110">
        <v>1</v>
      </c>
      <c r="K9110">
        <v>10</v>
      </c>
      <c r="L9110">
        <v>80</v>
      </c>
      <c r="M9110" s="4">
        <v>2.7086205194956898</v>
      </c>
      <c r="N9110" s="4">
        <v>0.24442548358701199</v>
      </c>
      <c r="O9110" s="4">
        <v>433.09260139542198</v>
      </c>
      <c r="P9110" s="4">
        <v>917.81063531444897</v>
      </c>
    </row>
    <row r="9111" spans="1:16" ht="16" x14ac:dyDescent="0.2">
      <c r="A9111" s="3">
        <v>596.43923892847897</v>
      </c>
      <c r="B9111" t="s">
        <v>13</v>
      </c>
      <c r="C9111" t="s">
        <v>15</v>
      </c>
      <c r="D9111" s="5">
        <f t="shared" si="568"/>
        <v>0</v>
      </c>
      <c r="E9111" s="5">
        <f t="shared" si="569"/>
        <v>0</v>
      </c>
      <c r="F9111" s="5">
        <f t="shared" si="570"/>
        <v>0</v>
      </c>
      <c r="G9111">
        <f t="shared" si="571"/>
        <v>1</v>
      </c>
      <c r="H9111">
        <v>2</v>
      </c>
      <c r="I9111">
        <v>0</v>
      </c>
      <c r="J9111">
        <v>1</v>
      </c>
      <c r="K9111">
        <v>10</v>
      </c>
      <c r="L9111">
        <v>90</v>
      </c>
      <c r="M9111" s="4">
        <v>2.6799848687677001</v>
      </c>
      <c r="N9111" s="4">
        <v>0.309363059179109</v>
      </c>
      <c r="O9111" s="4">
        <v>429.35938790448398</v>
      </c>
      <c r="P9111" s="4">
        <v>930.48145042094495</v>
      </c>
    </row>
    <row r="9112" spans="1:16" ht="16" x14ac:dyDescent="0.2">
      <c r="A9112" s="3">
        <v>1109.8567699146199</v>
      </c>
      <c r="B9112" t="s">
        <v>13</v>
      </c>
      <c r="C9112" t="s">
        <v>15</v>
      </c>
      <c r="D9112" s="5">
        <f t="shared" si="568"/>
        <v>0</v>
      </c>
      <c r="E9112" s="5">
        <f t="shared" si="569"/>
        <v>0</v>
      </c>
      <c r="F9112" s="5">
        <f t="shared" si="570"/>
        <v>0</v>
      </c>
      <c r="G9112">
        <f t="shared" si="571"/>
        <v>1</v>
      </c>
      <c r="H9112">
        <v>6</v>
      </c>
      <c r="I9112">
        <v>0</v>
      </c>
      <c r="J9112">
        <v>0</v>
      </c>
      <c r="K9112">
        <v>8</v>
      </c>
      <c r="L9112">
        <v>87</v>
      </c>
      <c r="M9112" s="4">
        <v>1.13255346756797</v>
      </c>
      <c r="N9112" s="4">
        <v>0.24527524662157801</v>
      </c>
      <c r="O9112" s="4">
        <v>621.12884677761497</v>
      </c>
      <c r="P9112" s="4">
        <v>2159.43500118058</v>
      </c>
    </row>
    <row r="9113" spans="1:16" ht="16" x14ac:dyDescent="0.2">
      <c r="A9113" s="3">
        <v>206.495919471295</v>
      </c>
      <c r="B9113" t="s">
        <v>13</v>
      </c>
      <c r="C9113" t="s">
        <v>15</v>
      </c>
      <c r="D9113" s="5">
        <f t="shared" si="568"/>
        <v>0</v>
      </c>
      <c r="E9113" s="5">
        <f t="shared" si="569"/>
        <v>0</v>
      </c>
      <c r="F9113" s="5">
        <f t="shared" si="570"/>
        <v>0</v>
      </c>
      <c r="G9113">
        <f t="shared" si="571"/>
        <v>1</v>
      </c>
      <c r="H9113">
        <v>2</v>
      </c>
      <c r="I9113">
        <v>0</v>
      </c>
      <c r="J9113">
        <v>1</v>
      </c>
      <c r="K9113">
        <v>9</v>
      </c>
      <c r="L9113">
        <v>80</v>
      </c>
      <c r="M9113" s="4">
        <v>6.7267811024225797</v>
      </c>
      <c r="N9113" s="4">
        <v>0.15494334736564599</v>
      </c>
      <c r="O9113" s="4">
        <v>190.247516334728</v>
      </c>
      <c r="P9113" s="4">
        <v>460.01146223358398</v>
      </c>
    </row>
    <row r="9114" spans="1:16" ht="16" x14ac:dyDescent="0.2">
      <c r="A9114" s="3">
        <v>142.05414050189299</v>
      </c>
      <c r="B9114" t="s">
        <v>13</v>
      </c>
      <c r="C9114" t="s">
        <v>14</v>
      </c>
      <c r="D9114" s="5">
        <f t="shared" si="568"/>
        <v>0</v>
      </c>
      <c r="E9114" s="5">
        <f t="shared" si="569"/>
        <v>1</v>
      </c>
      <c r="F9114" s="5">
        <f t="shared" si="570"/>
        <v>0</v>
      </c>
      <c r="G9114">
        <f t="shared" si="571"/>
        <v>0</v>
      </c>
      <c r="H9114">
        <v>2</v>
      </c>
      <c r="I9114">
        <v>0</v>
      </c>
      <c r="J9114">
        <v>0</v>
      </c>
      <c r="K9114">
        <v>10</v>
      </c>
      <c r="L9114">
        <v>100</v>
      </c>
      <c r="M9114" s="4">
        <v>10.0268715101022</v>
      </c>
      <c r="N9114" s="4">
        <v>2.5468432129310399</v>
      </c>
      <c r="O9114" s="4">
        <v>111.599401800122</v>
      </c>
      <c r="P9114" s="4">
        <v>247.01305675598201</v>
      </c>
    </row>
    <row r="9115" spans="1:16" ht="16" x14ac:dyDescent="0.2">
      <c r="A9115" s="3">
        <v>122.533455631599</v>
      </c>
      <c r="B9115" t="s">
        <v>13</v>
      </c>
      <c r="C9115" t="s">
        <v>14</v>
      </c>
      <c r="D9115" s="5">
        <f t="shared" si="568"/>
        <v>0</v>
      </c>
      <c r="E9115" s="5">
        <f t="shared" si="569"/>
        <v>1</v>
      </c>
      <c r="F9115" s="5">
        <f t="shared" si="570"/>
        <v>0</v>
      </c>
      <c r="G9115">
        <f t="shared" si="571"/>
        <v>0</v>
      </c>
      <c r="H9115">
        <v>2</v>
      </c>
      <c r="I9115">
        <v>0</v>
      </c>
      <c r="J9115">
        <v>1</v>
      </c>
      <c r="K9115">
        <v>8</v>
      </c>
      <c r="L9115">
        <v>81</v>
      </c>
      <c r="M9115" s="4">
        <v>4.4348848985664597</v>
      </c>
      <c r="N9115" s="4">
        <v>0.38599743142411003</v>
      </c>
      <c r="O9115" s="4">
        <v>328.86592383421601</v>
      </c>
      <c r="P9115" s="4">
        <v>714.07120937201398</v>
      </c>
    </row>
    <row r="9116" spans="1:16" ht="16" x14ac:dyDescent="0.2">
      <c r="A9116" s="3">
        <v>122.533455631599</v>
      </c>
      <c r="B9116" t="s">
        <v>13</v>
      </c>
      <c r="C9116" t="s">
        <v>14</v>
      </c>
      <c r="D9116" s="5">
        <f t="shared" si="568"/>
        <v>0</v>
      </c>
      <c r="E9116" s="5">
        <f t="shared" si="569"/>
        <v>1</v>
      </c>
      <c r="F9116" s="5">
        <f t="shared" si="570"/>
        <v>0</v>
      </c>
      <c r="G9116">
        <f t="shared" si="571"/>
        <v>0</v>
      </c>
      <c r="H9116">
        <v>2</v>
      </c>
      <c r="I9116">
        <v>0</v>
      </c>
      <c r="J9116">
        <v>1</v>
      </c>
      <c r="K9116">
        <v>8</v>
      </c>
      <c r="L9116">
        <v>80</v>
      </c>
      <c r="M9116" s="4">
        <v>5.2056754405298502</v>
      </c>
      <c r="N9116" s="4">
        <v>0.50729977188042596</v>
      </c>
      <c r="O9116" s="4">
        <v>260.15747434308298</v>
      </c>
      <c r="P9116" s="4">
        <v>532.11797019995697</v>
      </c>
    </row>
    <row r="9117" spans="1:16" ht="16" x14ac:dyDescent="0.2">
      <c r="A9117" s="3">
        <v>596.43923892847897</v>
      </c>
      <c r="B9117" t="s">
        <v>13</v>
      </c>
      <c r="C9117" t="s">
        <v>15</v>
      </c>
      <c r="D9117" s="5">
        <f t="shared" si="568"/>
        <v>0</v>
      </c>
      <c r="E9117" s="5">
        <f t="shared" si="569"/>
        <v>0</v>
      </c>
      <c r="F9117" s="5">
        <f t="shared" si="570"/>
        <v>0</v>
      </c>
      <c r="G9117">
        <f t="shared" si="571"/>
        <v>1</v>
      </c>
      <c r="H9117">
        <v>4</v>
      </c>
      <c r="I9117">
        <v>0</v>
      </c>
      <c r="J9117">
        <v>1</v>
      </c>
      <c r="K9117">
        <v>10</v>
      </c>
      <c r="L9117">
        <v>100</v>
      </c>
      <c r="M9117" s="4">
        <v>2.6961216213524399</v>
      </c>
      <c r="N9117" s="4">
        <v>0.25489922699364498</v>
      </c>
      <c r="O9117" s="4">
        <v>435.43601772703602</v>
      </c>
      <c r="P9117" s="4">
        <v>921.63691417012797</v>
      </c>
    </row>
    <row r="9118" spans="1:16" ht="16" x14ac:dyDescent="0.2">
      <c r="A9118" s="3">
        <v>122.533455631599</v>
      </c>
      <c r="B9118" t="s">
        <v>13</v>
      </c>
      <c r="C9118" t="s">
        <v>14</v>
      </c>
      <c r="D9118" s="5">
        <f t="shared" si="568"/>
        <v>0</v>
      </c>
      <c r="E9118" s="5">
        <f t="shared" si="569"/>
        <v>1</v>
      </c>
      <c r="F9118" s="5">
        <f t="shared" si="570"/>
        <v>0</v>
      </c>
      <c r="G9118">
        <f t="shared" si="571"/>
        <v>0</v>
      </c>
      <c r="H9118">
        <v>2</v>
      </c>
      <c r="I9118">
        <v>0</v>
      </c>
      <c r="J9118">
        <v>1</v>
      </c>
      <c r="K9118">
        <v>9</v>
      </c>
      <c r="L9118">
        <v>83</v>
      </c>
      <c r="M9118" s="4">
        <v>4.4945406304018398</v>
      </c>
      <c r="N9118" s="4">
        <v>0.31630447351697899</v>
      </c>
      <c r="O9118" s="4">
        <v>320.57595504949802</v>
      </c>
      <c r="P9118" s="4">
        <v>727.07744953922497</v>
      </c>
    </row>
    <row r="9119" spans="1:16" ht="16" x14ac:dyDescent="0.2">
      <c r="A9119" s="3">
        <v>154.75434511629999</v>
      </c>
      <c r="B9119" t="s">
        <v>13</v>
      </c>
      <c r="C9119" t="s">
        <v>14</v>
      </c>
      <c r="D9119" s="5">
        <f t="shared" si="568"/>
        <v>0</v>
      </c>
      <c r="E9119" s="5">
        <f t="shared" si="569"/>
        <v>1</v>
      </c>
      <c r="F9119" s="5">
        <f t="shared" si="570"/>
        <v>0</v>
      </c>
      <c r="G9119">
        <f t="shared" si="571"/>
        <v>0</v>
      </c>
      <c r="H9119">
        <v>2</v>
      </c>
      <c r="I9119">
        <v>0</v>
      </c>
      <c r="J9119">
        <v>1</v>
      </c>
      <c r="K9119">
        <v>10</v>
      </c>
      <c r="L9119">
        <v>93</v>
      </c>
      <c r="M9119" s="4">
        <v>7.0102620558650299</v>
      </c>
      <c r="N9119" s="4">
        <v>0.778242171695951</v>
      </c>
      <c r="O9119" s="4">
        <v>174.729731298096</v>
      </c>
      <c r="P9119" s="4">
        <v>389.69439491293599</v>
      </c>
    </row>
    <row r="9120" spans="1:16" ht="16" x14ac:dyDescent="0.2">
      <c r="A9120" s="3">
        <v>77.377172558150406</v>
      </c>
      <c r="B9120" t="s">
        <v>13</v>
      </c>
      <c r="C9120" t="s">
        <v>14</v>
      </c>
      <c r="D9120" s="5">
        <f t="shared" si="568"/>
        <v>0</v>
      </c>
      <c r="E9120" s="5">
        <f t="shared" si="569"/>
        <v>1</v>
      </c>
      <c r="F9120" s="5">
        <f t="shared" si="570"/>
        <v>0</v>
      </c>
      <c r="G9120">
        <f t="shared" si="571"/>
        <v>0</v>
      </c>
      <c r="H9120">
        <v>2</v>
      </c>
      <c r="I9120">
        <v>0</v>
      </c>
      <c r="J9120">
        <v>0</v>
      </c>
      <c r="K9120">
        <v>10</v>
      </c>
      <c r="L9120">
        <v>100</v>
      </c>
      <c r="M9120" s="4">
        <v>8.0400020250420408</v>
      </c>
      <c r="N9120" s="4">
        <v>0.35923982631766799</v>
      </c>
      <c r="O9120" s="4">
        <v>147.508902872737</v>
      </c>
      <c r="P9120" s="4">
        <v>323.02873238353499</v>
      </c>
    </row>
    <row r="9121" spans="1:16" ht="16" x14ac:dyDescent="0.2">
      <c r="A9121" s="3">
        <v>173.09908511488899</v>
      </c>
      <c r="B9121" t="s">
        <v>13</v>
      </c>
      <c r="C9121" t="s">
        <v>14</v>
      </c>
      <c r="D9121" s="5">
        <f t="shared" si="568"/>
        <v>0</v>
      </c>
      <c r="E9121" s="5">
        <f t="shared" si="569"/>
        <v>1</v>
      </c>
      <c r="F9121" s="5">
        <f t="shared" si="570"/>
        <v>0</v>
      </c>
      <c r="G9121">
        <f t="shared" si="571"/>
        <v>0</v>
      </c>
      <c r="H9121">
        <v>2</v>
      </c>
      <c r="I9121">
        <v>0</v>
      </c>
      <c r="J9121">
        <v>0</v>
      </c>
      <c r="K9121">
        <v>10</v>
      </c>
      <c r="L9121">
        <v>100</v>
      </c>
      <c r="M9121" s="4">
        <v>6.12246488796122</v>
      </c>
      <c r="N9121" s="4">
        <v>1.73027036425992</v>
      </c>
      <c r="O9121" s="4">
        <v>185.455486555921</v>
      </c>
      <c r="P9121" s="4">
        <v>411.277966615754</v>
      </c>
    </row>
    <row r="9122" spans="1:16" ht="16" x14ac:dyDescent="0.2">
      <c r="A9122" s="3">
        <v>122.533455631599</v>
      </c>
      <c r="B9122" t="s">
        <v>13</v>
      </c>
      <c r="C9122" t="s">
        <v>14</v>
      </c>
      <c r="D9122" s="5">
        <f t="shared" si="568"/>
        <v>0</v>
      </c>
      <c r="E9122" s="5">
        <f t="shared" si="569"/>
        <v>1</v>
      </c>
      <c r="F9122" s="5">
        <f t="shared" si="570"/>
        <v>0</v>
      </c>
      <c r="G9122">
        <f t="shared" si="571"/>
        <v>0</v>
      </c>
      <c r="H9122">
        <v>2</v>
      </c>
      <c r="I9122">
        <v>0</v>
      </c>
      <c r="J9122">
        <v>1</v>
      </c>
      <c r="K9122">
        <v>8</v>
      </c>
      <c r="L9122">
        <v>79</v>
      </c>
      <c r="M9122" s="4">
        <v>4.43305416196291</v>
      </c>
      <c r="N9122" s="4">
        <v>0.46838474905000099</v>
      </c>
      <c r="O9122" s="4">
        <v>334.59803836027902</v>
      </c>
      <c r="P9122" s="4">
        <v>691.07132899757903</v>
      </c>
    </row>
    <row r="9123" spans="1:16" ht="16" x14ac:dyDescent="0.2">
      <c r="A9123" s="3">
        <v>122.533455631599</v>
      </c>
      <c r="B9123" t="s">
        <v>13</v>
      </c>
      <c r="C9123" t="s">
        <v>14</v>
      </c>
      <c r="D9123" s="5">
        <f t="shared" si="568"/>
        <v>0</v>
      </c>
      <c r="E9123" s="5">
        <f t="shared" si="569"/>
        <v>1</v>
      </c>
      <c r="F9123" s="5">
        <f t="shared" si="570"/>
        <v>0</v>
      </c>
      <c r="G9123">
        <f t="shared" si="571"/>
        <v>0</v>
      </c>
      <c r="H9123">
        <v>2</v>
      </c>
      <c r="I9123">
        <v>0</v>
      </c>
      <c r="J9123">
        <v>1</v>
      </c>
      <c r="K9123">
        <v>8</v>
      </c>
      <c r="L9123">
        <v>84</v>
      </c>
      <c r="M9123" s="4">
        <v>5.1146707286871402</v>
      </c>
      <c r="N9123" s="4">
        <v>0.94190145983799101</v>
      </c>
      <c r="O9123" s="4">
        <v>275.47823163990199</v>
      </c>
      <c r="P9123" s="4">
        <v>531.53788074581803</v>
      </c>
    </row>
    <row r="9124" spans="1:16" ht="16" x14ac:dyDescent="0.2">
      <c r="A9124" s="3">
        <v>163.92671511559499</v>
      </c>
      <c r="B9124" t="s">
        <v>13</v>
      </c>
      <c r="C9124" t="s">
        <v>14</v>
      </c>
      <c r="D9124" s="5">
        <f t="shared" si="568"/>
        <v>0</v>
      </c>
      <c r="E9124" s="5">
        <f t="shared" si="569"/>
        <v>1</v>
      </c>
      <c r="F9124" s="5">
        <f t="shared" si="570"/>
        <v>0</v>
      </c>
      <c r="G9124">
        <f t="shared" si="571"/>
        <v>0</v>
      </c>
      <c r="H9124">
        <v>4</v>
      </c>
      <c r="I9124">
        <v>0</v>
      </c>
      <c r="J9124">
        <v>1</v>
      </c>
      <c r="K9124">
        <v>8</v>
      </c>
      <c r="L9124">
        <v>82</v>
      </c>
      <c r="M9124" s="4">
        <v>5.1326122284886004</v>
      </c>
      <c r="N9124" s="4">
        <v>0.90493108203547701</v>
      </c>
      <c r="O9124" s="4">
        <v>273.44025614010002</v>
      </c>
      <c r="P9124" s="4">
        <v>530.25149978714705</v>
      </c>
    </row>
    <row r="9125" spans="1:16" ht="16" x14ac:dyDescent="0.2">
      <c r="A9125" s="3">
        <v>122.533455631599</v>
      </c>
      <c r="B9125" t="s">
        <v>13</v>
      </c>
      <c r="C9125" t="s">
        <v>14</v>
      </c>
      <c r="D9125" s="5">
        <f t="shared" si="568"/>
        <v>0</v>
      </c>
      <c r="E9125" s="5">
        <f t="shared" si="569"/>
        <v>1</v>
      </c>
      <c r="F9125" s="5">
        <f t="shared" si="570"/>
        <v>0</v>
      </c>
      <c r="G9125">
        <f t="shared" si="571"/>
        <v>0</v>
      </c>
      <c r="H9125">
        <v>2</v>
      </c>
      <c r="I9125">
        <v>0</v>
      </c>
      <c r="J9125">
        <v>1</v>
      </c>
      <c r="K9125">
        <v>9</v>
      </c>
      <c r="L9125">
        <v>82</v>
      </c>
      <c r="M9125" s="4">
        <v>4.5631935069590703</v>
      </c>
      <c r="N9125" s="4">
        <v>0.84650103646866803</v>
      </c>
      <c r="O9125" s="4">
        <v>338.01650904680997</v>
      </c>
      <c r="P9125" s="4">
        <v>618.88738372574005</v>
      </c>
    </row>
    <row r="9126" spans="1:16" ht="16" x14ac:dyDescent="0.2">
      <c r="A9126" s="3">
        <v>333.02758766669001</v>
      </c>
      <c r="B9126" t="s">
        <v>13</v>
      </c>
      <c r="C9126" t="s">
        <v>15</v>
      </c>
      <c r="D9126" s="5">
        <f t="shared" si="568"/>
        <v>0</v>
      </c>
      <c r="E9126" s="5">
        <f t="shared" si="569"/>
        <v>0</v>
      </c>
      <c r="F9126" s="5">
        <f t="shared" si="570"/>
        <v>0</v>
      </c>
      <c r="G9126">
        <f t="shared" si="571"/>
        <v>1</v>
      </c>
      <c r="H9126">
        <v>4</v>
      </c>
      <c r="I9126">
        <v>0</v>
      </c>
      <c r="J9126">
        <v>0</v>
      </c>
      <c r="K9126">
        <v>10</v>
      </c>
      <c r="L9126">
        <v>100</v>
      </c>
      <c r="M9126" s="4">
        <v>5.9605437941695802</v>
      </c>
      <c r="N9126" s="4">
        <v>1.5876715017180301</v>
      </c>
      <c r="O9126" s="4">
        <v>190.10266438911799</v>
      </c>
      <c r="P9126" s="4">
        <v>421.581649263347</v>
      </c>
    </row>
    <row r="9127" spans="1:16" ht="16" x14ac:dyDescent="0.2">
      <c r="A9127" s="3">
        <v>193.56052588254599</v>
      </c>
      <c r="B9127" t="s">
        <v>13</v>
      </c>
      <c r="C9127" t="s">
        <v>14</v>
      </c>
      <c r="D9127" s="5">
        <f t="shared" si="568"/>
        <v>0</v>
      </c>
      <c r="E9127" s="5">
        <f t="shared" si="569"/>
        <v>1</v>
      </c>
      <c r="F9127" s="5">
        <f t="shared" si="570"/>
        <v>0</v>
      </c>
      <c r="G9127">
        <f t="shared" si="571"/>
        <v>0</v>
      </c>
      <c r="H9127">
        <v>2</v>
      </c>
      <c r="I9127">
        <v>1</v>
      </c>
      <c r="J9127">
        <v>0</v>
      </c>
      <c r="K9127">
        <v>10</v>
      </c>
      <c r="L9127">
        <v>100</v>
      </c>
      <c r="M9127" s="4">
        <v>6.2771439643843401</v>
      </c>
      <c r="N9127" s="4">
        <v>0.62557216467510102</v>
      </c>
      <c r="O9127" s="4">
        <v>190.63992892301599</v>
      </c>
      <c r="P9127" s="4">
        <v>412.32791290824798</v>
      </c>
    </row>
    <row r="9128" spans="1:16" ht="16" x14ac:dyDescent="0.2">
      <c r="A9128" s="3">
        <v>274.93591100449203</v>
      </c>
      <c r="B9128" t="s">
        <v>13</v>
      </c>
      <c r="C9128" t="s">
        <v>15</v>
      </c>
      <c r="D9128" s="5">
        <f t="shared" si="568"/>
        <v>0</v>
      </c>
      <c r="E9128" s="5">
        <f t="shared" si="569"/>
        <v>0</v>
      </c>
      <c r="F9128" s="5">
        <f t="shared" si="570"/>
        <v>0</v>
      </c>
      <c r="G9128">
        <f t="shared" si="571"/>
        <v>1</v>
      </c>
      <c r="H9128">
        <v>4</v>
      </c>
      <c r="I9128">
        <v>0</v>
      </c>
      <c r="J9128">
        <v>0</v>
      </c>
      <c r="K9128">
        <v>9</v>
      </c>
      <c r="L9128">
        <v>70</v>
      </c>
      <c r="M9128" s="4">
        <v>6.0746377640125697</v>
      </c>
      <c r="N9128" s="4">
        <v>1.76038331826829</v>
      </c>
      <c r="O9128" s="4">
        <v>186.92685307805499</v>
      </c>
      <c r="P9128" s="4">
        <v>414.87332666791701</v>
      </c>
    </row>
    <row r="9129" spans="1:16" ht="16" x14ac:dyDescent="0.2">
      <c r="A9129" s="3">
        <v>229.779627931042</v>
      </c>
      <c r="B9129" t="s">
        <v>13</v>
      </c>
      <c r="C9129" t="s">
        <v>15</v>
      </c>
      <c r="D9129" s="5">
        <f t="shared" si="568"/>
        <v>0</v>
      </c>
      <c r="E9129" s="5">
        <f t="shared" si="569"/>
        <v>0</v>
      </c>
      <c r="F9129" s="5">
        <f t="shared" si="570"/>
        <v>0</v>
      </c>
      <c r="G9129">
        <f t="shared" si="571"/>
        <v>1</v>
      </c>
      <c r="H9129">
        <v>3</v>
      </c>
      <c r="I9129">
        <v>0</v>
      </c>
      <c r="J9129">
        <v>1</v>
      </c>
      <c r="K9129">
        <v>10</v>
      </c>
      <c r="L9129">
        <v>94</v>
      </c>
      <c r="M9129" s="4">
        <v>4.2952929258487798</v>
      </c>
      <c r="N9129" s="4">
        <v>0.38141555973082802</v>
      </c>
      <c r="O9129" s="4">
        <v>347.12381532604797</v>
      </c>
      <c r="P9129" s="4">
        <v>734.75958335178495</v>
      </c>
    </row>
    <row r="9130" spans="1:16" ht="16" x14ac:dyDescent="0.2">
      <c r="A9130" s="3">
        <v>432.51252381288299</v>
      </c>
      <c r="B9130" t="s">
        <v>13</v>
      </c>
      <c r="C9130" t="s">
        <v>14</v>
      </c>
      <c r="D9130" s="5">
        <f t="shared" si="568"/>
        <v>0</v>
      </c>
      <c r="E9130" s="5">
        <f t="shared" si="569"/>
        <v>1</v>
      </c>
      <c r="F9130" s="5">
        <f t="shared" si="570"/>
        <v>0</v>
      </c>
      <c r="G9130">
        <f t="shared" si="571"/>
        <v>0</v>
      </c>
      <c r="H9130">
        <v>2</v>
      </c>
      <c r="I9130">
        <v>0</v>
      </c>
      <c r="J9130">
        <v>1</v>
      </c>
      <c r="K9130">
        <v>10</v>
      </c>
      <c r="L9130">
        <v>60</v>
      </c>
      <c r="M9130" s="4">
        <v>7.8511266054022997</v>
      </c>
      <c r="N9130" s="4">
        <v>0.33542844704250002</v>
      </c>
      <c r="O9130" s="4">
        <v>146.26179550816099</v>
      </c>
      <c r="P9130" s="4">
        <v>330.42523890918102</v>
      </c>
    </row>
    <row r="9131" spans="1:16" ht="16" x14ac:dyDescent="0.2">
      <c r="A9131" s="3">
        <v>318.91624920623701</v>
      </c>
      <c r="B9131" t="s">
        <v>13</v>
      </c>
      <c r="C9131" t="s">
        <v>14</v>
      </c>
      <c r="D9131" s="5">
        <f t="shared" si="568"/>
        <v>0</v>
      </c>
      <c r="E9131" s="5">
        <f t="shared" si="569"/>
        <v>1</v>
      </c>
      <c r="F9131" s="5">
        <f t="shared" si="570"/>
        <v>0</v>
      </c>
      <c r="G9131">
        <f t="shared" si="571"/>
        <v>0</v>
      </c>
      <c r="H9131">
        <v>2</v>
      </c>
      <c r="I9131">
        <v>0</v>
      </c>
      <c r="J9131">
        <v>1</v>
      </c>
      <c r="K9131">
        <v>10</v>
      </c>
      <c r="L9131">
        <v>80</v>
      </c>
      <c r="M9131" s="4">
        <v>7.9226562936190703</v>
      </c>
      <c r="N9131" s="4">
        <v>0.52961018287244599</v>
      </c>
      <c r="O9131" s="4">
        <v>144.486724232066</v>
      </c>
      <c r="P9131" s="4">
        <v>324.24679967261</v>
      </c>
    </row>
    <row r="9132" spans="1:16" ht="16" x14ac:dyDescent="0.2">
      <c r="A9132" s="3">
        <v>154.75434511629999</v>
      </c>
      <c r="B9132" t="s">
        <v>13</v>
      </c>
      <c r="C9132" t="s">
        <v>14</v>
      </c>
      <c r="D9132" s="5">
        <f t="shared" si="568"/>
        <v>0</v>
      </c>
      <c r="E9132" s="5">
        <f t="shared" si="569"/>
        <v>1</v>
      </c>
      <c r="F9132" s="5">
        <f t="shared" si="570"/>
        <v>0</v>
      </c>
      <c r="G9132">
        <f t="shared" si="571"/>
        <v>0</v>
      </c>
      <c r="H9132">
        <v>2</v>
      </c>
      <c r="I9132">
        <v>0</v>
      </c>
      <c r="J9132">
        <v>0</v>
      </c>
      <c r="K9132">
        <v>10</v>
      </c>
      <c r="L9132">
        <v>88</v>
      </c>
      <c r="M9132" s="4">
        <v>5.14326917137977</v>
      </c>
      <c r="N9132" s="4">
        <v>0.68276487345779902</v>
      </c>
      <c r="O9132" s="4">
        <v>231.37466787418799</v>
      </c>
      <c r="P9132" s="4">
        <v>505.10498897395598</v>
      </c>
    </row>
    <row r="9133" spans="1:16" ht="16" x14ac:dyDescent="0.2">
      <c r="A9133" s="3">
        <v>142.05414050189299</v>
      </c>
      <c r="B9133" t="s">
        <v>13</v>
      </c>
      <c r="C9133" t="s">
        <v>14</v>
      </c>
      <c r="D9133" s="5">
        <f t="shared" si="568"/>
        <v>0</v>
      </c>
      <c r="E9133" s="5">
        <f t="shared" si="569"/>
        <v>1</v>
      </c>
      <c r="F9133" s="5">
        <f t="shared" si="570"/>
        <v>0</v>
      </c>
      <c r="G9133">
        <f t="shared" si="571"/>
        <v>0</v>
      </c>
      <c r="H9133">
        <v>2</v>
      </c>
      <c r="I9133">
        <v>1</v>
      </c>
      <c r="J9133">
        <v>0</v>
      </c>
      <c r="K9133">
        <v>10</v>
      </c>
      <c r="L9133">
        <v>99</v>
      </c>
      <c r="M9133" s="4">
        <v>5.8905574861548002</v>
      </c>
      <c r="N9133" s="4">
        <v>1.2512639736411399</v>
      </c>
      <c r="O9133" s="4">
        <v>192.120315092075</v>
      </c>
      <c r="P9133" s="4">
        <v>424.58576931652902</v>
      </c>
    </row>
    <row r="9134" spans="1:16" ht="16" x14ac:dyDescent="0.2">
      <c r="A9134" s="3">
        <v>232.36670664879199</v>
      </c>
      <c r="B9134" t="s">
        <v>13</v>
      </c>
      <c r="C9134" t="s">
        <v>14</v>
      </c>
      <c r="D9134" s="5">
        <f t="shared" si="568"/>
        <v>0</v>
      </c>
      <c r="E9134" s="5">
        <f t="shared" si="569"/>
        <v>1</v>
      </c>
      <c r="F9134" s="5">
        <f t="shared" si="570"/>
        <v>0</v>
      </c>
      <c r="G9134">
        <f t="shared" si="571"/>
        <v>0</v>
      </c>
      <c r="H9134">
        <v>2</v>
      </c>
      <c r="I9134">
        <v>1</v>
      </c>
      <c r="J9134">
        <v>0</v>
      </c>
      <c r="K9134">
        <v>10</v>
      </c>
      <c r="L9134">
        <v>98</v>
      </c>
      <c r="M9134" s="4">
        <v>6.1692507231719604</v>
      </c>
      <c r="N9134" s="4">
        <v>1.60541048498213</v>
      </c>
      <c r="O9134" s="4">
        <v>183.91991087059</v>
      </c>
      <c r="P9134" s="4">
        <v>407.07940914810598</v>
      </c>
    </row>
    <row r="9135" spans="1:16" ht="16" x14ac:dyDescent="0.2">
      <c r="A9135" s="3">
        <v>2416.0963334038902</v>
      </c>
      <c r="B9135" t="s">
        <v>13</v>
      </c>
      <c r="C9135" t="s">
        <v>15</v>
      </c>
      <c r="D9135" s="5">
        <f t="shared" si="568"/>
        <v>0</v>
      </c>
      <c r="E9135" s="5">
        <f t="shared" si="569"/>
        <v>0</v>
      </c>
      <c r="F9135" s="5">
        <f t="shared" si="570"/>
        <v>0</v>
      </c>
      <c r="G9135">
        <f t="shared" si="571"/>
        <v>1</v>
      </c>
      <c r="H9135">
        <v>6</v>
      </c>
      <c r="I9135">
        <v>0</v>
      </c>
      <c r="J9135">
        <v>1</v>
      </c>
      <c r="K9135">
        <v>10</v>
      </c>
      <c r="L9135">
        <v>88</v>
      </c>
      <c r="M9135" s="4">
        <v>1.5919376734344799</v>
      </c>
      <c r="N9135" s="4">
        <v>0.34826944309488</v>
      </c>
      <c r="O9135" s="4">
        <v>565.85877817867299</v>
      </c>
      <c r="P9135" s="4">
        <v>1463.75906711571</v>
      </c>
    </row>
    <row r="9136" spans="1:16" ht="16" x14ac:dyDescent="0.2">
      <c r="A9136" s="3">
        <v>374.42084715068501</v>
      </c>
      <c r="B9136" t="s">
        <v>13</v>
      </c>
      <c r="C9136" t="s">
        <v>15</v>
      </c>
      <c r="D9136" s="5">
        <f t="shared" si="568"/>
        <v>0</v>
      </c>
      <c r="E9136" s="5">
        <f t="shared" si="569"/>
        <v>0</v>
      </c>
      <c r="F9136" s="5">
        <f t="shared" si="570"/>
        <v>0</v>
      </c>
      <c r="G9136">
        <f t="shared" si="571"/>
        <v>1</v>
      </c>
      <c r="H9136">
        <v>5</v>
      </c>
      <c r="I9136">
        <v>0</v>
      </c>
      <c r="J9136">
        <v>1</v>
      </c>
      <c r="K9136">
        <v>7</v>
      </c>
      <c r="L9136">
        <v>68</v>
      </c>
      <c r="M9136" s="4">
        <v>4.4635407801282998</v>
      </c>
      <c r="N9136" s="4">
        <v>0.167010491595629</v>
      </c>
      <c r="O9136" s="4">
        <v>275.09857386294499</v>
      </c>
      <c r="P9136" s="4">
        <v>643.998788991845</v>
      </c>
    </row>
    <row r="9137" spans="1:16" ht="16" x14ac:dyDescent="0.2">
      <c r="A9137" s="3">
        <v>131.705825630894</v>
      </c>
      <c r="B9137" t="s">
        <v>13</v>
      </c>
      <c r="C9137" t="s">
        <v>14</v>
      </c>
      <c r="D9137" s="5">
        <f t="shared" si="568"/>
        <v>0</v>
      </c>
      <c r="E9137" s="5">
        <f t="shared" si="569"/>
        <v>1</v>
      </c>
      <c r="F9137" s="5">
        <f t="shared" si="570"/>
        <v>0</v>
      </c>
      <c r="G9137">
        <f t="shared" si="571"/>
        <v>0</v>
      </c>
      <c r="H9137">
        <v>2</v>
      </c>
      <c r="I9137">
        <v>1</v>
      </c>
      <c r="J9137">
        <v>0</v>
      </c>
      <c r="K9137">
        <v>10</v>
      </c>
      <c r="L9137">
        <v>100</v>
      </c>
      <c r="M9137" s="4">
        <v>7.2221052278568498</v>
      </c>
      <c r="N9137" s="4">
        <v>0.86753082740283705</v>
      </c>
      <c r="O9137" s="4">
        <v>159.56655608115199</v>
      </c>
      <c r="P9137" s="4">
        <v>362.03402348486298</v>
      </c>
    </row>
    <row r="9138" spans="1:16" ht="16" x14ac:dyDescent="0.2">
      <c r="A9138" s="3">
        <v>167.92492767939001</v>
      </c>
      <c r="B9138" t="s">
        <v>13</v>
      </c>
      <c r="C9138" t="s">
        <v>14</v>
      </c>
      <c r="D9138" s="5">
        <f t="shared" si="568"/>
        <v>0</v>
      </c>
      <c r="E9138" s="5">
        <f t="shared" si="569"/>
        <v>1</v>
      </c>
      <c r="F9138" s="5">
        <f t="shared" si="570"/>
        <v>0</v>
      </c>
      <c r="G9138">
        <f t="shared" si="571"/>
        <v>0</v>
      </c>
      <c r="H9138">
        <v>2</v>
      </c>
      <c r="I9138">
        <v>1</v>
      </c>
      <c r="J9138">
        <v>0</v>
      </c>
      <c r="K9138">
        <v>10</v>
      </c>
      <c r="L9138">
        <v>96</v>
      </c>
      <c r="M9138" s="4">
        <v>6.1714128142285896</v>
      </c>
      <c r="N9138" s="4">
        <v>0.347691523897943</v>
      </c>
      <c r="O9138" s="4">
        <v>207.19954751535701</v>
      </c>
      <c r="P9138" s="4">
        <v>447.341533439849</v>
      </c>
    </row>
    <row r="9139" spans="1:16" ht="16" x14ac:dyDescent="0.2">
      <c r="A9139" s="3">
        <v>516.239798678238</v>
      </c>
      <c r="B9139" t="s">
        <v>13</v>
      </c>
      <c r="C9139" t="s">
        <v>15</v>
      </c>
      <c r="D9139" s="5">
        <f t="shared" si="568"/>
        <v>0</v>
      </c>
      <c r="E9139" s="5">
        <f t="shared" si="569"/>
        <v>0</v>
      </c>
      <c r="F9139" s="5">
        <f t="shared" si="570"/>
        <v>0</v>
      </c>
      <c r="G9139">
        <f t="shared" si="571"/>
        <v>1</v>
      </c>
      <c r="H9139">
        <v>4</v>
      </c>
      <c r="I9139">
        <v>0</v>
      </c>
      <c r="J9139">
        <v>0</v>
      </c>
      <c r="K9139">
        <v>10</v>
      </c>
      <c r="L9139">
        <v>100</v>
      </c>
      <c r="M9139" s="4">
        <v>1.93048946599254</v>
      </c>
      <c r="N9139" s="4">
        <v>0.44349207129092399</v>
      </c>
      <c r="O9139" s="4">
        <v>535.03581536498905</v>
      </c>
      <c r="P9139" s="4">
        <v>1003.60466790438</v>
      </c>
    </row>
    <row r="9140" spans="1:16" ht="16" x14ac:dyDescent="0.2">
      <c r="A9140" s="3">
        <v>263.17646228744798</v>
      </c>
      <c r="B9140" t="s">
        <v>13</v>
      </c>
      <c r="C9140" t="s">
        <v>14</v>
      </c>
      <c r="D9140" s="5">
        <f t="shared" si="568"/>
        <v>0</v>
      </c>
      <c r="E9140" s="5">
        <f t="shared" si="569"/>
        <v>1</v>
      </c>
      <c r="F9140" s="5">
        <f t="shared" si="570"/>
        <v>0</v>
      </c>
      <c r="G9140">
        <f t="shared" si="571"/>
        <v>0</v>
      </c>
      <c r="H9140">
        <v>2</v>
      </c>
      <c r="I9140">
        <v>0</v>
      </c>
      <c r="J9140">
        <v>1</v>
      </c>
      <c r="K9140">
        <v>8</v>
      </c>
      <c r="L9140">
        <v>85</v>
      </c>
      <c r="M9140" s="4">
        <v>4.1456306259934799</v>
      </c>
      <c r="N9140" s="4">
        <v>0.72058502462629803</v>
      </c>
      <c r="O9140" s="4">
        <v>349.23739677980899</v>
      </c>
      <c r="P9140" s="4">
        <v>852.70523799750401</v>
      </c>
    </row>
    <row r="9141" spans="1:16" ht="16" x14ac:dyDescent="0.2">
      <c r="A9141" s="3">
        <v>300.57150920764798</v>
      </c>
      <c r="B9141" t="s">
        <v>13</v>
      </c>
      <c r="C9141" t="s">
        <v>15</v>
      </c>
      <c r="D9141" s="5">
        <f t="shared" si="568"/>
        <v>0</v>
      </c>
      <c r="E9141" s="5">
        <f t="shared" si="569"/>
        <v>0</v>
      </c>
      <c r="F9141" s="5">
        <f t="shared" si="570"/>
        <v>0</v>
      </c>
      <c r="G9141">
        <f t="shared" si="571"/>
        <v>1</v>
      </c>
      <c r="H9141">
        <v>2</v>
      </c>
      <c r="I9141">
        <v>0</v>
      </c>
      <c r="J9141">
        <v>1</v>
      </c>
      <c r="K9141">
        <v>7</v>
      </c>
      <c r="L9141">
        <v>73</v>
      </c>
      <c r="M9141" s="4">
        <v>3.2462261536652801</v>
      </c>
      <c r="N9141" s="4">
        <v>0.25978397913458101</v>
      </c>
      <c r="O9141" s="4">
        <v>365.28558759044</v>
      </c>
      <c r="P9141" s="4">
        <v>909.89497589562302</v>
      </c>
    </row>
    <row r="9142" spans="1:16" ht="16" x14ac:dyDescent="0.2">
      <c r="A9142" s="3">
        <v>632.42315200263397</v>
      </c>
      <c r="B9142" t="s">
        <v>13</v>
      </c>
      <c r="C9142" t="s">
        <v>15</v>
      </c>
      <c r="D9142" s="5">
        <f t="shared" si="568"/>
        <v>0</v>
      </c>
      <c r="E9142" s="5">
        <f t="shared" si="569"/>
        <v>0</v>
      </c>
      <c r="F9142" s="5">
        <f t="shared" si="570"/>
        <v>0</v>
      </c>
      <c r="G9142">
        <f t="shared" si="571"/>
        <v>1</v>
      </c>
      <c r="H9142">
        <v>4</v>
      </c>
      <c r="I9142">
        <v>0</v>
      </c>
      <c r="J9142">
        <v>0</v>
      </c>
      <c r="K9142">
        <v>9</v>
      </c>
      <c r="L9142">
        <v>91</v>
      </c>
      <c r="M9142" s="4">
        <v>1.66719103929109</v>
      </c>
      <c r="N9142" s="4">
        <v>0.24604844803411</v>
      </c>
      <c r="O9142" s="4">
        <v>638.93161290488194</v>
      </c>
      <c r="P9142" s="4">
        <v>1043.2078799677799</v>
      </c>
    </row>
    <row r="9143" spans="1:16" ht="16" x14ac:dyDescent="0.2">
      <c r="A9143" s="3">
        <v>237.30567510994999</v>
      </c>
      <c r="B9143" t="s">
        <v>13</v>
      </c>
      <c r="C9143" t="s">
        <v>15</v>
      </c>
      <c r="D9143" s="5">
        <f t="shared" si="568"/>
        <v>0</v>
      </c>
      <c r="E9143" s="5">
        <f t="shared" si="569"/>
        <v>0</v>
      </c>
      <c r="F9143" s="5">
        <f t="shared" si="570"/>
        <v>0</v>
      </c>
      <c r="G9143">
        <f t="shared" si="571"/>
        <v>1</v>
      </c>
      <c r="H9143">
        <v>2</v>
      </c>
      <c r="I9143">
        <v>0</v>
      </c>
      <c r="J9143">
        <v>1</v>
      </c>
      <c r="K9143">
        <v>9</v>
      </c>
      <c r="L9143">
        <v>90</v>
      </c>
      <c r="M9143" s="4">
        <v>3.2645720820923501</v>
      </c>
      <c r="N9143" s="4">
        <v>0.27271267062015098</v>
      </c>
      <c r="O9143" s="4">
        <v>359.35280092126999</v>
      </c>
      <c r="P9143" s="4">
        <v>827.45554448134396</v>
      </c>
    </row>
    <row r="9144" spans="1:16" ht="16" x14ac:dyDescent="0.2">
      <c r="A9144" s="3">
        <v>167.689738705049</v>
      </c>
      <c r="B9144" t="s">
        <v>13</v>
      </c>
      <c r="C9144" t="s">
        <v>14</v>
      </c>
      <c r="D9144" s="5">
        <f t="shared" si="568"/>
        <v>0</v>
      </c>
      <c r="E9144" s="5">
        <f t="shared" si="569"/>
        <v>1</v>
      </c>
      <c r="F9144" s="5">
        <f t="shared" si="570"/>
        <v>0</v>
      </c>
      <c r="G9144">
        <f t="shared" si="571"/>
        <v>0</v>
      </c>
      <c r="H9144">
        <v>2</v>
      </c>
      <c r="I9144">
        <v>1</v>
      </c>
      <c r="J9144">
        <v>0</v>
      </c>
      <c r="K9144">
        <v>10</v>
      </c>
      <c r="L9144">
        <v>98</v>
      </c>
      <c r="M9144" s="4">
        <v>5.8414531750963699</v>
      </c>
      <c r="N9144" s="4">
        <v>1.2235194973225101</v>
      </c>
      <c r="O9144" s="4">
        <v>193.66220383083601</v>
      </c>
      <c r="P9144" s="4">
        <v>429.16815736267199</v>
      </c>
    </row>
    <row r="9145" spans="1:16" ht="16" x14ac:dyDescent="0.2">
      <c r="A9145" s="3">
        <v>859.61570121592695</v>
      </c>
      <c r="B9145" t="s">
        <v>13</v>
      </c>
      <c r="C9145" t="s">
        <v>15</v>
      </c>
      <c r="D9145" s="5">
        <f t="shared" si="568"/>
        <v>0</v>
      </c>
      <c r="E9145" s="5">
        <f t="shared" si="569"/>
        <v>0</v>
      </c>
      <c r="F9145" s="5">
        <f t="shared" si="570"/>
        <v>0</v>
      </c>
      <c r="G9145">
        <f t="shared" si="571"/>
        <v>1</v>
      </c>
      <c r="H9145">
        <v>2</v>
      </c>
      <c r="I9145">
        <v>0</v>
      </c>
      <c r="J9145">
        <v>1</v>
      </c>
      <c r="K9145">
        <v>10</v>
      </c>
      <c r="L9145">
        <v>94</v>
      </c>
      <c r="M9145" s="4">
        <v>1.55046895019529</v>
      </c>
      <c r="N9145" s="4">
        <v>0.32826819232128801</v>
      </c>
      <c r="O9145" s="4">
        <v>588.93574644881198</v>
      </c>
      <c r="P9145" s="4">
        <v>1392.6008920853101</v>
      </c>
    </row>
    <row r="9146" spans="1:16" ht="16" x14ac:dyDescent="0.2">
      <c r="A9146" s="3">
        <v>170.27681742279901</v>
      </c>
      <c r="B9146" t="s">
        <v>13</v>
      </c>
      <c r="C9146" t="s">
        <v>14</v>
      </c>
      <c r="D9146" s="5">
        <f t="shared" si="568"/>
        <v>0</v>
      </c>
      <c r="E9146" s="5">
        <f t="shared" si="569"/>
        <v>1</v>
      </c>
      <c r="F9146" s="5">
        <f t="shared" si="570"/>
        <v>0</v>
      </c>
      <c r="G9146">
        <f t="shared" si="571"/>
        <v>0</v>
      </c>
      <c r="H9146">
        <v>2</v>
      </c>
      <c r="I9146">
        <v>0</v>
      </c>
      <c r="J9146">
        <v>1</v>
      </c>
      <c r="K9146">
        <v>10</v>
      </c>
      <c r="L9146">
        <v>93</v>
      </c>
      <c r="M9146" s="4">
        <v>2.2207526127414399</v>
      </c>
      <c r="N9146" s="4">
        <v>0.284963118001127</v>
      </c>
      <c r="O9146" s="4">
        <v>459.14001120638397</v>
      </c>
      <c r="P9146" s="4">
        <v>804.96055485480201</v>
      </c>
    </row>
    <row r="9147" spans="1:16" ht="16" x14ac:dyDescent="0.2">
      <c r="A9147" s="3">
        <v>931.34833838989596</v>
      </c>
      <c r="B9147" t="s">
        <v>13</v>
      </c>
      <c r="C9147" t="s">
        <v>14</v>
      </c>
      <c r="D9147" s="5">
        <f t="shared" si="568"/>
        <v>0</v>
      </c>
      <c r="E9147" s="5">
        <f t="shared" si="569"/>
        <v>1</v>
      </c>
      <c r="F9147" s="5">
        <f t="shared" si="570"/>
        <v>0</v>
      </c>
      <c r="G9147">
        <f t="shared" si="571"/>
        <v>0</v>
      </c>
      <c r="H9147">
        <v>2</v>
      </c>
      <c r="I9147">
        <v>0</v>
      </c>
      <c r="J9147">
        <v>0</v>
      </c>
      <c r="K9147">
        <v>10</v>
      </c>
      <c r="L9147">
        <v>100</v>
      </c>
      <c r="M9147" s="4">
        <v>1.48678338548624</v>
      </c>
      <c r="N9147" s="4">
        <v>0.412981077169499</v>
      </c>
      <c r="O9147" s="4">
        <v>581.29316442133995</v>
      </c>
      <c r="P9147" s="4">
        <v>1434.4203699122399</v>
      </c>
    </row>
    <row r="9148" spans="1:16" ht="16" x14ac:dyDescent="0.2">
      <c r="A9148" s="3">
        <v>206.26073049695401</v>
      </c>
      <c r="B9148" t="s">
        <v>13</v>
      </c>
      <c r="C9148" t="s">
        <v>14</v>
      </c>
      <c r="D9148" s="5">
        <f t="shared" si="568"/>
        <v>0</v>
      </c>
      <c r="E9148" s="5">
        <f t="shared" si="569"/>
        <v>1</v>
      </c>
      <c r="F9148" s="5">
        <f t="shared" si="570"/>
        <v>0</v>
      </c>
      <c r="G9148">
        <f t="shared" si="571"/>
        <v>0</v>
      </c>
      <c r="H9148">
        <v>2</v>
      </c>
      <c r="I9148">
        <v>1</v>
      </c>
      <c r="J9148">
        <v>0</v>
      </c>
      <c r="K9148">
        <v>10</v>
      </c>
      <c r="L9148">
        <v>100</v>
      </c>
      <c r="M9148" s="4">
        <v>4.2828361989882699</v>
      </c>
      <c r="N9148" s="4">
        <v>0.14133228221271299</v>
      </c>
      <c r="O9148" s="4">
        <v>284.36447930975697</v>
      </c>
      <c r="P9148" s="4">
        <v>640.81559193688497</v>
      </c>
    </row>
    <row r="9149" spans="1:16" ht="16" x14ac:dyDescent="0.2">
      <c r="A9149" s="3">
        <v>200.145817164091</v>
      </c>
      <c r="B9149" t="s">
        <v>13</v>
      </c>
      <c r="C9149" t="s">
        <v>14</v>
      </c>
      <c r="D9149" s="5">
        <f t="shared" si="568"/>
        <v>0</v>
      </c>
      <c r="E9149" s="5">
        <f t="shared" si="569"/>
        <v>1</v>
      </c>
      <c r="F9149" s="5">
        <f t="shared" si="570"/>
        <v>0</v>
      </c>
      <c r="G9149">
        <f t="shared" si="571"/>
        <v>0</v>
      </c>
      <c r="H9149">
        <v>5</v>
      </c>
      <c r="I9149">
        <v>0</v>
      </c>
      <c r="J9149">
        <v>1</v>
      </c>
      <c r="K9149">
        <v>9</v>
      </c>
      <c r="L9149">
        <v>92</v>
      </c>
      <c r="M9149" s="4">
        <v>2.11800499309583</v>
      </c>
      <c r="N9149" s="4">
        <v>0.49968015606725502</v>
      </c>
      <c r="O9149" s="4">
        <v>484.62770970136597</v>
      </c>
      <c r="P9149" s="4">
        <v>909.97466096970402</v>
      </c>
    </row>
    <row r="9150" spans="1:16" ht="16" x14ac:dyDescent="0.2">
      <c r="A9150" s="3">
        <v>329.264564077236</v>
      </c>
      <c r="B9150" t="s">
        <v>13</v>
      </c>
      <c r="C9150" t="s">
        <v>15</v>
      </c>
      <c r="D9150" s="5">
        <f t="shared" si="568"/>
        <v>0</v>
      </c>
      <c r="E9150" s="5">
        <f t="shared" si="569"/>
        <v>0</v>
      </c>
      <c r="F9150" s="5">
        <f t="shared" si="570"/>
        <v>0</v>
      </c>
      <c r="G9150">
        <f t="shared" si="571"/>
        <v>1</v>
      </c>
      <c r="H9150">
        <v>2</v>
      </c>
      <c r="I9150">
        <v>0</v>
      </c>
      <c r="J9150">
        <v>1</v>
      </c>
      <c r="K9150">
        <v>10</v>
      </c>
      <c r="L9150">
        <v>85</v>
      </c>
      <c r="M9150" s="4">
        <v>2.7062217945993701</v>
      </c>
      <c r="N9150" s="4">
        <v>0.33931795028870299</v>
      </c>
      <c r="O9150" s="4">
        <v>421.182910746826</v>
      </c>
      <c r="P9150" s="4">
        <v>716.73126308798999</v>
      </c>
    </row>
    <row r="9151" spans="1:16" ht="16" x14ac:dyDescent="0.2">
      <c r="A9151" s="3">
        <v>356.07610715209597</v>
      </c>
      <c r="B9151" t="s">
        <v>13</v>
      </c>
      <c r="C9151" t="s">
        <v>14</v>
      </c>
      <c r="D9151" s="5">
        <f t="shared" si="568"/>
        <v>0</v>
      </c>
      <c r="E9151" s="5">
        <f t="shared" si="569"/>
        <v>1</v>
      </c>
      <c r="F9151" s="5">
        <f t="shared" si="570"/>
        <v>0</v>
      </c>
      <c r="G9151">
        <f t="shared" si="571"/>
        <v>0</v>
      </c>
      <c r="H9151">
        <v>2</v>
      </c>
      <c r="I9151">
        <v>1</v>
      </c>
      <c r="J9151">
        <v>0</v>
      </c>
      <c r="K9151">
        <v>10</v>
      </c>
      <c r="L9151">
        <v>95</v>
      </c>
      <c r="M9151" s="4">
        <v>4.3024089048628298</v>
      </c>
      <c r="N9151" s="4">
        <v>0.39297508680874499</v>
      </c>
      <c r="O9151" s="4">
        <v>352.31278084741899</v>
      </c>
      <c r="P9151" s="4">
        <v>718.09872539789797</v>
      </c>
    </row>
    <row r="9152" spans="1:16" ht="16" x14ac:dyDescent="0.2">
      <c r="A9152" s="3">
        <v>333.02758766669001</v>
      </c>
      <c r="B9152" t="s">
        <v>13</v>
      </c>
      <c r="C9152" t="s">
        <v>14</v>
      </c>
      <c r="D9152" s="5">
        <f t="shared" si="568"/>
        <v>0</v>
      </c>
      <c r="E9152" s="5">
        <f t="shared" si="569"/>
        <v>1</v>
      </c>
      <c r="F9152" s="5">
        <f t="shared" si="570"/>
        <v>0</v>
      </c>
      <c r="G9152">
        <f t="shared" si="571"/>
        <v>0</v>
      </c>
      <c r="H9152">
        <v>2</v>
      </c>
      <c r="I9152">
        <v>0</v>
      </c>
      <c r="J9152">
        <v>1</v>
      </c>
      <c r="K9152">
        <v>10</v>
      </c>
      <c r="L9152">
        <v>80</v>
      </c>
      <c r="M9152" s="4">
        <v>2.1670656093313201</v>
      </c>
      <c r="N9152" s="4">
        <v>0.44830689440767002</v>
      </c>
      <c r="O9152" s="4">
        <v>475.202130483193</v>
      </c>
      <c r="P9152" s="4">
        <v>882.25189601169302</v>
      </c>
    </row>
    <row r="9153" spans="1:16" ht="16" x14ac:dyDescent="0.2">
      <c r="A9153" s="3">
        <v>384.53397304734301</v>
      </c>
      <c r="B9153" t="s">
        <v>13</v>
      </c>
      <c r="C9153" t="s">
        <v>14</v>
      </c>
      <c r="D9153" s="5">
        <f t="shared" si="568"/>
        <v>0</v>
      </c>
      <c r="E9153" s="5">
        <f t="shared" si="569"/>
        <v>1</v>
      </c>
      <c r="F9153" s="5">
        <f t="shared" si="570"/>
        <v>0</v>
      </c>
      <c r="G9153">
        <f t="shared" si="571"/>
        <v>0</v>
      </c>
      <c r="H9153">
        <v>4</v>
      </c>
      <c r="I9153">
        <v>0</v>
      </c>
      <c r="J9153">
        <v>1</v>
      </c>
      <c r="K9153">
        <v>7</v>
      </c>
      <c r="L9153">
        <v>67</v>
      </c>
      <c r="M9153" s="4">
        <v>2.14454959188576</v>
      </c>
      <c r="N9153" s="4">
        <v>0.38271586445262701</v>
      </c>
      <c r="O9153" s="4">
        <v>481.173905646224</v>
      </c>
      <c r="P9153" s="4">
        <v>894.69051231262995</v>
      </c>
    </row>
    <row r="9154" spans="1:16" ht="16" x14ac:dyDescent="0.2">
      <c r="A9154" s="3">
        <v>358.898374844187</v>
      </c>
      <c r="B9154" t="s">
        <v>13</v>
      </c>
      <c r="C9154" t="s">
        <v>14</v>
      </c>
      <c r="D9154" s="5">
        <f t="shared" si="568"/>
        <v>0</v>
      </c>
      <c r="E9154" s="5">
        <f t="shared" si="569"/>
        <v>1</v>
      </c>
      <c r="F9154" s="5">
        <f t="shared" si="570"/>
        <v>0</v>
      </c>
      <c r="G9154">
        <f t="shared" si="571"/>
        <v>0</v>
      </c>
      <c r="H9154">
        <v>3</v>
      </c>
      <c r="I9154">
        <v>0</v>
      </c>
      <c r="J9154">
        <v>1</v>
      </c>
      <c r="K9154">
        <v>4</v>
      </c>
      <c r="L9154">
        <v>20</v>
      </c>
      <c r="M9154" s="4">
        <v>1.9486994275201801</v>
      </c>
      <c r="N9154" s="4">
        <v>0.28791766580943101</v>
      </c>
      <c r="O9154" s="4">
        <v>531.49639679060704</v>
      </c>
      <c r="P9154" s="4">
        <v>1058.42713735237</v>
      </c>
    </row>
    <row r="9155" spans="1:16" ht="16" x14ac:dyDescent="0.2">
      <c r="A9155" s="3">
        <v>358.898374844187</v>
      </c>
      <c r="B9155" t="s">
        <v>13</v>
      </c>
      <c r="C9155" t="s">
        <v>14</v>
      </c>
      <c r="D9155" s="5">
        <f t="shared" ref="D9155:D9218" si="572">IF(B9155="weekend", 1, 0)</f>
        <v>0</v>
      </c>
      <c r="E9155" s="5">
        <f t="shared" ref="E9155:E9218" si="573">IF(C9155="Private room", 1, 0)</f>
        <v>1</v>
      </c>
      <c r="F9155" s="5">
        <f t="shared" ref="F9155:F9218" si="574">IF(C9155="Shared room", 1, 0)</f>
        <v>0</v>
      </c>
      <c r="G9155">
        <f t="shared" ref="G9155:G9218" si="575">IF(C9155="Entire home/apt", 1, 0)</f>
        <v>0</v>
      </c>
      <c r="H9155">
        <v>4</v>
      </c>
      <c r="I9155">
        <v>0</v>
      </c>
      <c r="J9155">
        <v>1</v>
      </c>
      <c r="K9155">
        <v>9</v>
      </c>
      <c r="L9155">
        <v>73</v>
      </c>
      <c r="M9155" s="4">
        <v>2.1054319161448398</v>
      </c>
      <c r="N9155" s="4">
        <v>0.44520305700947699</v>
      </c>
      <c r="O9155" s="4">
        <v>488.344967596527</v>
      </c>
      <c r="P9155" s="4">
        <v>928.49224808117799</v>
      </c>
    </row>
    <row r="9156" spans="1:16" ht="16" x14ac:dyDescent="0.2">
      <c r="A9156" s="3">
        <v>132.646581528257</v>
      </c>
      <c r="B9156" t="s">
        <v>13</v>
      </c>
      <c r="C9156" t="s">
        <v>14</v>
      </c>
      <c r="D9156" s="5">
        <f t="shared" si="572"/>
        <v>0</v>
      </c>
      <c r="E9156" s="5">
        <f t="shared" si="573"/>
        <v>1</v>
      </c>
      <c r="F9156" s="5">
        <f t="shared" si="574"/>
        <v>0</v>
      </c>
      <c r="G9156">
        <f t="shared" si="575"/>
        <v>0</v>
      </c>
      <c r="H9156">
        <v>2</v>
      </c>
      <c r="I9156">
        <v>0</v>
      </c>
      <c r="J9156">
        <v>1</v>
      </c>
      <c r="K9156">
        <v>8</v>
      </c>
      <c r="L9156">
        <v>82</v>
      </c>
      <c r="M9156" s="4">
        <v>4.6293948671086298</v>
      </c>
      <c r="N9156" s="4">
        <v>0.30477876624767503</v>
      </c>
      <c r="O9156" s="4">
        <v>294.19730351826001</v>
      </c>
      <c r="P9156" s="4">
        <v>644.92540648000295</v>
      </c>
    </row>
    <row r="9157" spans="1:16" ht="16" x14ac:dyDescent="0.2">
      <c r="A9157" s="3">
        <v>167.92492767939001</v>
      </c>
      <c r="B9157" t="s">
        <v>13</v>
      </c>
      <c r="C9157" t="s">
        <v>14</v>
      </c>
      <c r="D9157" s="5">
        <f t="shared" si="572"/>
        <v>0</v>
      </c>
      <c r="E9157" s="5">
        <f t="shared" si="573"/>
        <v>1</v>
      </c>
      <c r="F9157" s="5">
        <f t="shared" si="574"/>
        <v>0</v>
      </c>
      <c r="G9157">
        <f t="shared" si="575"/>
        <v>0</v>
      </c>
      <c r="H9157">
        <v>2</v>
      </c>
      <c r="I9157">
        <v>1</v>
      </c>
      <c r="J9157">
        <v>0</v>
      </c>
      <c r="K9157">
        <v>10</v>
      </c>
      <c r="L9157">
        <v>99</v>
      </c>
      <c r="M9157" s="4">
        <v>5.1135281920217102</v>
      </c>
      <c r="N9157" s="4">
        <v>1.34165548893284</v>
      </c>
      <c r="O9157" s="4">
        <v>220.12213293014801</v>
      </c>
      <c r="P9157" s="4">
        <v>493.88671233179298</v>
      </c>
    </row>
    <row r="9158" spans="1:16" ht="16" x14ac:dyDescent="0.2">
      <c r="A9158" s="3">
        <v>274.93591100449203</v>
      </c>
      <c r="B9158" t="s">
        <v>13</v>
      </c>
      <c r="C9158" t="s">
        <v>15</v>
      </c>
      <c r="D9158" s="5">
        <f t="shared" si="572"/>
        <v>0</v>
      </c>
      <c r="E9158" s="5">
        <f t="shared" si="573"/>
        <v>0</v>
      </c>
      <c r="F9158" s="5">
        <f t="shared" si="574"/>
        <v>0</v>
      </c>
      <c r="G9158">
        <f t="shared" si="575"/>
        <v>1</v>
      </c>
      <c r="H9158">
        <v>2</v>
      </c>
      <c r="I9158">
        <v>0</v>
      </c>
      <c r="J9158">
        <v>1</v>
      </c>
      <c r="K9158">
        <v>8</v>
      </c>
      <c r="L9158">
        <v>57</v>
      </c>
      <c r="M9158" s="4">
        <v>2.8682081946265199</v>
      </c>
      <c r="N9158" s="4">
        <v>9.3702642329508506E-2</v>
      </c>
      <c r="O9158" s="4">
        <v>410.09819711762498</v>
      </c>
      <c r="P9158" s="4">
        <v>890.85095212844305</v>
      </c>
    </row>
    <row r="9159" spans="1:16" ht="16" x14ac:dyDescent="0.2">
      <c r="A9159" s="3">
        <v>423.34015381358898</v>
      </c>
      <c r="B9159" t="s">
        <v>13</v>
      </c>
      <c r="C9159" t="s">
        <v>15</v>
      </c>
      <c r="D9159" s="5">
        <f t="shared" si="572"/>
        <v>0</v>
      </c>
      <c r="E9159" s="5">
        <f t="shared" si="573"/>
        <v>0</v>
      </c>
      <c r="F9159" s="5">
        <f t="shared" si="574"/>
        <v>0</v>
      </c>
      <c r="G9159">
        <f t="shared" si="575"/>
        <v>1</v>
      </c>
      <c r="H9159">
        <v>3</v>
      </c>
      <c r="I9159">
        <v>0</v>
      </c>
      <c r="J9159">
        <v>0</v>
      </c>
      <c r="K9159">
        <v>9</v>
      </c>
      <c r="L9159">
        <v>97</v>
      </c>
      <c r="M9159" s="4">
        <v>2.6283395184216101</v>
      </c>
      <c r="N9159" s="4">
        <v>0.614096145176111</v>
      </c>
      <c r="O9159" s="4">
        <v>391.82353107381198</v>
      </c>
      <c r="P9159" s="4">
        <v>705.30166723298896</v>
      </c>
    </row>
    <row r="9160" spans="1:16" ht="16" x14ac:dyDescent="0.2">
      <c r="A9160" s="3">
        <v>503.30440508948902</v>
      </c>
      <c r="B9160" t="s">
        <v>13</v>
      </c>
      <c r="C9160" t="s">
        <v>15</v>
      </c>
      <c r="D9160" s="5">
        <f t="shared" si="572"/>
        <v>0</v>
      </c>
      <c r="E9160" s="5">
        <f t="shared" si="573"/>
        <v>0</v>
      </c>
      <c r="F9160" s="5">
        <f t="shared" si="574"/>
        <v>0</v>
      </c>
      <c r="G9160">
        <f t="shared" si="575"/>
        <v>1</v>
      </c>
      <c r="H9160">
        <v>3</v>
      </c>
      <c r="I9160">
        <v>0</v>
      </c>
      <c r="J9160">
        <v>0</v>
      </c>
      <c r="K9160">
        <v>10</v>
      </c>
      <c r="L9160">
        <v>80</v>
      </c>
      <c r="M9160" s="4">
        <v>5.1984644899037704</v>
      </c>
      <c r="N9160" s="4">
        <v>0.82077945054864598</v>
      </c>
      <c r="O9160" s="4">
        <v>224.46634598811201</v>
      </c>
      <c r="P9160" s="4">
        <v>484.73228793417297</v>
      </c>
    </row>
    <row r="9161" spans="1:16" ht="16" x14ac:dyDescent="0.2">
      <c r="A9161" s="3">
        <v>1535.7840024459599</v>
      </c>
      <c r="B9161" t="s">
        <v>13</v>
      </c>
      <c r="C9161" t="s">
        <v>15</v>
      </c>
      <c r="D9161" s="5">
        <f t="shared" si="572"/>
        <v>0</v>
      </c>
      <c r="E9161" s="5">
        <f t="shared" si="573"/>
        <v>0</v>
      </c>
      <c r="F9161" s="5">
        <f t="shared" si="574"/>
        <v>0</v>
      </c>
      <c r="G9161">
        <f t="shared" si="575"/>
        <v>1</v>
      </c>
      <c r="H9161">
        <v>6</v>
      </c>
      <c r="I9161">
        <v>0</v>
      </c>
      <c r="J9161">
        <v>1</v>
      </c>
      <c r="K9161">
        <v>10</v>
      </c>
      <c r="L9161">
        <v>95</v>
      </c>
      <c r="M9161" s="4">
        <v>2.8522367977207299</v>
      </c>
      <c r="N9161" s="4">
        <v>0.27551000185353403</v>
      </c>
      <c r="O9161" s="4">
        <v>397.76127147701698</v>
      </c>
      <c r="P9161" s="4">
        <v>905.06412823695496</v>
      </c>
    </row>
    <row r="9162" spans="1:16" ht="16" x14ac:dyDescent="0.2">
      <c r="A9162" s="3">
        <v>274.93591100449203</v>
      </c>
      <c r="B9162" t="s">
        <v>13</v>
      </c>
      <c r="C9162" t="s">
        <v>14</v>
      </c>
      <c r="D9162" s="5">
        <f t="shared" si="572"/>
        <v>0</v>
      </c>
      <c r="E9162" s="5">
        <f t="shared" si="573"/>
        <v>1</v>
      </c>
      <c r="F9162" s="5">
        <f t="shared" si="574"/>
        <v>0</v>
      </c>
      <c r="G9162">
        <f t="shared" si="575"/>
        <v>0</v>
      </c>
      <c r="H9162">
        <v>4</v>
      </c>
      <c r="I9162">
        <v>0</v>
      </c>
      <c r="J9162">
        <v>0</v>
      </c>
      <c r="K9162">
        <v>9</v>
      </c>
      <c r="L9162">
        <v>93</v>
      </c>
      <c r="M9162" s="4">
        <v>4.2173541147375504</v>
      </c>
      <c r="N9162" s="4">
        <v>0.176132241296175</v>
      </c>
      <c r="O9162" s="4">
        <v>281.17822267809402</v>
      </c>
      <c r="P9162" s="4">
        <v>592.04532518567896</v>
      </c>
    </row>
    <row r="9163" spans="1:16" ht="16" x14ac:dyDescent="0.2">
      <c r="A9163" s="3">
        <v>450.38688586279</v>
      </c>
      <c r="B9163" t="s">
        <v>13</v>
      </c>
      <c r="C9163" t="s">
        <v>15</v>
      </c>
      <c r="D9163" s="5">
        <f t="shared" si="572"/>
        <v>0</v>
      </c>
      <c r="E9163" s="5">
        <f t="shared" si="573"/>
        <v>0</v>
      </c>
      <c r="F9163" s="5">
        <f t="shared" si="574"/>
        <v>0</v>
      </c>
      <c r="G9163">
        <f t="shared" si="575"/>
        <v>1</v>
      </c>
      <c r="H9163">
        <v>2</v>
      </c>
      <c r="I9163">
        <v>0</v>
      </c>
      <c r="J9163">
        <v>0</v>
      </c>
      <c r="K9163">
        <v>10</v>
      </c>
      <c r="L9163">
        <v>95</v>
      </c>
      <c r="M9163" s="4">
        <v>1.23617107203651</v>
      </c>
      <c r="N9163" s="4">
        <v>9.8720304432196704E-2</v>
      </c>
      <c r="O9163" s="4">
        <v>733.62999027838396</v>
      </c>
      <c r="P9163" s="4">
        <v>1152.65514557652</v>
      </c>
    </row>
    <row r="9164" spans="1:16" ht="16" x14ac:dyDescent="0.2">
      <c r="A9164" s="3">
        <v>619.48775841388499</v>
      </c>
      <c r="B9164" t="s">
        <v>13</v>
      </c>
      <c r="C9164" t="s">
        <v>15</v>
      </c>
      <c r="D9164" s="5">
        <f t="shared" si="572"/>
        <v>0</v>
      </c>
      <c r="E9164" s="5">
        <f t="shared" si="573"/>
        <v>0</v>
      </c>
      <c r="F9164" s="5">
        <f t="shared" si="574"/>
        <v>0</v>
      </c>
      <c r="G9164">
        <f t="shared" si="575"/>
        <v>1</v>
      </c>
      <c r="H9164">
        <v>2</v>
      </c>
      <c r="I9164">
        <v>0</v>
      </c>
      <c r="J9164">
        <v>0</v>
      </c>
      <c r="K9164">
        <v>9</v>
      </c>
      <c r="L9164">
        <v>94</v>
      </c>
      <c r="M9164" s="4">
        <v>2.5602007248992802</v>
      </c>
      <c r="N9164" s="4">
        <v>0.63815165927292195</v>
      </c>
      <c r="O9164" s="4">
        <v>402.94583270805498</v>
      </c>
      <c r="P9164" s="4">
        <v>729.23276398450503</v>
      </c>
    </row>
    <row r="9165" spans="1:16" ht="16" x14ac:dyDescent="0.2">
      <c r="A9165" s="3">
        <v>184.623344857593</v>
      </c>
      <c r="B9165" t="s">
        <v>13</v>
      </c>
      <c r="C9165" t="s">
        <v>14</v>
      </c>
      <c r="D9165" s="5">
        <f t="shared" si="572"/>
        <v>0</v>
      </c>
      <c r="E9165" s="5">
        <f t="shared" si="573"/>
        <v>1</v>
      </c>
      <c r="F9165" s="5">
        <f t="shared" si="574"/>
        <v>0</v>
      </c>
      <c r="G9165">
        <f t="shared" si="575"/>
        <v>0</v>
      </c>
      <c r="H9165">
        <v>3</v>
      </c>
      <c r="I9165">
        <v>0</v>
      </c>
      <c r="J9165">
        <v>1</v>
      </c>
      <c r="K9165">
        <v>8</v>
      </c>
      <c r="L9165">
        <v>81</v>
      </c>
      <c r="M9165" s="4">
        <v>4.5428419179356299</v>
      </c>
      <c r="N9165" s="4">
        <v>0.34225133713146999</v>
      </c>
      <c r="O9165" s="4">
        <v>302.46632290566799</v>
      </c>
      <c r="P9165" s="4">
        <v>668.49602412411195</v>
      </c>
    </row>
    <row r="9166" spans="1:16" ht="16" x14ac:dyDescent="0.2">
      <c r="A9166" s="3">
        <v>508.47856252498798</v>
      </c>
      <c r="B9166" t="s">
        <v>13</v>
      </c>
      <c r="C9166" t="s">
        <v>15</v>
      </c>
      <c r="D9166" s="5">
        <f t="shared" si="572"/>
        <v>0</v>
      </c>
      <c r="E9166" s="5">
        <f t="shared" si="573"/>
        <v>0</v>
      </c>
      <c r="F9166" s="5">
        <f t="shared" si="574"/>
        <v>0</v>
      </c>
      <c r="G9166">
        <f t="shared" si="575"/>
        <v>1</v>
      </c>
      <c r="H9166">
        <v>4</v>
      </c>
      <c r="I9166">
        <v>0</v>
      </c>
      <c r="J9166">
        <v>0</v>
      </c>
      <c r="K9166">
        <v>10</v>
      </c>
      <c r="L9166">
        <v>80</v>
      </c>
      <c r="M9166" s="4">
        <v>5.0389846832532896</v>
      </c>
      <c r="N9166" s="4">
        <v>0.50065846474303799</v>
      </c>
      <c r="O9166" s="4">
        <v>275.21263896406703</v>
      </c>
      <c r="P9166" s="4">
        <v>554.18682141640102</v>
      </c>
    </row>
    <row r="9167" spans="1:16" ht="16" x14ac:dyDescent="0.2">
      <c r="A9167" s="3">
        <v>120.181565888191</v>
      </c>
      <c r="B9167" t="s">
        <v>13</v>
      </c>
      <c r="C9167" t="s">
        <v>14</v>
      </c>
      <c r="D9167" s="5">
        <f t="shared" si="572"/>
        <v>0</v>
      </c>
      <c r="E9167" s="5">
        <f t="shared" si="573"/>
        <v>1</v>
      </c>
      <c r="F9167" s="5">
        <f t="shared" si="574"/>
        <v>0</v>
      </c>
      <c r="G9167">
        <f t="shared" si="575"/>
        <v>0</v>
      </c>
      <c r="H9167">
        <v>2</v>
      </c>
      <c r="I9167">
        <v>0</v>
      </c>
      <c r="J9167">
        <v>0</v>
      </c>
      <c r="K9167">
        <v>10</v>
      </c>
      <c r="L9167">
        <v>90</v>
      </c>
      <c r="M9167" s="4">
        <v>5.0151633050059203</v>
      </c>
      <c r="N9167" s="4">
        <v>0.901165637795865</v>
      </c>
      <c r="O9167" s="4">
        <v>284.21212376155501</v>
      </c>
      <c r="P9167" s="4">
        <v>545.06056646431296</v>
      </c>
    </row>
    <row r="9168" spans="1:16" ht="16" x14ac:dyDescent="0.2">
      <c r="A9168" s="3">
        <v>747.19537148098402</v>
      </c>
      <c r="B9168" t="s">
        <v>13</v>
      </c>
      <c r="C9168" t="s">
        <v>15</v>
      </c>
      <c r="D9168" s="5">
        <f t="shared" si="572"/>
        <v>0</v>
      </c>
      <c r="E9168" s="5">
        <f t="shared" si="573"/>
        <v>0</v>
      </c>
      <c r="F9168" s="5">
        <f t="shared" si="574"/>
        <v>0</v>
      </c>
      <c r="G9168">
        <f t="shared" si="575"/>
        <v>1</v>
      </c>
      <c r="H9168">
        <v>3</v>
      </c>
      <c r="I9168">
        <v>0</v>
      </c>
      <c r="J9168">
        <v>1</v>
      </c>
      <c r="K9168">
        <v>10</v>
      </c>
      <c r="L9168">
        <v>85</v>
      </c>
      <c r="M9168" s="4">
        <v>2.9089222902831602</v>
      </c>
      <c r="N9168" s="4">
        <v>0.1928359481686</v>
      </c>
      <c r="O9168" s="4">
        <v>394.25684198712497</v>
      </c>
      <c r="P9168" s="4">
        <v>882.36818585709398</v>
      </c>
    </row>
    <row r="9169" spans="1:16" ht="16" x14ac:dyDescent="0.2">
      <c r="A9169" s="3">
        <v>844.32841788376902</v>
      </c>
      <c r="B9169" t="s">
        <v>13</v>
      </c>
      <c r="C9169" t="s">
        <v>15</v>
      </c>
      <c r="D9169" s="5">
        <f t="shared" si="572"/>
        <v>0</v>
      </c>
      <c r="E9169" s="5">
        <f t="shared" si="573"/>
        <v>0</v>
      </c>
      <c r="F9169" s="5">
        <f t="shared" si="574"/>
        <v>0</v>
      </c>
      <c r="G9169">
        <f t="shared" si="575"/>
        <v>1</v>
      </c>
      <c r="H9169">
        <v>5</v>
      </c>
      <c r="I9169">
        <v>0</v>
      </c>
      <c r="J9169">
        <v>1</v>
      </c>
      <c r="K9169">
        <v>10</v>
      </c>
      <c r="L9169">
        <v>100</v>
      </c>
      <c r="M9169" s="4">
        <v>2.9089212890246698</v>
      </c>
      <c r="N9169" s="4">
        <v>0.19283336082108399</v>
      </c>
      <c r="O9169" s="4">
        <v>394.25674507350902</v>
      </c>
      <c r="P9169" s="4">
        <v>882.36875700722305</v>
      </c>
    </row>
    <row r="9170" spans="1:16" ht="16" x14ac:dyDescent="0.2">
      <c r="A9170" s="3">
        <v>485.43004303958202</v>
      </c>
      <c r="B9170" t="s">
        <v>13</v>
      </c>
      <c r="C9170" t="s">
        <v>14</v>
      </c>
      <c r="D9170" s="5">
        <f t="shared" si="572"/>
        <v>0</v>
      </c>
      <c r="E9170" s="5">
        <f t="shared" si="573"/>
        <v>1</v>
      </c>
      <c r="F9170" s="5">
        <f t="shared" si="574"/>
        <v>0</v>
      </c>
      <c r="G9170">
        <f t="shared" si="575"/>
        <v>0</v>
      </c>
      <c r="H9170">
        <v>2</v>
      </c>
      <c r="I9170">
        <v>0</v>
      </c>
      <c r="J9170">
        <v>0</v>
      </c>
      <c r="K9170">
        <v>4</v>
      </c>
      <c r="L9170">
        <v>60</v>
      </c>
      <c r="M9170" s="4">
        <v>8.0632921978178</v>
      </c>
      <c r="N9170" s="4">
        <v>2.6923956652562899</v>
      </c>
      <c r="O9170" s="4">
        <v>144.475943367394</v>
      </c>
      <c r="P9170" s="4">
        <v>308.37798788932201</v>
      </c>
    </row>
    <row r="9171" spans="1:16" ht="16" x14ac:dyDescent="0.2">
      <c r="A9171" s="3">
        <v>197.55873844634101</v>
      </c>
      <c r="B9171" t="s">
        <v>13</v>
      </c>
      <c r="C9171" t="s">
        <v>14</v>
      </c>
      <c r="D9171" s="5">
        <f t="shared" si="572"/>
        <v>0</v>
      </c>
      <c r="E9171" s="5">
        <f t="shared" si="573"/>
        <v>1</v>
      </c>
      <c r="F9171" s="5">
        <f t="shared" si="574"/>
        <v>0</v>
      </c>
      <c r="G9171">
        <f t="shared" si="575"/>
        <v>0</v>
      </c>
      <c r="H9171">
        <v>2</v>
      </c>
      <c r="I9171">
        <v>0</v>
      </c>
      <c r="J9171">
        <v>0</v>
      </c>
      <c r="K9171">
        <v>10</v>
      </c>
      <c r="L9171">
        <v>93</v>
      </c>
      <c r="M9171" s="4">
        <v>7.4880555835402403</v>
      </c>
      <c r="N9171" s="4">
        <v>0.99171264983322105</v>
      </c>
      <c r="O9171" s="4">
        <v>171.51873311145101</v>
      </c>
      <c r="P9171" s="4">
        <v>354.67109428763899</v>
      </c>
    </row>
    <row r="9172" spans="1:16" ht="16" x14ac:dyDescent="0.2">
      <c r="A9172" s="3">
        <v>753.780662762529</v>
      </c>
      <c r="B9172" t="s">
        <v>13</v>
      </c>
      <c r="C9172" t="s">
        <v>15</v>
      </c>
      <c r="D9172" s="5">
        <f t="shared" si="572"/>
        <v>0</v>
      </c>
      <c r="E9172" s="5">
        <f t="shared" si="573"/>
        <v>0</v>
      </c>
      <c r="F9172" s="5">
        <f t="shared" si="574"/>
        <v>0</v>
      </c>
      <c r="G9172">
        <f t="shared" si="575"/>
        <v>1</v>
      </c>
      <c r="H9172">
        <v>4</v>
      </c>
      <c r="I9172">
        <v>0</v>
      </c>
      <c r="J9172">
        <v>0</v>
      </c>
      <c r="K9172">
        <v>10</v>
      </c>
      <c r="L9172">
        <v>97</v>
      </c>
      <c r="M9172" s="4">
        <v>3.9036417886406301</v>
      </c>
      <c r="N9172" s="4">
        <v>0.618860606001992</v>
      </c>
      <c r="O9172" s="4">
        <v>303.40215625713103</v>
      </c>
      <c r="P9172" s="4">
        <v>644.24017529845196</v>
      </c>
    </row>
    <row r="9173" spans="1:16" ht="16" x14ac:dyDescent="0.2">
      <c r="A9173" s="3">
        <v>879.13638608622</v>
      </c>
      <c r="B9173" t="s">
        <v>13</v>
      </c>
      <c r="C9173" t="s">
        <v>15</v>
      </c>
      <c r="D9173" s="5">
        <f t="shared" si="572"/>
        <v>0</v>
      </c>
      <c r="E9173" s="5">
        <f t="shared" si="573"/>
        <v>0</v>
      </c>
      <c r="F9173" s="5">
        <f t="shared" si="574"/>
        <v>0</v>
      </c>
      <c r="G9173">
        <f t="shared" si="575"/>
        <v>1</v>
      </c>
      <c r="H9173">
        <v>6</v>
      </c>
      <c r="I9173">
        <v>0</v>
      </c>
      <c r="J9173">
        <v>1</v>
      </c>
      <c r="K9173">
        <v>9</v>
      </c>
      <c r="L9173">
        <v>96</v>
      </c>
      <c r="M9173" s="4">
        <v>5.8593882390493199</v>
      </c>
      <c r="N9173" s="4">
        <v>0.55563191754812702</v>
      </c>
      <c r="O9173" s="4">
        <v>228.02066482419499</v>
      </c>
      <c r="P9173" s="4">
        <v>475.43881559219898</v>
      </c>
    </row>
    <row r="9174" spans="1:16" ht="16" x14ac:dyDescent="0.2">
      <c r="A9174" s="3">
        <v>748.60650532703005</v>
      </c>
      <c r="B9174" t="s">
        <v>13</v>
      </c>
      <c r="C9174" t="s">
        <v>15</v>
      </c>
      <c r="D9174" s="5">
        <f t="shared" si="572"/>
        <v>0</v>
      </c>
      <c r="E9174" s="5">
        <f t="shared" si="573"/>
        <v>0</v>
      </c>
      <c r="F9174" s="5">
        <f t="shared" si="574"/>
        <v>0</v>
      </c>
      <c r="G9174">
        <f t="shared" si="575"/>
        <v>1</v>
      </c>
      <c r="H9174">
        <v>3</v>
      </c>
      <c r="I9174">
        <v>0</v>
      </c>
      <c r="J9174">
        <v>1</v>
      </c>
      <c r="K9174">
        <v>9</v>
      </c>
      <c r="L9174">
        <v>73</v>
      </c>
      <c r="M9174" s="4">
        <v>2.6843285163024602</v>
      </c>
      <c r="N9174" s="4">
        <v>0.40006019597464798</v>
      </c>
      <c r="O9174" s="4">
        <v>418.123401583994</v>
      </c>
      <c r="P9174" s="4">
        <v>928.12688311306795</v>
      </c>
    </row>
    <row r="9175" spans="1:16" ht="16" x14ac:dyDescent="0.2">
      <c r="A9175" s="3">
        <v>129.11874691314401</v>
      </c>
      <c r="B9175" t="s">
        <v>13</v>
      </c>
      <c r="C9175" t="s">
        <v>14</v>
      </c>
      <c r="D9175" s="5">
        <f t="shared" si="572"/>
        <v>0</v>
      </c>
      <c r="E9175" s="5">
        <f t="shared" si="573"/>
        <v>1</v>
      </c>
      <c r="F9175" s="5">
        <f t="shared" si="574"/>
        <v>0</v>
      </c>
      <c r="G9175">
        <f t="shared" si="575"/>
        <v>0</v>
      </c>
      <c r="H9175">
        <v>3</v>
      </c>
      <c r="I9175">
        <v>0</v>
      </c>
      <c r="J9175">
        <v>1</v>
      </c>
      <c r="K9175">
        <v>8</v>
      </c>
      <c r="L9175">
        <v>83</v>
      </c>
      <c r="M9175" s="4">
        <v>3.0698983136353299</v>
      </c>
      <c r="N9175" s="4">
        <v>6.8089734288611203E-2</v>
      </c>
      <c r="O9175" s="4">
        <v>367.84089906526401</v>
      </c>
      <c r="P9175" s="4">
        <v>838.34755401796201</v>
      </c>
    </row>
    <row r="9176" spans="1:16" ht="16" x14ac:dyDescent="0.2">
      <c r="A9176" s="3">
        <v>168.86568357675301</v>
      </c>
      <c r="B9176" t="s">
        <v>13</v>
      </c>
      <c r="C9176" t="s">
        <v>14</v>
      </c>
      <c r="D9176" s="5">
        <f t="shared" si="572"/>
        <v>0</v>
      </c>
      <c r="E9176" s="5">
        <f t="shared" si="573"/>
        <v>1</v>
      </c>
      <c r="F9176" s="5">
        <f t="shared" si="574"/>
        <v>0</v>
      </c>
      <c r="G9176">
        <f t="shared" si="575"/>
        <v>0</v>
      </c>
      <c r="H9176">
        <v>2</v>
      </c>
      <c r="I9176">
        <v>0</v>
      </c>
      <c r="J9176">
        <v>0</v>
      </c>
      <c r="K9176">
        <v>10</v>
      </c>
      <c r="L9176">
        <v>94</v>
      </c>
      <c r="M9176" s="4">
        <v>7.1379696985175398</v>
      </c>
      <c r="N9176" s="4">
        <v>0.51433223098832204</v>
      </c>
      <c r="O9176" s="4">
        <v>172.515959750598</v>
      </c>
      <c r="P9176" s="4">
        <v>389.58878424743801</v>
      </c>
    </row>
    <row r="9177" spans="1:16" ht="16" x14ac:dyDescent="0.2">
      <c r="A9177" s="3">
        <v>120.181565888191</v>
      </c>
      <c r="B9177" t="s">
        <v>13</v>
      </c>
      <c r="C9177" t="s">
        <v>14</v>
      </c>
      <c r="D9177" s="5">
        <f t="shared" si="572"/>
        <v>0</v>
      </c>
      <c r="E9177" s="5">
        <f t="shared" si="573"/>
        <v>1</v>
      </c>
      <c r="F9177" s="5">
        <f t="shared" si="574"/>
        <v>0</v>
      </c>
      <c r="G9177">
        <f t="shared" si="575"/>
        <v>0</v>
      </c>
      <c r="H9177">
        <v>2</v>
      </c>
      <c r="I9177">
        <v>0</v>
      </c>
      <c r="J9177">
        <v>1</v>
      </c>
      <c r="K9177">
        <v>8</v>
      </c>
      <c r="L9177">
        <v>81</v>
      </c>
      <c r="M9177" s="4">
        <v>3.1224847431868499</v>
      </c>
      <c r="N9177" s="4">
        <v>0.16690762582247101</v>
      </c>
      <c r="O9177" s="4">
        <v>360.982050036955</v>
      </c>
      <c r="P9177" s="4">
        <v>796.14003288367098</v>
      </c>
    </row>
    <row r="9178" spans="1:16" ht="16" x14ac:dyDescent="0.2">
      <c r="A9178" s="3">
        <v>743.43234789152996</v>
      </c>
      <c r="B9178" t="s">
        <v>13</v>
      </c>
      <c r="C9178" t="s">
        <v>14</v>
      </c>
      <c r="D9178" s="5">
        <f t="shared" si="572"/>
        <v>0</v>
      </c>
      <c r="E9178" s="5">
        <f t="shared" si="573"/>
        <v>1</v>
      </c>
      <c r="F9178" s="5">
        <f t="shared" si="574"/>
        <v>0</v>
      </c>
      <c r="G9178">
        <f t="shared" si="575"/>
        <v>0</v>
      </c>
      <c r="H9178">
        <v>2</v>
      </c>
      <c r="I9178">
        <v>0</v>
      </c>
      <c r="J9178">
        <v>1</v>
      </c>
      <c r="K9178">
        <v>10</v>
      </c>
      <c r="L9178">
        <v>80</v>
      </c>
      <c r="M9178" s="4">
        <v>2.1283913247236299</v>
      </c>
      <c r="N9178" s="4">
        <v>9.6817280808517106E-2</v>
      </c>
      <c r="O9178" s="4">
        <v>482.49676152545402</v>
      </c>
      <c r="P9178" s="4">
        <v>1167.26818059582</v>
      </c>
    </row>
    <row r="9179" spans="1:16" ht="16" x14ac:dyDescent="0.2">
      <c r="A9179" s="3">
        <v>431.10138996683798</v>
      </c>
      <c r="B9179" t="s">
        <v>13</v>
      </c>
      <c r="C9179" t="s">
        <v>15</v>
      </c>
      <c r="D9179" s="5">
        <f t="shared" si="572"/>
        <v>0</v>
      </c>
      <c r="E9179" s="5">
        <f t="shared" si="573"/>
        <v>0</v>
      </c>
      <c r="F9179" s="5">
        <f t="shared" si="574"/>
        <v>0</v>
      </c>
      <c r="G9179">
        <f t="shared" si="575"/>
        <v>1</v>
      </c>
      <c r="H9179">
        <v>3</v>
      </c>
      <c r="I9179">
        <v>0</v>
      </c>
      <c r="J9179">
        <v>1</v>
      </c>
      <c r="K9179">
        <v>10</v>
      </c>
      <c r="L9179">
        <v>100</v>
      </c>
      <c r="M9179" s="4">
        <v>3.0778780410140198</v>
      </c>
      <c r="N9179" s="4">
        <v>0.18519641159257899</v>
      </c>
      <c r="O9179" s="4">
        <v>378.007864148755</v>
      </c>
      <c r="P9179" s="4">
        <v>815.56617399874096</v>
      </c>
    </row>
    <row r="9180" spans="1:16" ht="16" x14ac:dyDescent="0.2">
      <c r="A9180" s="3">
        <v>508.47856252498798</v>
      </c>
      <c r="B9180" t="s">
        <v>13</v>
      </c>
      <c r="C9180" t="s">
        <v>15</v>
      </c>
      <c r="D9180" s="5">
        <f t="shared" si="572"/>
        <v>0</v>
      </c>
      <c r="E9180" s="5">
        <f t="shared" si="573"/>
        <v>0</v>
      </c>
      <c r="F9180" s="5">
        <f t="shared" si="574"/>
        <v>0</v>
      </c>
      <c r="G9180">
        <f t="shared" si="575"/>
        <v>1</v>
      </c>
      <c r="H9180">
        <v>4</v>
      </c>
      <c r="I9180">
        <v>0</v>
      </c>
      <c r="J9180">
        <v>1</v>
      </c>
      <c r="K9180">
        <v>7</v>
      </c>
      <c r="L9180">
        <v>60</v>
      </c>
      <c r="M9180" s="4">
        <v>3.28467996230814</v>
      </c>
      <c r="N9180" s="4">
        <v>0.15067985635268799</v>
      </c>
      <c r="O9180" s="4">
        <v>366.90556152680301</v>
      </c>
      <c r="P9180" s="4">
        <v>897.33696020760203</v>
      </c>
    </row>
    <row r="9181" spans="1:16" ht="16" x14ac:dyDescent="0.2">
      <c r="A9181" s="3">
        <v>567.98137303323199</v>
      </c>
      <c r="B9181" t="s">
        <v>13</v>
      </c>
      <c r="C9181" t="s">
        <v>15</v>
      </c>
      <c r="D9181" s="5">
        <f t="shared" si="572"/>
        <v>0</v>
      </c>
      <c r="E9181" s="5">
        <f t="shared" si="573"/>
        <v>0</v>
      </c>
      <c r="F9181" s="5">
        <f t="shared" si="574"/>
        <v>0</v>
      </c>
      <c r="G9181">
        <f t="shared" si="575"/>
        <v>1</v>
      </c>
      <c r="H9181">
        <v>6</v>
      </c>
      <c r="I9181">
        <v>0</v>
      </c>
      <c r="J9181">
        <v>1</v>
      </c>
      <c r="K9181">
        <v>9</v>
      </c>
      <c r="L9181">
        <v>94</v>
      </c>
      <c r="M9181" s="4">
        <v>3.2007426381089501</v>
      </c>
      <c r="N9181" s="4">
        <v>6.1350315631196903E-2</v>
      </c>
      <c r="O9181" s="4">
        <v>361.22152958743999</v>
      </c>
      <c r="P9181" s="4">
        <v>796.43876506462504</v>
      </c>
    </row>
    <row r="9182" spans="1:16" ht="16" x14ac:dyDescent="0.2">
      <c r="A9182" s="3">
        <v>206.495919471295</v>
      </c>
      <c r="B9182" t="s">
        <v>13</v>
      </c>
      <c r="C9182" t="s">
        <v>14</v>
      </c>
      <c r="D9182" s="5">
        <f t="shared" si="572"/>
        <v>0</v>
      </c>
      <c r="E9182" s="5">
        <f t="shared" si="573"/>
        <v>1</v>
      </c>
      <c r="F9182" s="5">
        <f t="shared" si="574"/>
        <v>0</v>
      </c>
      <c r="G9182">
        <f t="shared" si="575"/>
        <v>0</v>
      </c>
      <c r="H9182">
        <v>2</v>
      </c>
      <c r="I9182">
        <v>0</v>
      </c>
      <c r="J9182">
        <v>0</v>
      </c>
      <c r="K9182">
        <v>6</v>
      </c>
      <c r="L9182">
        <v>73</v>
      </c>
      <c r="M9182" s="4">
        <v>5.1850806748948202</v>
      </c>
      <c r="N9182" s="4">
        <v>0.72578018220358698</v>
      </c>
      <c r="O9182" s="4">
        <v>225.359907676642</v>
      </c>
      <c r="P9182" s="4">
        <v>490.62878579871699</v>
      </c>
    </row>
    <row r="9183" spans="1:16" ht="16" x14ac:dyDescent="0.2">
      <c r="A9183" s="3">
        <v>348.31487099884703</v>
      </c>
      <c r="B9183" t="s">
        <v>13</v>
      </c>
      <c r="C9183" t="s">
        <v>14</v>
      </c>
      <c r="D9183" s="5">
        <f t="shared" si="572"/>
        <v>0</v>
      </c>
      <c r="E9183" s="5">
        <f t="shared" si="573"/>
        <v>1</v>
      </c>
      <c r="F9183" s="5">
        <f t="shared" si="574"/>
        <v>0</v>
      </c>
      <c r="G9183">
        <f t="shared" si="575"/>
        <v>0</v>
      </c>
      <c r="H9183">
        <v>2</v>
      </c>
      <c r="I9183">
        <v>0</v>
      </c>
      <c r="J9183">
        <v>0</v>
      </c>
      <c r="K9183">
        <v>10</v>
      </c>
      <c r="L9183">
        <v>100</v>
      </c>
      <c r="M9183" s="4">
        <v>7.12393670579758</v>
      </c>
      <c r="N9183" s="4">
        <v>0.35283531771052401</v>
      </c>
      <c r="O9183" s="4">
        <v>173.26861364397001</v>
      </c>
      <c r="P9183" s="4">
        <v>396.600258863612</v>
      </c>
    </row>
    <row r="9184" spans="1:16" ht="16" x14ac:dyDescent="0.2">
      <c r="A9184" s="3">
        <v>299.39556433594299</v>
      </c>
      <c r="B9184" t="s">
        <v>13</v>
      </c>
      <c r="C9184" t="s">
        <v>15</v>
      </c>
      <c r="D9184" s="5">
        <f t="shared" si="572"/>
        <v>0</v>
      </c>
      <c r="E9184" s="5">
        <f t="shared" si="573"/>
        <v>0</v>
      </c>
      <c r="F9184" s="5">
        <f t="shared" si="574"/>
        <v>0</v>
      </c>
      <c r="G9184">
        <f t="shared" si="575"/>
        <v>1</v>
      </c>
      <c r="H9184">
        <v>3</v>
      </c>
      <c r="I9184">
        <v>0</v>
      </c>
      <c r="J9184">
        <v>1</v>
      </c>
      <c r="K9184">
        <v>9</v>
      </c>
      <c r="L9184">
        <v>74</v>
      </c>
      <c r="M9184" s="4">
        <v>3.1004236690133</v>
      </c>
      <c r="N9184" s="4">
        <v>0.20539227372042501</v>
      </c>
      <c r="O9184" s="4">
        <v>375.13967074516501</v>
      </c>
      <c r="P9184" s="4">
        <v>808.68172990793801</v>
      </c>
    </row>
    <row r="9185" spans="1:16" ht="16" x14ac:dyDescent="0.2">
      <c r="A9185" s="3">
        <v>262.00051741574299</v>
      </c>
      <c r="B9185" t="s">
        <v>13</v>
      </c>
      <c r="C9185" t="s">
        <v>14</v>
      </c>
      <c r="D9185" s="5">
        <f t="shared" si="572"/>
        <v>0</v>
      </c>
      <c r="E9185" s="5">
        <f t="shared" si="573"/>
        <v>1</v>
      </c>
      <c r="F9185" s="5">
        <f t="shared" si="574"/>
        <v>0</v>
      </c>
      <c r="G9185">
        <f t="shared" si="575"/>
        <v>0</v>
      </c>
      <c r="H9185">
        <v>2</v>
      </c>
      <c r="I9185">
        <v>0</v>
      </c>
      <c r="J9185">
        <v>0</v>
      </c>
      <c r="K9185">
        <v>10</v>
      </c>
      <c r="L9185">
        <v>99</v>
      </c>
      <c r="M9185" s="4">
        <v>4.2097779560134398</v>
      </c>
      <c r="N9185" s="4">
        <v>0.90994886484308501</v>
      </c>
      <c r="O9185" s="4">
        <v>310.601234289552</v>
      </c>
      <c r="P9185" s="4">
        <v>782.63939033659506</v>
      </c>
    </row>
    <row r="9186" spans="1:16" ht="16" x14ac:dyDescent="0.2">
      <c r="A9186" s="3">
        <v>174.03984101225299</v>
      </c>
      <c r="B9186" t="s">
        <v>13</v>
      </c>
      <c r="C9186" t="s">
        <v>14</v>
      </c>
      <c r="D9186" s="5">
        <f t="shared" si="572"/>
        <v>0</v>
      </c>
      <c r="E9186" s="5">
        <f t="shared" si="573"/>
        <v>1</v>
      </c>
      <c r="F9186" s="5">
        <f t="shared" si="574"/>
        <v>0</v>
      </c>
      <c r="G9186">
        <f t="shared" si="575"/>
        <v>0</v>
      </c>
      <c r="H9186">
        <v>2</v>
      </c>
      <c r="I9186">
        <v>0</v>
      </c>
      <c r="J9186">
        <v>0</v>
      </c>
      <c r="K9186">
        <v>10</v>
      </c>
      <c r="L9186">
        <v>100</v>
      </c>
      <c r="M9186" s="4">
        <v>7.4395433595099103</v>
      </c>
      <c r="N9186" s="4">
        <v>1.1898674207195099</v>
      </c>
      <c r="O9186" s="4">
        <v>173.95790553418999</v>
      </c>
      <c r="P9186" s="4">
        <v>361.20388416100002</v>
      </c>
    </row>
    <row r="9187" spans="1:16" ht="16" x14ac:dyDescent="0.2">
      <c r="A9187" s="3">
        <v>108.18692819680599</v>
      </c>
      <c r="B9187" t="s">
        <v>13</v>
      </c>
      <c r="C9187" t="s">
        <v>14</v>
      </c>
      <c r="D9187" s="5">
        <f t="shared" si="572"/>
        <v>0</v>
      </c>
      <c r="E9187" s="5">
        <f t="shared" si="573"/>
        <v>1</v>
      </c>
      <c r="F9187" s="5">
        <f t="shared" si="574"/>
        <v>0</v>
      </c>
      <c r="G9187">
        <f t="shared" si="575"/>
        <v>0</v>
      </c>
      <c r="H9187">
        <v>2</v>
      </c>
      <c r="I9187">
        <v>0</v>
      </c>
      <c r="J9187">
        <v>0</v>
      </c>
      <c r="K9187">
        <v>8</v>
      </c>
      <c r="L9187">
        <v>80</v>
      </c>
      <c r="M9187" s="4">
        <v>6.2943697338794404</v>
      </c>
      <c r="N9187" s="4">
        <v>2.8071760523391198</v>
      </c>
      <c r="O9187" s="4">
        <v>190.08209283758899</v>
      </c>
      <c r="P9187" s="4">
        <v>371.695389309267</v>
      </c>
    </row>
    <row r="9188" spans="1:16" ht="16" x14ac:dyDescent="0.2">
      <c r="A9188" s="3">
        <v>187.21042357534199</v>
      </c>
      <c r="B9188" t="s">
        <v>13</v>
      </c>
      <c r="C9188" t="s">
        <v>14</v>
      </c>
      <c r="D9188" s="5">
        <f t="shared" si="572"/>
        <v>0</v>
      </c>
      <c r="E9188" s="5">
        <f t="shared" si="573"/>
        <v>1</v>
      </c>
      <c r="F9188" s="5">
        <f t="shared" si="574"/>
        <v>0</v>
      </c>
      <c r="G9188">
        <f t="shared" si="575"/>
        <v>0</v>
      </c>
      <c r="H9188">
        <v>2</v>
      </c>
      <c r="I9188">
        <v>1</v>
      </c>
      <c r="J9188">
        <v>0</v>
      </c>
      <c r="K9188">
        <v>9</v>
      </c>
      <c r="L9188">
        <v>94</v>
      </c>
      <c r="M9188" s="4">
        <v>4.7400945852030096</v>
      </c>
      <c r="N9188" s="4">
        <v>0.51472567153134796</v>
      </c>
      <c r="O9188" s="4">
        <v>253.30397775473901</v>
      </c>
      <c r="P9188" s="4">
        <v>561.73391652026498</v>
      </c>
    </row>
    <row r="9189" spans="1:16" ht="16" x14ac:dyDescent="0.2">
      <c r="A9189" s="3">
        <v>314.91803664244202</v>
      </c>
      <c r="B9189" t="s">
        <v>13</v>
      </c>
      <c r="C9189" t="s">
        <v>15</v>
      </c>
      <c r="D9189" s="5">
        <f t="shared" si="572"/>
        <v>0</v>
      </c>
      <c r="E9189" s="5">
        <f t="shared" si="573"/>
        <v>0</v>
      </c>
      <c r="F9189" s="5">
        <f t="shared" si="574"/>
        <v>0</v>
      </c>
      <c r="G9189">
        <f t="shared" si="575"/>
        <v>1</v>
      </c>
      <c r="H9189">
        <v>3</v>
      </c>
      <c r="I9189">
        <v>0</v>
      </c>
      <c r="J9189">
        <v>1</v>
      </c>
      <c r="K9189">
        <v>9</v>
      </c>
      <c r="L9189">
        <v>83</v>
      </c>
      <c r="M9189" s="4">
        <v>3.12783836344894</v>
      </c>
      <c r="N9189" s="4">
        <v>0.11473325168647799</v>
      </c>
      <c r="O9189" s="4">
        <v>369.48644348937199</v>
      </c>
      <c r="P9189" s="4">
        <v>801.68042564868495</v>
      </c>
    </row>
    <row r="9190" spans="1:16" ht="16" x14ac:dyDescent="0.2">
      <c r="A9190" s="3">
        <v>387.121051765093</v>
      </c>
      <c r="B9190" t="s">
        <v>13</v>
      </c>
      <c r="C9190" t="s">
        <v>15</v>
      </c>
      <c r="D9190" s="5">
        <f t="shared" si="572"/>
        <v>0</v>
      </c>
      <c r="E9190" s="5">
        <f t="shared" si="573"/>
        <v>0</v>
      </c>
      <c r="F9190" s="5">
        <f t="shared" si="574"/>
        <v>0</v>
      </c>
      <c r="G9190">
        <f t="shared" si="575"/>
        <v>1</v>
      </c>
      <c r="H9190">
        <v>4</v>
      </c>
      <c r="I9190">
        <v>1</v>
      </c>
      <c r="J9190">
        <v>0</v>
      </c>
      <c r="K9190">
        <v>10</v>
      </c>
      <c r="L9190">
        <v>97</v>
      </c>
      <c r="M9190" s="4">
        <v>2.9046270588087899</v>
      </c>
      <c r="N9190" s="4">
        <v>0.122452474067283</v>
      </c>
      <c r="O9190" s="4">
        <v>418.982796367807</v>
      </c>
      <c r="P9190" s="4">
        <v>849.41117131580302</v>
      </c>
    </row>
    <row r="9191" spans="1:16" ht="16" x14ac:dyDescent="0.2">
      <c r="A9191" s="3">
        <v>128.88355793880299</v>
      </c>
      <c r="B9191" t="s">
        <v>13</v>
      </c>
      <c r="C9191" t="s">
        <v>14</v>
      </c>
      <c r="D9191" s="5">
        <f t="shared" si="572"/>
        <v>0</v>
      </c>
      <c r="E9191" s="5">
        <f t="shared" si="573"/>
        <v>1</v>
      </c>
      <c r="F9191" s="5">
        <f t="shared" si="574"/>
        <v>0</v>
      </c>
      <c r="G9191">
        <f t="shared" si="575"/>
        <v>0</v>
      </c>
      <c r="H9191">
        <v>2</v>
      </c>
      <c r="I9191">
        <v>0</v>
      </c>
      <c r="J9191">
        <v>1</v>
      </c>
      <c r="K9191">
        <v>9</v>
      </c>
      <c r="L9191">
        <v>87</v>
      </c>
      <c r="M9191" s="4">
        <v>4.2485517594675004</v>
      </c>
      <c r="N9191" s="4">
        <v>0.38492971043907698</v>
      </c>
      <c r="O9191" s="4">
        <v>368.93156227831702</v>
      </c>
      <c r="P9191" s="4">
        <v>717.94290790643902</v>
      </c>
    </row>
    <row r="9192" spans="1:16" ht="16" x14ac:dyDescent="0.2">
      <c r="A9192" s="3">
        <v>131.705825630894</v>
      </c>
      <c r="B9192" t="s">
        <v>13</v>
      </c>
      <c r="C9192" t="s">
        <v>14</v>
      </c>
      <c r="D9192" s="5">
        <f t="shared" si="572"/>
        <v>0</v>
      </c>
      <c r="E9192" s="5">
        <f t="shared" si="573"/>
        <v>1</v>
      </c>
      <c r="F9192" s="5">
        <f t="shared" si="574"/>
        <v>0</v>
      </c>
      <c r="G9192">
        <f t="shared" si="575"/>
        <v>0</v>
      </c>
      <c r="H9192">
        <v>2</v>
      </c>
      <c r="I9192">
        <v>0</v>
      </c>
      <c r="J9192">
        <v>1</v>
      </c>
      <c r="K9192">
        <v>8</v>
      </c>
      <c r="L9192">
        <v>81</v>
      </c>
      <c r="M9192" s="4">
        <v>4.2334717647698996</v>
      </c>
      <c r="N9192" s="4">
        <v>0.43617341699931</v>
      </c>
      <c r="O9192" s="4">
        <v>380.84107543509299</v>
      </c>
      <c r="P9192" s="4">
        <v>712.90436029738999</v>
      </c>
    </row>
    <row r="9193" spans="1:16" ht="16" x14ac:dyDescent="0.2">
      <c r="A9193" s="3">
        <v>170.27681742279901</v>
      </c>
      <c r="B9193" t="s">
        <v>13</v>
      </c>
      <c r="C9193" t="s">
        <v>14</v>
      </c>
      <c r="D9193" s="5">
        <f t="shared" si="572"/>
        <v>0</v>
      </c>
      <c r="E9193" s="5">
        <f t="shared" si="573"/>
        <v>1</v>
      </c>
      <c r="F9193" s="5">
        <f t="shared" si="574"/>
        <v>0</v>
      </c>
      <c r="G9193">
        <f t="shared" si="575"/>
        <v>0</v>
      </c>
      <c r="H9193">
        <v>2</v>
      </c>
      <c r="I9193">
        <v>0</v>
      </c>
      <c r="J9193">
        <v>1</v>
      </c>
      <c r="K9193">
        <v>10</v>
      </c>
      <c r="L9193">
        <v>93</v>
      </c>
      <c r="M9193" s="4">
        <v>2.2850021174058202</v>
      </c>
      <c r="N9193" s="4">
        <v>0.272233393600254</v>
      </c>
      <c r="O9193" s="4">
        <v>446.29381152494898</v>
      </c>
      <c r="P9193" s="4">
        <v>789.67008735100205</v>
      </c>
    </row>
    <row r="9194" spans="1:16" ht="16" x14ac:dyDescent="0.2">
      <c r="A9194" s="3">
        <v>212.84602177849899</v>
      </c>
      <c r="B9194" t="s">
        <v>13</v>
      </c>
      <c r="C9194" t="s">
        <v>14</v>
      </c>
      <c r="D9194" s="5">
        <f t="shared" si="572"/>
        <v>0</v>
      </c>
      <c r="E9194" s="5">
        <f t="shared" si="573"/>
        <v>1</v>
      </c>
      <c r="F9194" s="5">
        <f t="shared" si="574"/>
        <v>0</v>
      </c>
      <c r="G9194">
        <f t="shared" si="575"/>
        <v>0</v>
      </c>
      <c r="H9194">
        <v>2</v>
      </c>
      <c r="I9194">
        <v>1</v>
      </c>
      <c r="J9194">
        <v>0</v>
      </c>
      <c r="K9194">
        <v>10</v>
      </c>
      <c r="L9194">
        <v>100</v>
      </c>
      <c r="M9194" s="4">
        <v>4.6183318182162898</v>
      </c>
      <c r="N9194" s="4">
        <v>0.90424107476735804</v>
      </c>
      <c r="O9194" s="4">
        <v>258.29515250237398</v>
      </c>
      <c r="P9194" s="4">
        <v>534.43248933195503</v>
      </c>
    </row>
    <row r="9195" spans="1:16" ht="16" x14ac:dyDescent="0.2">
      <c r="A9195" s="3">
        <v>167.92492767939001</v>
      </c>
      <c r="B9195" t="s">
        <v>13</v>
      </c>
      <c r="C9195" t="s">
        <v>14</v>
      </c>
      <c r="D9195" s="5">
        <f t="shared" si="572"/>
        <v>0</v>
      </c>
      <c r="E9195" s="5">
        <f t="shared" si="573"/>
        <v>1</v>
      </c>
      <c r="F9195" s="5">
        <f t="shared" si="574"/>
        <v>0</v>
      </c>
      <c r="G9195">
        <f t="shared" si="575"/>
        <v>0</v>
      </c>
      <c r="H9195">
        <v>2</v>
      </c>
      <c r="I9195">
        <v>0</v>
      </c>
      <c r="J9195">
        <v>0</v>
      </c>
      <c r="K9195">
        <v>10</v>
      </c>
      <c r="L9195">
        <v>96</v>
      </c>
      <c r="M9195" s="4">
        <v>5.0815437482849699</v>
      </c>
      <c r="N9195" s="4">
        <v>0.57871865932271105</v>
      </c>
      <c r="O9195" s="4">
        <v>233.60532393957001</v>
      </c>
      <c r="P9195" s="4">
        <v>508.98112144991802</v>
      </c>
    </row>
    <row r="9196" spans="1:16" ht="16" x14ac:dyDescent="0.2">
      <c r="A9196" s="3">
        <v>266.704296902561</v>
      </c>
      <c r="B9196" t="s">
        <v>13</v>
      </c>
      <c r="C9196" t="s">
        <v>15</v>
      </c>
      <c r="D9196" s="5">
        <f t="shared" si="572"/>
        <v>0</v>
      </c>
      <c r="E9196" s="5">
        <f t="shared" si="573"/>
        <v>0</v>
      </c>
      <c r="F9196" s="5">
        <f t="shared" si="574"/>
        <v>0</v>
      </c>
      <c r="G9196">
        <f t="shared" si="575"/>
        <v>1</v>
      </c>
      <c r="H9196">
        <v>2</v>
      </c>
      <c r="I9196">
        <v>0</v>
      </c>
      <c r="J9196">
        <v>1</v>
      </c>
      <c r="K9196">
        <v>7</v>
      </c>
      <c r="L9196">
        <v>40</v>
      </c>
      <c r="M9196" s="4">
        <v>3.9614515329953401</v>
      </c>
      <c r="N9196" s="4">
        <v>0.56483914313310901</v>
      </c>
      <c r="O9196" s="4">
        <v>298.57362811858701</v>
      </c>
      <c r="P9196" s="4">
        <v>718.07313869677796</v>
      </c>
    </row>
    <row r="9197" spans="1:16" ht="16" x14ac:dyDescent="0.2">
      <c r="A9197" s="3">
        <v>180.625132293798</v>
      </c>
      <c r="B9197" t="s">
        <v>13</v>
      </c>
      <c r="C9197" t="s">
        <v>14</v>
      </c>
      <c r="D9197" s="5">
        <f t="shared" si="572"/>
        <v>0</v>
      </c>
      <c r="E9197" s="5">
        <f t="shared" si="573"/>
        <v>1</v>
      </c>
      <c r="F9197" s="5">
        <f t="shared" si="574"/>
        <v>0</v>
      </c>
      <c r="G9197">
        <f t="shared" si="575"/>
        <v>0</v>
      </c>
      <c r="H9197">
        <v>2</v>
      </c>
      <c r="I9197">
        <v>0</v>
      </c>
      <c r="J9197">
        <v>0</v>
      </c>
      <c r="K9197">
        <v>9</v>
      </c>
      <c r="L9197">
        <v>83</v>
      </c>
      <c r="M9197" s="4">
        <v>3.8112349935019401</v>
      </c>
      <c r="N9197" s="4">
        <v>0.59688319308206705</v>
      </c>
      <c r="O9197" s="4">
        <v>309.11012981594598</v>
      </c>
      <c r="P9197" s="4">
        <v>665.15167244406996</v>
      </c>
    </row>
    <row r="9198" spans="1:16" ht="16" x14ac:dyDescent="0.2">
      <c r="A9198" s="3">
        <v>147.228297937392</v>
      </c>
      <c r="B9198" t="s">
        <v>13</v>
      </c>
      <c r="C9198" t="s">
        <v>14</v>
      </c>
      <c r="D9198" s="5">
        <f t="shared" si="572"/>
        <v>0</v>
      </c>
      <c r="E9198" s="5">
        <f t="shared" si="573"/>
        <v>1</v>
      </c>
      <c r="F9198" s="5">
        <f t="shared" si="574"/>
        <v>0</v>
      </c>
      <c r="G9198">
        <f t="shared" si="575"/>
        <v>0</v>
      </c>
      <c r="H9198">
        <v>2</v>
      </c>
      <c r="I9198">
        <v>0</v>
      </c>
      <c r="J9198">
        <v>1</v>
      </c>
      <c r="K9198">
        <v>8</v>
      </c>
      <c r="L9198">
        <v>82</v>
      </c>
      <c r="M9198" s="4">
        <v>4.1645641230198196</v>
      </c>
      <c r="N9198" s="4">
        <v>0.38070128638770401</v>
      </c>
      <c r="O9198" s="4">
        <v>392.93270514894499</v>
      </c>
      <c r="P9198" s="4">
        <v>732.99768571679601</v>
      </c>
    </row>
    <row r="9199" spans="1:16" ht="16" x14ac:dyDescent="0.2">
      <c r="A9199" s="3">
        <v>289.04724946494503</v>
      </c>
      <c r="B9199" t="s">
        <v>13</v>
      </c>
      <c r="C9199" t="s">
        <v>15</v>
      </c>
      <c r="D9199" s="5">
        <f t="shared" si="572"/>
        <v>0</v>
      </c>
      <c r="E9199" s="5">
        <f t="shared" si="573"/>
        <v>0</v>
      </c>
      <c r="F9199" s="5">
        <f t="shared" si="574"/>
        <v>0</v>
      </c>
      <c r="G9199">
        <f t="shared" si="575"/>
        <v>1</v>
      </c>
      <c r="H9199">
        <v>2</v>
      </c>
      <c r="I9199">
        <v>0</v>
      </c>
      <c r="J9199">
        <v>1</v>
      </c>
      <c r="K9199">
        <v>8</v>
      </c>
      <c r="L9199">
        <v>80</v>
      </c>
      <c r="M9199" s="4">
        <v>3.06893396286535</v>
      </c>
      <c r="N9199" s="4">
        <v>0.186167318447548</v>
      </c>
      <c r="O9199" s="4">
        <v>378.81397429866001</v>
      </c>
      <c r="P9199" s="4">
        <v>816.45552745038299</v>
      </c>
    </row>
    <row r="9200" spans="1:16" ht="16" x14ac:dyDescent="0.2">
      <c r="A9200" s="3">
        <v>366.42442202309502</v>
      </c>
      <c r="B9200" t="s">
        <v>13</v>
      </c>
      <c r="C9200" t="s">
        <v>15</v>
      </c>
      <c r="D9200" s="5">
        <f t="shared" si="572"/>
        <v>0</v>
      </c>
      <c r="E9200" s="5">
        <f t="shared" si="573"/>
        <v>0</v>
      </c>
      <c r="F9200" s="5">
        <f t="shared" si="574"/>
        <v>0</v>
      </c>
      <c r="G9200">
        <f t="shared" si="575"/>
        <v>1</v>
      </c>
      <c r="H9200">
        <v>2</v>
      </c>
      <c r="I9200">
        <v>0</v>
      </c>
      <c r="J9200">
        <v>1</v>
      </c>
      <c r="K9200">
        <v>8</v>
      </c>
      <c r="L9200">
        <v>60</v>
      </c>
      <c r="M9200" s="4">
        <v>3.1032100299820402</v>
      </c>
      <c r="N9200" s="4">
        <v>9.24813217563423E-2</v>
      </c>
      <c r="O9200" s="4">
        <v>371.925169539065</v>
      </c>
      <c r="P9200" s="4">
        <v>808.75910589622504</v>
      </c>
    </row>
    <row r="9201" spans="1:16" ht="16" x14ac:dyDescent="0.2">
      <c r="A9201" s="3">
        <v>162.98595921823099</v>
      </c>
      <c r="B9201" t="s">
        <v>13</v>
      </c>
      <c r="C9201" t="s">
        <v>14</v>
      </c>
      <c r="D9201" s="5">
        <f t="shared" si="572"/>
        <v>0</v>
      </c>
      <c r="E9201" s="5">
        <f t="shared" si="573"/>
        <v>1</v>
      </c>
      <c r="F9201" s="5">
        <f t="shared" si="574"/>
        <v>0</v>
      </c>
      <c r="G9201">
        <f t="shared" si="575"/>
        <v>0</v>
      </c>
      <c r="H9201">
        <v>2</v>
      </c>
      <c r="I9201">
        <v>1</v>
      </c>
      <c r="J9201">
        <v>0</v>
      </c>
      <c r="K9201">
        <v>9</v>
      </c>
      <c r="L9201">
        <v>96</v>
      </c>
      <c r="M9201" s="4">
        <v>2.58031819130886</v>
      </c>
      <c r="N9201" s="4">
        <v>0.33643841112424</v>
      </c>
      <c r="O9201" s="4">
        <v>428.20735145844901</v>
      </c>
      <c r="P9201" s="4">
        <v>877.16079810545295</v>
      </c>
    </row>
    <row r="9202" spans="1:16" ht="16" x14ac:dyDescent="0.2">
      <c r="A9202" s="3">
        <v>277.52298972224099</v>
      </c>
      <c r="B9202" t="s">
        <v>13</v>
      </c>
      <c r="C9202" t="s">
        <v>14</v>
      </c>
      <c r="D9202" s="5">
        <f t="shared" si="572"/>
        <v>0</v>
      </c>
      <c r="E9202" s="5">
        <f t="shared" si="573"/>
        <v>1</v>
      </c>
      <c r="F9202" s="5">
        <f t="shared" si="574"/>
        <v>0</v>
      </c>
      <c r="G9202">
        <f t="shared" si="575"/>
        <v>0</v>
      </c>
      <c r="H9202">
        <v>2</v>
      </c>
      <c r="I9202">
        <v>1</v>
      </c>
      <c r="J9202">
        <v>0</v>
      </c>
      <c r="K9202">
        <v>10</v>
      </c>
      <c r="L9202">
        <v>98</v>
      </c>
      <c r="M9202" s="4">
        <v>2.14725423724924</v>
      </c>
      <c r="N9202" s="4">
        <v>0.30435009418283798</v>
      </c>
      <c r="O9202" s="4">
        <v>475.04948964665101</v>
      </c>
      <c r="P9202" s="4">
        <v>830.47717868286099</v>
      </c>
    </row>
    <row r="9203" spans="1:16" ht="16" x14ac:dyDescent="0.2">
      <c r="A9203" s="3">
        <v>105.835038453397</v>
      </c>
      <c r="B9203" t="s">
        <v>13</v>
      </c>
      <c r="C9203" t="s">
        <v>14</v>
      </c>
      <c r="D9203" s="5">
        <f t="shared" si="572"/>
        <v>0</v>
      </c>
      <c r="E9203" s="5">
        <f t="shared" si="573"/>
        <v>1</v>
      </c>
      <c r="F9203" s="5">
        <f t="shared" si="574"/>
        <v>0</v>
      </c>
      <c r="G9203">
        <f t="shared" si="575"/>
        <v>0</v>
      </c>
      <c r="H9203">
        <v>2</v>
      </c>
      <c r="I9203">
        <v>0</v>
      </c>
      <c r="J9203">
        <v>0</v>
      </c>
      <c r="K9203">
        <v>10</v>
      </c>
      <c r="L9203">
        <v>100</v>
      </c>
      <c r="M9203" s="4">
        <v>6.6949522459184196</v>
      </c>
      <c r="N9203" s="4">
        <v>2.01074499584516</v>
      </c>
      <c r="O9203" s="4">
        <v>188.036629606974</v>
      </c>
      <c r="P9203" s="4">
        <v>362.71087443571798</v>
      </c>
    </row>
    <row r="9204" spans="1:16" ht="16" x14ac:dyDescent="0.2">
      <c r="A9204" s="3">
        <v>142.05414050189299</v>
      </c>
      <c r="B9204" t="s">
        <v>13</v>
      </c>
      <c r="C9204" t="s">
        <v>14</v>
      </c>
      <c r="D9204" s="5">
        <f t="shared" si="572"/>
        <v>0</v>
      </c>
      <c r="E9204" s="5">
        <f t="shared" si="573"/>
        <v>1</v>
      </c>
      <c r="F9204" s="5">
        <f t="shared" si="574"/>
        <v>0</v>
      </c>
      <c r="G9204">
        <f t="shared" si="575"/>
        <v>0</v>
      </c>
      <c r="H9204">
        <v>2</v>
      </c>
      <c r="I9204">
        <v>0</v>
      </c>
      <c r="J9204">
        <v>0</v>
      </c>
      <c r="K9204">
        <v>10</v>
      </c>
      <c r="L9204">
        <v>100</v>
      </c>
      <c r="M9204" s="4">
        <v>5.0769901168550797</v>
      </c>
      <c r="N9204" s="4">
        <v>0.55770142701845404</v>
      </c>
      <c r="O9204" s="4">
        <v>233.65490321026999</v>
      </c>
      <c r="P9204" s="4">
        <v>508.75561094163402</v>
      </c>
    </row>
    <row r="9205" spans="1:16" ht="16" x14ac:dyDescent="0.2">
      <c r="A9205" s="3">
        <v>167.689738705049</v>
      </c>
      <c r="B9205" t="s">
        <v>13</v>
      </c>
      <c r="C9205" t="s">
        <v>14</v>
      </c>
      <c r="D9205" s="5">
        <f t="shared" si="572"/>
        <v>0</v>
      </c>
      <c r="E9205" s="5">
        <f t="shared" si="573"/>
        <v>1</v>
      </c>
      <c r="F9205" s="5">
        <f t="shared" si="574"/>
        <v>0</v>
      </c>
      <c r="G9205">
        <f t="shared" si="575"/>
        <v>0</v>
      </c>
      <c r="H9205">
        <v>2</v>
      </c>
      <c r="I9205">
        <v>0</v>
      </c>
      <c r="J9205">
        <v>0</v>
      </c>
      <c r="K9205">
        <v>10</v>
      </c>
      <c r="L9205">
        <v>100</v>
      </c>
      <c r="M9205" s="4">
        <v>6.2347508023870004</v>
      </c>
      <c r="N9205" s="4">
        <v>0.58646472513262204</v>
      </c>
      <c r="O9205" s="4">
        <v>207.80158022294199</v>
      </c>
      <c r="P9205" s="4">
        <v>426.977006687938</v>
      </c>
    </row>
    <row r="9206" spans="1:16" ht="16" x14ac:dyDescent="0.2">
      <c r="A9206" s="3">
        <v>163.92671511559499</v>
      </c>
      <c r="B9206" t="s">
        <v>13</v>
      </c>
      <c r="C9206" t="s">
        <v>14</v>
      </c>
      <c r="D9206" s="5">
        <f t="shared" si="572"/>
        <v>0</v>
      </c>
      <c r="E9206" s="5">
        <f t="shared" si="573"/>
        <v>1</v>
      </c>
      <c r="F9206" s="5">
        <f t="shared" si="574"/>
        <v>0</v>
      </c>
      <c r="G9206">
        <f t="shared" si="575"/>
        <v>0</v>
      </c>
      <c r="H9206">
        <v>4</v>
      </c>
      <c r="I9206">
        <v>0</v>
      </c>
      <c r="J9206">
        <v>1</v>
      </c>
      <c r="K9206">
        <v>8</v>
      </c>
      <c r="L9206">
        <v>78</v>
      </c>
      <c r="M9206" s="4">
        <v>4.4086925630055402</v>
      </c>
      <c r="N9206" s="4">
        <v>0.59949014128114297</v>
      </c>
      <c r="O9206" s="4">
        <v>353.202912848349</v>
      </c>
      <c r="P9206" s="4">
        <v>665.72120397981496</v>
      </c>
    </row>
    <row r="9207" spans="1:16" ht="16" x14ac:dyDescent="0.2">
      <c r="A9207" s="3">
        <v>163.92671511559499</v>
      </c>
      <c r="B9207" t="s">
        <v>13</v>
      </c>
      <c r="C9207" t="s">
        <v>14</v>
      </c>
      <c r="D9207" s="5">
        <f t="shared" si="572"/>
        <v>0</v>
      </c>
      <c r="E9207" s="5">
        <f t="shared" si="573"/>
        <v>1</v>
      </c>
      <c r="F9207" s="5">
        <f t="shared" si="574"/>
        <v>0</v>
      </c>
      <c r="G9207">
        <f t="shared" si="575"/>
        <v>0</v>
      </c>
      <c r="H9207">
        <v>4</v>
      </c>
      <c r="I9207">
        <v>0</v>
      </c>
      <c r="J9207">
        <v>1</v>
      </c>
      <c r="K9207">
        <v>9</v>
      </c>
      <c r="L9207">
        <v>86</v>
      </c>
      <c r="M9207" s="4">
        <v>4.9447166765659203</v>
      </c>
      <c r="N9207" s="4">
        <v>0.92908786699290802</v>
      </c>
      <c r="O9207" s="4">
        <v>291.63686083197098</v>
      </c>
      <c r="P9207" s="4">
        <v>554.22753107065705</v>
      </c>
    </row>
    <row r="9208" spans="1:16" ht="16" x14ac:dyDescent="0.2">
      <c r="A9208" s="3">
        <v>122.533455631599</v>
      </c>
      <c r="B9208" t="s">
        <v>13</v>
      </c>
      <c r="C9208" t="s">
        <v>14</v>
      </c>
      <c r="D9208" s="5">
        <f t="shared" si="572"/>
        <v>0</v>
      </c>
      <c r="E9208" s="5">
        <f t="shared" si="573"/>
        <v>1</v>
      </c>
      <c r="F9208" s="5">
        <f t="shared" si="574"/>
        <v>0</v>
      </c>
      <c r="G9208">
        <f t="shared" si="575"/>
        <v>0</v>
      </c>
      <c r="H9208">
        <v>2</v>
      </c>
      <c r="I9208">
        <v>0</v>
      </c>
      <c r="J9208">
        <v>1</v>
      </c>
      <c r="K9208">
        <v>8</v>
      </c>
      <c r="L9208">
        <v>83</v>
      </c>
      <c r="M9208" s="4">
        <v>4.9439162418213396</v>
      </c>
      <c r="N9208" s="4">
        <v>0.90958137103859504</v>
      </c>
      <c r="O9208" s="4">
        <v>291.44815282728899</v>
      </c>
      <c r="P9208" s="4">
        <v>555.59751935372799</v>
      </c>
    </row>
    <row r="9209" spans="1:16" ht="16" x14ac:dyDescent="0.2">
      <c r="A9209" s="3">
        <v>366.42442202309502</v>
      </c>
      <c r="B9209" t="s">
        <v>13</v>
      </c>
      <c r="C9209" t="s">
        <v>15</v>
      </c>
      <c r="D9209" s="5">
        <f t="shared" si="572"/>
        <v>0</v>
      </c>
      <c r="E9209" s="5">
        <f t="shared" si="573"/>
        <v>0</v>
      </c>
      <c r="F9209" s="5">
        <f t="shared" si="574"/>
        <v>0</v>
      </c>
      <c r="G9209">
        <f t="shared" si="575"/>
        <v>1</v>
      </c>
      <c r="H9209">
        <v>2</v>
      </c>
      <c r="I9209">
        <v>0</v>
      </c>
      <c r="J9209">
        <v>1</v>
      </c>
      <c r="K9209">
        <v>9</v>
      </c>
      <c r="L9209">
        <v>88</v>
      </c>
      <c r="M9209" s="4">
        <v>3.2732114873959701</v>
      </c>
      <c r="N9209" s="4">
        <v>0.17942233747383499</v>
      </c>
      <c r="O9209" s="4">
        <v>366.515620980194</v>
      </c>
      <c r="P9209" s="4">
        <v>877.87238461348704</v>
      </c>
    </row>
    <row r="9210" spans="1:16" ht="16" x14ac:dyDescent="0.2">
      <c r="A9210" s="3">
        <v>580.68157764763896</v>
      </c>
      <c r="B9210" t="s">
        <v>13</v>
      </c>
      <c r="C9210" t="s">
        <v>15</v>
      </c>
      <c r="D9210" s="5">
        <f t="shared" si="572"/>
        <v>0</v>
      </c>
      <c r="E9210" s="5">
        <f t="shared" si="573"/>
        <v>0</v>
      </c>
      <c r="F9210" s="5">
        <f t="shared" si="574"/>
        <v>0</v>
      </c>
      <c r="G9210">
        <f t="shared" si="575"/>
        <v>1</v>
      </c>
      <c r="H9210">
        <v>6</v>
      </c>
      <c r="I9210">
        <v>0</v>
      </c>
      <c r="J9210">
        <v>0</v>
      </c>
      <c r="K9210">
        <v>9</v>
      </c>
      <c r="L9210">
        <v>94</v>
      </c>
      <c r="M9210" s="4">
        <v>5.6173973340146004</v>
      </c>
      <c r="N9210" s="4">
        <v>1.48175138754242</v>
      </c>
      <c r="O9210" s="4">
        <v>201.06287581376401</v>
      </c>
      <c r="P9210" s="4">
        <v>461.63962012439998</v>
      </c>
    </row>
    <row r="9211" spans="1:16" ht="16" x14ac:dyDescent="0.2">
      <c r="A9211" s="3">
        <v>166.51379383334501</v>
      </c>
      <c r="B9211" t="s">
        <v>13</v>
      </c>
      <c r="C9211" t="s">
        <v>14</v>
      </c>
      <c r="D9211" s="5">
        <f t="shared" si="572"/>
        <v>0</v>
      </c>
      <c r="E9211" s="5">
        <f t="shared" si="573"/>
        <v>1</v>
      </c>
      <c r="F9211" s="5">
        <f t="shared" si="574"/>
        <v>0</v>
      </c>
      <c r="G9211">
        <f t="shared" si="575"/>
        <v>0</v>
      </c>
      <c r="H9211">
        <v>2</v>
      </c>
      <c r="I9211">
        <v>0</v>
      </c>
      <c r="J9211">
        <v>0</v>
      </c>
      <c r="K9211">
        <v>7</v>
      </c>
      <c r="L9211">
        <v>91</v>
      </c>
      <c r="M9211" s="4">
        <v>6.8177590221782003</v>
      </c>
      <c r="N9211" s="4">
        <v>2.3036870208064602</v>
      </c>
      <c r="O9211" s="4">
        <v>168.00713700820299</v>
      </c>
      <c r="P9211" s="4">
        <v>371.28397718844099</v>
      </c>
    </row>
    <row r="9212" spans="1:16" ht="16" x14ac:dyDescent="0.2">
      <c r="A9212" s="3">
        <v>333.02758766669001</v>
      </c>
      <c r="B9212" t="s">
        <v>13</v>
      </c>
      <c r="C9212" t="s">
        <v>15</v>
      </c>
      <c r="D9212" s="5">
        <f t="shared" si="572"/>
        <v>0</v>
      </c>
      <c r="E9212" s="5">
        <f t="shared" si="573"/>
        <v>0</v>
      </c>
      <c r="F9212" s="5">
        <f t="shared" si="574"/>
        <v>0</v>
      </c>
      <c r="G9212">
        <f t="shared" si="575"/>
        <v>1</v>
      </c>
      <c r="H9212">
        <v>2</v>
      </c>
      <c r="I9212">
        <v>0</v>
      </c>
      <c r="J9212">
        <v>0</v>
      </c>
      <c r="K9212">
        <v>6</v>
      </c>
      <c r="L9212">
        <v>74</v>
      </c>
      <c r="M9212" s="4">
        <v>2.81433398794726</v>
      </c>
      <c r="N9212" s="4">
        <v>0.40946766755011299</v>
      </c>
      <c r="O9212" s="4">
        <v>402.78237026231</v>
      </c>
      <c r="P9212" s="4">
        <v>904.73928993122104</v>
      </c>
    </row>
    <row r="9213" spans="1:16" ht="16" x14ac:dyDescent="0.2">
      <c r="A9213" s="3">
        <v>361.25026458759601</v>
      </c>
      <c r="B9213" t="s">
        <v>13</v>
      </c>
      <c r="C9213" t="s">
        <v>15</v>
      </c>
      <c r="D9213" s="5">
        <f t="shared" si="572"/>
        <v>0</v>
      </c>
      <c r="E9213" s="5">
        <f t="shared" si="573"/>
        <v>0</v>
      </c>
      <c r="F9213" s="5">
        <f t="shared" si="574"/>
        <v>0</v>
      </c>
      <c r="G9213">
        <f t="shared" si="575"/>
        <v>1</v>
      </c>
      <c r="H9213">
        <v>2</v>
      </c>
      <c r="I9213">
        <v>0</v>
      </c>
      <c r="J9213">
        <v>0</v>
      </c>
      <c r="K9213">
        <v>10</v>
      </c>
      <c r="L9213">
        <v>87</v>
      </c>
      <c r="M9213" s="4">
        <v>5.8487045619779403</v>
      </c>
      <c r="N9213" s="4">
        <v>0.89359239129553003</v>
      </c>
      <c r="O9213" s="4">
        <v>227.88939582925499</v>
      </c>
      <c r="P9213" s="4">
        <v>459.39723917872698</v>
      </c>
    </row>
    <row r="9214" spans="1:16" ht="16" x14ac:dyDescent="0.2">
      <c r="A9214" s="3">
        <v>389.70813048284299</v>
      </c>
      <c r="B9214" t="s">
        <v>13</v>
      </c>
      <c r="C9214" t="s">
        <v>15</v>
      </c>
      <c r="D9214" s="5">
        <f t="shared" si="572"/>
        <v>0</v>
      </c>
      <c r="E9214" s="5">
        <f t="shared" si="573"/>
        <v>0</v>
      </c>
      <c r="F9214" s="5">
        <f t="shared" si="574"/>
        <v>0</v>
      </c>
      <c r="G9214">
        <f t="shared" si="575"/>
        <v>1</v>
      </c>
      <c r="H9214">
        <v>4</v>
      </c>
      <c r="I9214">
        <v>0</v>
      </c>
      <c r="J9214">
        <v>0</v>
      </c>
      <c r="K9214">
        <v>10</v>
      </c>
      <c r="L9214">
        <v>80</v>
      </c>
      <c r="M9214" s="4">
        <v>5.8095192305374601</v>
      </c>
      <c r="N9214" s="4">
        <v>0.90432092089054605</v>
      </c>
      <c r="O9214" s="4">
        <v>230.00048682556701</v>
      </c>
      <c r="P9214" s="4">
        <v>462.50021619616098</v>
      </c>
    </row>
    <row r="9215" spans="1:16" ht="16" x14ac:dyDescent="0.2">
      <c r="A9215" s="3">
        <v>647.94562430913197</v>
      </c>
      <c r="B9215" t="s">
        <v>13</v>
      </c>
      <c r="C9215" t="s">
        <v>15</v>
      </c>
      <c r="D9215" s="5">
        <f t="shared" si="572"/>
        <v>0</v>
      </c>
      <c r="E9215" s="5">
        <f t="shared" si="573"/>
        <v>0</v>
      </c>
      <c r="F9215" s="5">
        <f t="shared" si="574"/>
        <v>0</v>
      </c>
      <c r="G9215">
        <f t="shared" si="575"/>
        <v>1</v>
      </c>
      <c r="H9215">
        <v>6</v>
      </c>
      <c r="I9215">
        <v>0</v>
      </c>
      <c r="J9215">
        <v>0</v>
      </c>
      <c r="K9215">
        <v>10</v>
      </c>
      <c r="L9215">
        <v>100</v>
      </c>
      <c r="M9215" s="4">
        <v>5.8483358552032998</v>
      </c>
      <c r="N9215" s="4">
        <v>0.87789389771325499</v>
      </c>
      <c r="O9215" s="4">
        <v>227.74582655307401</v>
      </c>
      <c r="P9215" s="4">
        <v>459.27747792444302</v>
      </c>
    </row>
    <row r="9216" spans="1:16" ht="16" x14ac:dyDescent="0.2">
      <c r="A9216" s="3">
        <v>320.09219407794097</v>
      </c>
      <c r="B9216" t="s">
        <v>13</v>
      </c>
      <c r="C9216" t="s">
        <v>15</v>
      </c>
      <c r="D9216" s="5">
        <f t="shared" si="572"/>
        <v>0</v>
      </c>
      <c r="E9216" s="5">
        <f t="shared" si="573"/>
        <v>0</v>
      </c>
      <c r="F9216" s="5">
        <f t="shared" si="574"/>
        <v>0</v>
      </c>
      <c r="G9216">
        <f t="shared" si="575"/>
        <v>1</v>
      </c>
      <c r="H9216">
        <v>2</v>
      </c>
      <c r="I9216">
        <v>0</v>
      </c>
      <c r="J9216">
        <v>1</v>
      </c>
      <c r="K9216">
        <v>7</v>
      </c>
      <c r="L9216">
        <v>63</v>
      </c>
      <c r="M9216" s="4">
        <v>3.2790511536349798</v>
      </c>
      <c r="N9216" s="4">
        <v>0.14070505191212801</v>
      </c>
      <c r="O9216" s="4">
        <v>367.85631824058902</v>
      </c>
      <c r="P9216" s="4">
        <v>917.328650625053</v>
      </c>
    </row>
    <row r="9217" spans="1:16" ht="16" x14ac:dyDescent="0.2">
      <c r="A9217" s="3">
        <v>559.984947905642</v>
      </c>
      <c r="B9217" t="s">
        <v>13</v>
      </c>
      <c r="C9217" t="s">
        <v>15</v>
      </c>
      <c r="D9217" s="5">
        <f t="shared" si="572"/>
        <v>0</v>
      </c>
      <c r="E9217" s="5">
        <f t="shared" si="573"/>
        <v>0</v>
      </c>
      <c r="F9217" s="5">
        <f t="shared" si="574"/>
        <v>0</v>
      </c>
      <c r="G9217">
        <f t="shared" si="575"/>
        <v>1</v>
      </c>
      <c r="H9217">
        <v>4</v>
      </c>
      <c r="I9217">
        <v>0</v>
      </c>
      <c r="J9217">
        <v>1</v>
      </c>
      <c r="K9217">
        <v>10</v>
      </c>
      <c r="L9217">
        <v>100</v>
      </c>
      <c r="M9217" s="4">
        <v>3.29330577259705</v>
      </c>
      <c r="N9217" s="4">
        <v>0.15526971452824601</v>
      </c>
      <c r="O9217" s="4">
        <v>366.294561559638</v>
      </c>
      <c r="P9217" s="4">
        <v>893.52990031096795</v>
      </c>
    </row>
    <row r="9218" spans="1:16" ht="16" x14ac:dyDescent="0.2">
      <c r="A9218" s="3">
        <v>641.59552200192797</v>
      </c>
      <c r="B9218" t="s">
        <v>13</v>
      </c>
      <c r="C9218" t="s">
        <v>15</v>
      </c>
      <c r="D9218" s="5">
        <f t="shared" si="572"/>
        <v>0</v>
      </c>
      <c r="E9218" s="5">
        <f t="shared" si="573"/>
        <v>0</v>
      </c>
      <c r="F9218" s="5">
        <f t="shared" si="574"/>
        <v>0</v>
      </c>
      <c r="G9218">
        <f t="shared" si="575"/>
        <v>1</v>
      </c>
      <c r="H9218">
        <v>4</v>
      </c>
      <c r="I9218">
        <v>0</v>
      </c>
      <c r="J9218">
        <v>1</v>
      </c>
      <c r="K9218">
        <v>10</v>
      </c>
      <c r="L9218">
        <v>93</v>
      </c>
      <c r="M9218" s="4">
        <v>4.0649656600492303</v>
      </c>
      <c r="N9218" s="4">
        <v>0.73055451019259698</v>
      </c>
      <c r="O9218" s="4">
        <v>293.64004084879502</v>
      </c>
      <c r="P9218" s="4">
        <v>608.93970142081798</v>
      </c>
    </row>
    <row r="9219" spans="1:16" ht="16" x14ac:dyDescent="0.2">
      <c r="A9219" s="3">
        <v>327.85343023118998</v>
      </c>
      <c r="B9219" t="s">
        <v>13</v>
      </c>
      <c r="C9219" t="s">
        <v>14</v>
      </c>
      <c r="D9219" s="5">
        <f t="shared" ref="D9219:D9282" si="576">IF(B9219="weekend", 1, 0)</f>
        <v>0</v>
      </c>
      <c r="E9219" s="5">
        <f t="shared" ref="E9219:E9282" si="577">IF(C9219="Private room", 1, 0)</f>
        <v>1</v>
      </c>
      <c r="F9219" s="5">
        <f t="shared" ref="F9219:F9282" si="578">IF(C9219="Shared room", 1, 0)</f>
        <v>0</v>
      </c>
      <c r="G9219">
        <f t="shared" ref="G9219:G9282" si="579">IF(C9219="Entire home/apt", 1, 0)</f>
        <v>0</v>
      </c>
      <c r="H9219">
        <v>3</v>
      </c>
      <c r="I9219">
        <v>0</v>
      </c>
      <c r="J9219">
        <v>0</v>
      </c>
      <c r="K9219">
        <v>10</v>
      </c>
      <c r="L9219">
        <v>100</v>
      </c>
      <c r="M9219" s="4">
        <v>4.2336804098244896</v>
      </c>
      <c r="N9219" s="4">
        <v>0.40666976073646399</v>
      </c>
      <c r="O9219" s="4">
        <v>290.77671597658798</v>
      </c>
      <c r="P9219" s="4">
        <v>582.19911565770599</v>
      </c>
    </row>
    <row r="9220" spans="1:16" ht="16" x14ac:dyDescent="0.2">
      <c r="A9220" s="3">
        <v>606.55236482513703</v>
      </c>
      <c r="B9220" t="s">
        <v>13</v>
      </c>
      <c r="C9220" t="s">
        <v>15</v>
      </c>
      <c r="D9220" s="5">
        <f t="shared" si="576"/>
        <v>0</v>
      </c>
      <c r="E9220" s="5">
        <f t="shared" si="577"/>
        <v>0</v>
      </c>
      <c r="F9220" s="5">
        <f t="shared" si="578"/>
        <v>0</v>
      </c>
      <c r="G9220">
        <f t="shared" si="579"/>
        <v>1</v>
      </c>
      <c r="H9220">
        <v>5</v>
      </c>
      <c r="I9220">
        <v>0</v>
      </c>
      <c r="J9220">
        <v>1</v>
      </c>
      <c r="K9220">
        <v>10</v>
      </c>
      <c r="L9220">
        <v>75</v>
      </c>
      <c r="M9220" s="4">
        <v>4.1598110789397698</v>
      </c>
      <c r="N9220" s="4">
        <v>0.21547869037286799</v>
      </c>
      <c r="O9220" s="4">
        <v>293.042695623187</v>
      </c>
      <c r="P9220" s="4">
        <v>667.39979318650296</v>
      </c>
    </row>
    <row r="9221" spans="1:16" ht="16" x14ac:dyDescent="0.2">
      <c r="A9221" s="3">
        <v>166.04341588466301</v>
      </c>
      <c r="B9221" t="s">
        <v>13</v>
      </c>
      <c r="C9221" t="s">
        <v>16</v>
      </c>
      <c r="D9221" s="5">
        <f t="shared" si="576"/>
        <v>0</v>
      </c>
      <c r="E9221" s="5">
        <f t="shared" si="577"/>
        <v>0</v>
      </c>
      <c r="F9221" s="5">
        <f t="shared" si="578"/>
        <v>1</v>
      </c>
      <c r="G9221">
        <f t="shared" si="579"/>
        <v>0</v>
      </c>
      <c r="H9221">
        <v>2</v>
      </c>
      <c r="I9221">
        <v>1</v>
      </c>
      <c r="J9221">
        <v>0</v>
      </c>
      <c r="K9221">
        <v>10</v>
      </c>
      <c r="L9221">
        <v>97</v>
      </c>
      <c r="M9221" s="4">
        <v>4.0559159113520904</v>
      </c>
      <c r="N9221" s="4">
        <v>0.20574333859337299</v>
      </c>
      <c r="O9221" s="4">
        <v>397.640354208362</v>
      </c>
      <c r="P9221" s="4">
        <v>787.87081863073104</v>
      </c>
    </row>
    <row r="9222" spans="1:16" ht="16" x14ac:dyDescent="0.2">
      <c r="A9222" s="3">
        <v>722.735718149533</v>
      </c>
      <c r="B9222" t="s">
        <v>13</v>
      </c>
      <c r="C9222" t="s">
        <v>15</v>
      </c>
      <c r="D9222" s="5">
        <f t="shared" si="576"/>
        <v>0</v>
      </c>
      <c r="E9222" s="5">
        <f t="shared" si="577"/>
        <v>0</v>
      </c>
      <c r="F9222" s="5">
        <f t="shared" si="578"/>
        <v>0</v>
      </c>
      <c r="G9222">
        <f t="shared" si="579"/>
        <v>1</v>
      </c>
      <c r="H9222">
        <v>6</v>
      </c>
      <c r="I9222">
        <v>0</v>
      </c>
      <c r="J9222">
        <v>1</v>
      </c>
      <c r="K9222">
        <v>9</v>
      </c>
      <c r="L9222">
        <v>85</v>
      </c>
      <c r="M9222" s="4">
        <v>3.3310166716812799</v>
      </c>
      <c r="N9222" s="4">
        <v>0.15542407467788399</v>
      </c>
      <c r="O9222" s="4">
        <v>348.77243821221799</v>
      </c>
      <c r="P9222" s="4">
        <v>760.97134564186297</v>
      </c>
    </row>
    <row r="9223" spans="1:16" ht="16" x14ac:dyDescent="0.2">
      <c r="A9223" s="3">
        <v>658.05875020579003</v>
      </c>
      <c r="B9223" t="s">
        <v>13</v>
      </c>
      <c r="C9223" t="s">
        <v>15</v>
      </c>
      <c r="D9223" s="5">
        <f t="shared" si="576"/>
        <v>0</v>
      </c>
      <c r="E9223" s="5">
        <f t="shared" si="577"/>
        <v>0</v>
      </c>
      <c r="F9223" s="5">
        <f t="shared" si="578"/>
        <v>0</v>
      </c>
      <c r="G9223">
        <f t="shared" si="579"/>
        <v>1</v>
      </c>
      <c r="H9223">
        <v>6</v>
      </c>
      <c r="I9223">
        <v>0</v>
      </c>
      <c r="J9223">
        <v>1</v>
      </c>
      <c r="K9223">
        <v>9</v>
      </c>
      <c r="L9223">
        <v>86</v>
      </c>
      <c r="M9223" s="4">
        <v>3.3078715033908201</v>
      </c>
      <c r="N9223" s="4">
        <v>0.16942283366682001</v>
      </c>
      <c r="O9223" s="4">
        <v>351.05862173668999</v>
      </c>
      <c r="P9223" s="4">
        <v>761.94027924207296</v>
      </c>
    </row>
    <row r="9224" spans="1:16" ht="16" x14ac:dyDescent="0.2">
      <c r="A9224" s="3">
        <v>313.74209177073698</v>
      </c>
      <c r="B9224" t="s">
        <v>13</v>
      </c>
      <c r="C9224" t="s">
        <v>14</v>
      </c>
      <c r="D9224" s="5">
        <f t="shared" si="576"/>
        <v>0</v>
      </c>
      <c r="E9224" s="5">
        <f t="shared" si="577"/>
        <v>1</v>
      </c>
      <c r="F9224" s="5">
        <f t="shared" si="578"/>
        <v>0</v>
      </c>
      <c r="G9224">
        <f t="shared" si="579"/>
        <v>0</v>
      </c>
      <c r="H9224">
        <v>2</v>
      </c>
      <c r="I9224">
        <v>0</v>
      </c>
      <c r="J9224">
        <v>1</v>
      </c>
      <c r="K9224">
        <v>10</v>
      </c>
      <c r="L9224">
        <v>96</v>
      </c>
      <c r="M9224" s="4">
        <v>5.0039553989321197</v>
      </c>
      <c r="N9224" s="4">
        <v>0.69507196488612</v>
      </c>
      <c r="O9224" s="4">
        <v>282.09765377569198</v>
      </c>
      <c r="P9224" s="4">
        <v>552.90040396592804</v>
      </c>
    </row>
    <row r="9225" spans="1:16" ht="16" x14ac:dyDescent="0.2">
      <c r="A9225" s="3">
        <v>483.07815329617301</v>
      </c>
      <c r="B9225" t="s">
        <v>13</v>
      </c>
      <c r="C9225" t="s">
        <v>14</v>
      </c>
      <c r="D9225" s="5">
        <f t="shared" si="576"/>
        <v>0</v>
      </c>
      <c r="E9225" s="5">
        <f t="shared" si="577"/>
        <v>1</v>
      </c>
      <c r="F9225" s="5">
        <f t="shared" si="578"/>
        <v>0</v>
      </c>
      <c r="G9225">
        <f t="shared" si="579"/>
        <v>0</v>
      </c>
      <c r="H9225">
        <v>4</v>
      </c>
      <c r="I9225">
        <v>0</v>
      </c>
      <c r="J9225">
        <v>0</v>
      </c>
      <c r="K9225">
        <v>10</v>
      </c>
      <c r="L9225">
        <v>100</v>
      </c>
      <c r="M9225" s="4">
        <v>1.51471557662504</v>
      </c>
      <c r="N9225" s="4">
        <v>8.5979946854532502E-2</v>
      </c>
      <c r="O9225" s="4">
        <v>647.42466776345202</v>
      </c>
      <c r="P9225" s="4">
        <v>957.96728989064502</v>
      </c>
    </row>
    <row r="9226" spans="1:16" ht="16" x14ac:dyDescent="0.2">
      <c r="A9226" s="3">
        <v>546.10879841952999</v>
      </c>
      <c r="B9226" t="s">
        <v>13</v>
      </c>
      <c r="C9226" t="s">
        <v>14</v>
      </c>
      <c r="D9226" s="5">
        <f t="shared" si="576"/>
        <v>0</v>
      </c>
      <c r="E9226" s="5">
        <f t="shared" si="577"/>
        <v>1</v>
      </c>
      <c r="F9226" s="5">
        <f t="shared" si="578"/>
        <v>0</v>
      </c>
      <c r="G9226">
        <f t="shared" si="579"/>
        <v>0</v>
      </c>
      <c r="H9226">
        <v>2</v>
      </c>
      <c r="I9226">
        <v>0</v>
      </c>
      <c r="J9226">
        <v>0</v>
      </c>
      <c r="K9226">
        <v>10</v>
      </c>
      <c r="L9226">
        <v>100</v>
      </c>
      <c r="M9226" s="4">
        <v>1.4818338127117401</v>
      </c>
      <c r="N9226" s="4">
        <v>0.197791387659566</v>
      </c>
      <c r="O9226" s="4">
        <v>660.76624877901304</v>
      </c>
      <c r="P9226" s="4">
        <v>935.24715289109304</v>
      </c>
    </row>
    <row r="9227" spans="1:16" ht="16" x14ac:dyDescent="0.2">
      <c r="A9227" s="3">
        <v>471.08351560478798</v>
      </c>
      <c r="B9227" t="s">
        <v>13</v>
      </c>
      <c r="C9227" t="s">
        <v>14</v>
      </c>
      <c r="D9227" s="5">
        <f t="shared" si="576"/>
        <v>0</v>
      </c>
      <c r="E9227" s="5">
        <f t="shared" si="577"/>
        <v>1</v>
      </c>
      <c r="F9227" s="5">
        <f t="shared" si="578"/>
        <v>0</v>
      </c>
      <c r="G9227">
        <f t="shared" si="579"/>
        <v>0</v>
      </c>
      <c r="H9227">
        <v>2</v>
      </c>
      <c r="I9227">
        <v>0</v>
      </c>
      <c r="J9227">
        <v>1</v>
      </c>
      <c r="K9227">
        <v>10</v>
      </c>
      <c r="L9227">
        <v>92</v>
      </c>
      <c r="M9227" s="4">
        <v>4.2163418973900004</v>
      </c>
      <c r="N9227" s="4">
        <v>0.459024428686022</v>
      </c>
      <c r="O9227" s="4">
        <v>389.23261616210198</v>
      </c>
      <c r="P9227" s="4">
        <v>715.020061333532</v>
      </c>
    </row>
    <row r="9228" spans="1:16" ht="16" x14ac:dyDescent="0.2">
      <c r="A9228" s="3">
        <v>111.009195888896</v>
      </c>
      <c r="B9228" t="s">
        <v>13</v>
      </c>
      <c r="C9228" t="s">
        <v>14</v>
      </c>
      <c r="D9228" s="5">
        <f t="shared" si="576"/>
        <v>0</v>
      </c>
      <c r="E9228" s="5">
        <f t="shared" si="577"/>
        <v>1</v>
      </c>
      <c r="F9228" s="5">
        <f t="shared" si="578"/>
        <v>0</v>
      </c>
      <c r="G9228">
        <f t="shared" si="579"/>
        <v>0</v>
      </c>
      <c r="H9228">
        <v>2</v>
      </c>
      <c r="I9228">
        <v>0</v>
      </c>
      <c r="J9228">
        <v>0</v>
      </c>
      <c r="K9228">
        <v>6</v>
      </c>
      <c r="L9228">
        <v>78</v>
      </c>
      <c r="M9228" s="4">
        <v>5.0448654589229296</v>
      </c>
      <c r="N9228" s="4">
        <v>0.73050959881281796</v>
      </c>
      <c r="O9228" s="4">
        <v>236.97644647654201</v>
      </c>
      <c r="P9228" s="4">
        <v>520.340613211451</v>
      </c>
    </row>
    <row r="9229" spans="1:16" ht="16" x14ac:dyDescent="0.2">
      <c r="A9229" s="3">
        <v>397.46936663609199</v>
      </c>
      <c r="B9229" t="s">
        <v>13</v>
      </c>
      <c r="C9229" t="s">
        <v>15</v>
      </c>
      <c r="D9229" s="5">
        <f t="shared" si="576"/>
        <v>0</v>
      </c>
      <c r="E9229" s="5">
        <f t="shared" si="577"/>
        <v>0</v>
      </c>
      <c r="F9229" s="5">
        <f t="shared" si="578"/>
        <v>0</v>
      </c>
      <c r="G9229">
        <f t="shared" si="579"/>
        <v>1</v>
      </c>
      <c r="H9229">
        <v>5</v>
      </c>
      <c r="I9229">
        <v>0</v>
      </c>
      <c r="J9229">
        <v>0</v>
      </c>
      <c r="K9229">
        <v>8</v>
      </c>
      <c r="L9229">
        <v>80</v>
      </c>
      <c r="M9229" s="4">
        <v>3.28054562817672</v>
      </c>
      <c r="N9229" s="4">
        <v>0.31955403684469202</v>
      </c>
      <c r="O9229" s="4">
        <v>355.23330124273502</v>
      </c>
      <c r="P9229" s="4">
        <v>756.41194207126796</v>
      </c>
    </row>
    <row r="9230" spans="1:16" ht="16" x14ac:dyDescent="0.2">
      <c r="A9230" s="3">
        <v>358.898374844187</v>
      </c>
      <c r="B9230" t="s">
        <v>13</v>
      </c>
      <c r="C9230" t="s">
        <v>15</v>
      </c>
      <c r="D9230" s="5">
        <f t="shared" si="576"/>
        <v>0</v>
      </c>
      <c r="E9230" s="5">
        <f t="shared" si="577"/>
        <v>0</v>
      </c>
      <c r="F9230" s="5">
        <f t="shared" si="578"/>
        <v>0</v>
      </c>
      <c r="G9230">
        <f t="shared" si="579"/>
        <v>1</v>
      </c>
      <c r="H9230">
        <v>3</v>
      </c>
      <c r="I9230">
        <v>0</v>
      </c>
      <c r="J9230">
        <v>0</v>
      </c>
      <c r="K9230">
        <v>9</v>
      </c>
      <c r="L9230">
        <v>93</v>
      </c>
      <c r="M9230" s="4">
        <v>4.4527923361526103</v>
      </c>
      <c r="N9230" s="4">
        <v>0.73906695542893497</v>
      </c>
      <c r="O9230" s="4">
        <v>354.883241325916</v>
      </c>
      <c r="P9230" s="4">
        <v>643.18988595327096</v>
      </c>
    </row>
    <row r="9231" spans="1:16" ht="16" x14ac:dyDescent="0.2">
      <c r="A9231" s="3">
        <v>471.08351560478798</v>
      </c>
      <c r="B9231" t="s">
        <v>13</v>
      </c>
      <c r="C9231" t="s">
        <v>15</v>
      </c>
      <c r="D9231" s="5">
        <f t="shared" si="576"/>
        <v>0</v>
      </c>
      <c r="E9231" s="5">
        <f t="shared" si="577"/>
        <v>0</v>
      </c>
      <c r="F9231" s="5">
        <f t="shared" si="578"/>
        <v>0</v>
      </c>
      <c r="G9231">
        <f t="shared" si="579"/>
        <v>1</v>
      </c>
      <c r="H9231">
        <v>4</v>
      </c>
      <c r="I9231">
        <v>0</v>
      </c>
      <c r="J9231">
        <v>0</v>
      </c>
      <c r="K9231">
        <v>9</v>
      </c>
      <c r="L9231">
        <v>55</v>
      </c>
      <c r="M9231" s="4">
        <v>4.6927385625183398</v>
      </c>
      <c r="N9231" s="4">
        <v>5.9760777729182799E-2</v>
      </c>
      <c r="O9231" s="4">
        <v>252.00382279199701</v>
      </c>
      <c r="P9231" s="4">
        <v>569.69192648673504</v>
      </c>
    </row>
    <row r="9232" spans="1:16" ht="16" x14ac:dyDescent="0.2">
      <c r="A9232" s="3">
        <v>201.32176203579499</v>
      </c>
      <c r="B9232" t="s">
        <v>13</v>
      </c>
      <c r="C9232" t="s">
        <v>14</v>
      </c>
      <c r="D9232" s="5">
        <f t="shared" si="576"/>
        <v>0</v>
      </c>
      <c r="E9232" s="5">
        <f t="shared" si="577"/>
        <v>1</v>
      </c>
      <c r="F9232" s="5">
        <f t="shared" si="578"/>
        <v>0</v>
      </c>
      <c r="G9232">
        <f t="shared" si="579"/>
        <v>0</v>
      </c>
      <c r="H9232">
        <v>3</v>
      </c>
      <c r="I9232">
        <v>0</v>
      </c>
      <c r="J9232">
        <v>1</v>
      </c>
      <c r="K9232">
        <v>9</v>
      </c>
      <c r="L9232">
        <v>87</v>
      </c>
      <c r="M9232" s="4">
        <v>4.1576535044866496</v>
      </c>
      <c r="N9232" s="4">
        <v>0.62599928011442396</v>
      </c>
      <c r="O9232" s="4">
        <v>354.24669098896698</v>
      </c>
      <c r="P9232" s="4">
        <v>892.43623346850904</v>
      </c>
    </row>
    <row r="9233" spans="1:16" ht="16" x14ac:dyDescent="0.2">
      <c r="A9233" s="3">
        <v>232.36670664879199</v>
      </c>
      <c r="B9233" t="s">
        <v>13</v>
      </c>
      <c r="C9233" t="s">
        <v>14</v>
      </c>
      <c r="D9233" s="5">
        <f t="shared" si="576"/>
        <v>0</v>
      </c>
      <c r="E9233" s="5">
        <f t="shared" si="577"/>
        <v>1</v>
      </c>
      <c r="F9233" s="5">
        <f t="shared" si="578"/>
        <v>0</v>
      </c>
      <c r="G9233">
        <f t="shared" si="579"/>
        <v>0</v>
      </c>
      <c r="H9233">
        <v>2</v>
      </c>
      <c r="I9233">
        <v>0</v>
      </c>
      <c r="J9233">
        <v>0</v>
      </c>
      <c r="K9233">
        <v>10</v>
      </c>
      <c r="L9233">
        <v>100</v>
      </c>
      <c r="M9233" s="4">
        <v>8.0929629549482591</v>
      </c>
      <c r="N9233" s="4">
        <v>1.12593615250473</v>
      </c>
      <c r="O9233" s="4">
        <v>144.725073367904</v>
      </c>
      <c r="P9233" s="4">
        <v>329.407876279589</v>
      </c>
    </row>
    <row r="9234" spans="1:16" ht="16" x14ac:dyDescent="0.2">
      <c r="A9234" s="3">
        <v>129.11874691314401</v>
      </c>
      <c r="B9234" t="s">
        <v>13</v>
      </c>
      <c r="C9234" t="s">
        <v>14</v>
      </c>
      <c r="D9234" s="5">
        <f t="shared" si="576"/>
        <v>0</v>
      </c>
      <c r="E9234" s="5">
        <f t="shared" si="577"/>
        <v>1</v>
      </c>
      <c r="F9234" s="5">
        <f t="shared" si="578"/>
        <v>0</v>
      </c>
      <c r="G9234">
        <f t="shared" si="579"/>
        <v>0</v>
      </c>
      <c r="H9234">
        <v>2</v>
      </c>
      <c r="I9234">
        <v>1</v>
      </c>
      <c r="J9234">
        <v>0</v>
      </c>
      <c r="K9234">
        <v>10</v>
      </c>
      <c r="L9234">
        <v>93</v>
      </c>
      <c r="M9234" s="4">
        <v>3.9126944052733301</v>
      </c>
      <c r="N9234" s="4">
        <v>0.80619205444252795</v>
      </c>
      <c r="O9234" s="4">
        <v>268.92858635094598</v>
      </c>
      <c r="P9234" s="4">
        <v>517.42215132983404</v>
      </c>
    </row>
    <row r="9235" spans="1:16" ht="16" x14ac:dyDescent="0.2">
      <c r="A9235" s="3">
        <v>813.04828429643203</v>
      </c>
      <c r="B9235" t="s">
        <v>13</v>
      </c>
      <c r="C9235" t="s">
        <v>15</v>
      </c>
      <c r="D9235" s="5">
        <f t="shared" si="576"/>
        <v>0</v>
      </c>
      <c r="E9235" s="5">
        <f t="shared" si="577"/>
        <v>0</v>
      </c>
      <c r="F9235" s="5">
        <f t="shared" si="578"/>
        <v>0</v>
      </c>
      <c r="G9235">
        <f t="shared" si="579"/>
        <v>1</v>
      </c>
      <c r="H9235">
        <v>5</v>
      </c>
      <c r="I9235">
        <v>0</v>
      </c>
      <c r="J9235">
        <v>1</v>
      </c>
      <c r="K9235">
        <v>9</v>
      </c>
      <c r="L9235">
        <v>60</v>
      </c>
      <c r="M9235" s="4">
        <v>1.45703681465482</v>
      </c>
      <c r="N9235" s="4">
        <v>7.5729204948734599E-2</v>
      </c>
      <c r="O9235" s="4">
        <v>662.64364516007902</v>
      </c>
      <c r="P9235" s="4">
        <v>979.23366184537099</v>
      </c>
    </row>
    <row r="9236" spans="1:16" ht="16" x14ac:dyDescent="0.2">
      <c r="A9236" s="3">
        <v>233.54265152049601</v>
      </c>
      <c r="B9236" t="s">
        <v>13</v>
      </c>
      <c r="C9236" t="s">
        <v>14</v>
      </c>
      <c r="D9236" s="5">
        <f t="shared" si="576"/>
        <v>0</v>
      </c>
      <c r="E9236" s="5">
        <f t="shared" si="577"/>
        <v>1</v>
      </c>
      <c r="F9236" s="5">
        <f t="shared" si="578"/>
        <v>0</v>
      </c>
      <c r="G9236">
        <f t="shared" si="579"/>
        <v>0</v>
      </c>
      <c r="H9236">
        <v>3</v>
      </c>
      <c r="I9236">
        <v>0</v>
      </c>
      <c r="J9236">
        <v>0</v>
      </c>
      <c r="K9236">
        <v>7</v>
      </c>
      <c r="L9236">
        <v>74</v>
      </c>
      <c r="M9236" s="4">
        <v>2.2623727858053302</v>
      </c>
      <c r="N9236" s="4">
        <v>0.446104799207729</v>
      </c>
      <c r="O9236" s="4">
        <v>458.63278575444701</v>
      </c>
      <c r="P9236" s="4">
        <v>860.58552603732903</v>
      </c>
    </row>
    <row r="9237" spans="1:16" ht="16" x14ac:dyDescent="0.2">
      <c r="A9237" s="3">
        <v>245.30210023754</v>
      </c>
      <c r="B9237" t="s">
        <v>13</v>
      </c>
      <c r="C9237" t="s">
        <v>14</v>
      </c>
      <c r="D9237" s="5">
        <f t="shared" si="576"/>
        <v>0</v>
      </c>
      <c r="E9237" s="5">
        <f t="shared" si="577"/>
        <v>1</v>
      </c>
      <c r="F9237" s="5">
        <f t="shared" si="578"/>
        <v>0</v>
      </c>
      <c r="G9237">
        <f t="shared" si="579"/>
        <v>0</v>
      </c>
      <c r="H9237">
        <v>2</v>
      </c>
      <c r="I9237">
        <v>0</v>
      </c>
      <c r="J9237">
        <v>0</v>
      </c>
      <c r="K9237">
        <v>10</v>
      </c>
      <c r="L9237">
        <v>98</v>
      </c>
      <c r="M9237" s="4">
        <v>5.0926579927688396</v>
      </c>
      <c r="N9237" s="4">
        <v>0.40568035026386801</v>
      </c>
      <c r="O9237" s="4">
        <v>230.60939352228999</v>
      </c>
      <c r="P9237" s="4">
        <v>497.37902591511602</v>
      </c>
    </row>
    <row r="9238" spans="1:16" ht="16" x14ac:dyDescent="0.2">
      <c r="A9238" s="3">
        <v>196.14760460029601</v>
      </c>
      <c r="B9238" t="s">
        <v>13</v>
      </c>
      <c r="C9238" t="s">
        <v>14</v>
      </c>
      <c r="D9238" s="5">
        <f t="shared" si="576"/>
        <v>0</v>
      </c>
      <c r="E9238" s="5">
        <f t="shared" si="577"/>
        <v>1</v>
      </c>
      <c r="F9238" s="5">
        <f t="shared" si="578"/>
        <v>0</v>
      </c>
      <c r="G9238">
        <f t="shared" si="579"/>
        <v>0</v>
      </c>
      <c r="H9238">
        <v>2</v>
      </c>
      <c r="I9238">
        <v>1</v>
      </c>
      <c r="J9238">
        <v>0</v>
      </c>
      <c r="K9238">
        <v>10</v>
      </c>
      <c r="L9238">
        <v>96</v>
      </c>
      <c r="M9238" s="4">
        <v>3.7077696317528299</v>
      </c>
      <c r="N9238" s="4">
        <v>0.17345996955387299</v>
      </c>
      <c r="O9238" s="4">
        <v>321.88493765233198</v>
      </c>
      <c r="P9238" s="4">
        <v>719.25439728777098</v>
      </c>
    </row>
    <row r="9239" spans="1:16" ht="16" x14ac:dyDescent="0.2">
      <c r="A9239" s="3">
        <v>309.74387920694198</v>
      </c>
      <c r="B9239" t="s">
        <v>13</v>
      </c>
      <c r="C9239" t="s">
        <v>14</v>
      </c>
      <c r="D9239" s="5">
        <f t="shared" si="576"/>
        <v>0</v>
      </c>
      <c r="E9239" s="5">
        <f t="shared" si="577"/>
        <v>1</v>
      </c>
      <c r="F9239" s="5">
        <f t="shared" si="578"/>
        <v>0</v>
      </c>
      <c r="G9239">
        <f t="shared" si="579"/>
        <v>0</v>
      </c>
      <c r="H9239">
        <v>2</v>
      </c>
      <c r="I9239">
        <v>0</v>
      </c>
      <c r="J9239">
        <v>0</v>
      </c>
      <c r="K9239">
        <v>10</v>
      </c>
      <c r="L9239">
        <v>98</v>
      </c>
      <c r="M9239" s="4">
        <v>1.9651185136246101</v>
      </c>
      <c r="N9239" s="4">
        <v>0.49033188791583299</v>
      </c>
      <c r="O9239" s="4">
        <v>508.84367013365198</v>
      </c>
      <c r="P9239" s="4">
        <v>1300.7159032259499</v>
      </c>
    </row>
    <row r="9240" spans="1:16" ht="16" x14ac:dyDescent="0.2">
      <c r="A9240" s="3">
        <v>209.08299818904399</v>
      </c>
      <c r="B9240" t="s">
        <v>13</v>
      </c>
      <c r="C9240" t="s">
        <v>14</v>
      </c>
      <c r="D9240" s="5">
        <f t="shared" si="576"/>
        <v>0</v>
      </c>
      <c r="E9240" s="5">
        <f t="shared" si="577"/>
        <v>1</v>
      </c>
      <c r="F9240" s="5">
        <f t="shared" si="578"/>
        <v>0</v>
      </c>
      <c r="G9240">
        <f t="shared" si="579"/>
        <v>0</v>
      </c>
      <c r="H9240">
        <v>5</v>
      </c>
      <c r="I9240">
        <v>0</v>
      </c>
      <c r="J9240">
        <v>1</v>
      </c>
      <c r="K9240">
        <v>9</v>
      </c>
      <c r="L9240">
        <v>80</v>
      </c>
      <c r="M9240" s="4">
        <v>4.1597855604395901</v>
      </c>
      <c r="N9240" s="4">
        <v>0.492721639135143</v>
      </c>
      <c r="O9240" s="4">
        <v>348.04500362934698</v>
      </c>
      <c r="P9240" s="4">
        <v>854.42365050762805</v>
      </c>
    </row>
    <row r="9241" spans="1:16" ht="16" x14ac:dyDescent="0.2">
      <c r="A9241" s="3">
        <v>123.709400503304</v>
      </c>
      <c r="B9241" t="s">
        <v>13</v>
      </c>
      <c r="C9241" t="s">
        <v>14</v>
      </c>
      <c r="D9241" s="5">
        <f t="shared" si="576"/>
        <v>0</v>
      </c>
      <c r="E9241" s="5">
        <f t="shared" si="577"/>
        <v>1</v>
      </c>
      <c r="F9241" s="5">
        <f t="shared" si="578"/>
        <v>0</v>
      </c>
      <c r="G9241">
        <f t="shared" si="579"/>
        <v>0</v>
      </c>
      <c r="H9241">
        <v>2</v>
      </c>
      <c r="I9241">
        <v>0</v>
      </c>
      <c r="J9241">
        <v>0</v>
      </c>
      <c r="K9241">
        <v>10</v>
      </c>
      <c r="L9241">
        <v>100</v>
      </c>
      <c r="M9241" s="4">
        <v>6.2180927699153496</v>
      </c>
      <c r="N9241" s="4">
        <v>0.85075389717172301</v>
      </c>
      <c r="O9241" s="4">
        <v>209.294275667047</v>
      </c>
      <c r="P9241" s="4">
        <v>406.65430202707802</v>
      </c>
    </row>
    <row r="9242" spans="1:16" ht="16" x14ac:dyDescent="0.2">
      <c r="A9242" s="3">
        <v>167.92492767939001</v>
      </c>
      <c r="B9242" t="s">
        <v>13</v>
      </c>
      <c r="C9242" t="s">
        <v>15</v>
      </c>
      <c r="D9242" s="5">
        <f t="shared" si="576"/>
        <v>0</v>
      </c>
      <c r="E9242" s="5">
        <f t="shared" si="577"/>
        <v>0</v>
      </c>
      <c r="F9242" s="5">
        <f t="shared" si="578"/>
        <v>0</v>
      </c>
      <c r="G9242">
        <f t="shared" si="579"/>
        <v>1</v>
      </c>
      <c r="H9242">
        <v>2</v>
      </c>
      <c r="I9242">
        <v>0</v>
      </c>
      <c r="J9242">
        <v>1</v>
      </c>
      <c r="K9242">
        <v>7</v>
      </c>
      <c r="L9242">
        <v>60</v>
      </c>
      <c r="M9242" s="4">
        <v>3.6652949162302702</v>
      </c>
      <c r="N9242" s="4">
        <v>0.74243431588036102</v>
      </c>
      <c r="O9242" s="4">
        <v>285.31054615903201</v>
      </c>
      <c r="P9242" s="4">
        <v>564.956347602552</v>
      </c>
    </row>
    <row r="9243" spans="1:16" ht="16" x14ac:dyDescent="0.2">
      <c r="A9243" s="3">
        <v>694.27785225428602</v>
      </c>
      <c r="B9243" t="s">
        <v>13</v>
      </c>
      <c r="C9243" t="s">
        <v>15</v>
      </c>
      <c r="D9243" s="5">
        <f t="shared" si="576"/>
        <v>0</v>
      </c>
      <c r="E9243" s="5">
        <f t="shared" si="577"/>
        <v>0</v>
      </c>
      <c r="F9243" s="5">
        <f t="shared" si="578"/>
        <v>0</v>
      </c>
      <c r="G9243">
        <f t="shared" si="579"/>
        <v>1</v>
      </c>
      <c r="H9243">
        <v>6</v>
      </c>
      <c r="I9243">
        <v>0</v>
      </c>
      <c r="J9243">
        <v>1</v>
      </c>
      <c r="K9243">
        <v>9</v>
      </c>
      <c r="L9243">
        <v>76</v>
      </c>
      <c r="M9243" s="4">
        <v>4.2894056443929296</v>
      </c>
      <c r="N9243" s="4">
        <v>0.119328947480683</v>
      </c>
      <c r="O9243" s="4">
        <v>285.04510720913902</v>
      </c>
      <c r="P9243" s="4">
        <v>659.10844693059505</v>
      </c>
    </row>
    <row r="9244" spans="1:16" ht="16" x14ac:dyDescent="0.2">
      <c r="A9244" s="3">
        <v>391.11926432888799</v>
      </c>
      <c r="B9244" t="s">
        <v>13</v>
      </c>
      <c r="C9244" t="s">
        <v>15</v>
      </c>
      <c r="D9244" s="5">
        <f t="shared" si="576"/>
        <v>0</v>
      </c>
      <c r="E9244" s="5">
        <f t="shared" si="577"/>
        <v>0</v>
      </c>
      <c r="F9244" s="5">
        <f t="shared" si="578"/>
        <v>0</v>
      </c>
      <c r="G9244">
        <f t="shared" si="579"/>
        <v>1</v>
      </c>
      <c r="H9244">
        <v>4</v>
      </c>
      <c r="I9244">
        <v>0</v>
      </c>
      <c r="J9244">
        <v>0</v>
      </c>
      <c r="K9244">
        <v>9</v>
      </c>
      <c r="L9244">
        <v>88</v>
      </c>
      <c r="M9244" s="4">
        <v>2.6997578162477098</v>
      </c>
      <c r="N9244" s="4">
        <v>0.391354022315544</v>
      </c>
      <c r="O9244" s="4">
        <v>415.29267259271302</v>
      </c>
      <c r="P9244" s="4">
        <v>924.55535112038399</v>
      </c>
    </row>
    <row r="9245" spans="1:16" ht="16" x14ac:dyDescent="0.2">
      <c r="A9245" s="3">
        <v>135.46884922034801</v>
      </c>
      <c r="B9245" t="s">
        <v>13</v>
      </c>
      <c r="C9245" t="s">
        <v>14</v>
      </c>
      <c r="D9245" s="5">
        <f t="shared" si="576"/>
        <v>0</v>
      </c>
      <c r="E9245" s="5">
        <f t="shared" si="577"/>
        <v>1</v>
      </c>
      <c r="F9245" s="5">
        <f t="shared" si="578"/>
        <v>0</v>
      </c>
      <c r="G9245">
        <f t="shared" si="579"/>
        <v>0</v>
      </c>
      <c r="H9245">
        <v>2</v>
      </c>
      <c r="I9245">
        <v>0</v>
      </c>
      <c r="J9245">
        <v>1</v>
      </c>
      <c r="K9245">
        <v>8</v>
      </c>
      <c r="L9245">
        <v>79</v>
      </c>
      <c r="M9245" s="4">
        <v>4.3700999527577</v>
      </c>
      <c r="N9245" s="4">
        <v>0.62097418277026195</v>
      </c>
      <c r="O9245" s="4">
        <v>365.336113446833</v>
      </c>
      <c r="P9245" s="4">
        <v>667.64504457417695</v>
      </c>
    </row>
    <row r="9246" spans="1:16" ht="16" x14ac:dyDescent="0.2">
      <c r="A9246" s="3">
        <v>154.75434511629999</v>
      </c>
      <c r="B9246" t="s">
        <v>13</v>
      </c>
      <c r="C9246" t="s">
        <v>14</v>
      </c>
      <c r="D9246" s="5">
        <f t="shared" si="576"/>
        <v>0</v>
      </c>
      <c r="E9246" s="5">
        <f t="shared" si="577"/>
        <v>1</v>
      </c>
      <c r="F9246" s="5">
        <f t="shared" si="578"/>
        <v>0</v>
      </c>
      <c r="G9246">
        <f t="shared" si="579"/>
        <v>0</v>
      </c>
      <c r="H9246">
        <v>2</v>
      </c>
      <c r="I9246">
        <v>0</v>
      </c>
      <c r="J9246">
        <v>0</v>
      </c>
      <c r="K9246">
        <v>9</v>
      </c>
      <c r="L9246">
        <v>92</v>
      </c>
      <c r="M9246" s="4">
        <v>4.5198558336654102</v>
      </c>
      <c r="N9246" s="4">
        <v>0.34267410177461299</v>
      </c>
      <c r="O9246" s="4">
        <v>320.52092830885999</v>
      </c>
      <c r="P9246" s="4">
        <v>701.53977879454203</v>
      </c>
    </row>
    <row r="9247" spans="1:16" ht="16" x14ac:dyDescent="0.2">
      <c r="A9247" s="3">
        <v>204.14402972788599</v>
      </c>
      <c r="B9247" t="s">
        <v>13</v>
      </c>
      <c r="C9247" t="s">
        <v>14</v>
      </c>
      <c r="D9247" s="5">
        <f t="shared" si="576"/>
        <v>0</v>
      </c>
      <c r="E9247" s="5">
        <f t="shared" si="577"/>
        <v>1</v>
      </c>
      <c r="F9247" s="5">
        <f t="shared" si="578"/>
        <v>0</v>
      </c>
      <c r="G9247">
        <f t="shared" si="579"/>
        <v>0</v>
      </c>
      <c r="H9247">
        <v>2</v>
      </c>
      <c r="I9247">
        <v>0</v>
      </c>
      <c r="J9247">
        <v>0</v>
      </c>
      <c r="K9247">
        <v>9</v>
      </c>
      <c r="L9247">
        <v>87</v>
      </c>
      <c r="M9247" s="4">
        <v>2.73947152012666</v>
      </c>
      <c r="N9247" s="4">
        <v>0.71751067549119396</v>
      </c>
      <c r="O9247" s="4">
        <v>377.52517476783299</v>
      </c>
      <c r="P9247" s="4">
        <v>685.30351366982904</v>
      </c>
    </row>
    <row r="9248" spans="1:16" ht="16" x14ac:dyDescent="0.2">
      <c r="A9248" s="3">
        <v>154.75434511629999</v>
      </c>
      <c r="B9248" t="s">
        <v>13</v>
      </c>
      <c r="C9248" t="s">
        <v>14</v>
      </c>
      <c r="D9248" s="5">
        <f t="shared" si="576"/>
        <v>0</v>
      </c>
      <c r="E9248" s="5">
        <f t="shared" si="577"/>
        <v>1</v>
      </c>
      <c r="F9248" s="5">
        <f t="shared" si="578"/>
        <v>0</v>
      </c>
      <c r="G9248">
        <f t="shared" si="579"/>
        <v>0</v>
      </c>
      <c r="H9248">
        <v>2</v>
      </c>
      <c r="I9248">
        <v>0</v>
      </c>
      <c r="J9248">
        <v>0</v>
      </c>
      <c r="K9248">
        <v>10</v>
      </c>
      <c r="L9248">
        <v>100</v>
      </c>
      <c r="M9248" s="4">
        <v>8.9765108838087109</v>
      </c>
      <c r="N9248" s="4">
        <v>0.96453802172755299</v>
      </c>
      <c r="O9248" s="4">
        <v>127.360134388332</v>
      </c>
      <c r="P9248" s="4">
        <v>282.21555091478001</v>
      </c>
    </row>
    <row r="9249" spans="1:16" ht="16" x14ac:dyDescent="0.2">
      <c r="A9249" s="3">
        <v>174.03984101225299</v>
      </c>
      <c r="B9249" t="s">
        <v>13</v>
      </c>
      <c r="C9249" t="s">
        <v>14</v>
      </c>
      <c r="D9249" s="5">
        <f t="shared" si="576"/>
        <v>0</v>
      </c>
      <c r="E9249" s="5">
        <f t="shared" si="577"/>
        <v>1</v>
      </c>
      <c r="F9249" s="5">
        <f t="shared" si="578"/>
        <v>0</v>
      </c>
      <c r="G9249">
        <f t="shared" si="579"/>
        <v>0</v>
      </c>
      <c r="H9249">
        <v>2</v>
      </c>
      <c r="I9249">
        <v>0</v>
      </c>
      <c r="J9249">
        <v>0</v>
      </c>
      <c r="K9249">
        <v>9</v>
      </c>
      <c r="L9249">
        <v>93</v>
      </c>
      <c r="M9249" s="4">
        <v>8.0383395603602601</v>
      </c>
      <c r="N9249" s="4">
        <v>0.84582123185067304</v>
      </c>
      <c r="O9249" s="4">
        <v>165.56913821964</v>
      </c>
      <c r="P9249" s="4">
        <v>347.51401741468402</v>
      </c>
    </row>
    <row r="9250" spans="1:16" ht="16" x14ac:dyDescent="0.2">
      <c r="A9250" s="3">
        <v>311.39020202732797</v>
      </c>
      <c r="B9250" t="s">
        <v>13</v>
      </c>
      <c r="C9250" t="s">
        <v>14</v>
      </c>
      <c r="D9250" s="5">
        <f t="shared" si="576"/>
        <v>0</v>
      </c>
      <c r="E9250" s="5">
        <f t="shared" si="577"/>
        <v>1</v>
      </c>
      <c r="F9250" s="5">
        <f t="shared" si="578"/>
        <v>0</v>
      </c>
      <c r="G9250">
        <f t="shared" si="579"/>
        <v>0</v>
      </c>
      <c r="H9250">
        <v>2</v>
      </c>
      <c r="I9250">
        <v>0</v>
      </c>
      <c r="J9250">
        <v>0</v>
      </c>
      <c r="K9250">
        <v>9</v>
      </c>
      <c r="L9250">
        <v>97</v>
      </c>
      <c r="M9250" s="4">
        <v>8.4328152278957305</v>
      </c>
      <c r="N9250" s="4">
        <v>0.44351168395596502</v>
      </c>
      <c r="O9250" s="4">
        <v>136.36201070223899</v>
      </c>
      <c r="P9250" s="4">
        <v>309.24463219094298</v>
      </c>
    </row>
    <row r="9251" spans="1:16" ht="16" x14ac:dyDescent="0.2">
      <c r="A9251" s="3">
        <v>464.73341329758398</v>
      </c>
      <c r="B9251" t="s">
        <v>13</v>
      </c>
      <c r="C9251" t="s">
        <v>15</v>
      </c>
      <c r="D9251" s="5">
        <f t="shared" si="576"/>
        <v>0</v>
      </c>
      <c r="E9251" s="5">
        <f t="shared" si="577"/>
        <v>0</v>
      </c>
      <c r="F9251" s="5">
        <f t="shared" si="578"/>
        <v>0</v>
      </c>
      <c r="G9251">
        <f t="shared" si="579"/>
        <v>1</v>
      </c>
      <c r="H9251">
        <v>3</v>
      </c>
      <c r="I9251">
        <v>0</v>
      </c>
      <c r="J9251">
        <v>0</v>
      </c>
      <c r="K9251">
        <v>9</v>
      </c>
      <c r="L9251">
        <v>97</v>
      </c>
      <c r="M9251" s="4">
        <v>1.70684284395432</v>
      </c>
      <c r="N9251" s="4">
        <v>0.43908101977317998</v>
      </c>
      <c r="O9251" s="4">
        <v>599.23253939674805</v>
      </c>
      <c r="P9251" s="4">
        <v>877.18939746765</v>
      </c>
    </row>
    <row r="9252" spans="1:16" ht="16" x14ac:dyDescent="0.2">
      <c r="A9252" s="3">
        <v>773.06615865848198</v>
      </c>
      <c r="B9252" t="s">
        <v>13</v>
      </c>
      <c r="C9252" t="s">
        <v>15</v>
      </c>
      <c r="D9252" s="5">
        <f t="shared" si="576"/>
        <v>0</v>
      </c>
      <c r="E9252" s="5">
        <f t="shared" si="577"/>
        <v>0</v>
      </c>
      <c r="F9252" s="5">
        <f t="shared" si="578"/>
        <v>0</v>
      </c>
      <c r="G9252">
        <f t="shared" si="579"/>
        <v>1</v>
      </c>
      <c r="H9252">
        <v>4</v>
      </c>
      <c r="I9252">
        <v>0</v>
      </c>
      <c r="J9252">
        <v>1</v>
      </c>
      <c r="K9252">
        <v>7</v>
      </c>
      <c r="L9252">
        <v>67</v>
      </c>
      <c r="M9252" s="4">
        <v>0.938244100456325</v>
      </c>
      <c r="N9252" s="4">
        <v>0.36151504228363901</v>
      </c>
      <c r="O9252" s="4">
        <v>678.43780990580206</v>
      </c>
      <c r="P9252" s="4">
        <v>1835.2184569296601</v>
      </c>
    </row>
    <row r="9253" spans="1:16" ht="16" x14ac:dyDescent="0.2">
      <c r="A9253" s="3">
        <v>389.94331945718301</v>
      </c>
      <c r="B9253" t="s">
        <v>13</v>
      </c>
      <c r="C9253" t="s">
        <v>15</v>
      </c>
      <c r="D9253" s="5">
        <f t="shared" si="576"/>
        <v>0</v>
      </c>
      <c r="E9253" s="5">
        <f t="shared" si="577"/>
        <v>0</v>
      </c>
      <c r="F9253" s="5">
        <f t="shared" si="578"/>
        <v>0</v>
      </c>
      <c r="G9253">
        <f t="shared" si="579"/>
        <v>1</v>
      </c>
      <c r="H9253">
        <v>3</v>
      </c>
      <c r="I9253">
        <v>0</v>
      </c>
      <c r="J9253">
        <v>0</v>
      </c>
      <c r="K9253">
        <v>7</v>
      </c>
      <c r="L9253">
        <v>90</v>
      </c>
      <c r="M9253" s="4">
        <v>4.7706445806073203</v>
      </c>
      <c r="N9253" s="4">
        <v>8.7277305537461797E-2</v>
      </c>
      <c r="O9253" s="4">
        <v>247.588850219818</v>
      </c>
      <c r="P9253" s="4">
        <v>536.27219291468396</v>
      </c>
    </row>
    <row r="9254" spans="1:16" ht="16" x14ac:dyDescent="0.2">
      <c r="A9254" s="3">
        <v>353.72421740868702</v>
      </c>
      <c r="B9254" t="s">
        <v>13</v>
      </c>
      <c r="C9254" t="s">
        <v>15</v>
      </c>
      <c r="D9254" s="5">
        <f t="shared" si="576"/>
        <v>0</v>
      </c>
      <c r="E9254" s="5">
        <f t="shared" si="577"/>
        <v>0</v>
      </c>
      <c r="F9254" s="5">
        <f t="shared" si="578"/>
        <v>0</v>
      </c>
      <c r="G9254">
        <f t="shared" si="579"/>
        <v>1</v>
      </c>
      <c r="H9254">
        <v>4</v>
      </c>
      <c r="I9254">
        <v>0</v>
      </c>
      <c r="J9254">
        <v>0</v>
      </c>
      <c r="K9254">
        <v>10</v>
      </c>
      <c r="L9254">
        <v>100</v>
      </c>
      <c r="M9254" s="4">
        <v>4.8185272931839496</v>
      </c>
      <c r="N9254" s="4">
        <v>0.16367910894211701</v>
      </c>
      <c r="O9254" s="4">
        <v>244.887095598164</v>
      </c>
      <c r="P9254" s="4">
        <v>526.53705252309896</v>
      </c>
    </row>
    <row r="9255" spans="1:16" ht="16" x14ac:dyDescent="0.2">
      <c r="A9255" s="3">
        <v>178.273242550389</v>
      </c>
      <c r="B9255" t="s">
        <v>13</v>
      </c>
      <c r="C9255" t="s">
        <v>14</v>
      </c>
      <c r="D9255" s="5">
        <f t="shared" si="576"/>
        <v>0</v>
      </c>
      <c r="E9255" s="5">
        <f t="shared" si="577"/>
        <v>1</v>
      </c>
      <c r="F9255" s="5">
        <f t="shared" si="578"/>
        <v>0</v>
      </c>
      <c r="G9255">
        <f t="shared" si="579"/>
        <v>0</v>
      </c>
      <c r="H9255">
        <v>2</v>
      </c>
      <c r="I9255">
        <v>0</v>
      </c>
      <c r="J9255">
        <v>0</v>
      </c>
      <c r="K9255">
        <v>9</v>
      </c>
      <c r="L9255">
        <v>90</v>
      </c>
      <c r="M9255" s="4">
        <v>2.6405134614352801</v>
      </c>
      <c r="N9255" s="4">
        <v>0.67655321648107802</v>
      </c>
      <c r="O9255" s="4">
        <v>391.31032130928003</v>
      </c>
      <c r="P9255" s="4">
        <v>709.33752790375604</v>
      </c>
    </row>
    <row r="9256" spans="1:16" ht="16" x14ac:dyDescent="0.2">
      <c r="A9256" s="3">
        <v>994.14379453891195</v>
      </c>
      <c r="B9256" t="s">
        <v>13</v>
      </c>
      <c r="C9256" t="s">
        <v>15</v>
      </c>
      <c r="D9256" s="5">
        <f t="shared" si="576"/>
        <v>0</v>
      </c>
      <c r="E9256" s="5">
        <f t="shared" si="577"/>
        <v>0</v>
      </c>
      <c r="F9256" s="5">
        <f t="shared" si="578"/>
        <v>0</v>
      </c>
      <c r="G9256">
        <f t="shared" si="579"/>
        <v>1</v>
      </c>
      <c r="H9256">
        <v>4</v>
      </c>
      <c r="I9256">
        <v>0</v>
      </c>
      <c r="J9256">
        <v>0</v>
      </c>
      <c r="K9256">
        <v>10</v>
      </c>
      <c r="L9256">
        <v>100</v>
      </c>
      <c r="M9256" s="4">
        <v>5.3225544891005203</v>
      </c>
      <c r="N9256" s="4">
        <v>1.1969325332951299</v>
      </c>
      <c r="O9256" s="4">
        <v>211.201653844449</v>
      </c>
      <c r="P9256" s="4">
        <v>471.99210461490901</v>
      </c>
    </row>
    <row r="9257" spans="1:16" ht="16" x14ac:dyDescent="0.2">
      <c r="A9257" s="3">
        <v>251.652202544744</v>
      </c>
      <c r="B9257" t="s">
        <v>13</v>
      </c>
      <c r="C9257" t="s">
        <v>14</v>
      </c>
      <c r="D9257" s="5">
        <f t="shared" si="576"/>
        <v>0</v>
      </c>
      <c r="E9257" s="5">
        <f t="shared" si="577"/>
        <v>1</v>
      </c>
      <c r="F9257" s="5">
        <f t="shared" si="578"/>
        <v>0</v>
      </c>
      <c r="G9257">
        <f t="shared" si="579"/>
        <v>0</v>
      </c>
      <c r="H9257">
        <v>2</v>
      </c>
      <c r="I9257">
        <v>0</v>
      </c>
      <c r="J9257">
        <v>0</v>
      </c>
      <c r="K9257">
        <v>10</v>
      </c>
      <c r="L9257">
        <v>100</v>
      </c>
      <c r="M9257" s="4">
        <v>7.92252282838672</v>
      </c>
      <c r="N9257" s="4">
        <v>0.12451544134141899</v>
      </c>
      <c r="O9257" s="4">
        <v>145.52834588177399</v>
      </c>
      <c r="P9257" s="4">
        <v>346.35465887462698</v>
      </c>
    </row>
    <row r="9258" spans="1:16" ht="16" x14ac:dyDescent="0.2">
      <c r="A9258" s="3">
        <v>308.56793433523802</v>
      </c>
      <c r="B9258" t="s">
        <v>13</v>
      </c>
      <c r="C9258" t="s">
        <v>14</v>
      </c>
      <c r="D9258" s="5">
        <f t="shared" si="576"/>
        <v>0</v>
      </c>
      <c r="E9258" s="5">
        <f t="shared" si="577"/>
        <v>1</v>
      </c>
      <c r="F9258" s="5">
        <f t="shared" si="578"/>
        <v>0</v>
      </c>
      <c r="G9258">
        <f t="shared" si="579"/>
        <v>0</v>
      </c>
      <c r="H9258">
        <v>4</v>
      </c>
      <c r="I9258">
        <v>0</v>
      </c>
      <c r="J9258">
        <v>1</v>
      </c>
      <c r="K9258">
        <v>9</v>
      </c>
      <c r="L9258">
        <v>90</v>
      </c>
      <c r="M9258" s="4">
        <v>4.9131627912932601</v>
      </c>
      <c r="N9258" s="4">
        <v>0.488135214715679</v>
      </c>
      <c r="O9258" s="4">
        <v>286.846684297477</v>
      </c>
      <c r="P9258" s="4">
        <v>575.06901252404703</v>
      </c>
    </row>
    <row r="9259" spans="1:16" ht="16" x14ac:dyDescent="0.2">
      <c r="A9259" s="3">
        <v>293.04546202874002</v>
      </c>
      <c r="B9259" t="s">
        <v>13</v>
      </c>
      <c r="C9259" t="s">
        <v>14</v>
      </c>
      <c r="D9259" s="5">
        <f t="shared" si="576"/>
        <v>0</v>
      </c>
      <c r="E9259" s="5">
        <f t="shared" si="577"/>
        <v>1</v>
      </c>
      <c r="F9259" s="5">
        <f t="shared" si="578"/>
        <v>0</v>
      </c>
      <c r="G9259">
        <f t="shared" si="579"/>
        <v>0</v>
      </c>
      <c r="H9259">
        <v>2</v>
      </c>
      <c r="I9259">
        <v>0</v>
      </c>
      <c r="J9259">
        <v>1</v>
      </c>
      <c r="K9259">
        <v>10</v>
      </c>
      <c r="L9259">
        <v>100</v>
      </c>
      <c r="M9259" s="4">
        <v>4.89120351157288</v>
      </c>
      <c r="N9259" s="4">
        <v>0.44457433422724901</v>
      </c>
      <c r="O9259" s="4">
        <v>288.05685550136201</v>
      </c>
      <c r="P9259" s="4">
        <v>580.826372089909</v>
      </c>
    </row>
    <row r="9260" spans="1:16" ht="16" x14ac:dyDescent="0.2">
      <c r="A9260" s="3">
        <v>290.22319433664899</v>
      </c>
      <c r="B9260" t="s">
        <v>13</v>
      </c>
      <c r="C9260" t="s">
        <v>14</v>
      </c>
      <c r="D9260" s="5">
        <f t="shared" si="576"/>
        <v>0</v>
      </c>
      <c r="E9260" s="5">
        <f t="shared" si="577"/>
        <v>1</v>
      </c>
      <c r="F9260" s="5">
        <f t="shared" si="578"/>
        <v>0</v>
      </c>
      <c r="G9260">
        <f t="shared" si="579"/>
        <v>0</v>
      </c>
      <c r="H9260">
        <v>2</v>
      </c>
      <c r="I9260">
        <v>0</v>
      </c>
      <c r="J9260">
        <v>1</v>
      </c>
      <c r="K9260">
        <v>9</v>
      </c>
      <c r="L9260">
        <v>90</v>
      </c>
      <c r="M9260" s="4">
        <v>4.8074402936418199</v>
      </c>
      <c r="N9260" s="4">
        <v>0.43851185044289598</v>
      </c>
      <c r="O9260" s="4">
        <v>296.19212770620499</v>
      </c>
      <c r="P9260" s="4">
        <v>599.46560230590603</v>
      </c>
    </row>
    <row r="9261" spans="1:16" ht="16" x14ac:dyDescent="0.2">
      <c r="A9261" s="3">
        <v>277.52298972224099</v>
      </c>
      <c r="B9261" t="s">
        <v>13</v>
      </c>
      <c r="C9261" t="s">
        <v>14</v>
      </c>
      <c r="D9261" s="5">
        <f t="shared" si="576"/>
        <v>0</v>
      </c>
      <c r="E9261" s="5">
        <f t="shared" si="577"/>
        <v>1</v>
      </c>
      <c r="F9261" s="5">
        <f t="shared" si="578"/>
        <v>0</v>
      </c>
      <c r="G9261">
        <f t="shared" si="579"/>
        <v>0</v>
      </c>
      <c r="H9261">
        <v>2</v>
      </c>
      <c r="I9261">
        <v>0</v>
      </c>
      <c r="J9261">
        <v>1</v>
      </c>
      <c r="K9261">
        <v>8</v>
      </c>
      <c r="L9261">
        <v>60</v>
      </c>
      <c r="M9261" s="4">
        <v>4.8095038732487803</v>
      </c>
      <c r="N9261" s="4">
        <v>0.41346358392176502</v>
      </c>
      <c r="O9261" s="4">
        <v>295.40086972629302</v>
      </c>
      <c r="P9261" s="4">
        <v>599.24538615773599</v>
      </c>
    </row>
    <row r="9262" spans="1:16" ht="16" x14ac:dyDescent="0.2">
      <c r="A9262" s="3">
        <v>290.22319433664899</v>
      </c>
      <c r="B9262" t="s">
        <v>13</v>
      </c>
      <c r="C9262" t="s">
        <v>14</v>
      </c>
      <c r="D9262" s="5">
        <f t="shared" si="576"/>
        <v>0</v>
      </c>
      <c r="E9262" s="5">
        <f t="shared" si="577"/>
        <v>1</v>
      </c>
      <c r="F9262" s="5">
        <f t="shared" si="578"/>
        <v>0</v>
      </c>
      <c r="G9262">
        <f t="shared" si="579"/>
        <v>0</v>
      </c>
      <c r="H9262">
        <v>2</v>
      </c>
      <c r="I9262">
        <v>0</v>
      </c>
      <c r="J9262">
        <v>1</v>
      </c>
      <c r="K9262">
        <v>10</v>
      </c>
      <c r="L9262">
        <v>100</v>
      </c>
      <c r="M9262" s="4">
        <v>4.9163670342501504</v>
      </c>
      <c r="N9262" s="4">
        <v>0.46231741415928701</v>
      </c>
      <c r="O9262" s="4">
        <v>285.99434695942699</v>
      </c>
      <c r="P9262" s="4">
        <v>575.45424002976404</v>
      </c>
    </row>
    <row r="9263" spans="1:16" ht="16" x14ac:dyDescent="0.2">
      <c r="A9263" s="3">
        <v>304.33453279710199</v>
      </c>
      <c r="B9263" t="s">
        <v>13</v>
      </c>
      <c r="C9263" t="s">
        <v>14</v>
      </c>
      <c r="D9263" s="5">
        <f t="shared" si="576"/>
        <v>0</v>
      </c>
      <c r="E9263" s="5">
        <f t="shared" si="577"/>
        <v>1</v>
      </c>
      <c r="F9263" s="5">
        <f t="shared" si="578"/>
        <v>0</v>
      </c>
      <c r="G9263">
        <f t="shared" si="579"/>
        <v>0</v>
      </c>
      <c r="H9263">
        <v>4</v>
      </c>
      <c r="I9263">
        <v>0</v>
      </c>
      <c r="J9263">
        <v>1</v>
      </c>
      <c r="K9263">
        <v>10</v>
      </c>
      <c r="L9263">
        <v>100</v>
      </c>
      <c r="M9263" s="4">
        <v>4.8185745936262396</v>
      </c>
      <c r="N9263" s="4">
        <v>0.44082955694355302</v>
      </c>
      <c r="O9263" s="4">
        <v>295.133185384353</v>
      </c>
      <c r="P9263" s="4">
        <v>596.73534715427604</v>
      </c>
    </row>
    <row r="9264" spans="1:16" ht="16" x14ac:dyDescent="0.2">
      <c r="A9264" s="3">
        <v>348.55005997318801</v>
      </c>
      <c r="B9264" t="s">
        <v>13</v>
      </c>
      <c r="C9264" t="s">
        <v>15</v>
      </c>
      <c r="D9264" s="5">
        <f t="shared" si="576"/>
        <v>0</v>
      </c>
      <c r="E9264" s="5">
        <f t="shared" si="577"/>
        <v>0</v>
      </c>
      <c r="F9264" s="5">
        <f t="shared" si="578"/>
        <v>0</v>
      </c>
      <c r="G9264">
        <f t="shared" si="579"/>
        <v>1</v>
      </c>
      <c r="H9264">
        <v>3</v>
      </c>
      <c r="I9264">
        <v>0</v>
      </c>
      <c r="J9264">
        <v>1</v>
      </c>
      <c r="K9264">
        <v>9</v>
      </c>
      <c r="L9264">
        <v>80</v>
      </c>
      <c r="M9264" s="4">
        <v>2.1467045872266799</v>
      </c>
      <c r="N9264" s="4">
        <v>9.9341076148739202E-2</v>
      </c>
      <c r="O9264" s="4">
        <v>474.81225229332898</v>
      </c>
      <c r="P9264" s="4">
        <v>771.86194804762897</v>
      </c>
    </row>
    <row r="9265" spans="1:16" ht="16" x14ac:dyDescent="0.2">
      <c r="A9265" s="3">
        <v>206.495919471295</v>
      </c>
      <c r="B9265" t="s">
        <v>13</v>
      </c>
      <c r="C9265" t="s">
        <v>14</v>
      </c>
      <c r="D9265" s="5">
        <f t="shared" si="576"/>
        <v>0</v>
      </c>
      <c r="E9265" s="5">
        <f t="shared" si="577"/>
        <v>1</v>
      </c>
      <c r="F9265" s="5">
        <f t="shared" si="578"/>
        <v>0</v>
      </c>
      <c r="G9265">
        <f t="shared" si="579"/>
        <v>0</v>
      </c>
      <c r="H9265">
        <v>2</v>
      </c>
      <c r="I9265">
        <v>0</v>
      </c>
      <c r="J9265">
        <v>0</v>
      </c>
      <c r="K9265">
        <v>10</v>
      </c>
      <c r="L9265">
        <v>100</v>
      </c>
      <c r="M9265" s="4">
        <v>3.0937042779771899</v>
      </c>
      <c r="N9265" s="4">
        <v>0.50561239488158904</v>
      </c>
      <c r="O9265" s="4">
        <v>332.402753133197</v>
      </c>
      <c r="P9265" s="4">
        <v>591.81563925317096</v>
      </c>
    </row>
    <row r="9266" spans="1:16" ht="16" x14ac:dyDescent="0.2">
      <c r="A9266" s="3">
        <v>232.36670664879199</v>
      </c>
      <c r="B9266" t="s">
        <v>13</v>
      </c>
      <c r="C9266" t="s">
        <v>14</v>
      </c>
      <c r="D9266" s="5">
        <f t="shared" si="576"/>
        <v>0</v>
      </c>
      <c r="E9266" s="5">
        <f t="shared" si="577"/>
        <v>1</v>
      </c>
      <c r="F9266" s="5">
        <f t="shared" si="578"/>
        <v>0</v>
      </c>
      <c r="G9266">
        <f t="shared" si="579"/>
        <v>0</v>
      </c>
      <c r="H9266">
        <v>2</v>
      </c>
      <c r="I9266">
        <v>0</v>
      </c>
      <c r="J9266">
        <v>0</v>
      </c>
      <c r="K9266">
        <v>10</v>
      </c>
      <c r="L9266">
        <v>100</v>
      </c>
      <c r="M9266" s="4">
        <v>8.0727109025828803</v>
      </c>
      <c r="N9266" s="4">
        <v>0.466936104903455</v>
      </c>
      <c r="O9266" s="4">
        <v>143.34789082271499</v>
      </c>
      <c r="P9266" s="4">
        <v>352.86497070422899</v>
      </c>
    </row>
    <row r="9267" spans="1:16" ht="16" x14ac:dyDescent="0.2">
      <c r="A9267" s="3">
        <v>366.42442202309502</v>
      </c>
      <c r="B9267" t="s">
        <v>13</v>
      </c>
      <c r="C9267" t="s">
        <v>14</v>
      </c>
      <c r="D9267" s="5">
        <f t="shared" si="576"/>
        <v>0</v>
      </c>
      <c r="E9267" s="5">
        <f t="shared" si="577"/>
        <v>1</v>
      </c>
      <c r="F9267" s="5">
        <f t="shared" si="578"/>
        <v>0</v>
      </c>
      <c r="G9267">
        <f t="shared" si="579"/>
        <v>0</v>
      </c>
      <c r="H9267">
        <v>3</v>
      </c>
      <c r="I9267">
        <v>1</v>
      </c>
      <c r="J9267">
        <v>0</v>
      </c>
      <c r="K9267">
        <v>9</v>
      </c>
      <c r="L9267">
        <v>95</v>
      </c>
      <c r="M9267" s="4">
        <v>4.6159769754926696</v>
      </c>
      <c r="N9267" s="4">
        <v>0.15904469896190501</v>
      </c>
      <c r="O9267" s="4">
        <v>304.21690548491802</v>
      </c>
      <c r="P9267" s="4">
        <v>669.74499410031797</v>
      </c>
    </row>
    <row r="9268" spans="1:16" ht="16" x14ac:dyDescent="0.2">
      <c r="A9268" s="3">
        <v>334.43872151273501</v>
      </c>
      <c r="B9268" t="s">
        <v>13</v>
      </c>
      <c r="C9268" t="s">
        <v>15</v>
      </c>
      <c r="D9268" s="5">
        <f t="shared" si="576"/>
        <v>0</v>
      </c>
      <c r="E9268" s="5">
        <f t="shared" si="577"/>
        <v>0</v>
      </c>
      <c r="F9268" s="5">
        <f t="shared" si="578"/>
        <v>0</v>
      </c>
      <c r="G9268">
        <f t="shared" si="579"/>
        <v>1</v>
      </c>
      <c r="H9268">
        <v>2</v>
      </c>
      <c r="I9268">
        <v>0</v>
      </c>
      <c r="J9268">
        <v>1</v>
      </c>
      <c r="K9268">
        <v>10</v>
      </c>
      <c r="L9268">
        <v>95</v>
      </c>
      <c r="M9268" s="4">
        <v>3.93502315106555</v>
      </c>
      <c r="N9268" s="4">
        <v>0.36455839611971602</v>
      </c>
      <c r="O9268" s="4">
        <v>483.43061339090201</v>
      </c>
      <c r="P9268" s="4">
        <v>792.40342111749703</v>
      </c>
    </row>
    <row r="9269" spans="1:16" ht="16" x14ac:dyDescent="0.2">
      <c r="A9269" s="3">
        <v>916.53143300642</v>
      </c>
      <c r="B9269" t="s">
        <v>13</v>
      </c>
      <c r="C9269" t="s">
        <v>15</v>
      </c>
      <c r="D9269" s="5">
        <f t="shared" si="576"/>
        <v>0</v>
      </c>
      <c r="E9269" s="5">
        <f t="shared" si="577"/>
        <v>0</v>
      </c>
      <c r="F9269" s="5">
        <f t="shared" si="578"/>
        <v>0</v>
      </c>
      <c r="G9269">
        <f t="shared" si="579"/>
        <v>1</v>
      </c>
      <c r="H9269">
        <v>6</v>
      </c>
      <c r="I9269">
        <v>0</v>
      </c>
      <c r="J9269">
        <v>1</v>
      </c>
      <c r="K9269">
        <v>10</v>
      </c>
      <c r="L9269">
        <v>95</v>
      </c>
      <c r="M9269" s="4">
        <v>4.7906690766898503</v>
      </c>
      <c r="N9269" s="4">
        <v>0.410285353349572</v>
      </c>
      <c r="O9269" s="4">
        <v>297.19820499117799</v>
      </c>
      <c r="P9269" s="4">
        <v>603.67226855679701</v>
      </c>
    </row>
    <row r="9270" spans="1:16" ht="16" x14ac:dyDescent="0.2">
      <c r="A9270" s="3">
        <v>193.56052588254599</v>
      </c>
      <c r="B9270" t="s">
        <v>13</v>
      </c>
      <c r="C9270" t="s">
        <v>14</v>
      </c>
      <c r="D9270" s="5">
        <f t="shared" si="576"/>
        <v>0</v>
      </c>
      <c r="E9270" s="5">
        <f t="shared" si="577"/>
        <v>1</v>
      </c>
      <c r="F9270" s="5">
        <f t="shared" si="578"/>
        <v>0</v>
      </c>
      <c r="G9270">
        <f t="shared" si="579"/>
        <v>0</v>
      </c>
      <c r="H9270">
        <v>2</v>
      </c>
      <c r="I9270">
        <v>0</v>
      </c>
      <c r="J9270">
        <v>0</v>
      </c>
      <c r="K9270">
        <v>8</v>
      </c>
      <c r="L9270">
        <v>88</v>
      </c>
      <c r="M9270" s="4">
        <v>2.2305492514114902</v>
      </c>
      <c r="N9270" s="4">
        <v>0.55061883558656999</v>
      </c>
      <c r="O9270" s="4">
        <v>460.93320680846102</v>
      </c>
      <c r="P9270" s="4">
        <v>845.38105956157199</v>
      </c>
    </row>
    <row r="9271" spans="1:16" ht="16" x14ac:dyDescent="0.2">
      <c r="A9271" s="3">
        <v>481.43183047578702</v>
      </c>
      <c r="B9271" t="s">
        <v>13</v>
      </c>
      <c r="C9271" t="s">
        <v>15</v>
      </c>
      <c r="D9271" s="5">
        <f t="shared" si="576"/>
        <v>0</v>
      </c>
      <c r="E9271" s="5">
        <f t="shared" si="577"/>
        <v>0</v>
      </c>
      <c r="F9271" s="5">
        <f t="shared" si="578"/>
        <v>0</v>
      </c>
      <c r="G9271">
        <f t="shared" si="579"/>
        <v>1</v>
      </c>
      <c r="H9271">
        <v>4</v>
      </c>
      <c r="I9271">
        <v>0</v>
      </c>
      <c r="J9271">
        <v>0</v>
      </c>
      <c r="K9271">
        <v>7</v>
      </c>
      <c r="L9271">
        <v>70</v>
      </c>
      <c r="M9271" s="4">
        <v>5.8511914649816603</v>
      </c>
      <c r="N9271" s="4">
        <v>0.54918216952224297</v>
      </c>
      <c r="O9271" s="4">
        <v>224.45588088155301</v>
      </c>
      <c r="P9271" s="4">
        <v>473.87868701519801</v>
      </c>
    </row>
    <row r="9272" spans="1:16" ht="16" x14ac:dyDescent="0.2">
      <c r="A9272" s="3">
        <v>516.47498765257797</v>
      </c>
      <c r="B9272" t="s">
        <v>13</v>
      </c>
      <c r="C9272" t="s">
        <v>14</v>
      </c>
      <c r="D9272" s="5">
        <f t="shared" si="576"/>
        <v>0</v>
      </c>
      <c r="E9272" s="5">
        <f t="shared" si="577"/>
        <v>1</v>
      </c>
      <c r="F9272" s="5">
        <f t="shared" si="578"/>
        <v>0</v>
      </c>
      <c r="G9272">
        <f t="shared" si="579"/>
        <v>0</v>
      </c>
      <c r="H9272">
        <v>2</v>
      </c>
      <c r="I9272">
        <v>0</v>
      </c>
      <c r="J9272">
        <v>0</v>
      </c>
      <c r="K9272">
        <v>10</v>
      </c>
      <c r="L9272">
        <v>94</v>
      </c>
      <c r="M9272" s="4">
        <v>1.1661548849707799</v>
      </c>
      <c r="N9272" s="4">
        <v>0.28997176251676998</v>
      </c>
      <c r="O9272" s="4">
        <v>610.72098824810405</v>
      </c>
      <c r="P9272" s="4">
        <v>1848.3732277326401</v>
      </c>
    </row>
    <row r="9273" spans="1:16" ht="16" x14ac:dyDescent="0.2">
      <c r="A9273" s="3">
        <v>135.46884922034801</v>
      </c>
      <c r="B9273" t="s">
        <v>13</v>
      </c>
      <c r="C9273" t="s">
        <v>14</v>
      </c>
      <c r="D9273" s="5">
        <f t="shared" si="576"/>
        <v>0</v>
      </c>
      <c r="E9273" s="5">
        <f t="shared" si="577"/>
        <v>1</v>
      </c>
      <c r="F9273" s="5">
        <f t="shared" si="578"/>
        <v>0</v>
      </c>
      <c r="G9273">
        <f t="shared" si="579"/>
        <v>0</v>
      </c>
      <c r="H9273">
        <v>2</v>
      </c>
      <c r="I9273">
        <v>0</v>
      </c>
      <c r="J9273">
        <v>1</v>
      </c>
      <c r="K9273">
        <v>9</v>
      </c>
      <c r="L9273">
        <v>85</v>
      </c>
      <c r="M9273" s="4">
        <v>4.6969756702598504</v>
      </c>
      <c r="N9273" s="4">
        <v>0.89287087652006003</v>
      </c>
      <c r="O9273" s="4">
        <v>319.90197057651102</v>
      </c>
      <c r="P9273" s="4">
        <v>593.264280014012</v>
      </c>
    </row>
    <row r="9274" spans="1:16" ht="16" x14ac:dyDescent="0.2">
      <c r="A9274" s="3">
        <v>135.46884922034801</v>
      </c>
      <c r="B9274" t="s">
        <v>13</v>
      </c>
      <c r="C9274" t="s">
        <v>14</v>
      </c>
      <c r="D9274" s="5">
        <f t="shared" si="576"/>
        <v>0</v>
      </c>
      <c r="E9274" s="5">
        <f t="shared" si="577"/>
        <v>1</v>
      </c>
      <c r="F9274" s="5">
        <f t="shared" si="578"/>
        <v>0</v>
      </c>
      <c r="G9274">
        <f t="shared" si="579"/>
        <v>0</v>
      </c>
      <c r="H9274">
        <v>2</v>
      </c>
      <c r="I9274">
        <v>0</v>
      </c>
      <c r="J9274">
        <v>1</v>
      </c>
      <c r="K9274">
        <v>7</v>
      </c>
      <c r="L9274">
        <v>77</v>
      </c>
      <c r="M9274" s="4">
        <v>4.7227581171888904</v>
      </c>
      <c r="N9274" s="4">
        <v>0.80607752238064501</v>
      </c>
      <c r="O9274" s="4">
        <v>314.55709240860801</v>
      </c>
      <c r="P9274" s="4">
        <v>592.62333835134598</v>
      </c>
    </row>
    <row r="9275" spans="1:16" ht="16" x14ac:dyDescent="0.2">
      <c r="A9275" s="3">
        <v>148.40424280909701</v>
      </c>
      <c r="B9275" t="s">
        <v>13</v>
      </c>
      <c r="C9275" t="s">
        <v>14</v>
      </c>
      <c r="D9275" s="5">
        <f t="shared" si="576"/>
        <v>0</v>
      </c>
      <c r="E9275" s="5">
        <f t="shared" si="577"/>
        <v>1</v>
      </c>
      <c r="F9275" s="5">
        <f t="shared" si="578"/>
        <v>0</v>
      </c>
      <c r="G9275">
        <f t="shared" si="579"/>
        <v>0</v>
      </c>
      <c r="H9275">
        <v>4</v>
      </c>
      <c r="I9275">
        <v>0</v>
      </c>
      <c r="J9275">
        <v>0</v>
      </c>
      <c r="K9275">
        <v>9</v>
      </c>
      <c r="L9275">
        <v>90</v>
      </c>
      <c r="M9275" s="4">
        <v>6.9920709711412599</v>
      </c>
      <c r="N9275" s="4">
        <v>2.4894832088044301</v>
      </c>
      <c r="O9275" s="4">
        <v>164.213034078665</v>
      </c>
      <c r="P9275" s="4">
        <v>359.43751158904598</v>
      </c>
    </row>
    <row r="9276" spans="1:16" ht="16" x14ac:dyDescent="0.2">
      <c r="A9276" s="3">
        <v>219.43131306004301</v>
      </c>
      <c r="B9276" t="s">
        <v>13</v>
      </c>
      <c r="C9276" t="s">
        <v>14</v>
      </c>
      <c r="D9276" s="5">
        <f t="shared" si="576"/>
        <v>0</v>
      </c>
      <c r="E9276" s="5">
        <f t="shared" si="577"/>
        <v>1</v>
      </c>
      <c r="F9276" s="5">
        <f t="shared" si="578"/>
        <v>0</v>
      </c>
      <c r="G9276">
        <f t="shared" si="579"/>
        <v>0</v>
      </c>
      <c r="H9276">
        <v>2</v>
      </c>
      <c r="I9276">
        <v>1</v>
      </c>
      <c r="J9276">
        <v>0</v>
      </c>
      <c r="K9276">
        <v>10</v>
      </c>
      <c r="L9276">
        <v>93</v>
      </c>
      <c r="M9276" s="4">
        <v>3.09200684270977</v>
      </c>
      <c r="N9276" s="4">
        <v>0.33809690772168899</v>
      </c>
      <c r="O9276" s="4">
        <v>380.98657415076298</v>
      </c>
      <c r="P9276" s="4">
        <v>855.88384807823297</v>
      </c>
    </row>
    <row r="9277" spans="1:16" ht="16" x14ac:dyDescent="0.2">
      <c r="A9277" s="3">
        <v>671.22933276887898</v>
      </c>
      <c r="B9277" t="s">
        <v>13</v>
      </c>
      <c r="C9277" t="s">
        <v>15</v>
      </c>
      <c r="D9277" s="5">
        <f t="shared" si="576"/>
        <v>0</v>
      </c>
      <c r="E9277" s="5">
        <f t="shared" si="577"/>
        <v>0</v>
      </c>
      <c r="F9277" s="5">
        <f t="shared" si="578"/>
        <v>0</v>
      </c>
      <c r="G9277">
        <f t="shared" si="579"/>
        <v>1</v>
      </c>
      <c r="H9277">
        <v>4</v>
      </c>
      <c r="I9277">
        <v>0</v>
      </c>
      <c r="J9277">
        <v>1</v>
      </c>
      <c r="K9277">
        <v>10</v>
      </c>
      <c r="L9277">
        <v>90</v>
      </c>
      <c r="M9277" s="4">
        <v>3.9869400040416401</v>
      </c>
      <c r="N9277" s="4">
        <v>0.51686895638475805</v>
      </c>
      <c r="O9277" s="4">
        <v>296.85675283897001</v>
      </c>
      <c r="P9277" s="4">
        <v>637.06823336734203</v>
      </c>
    </row>
    <row r="9278" spans="1:16" ht="16" x14ac:dyDescent="0.2">
      <c r="A9278" s="3">
        <v>203.90884075354501</v>
      </c>
      <c r="B9278" t="s">
        <v>13</v>
      </c>
      <c r="C9278" t="s">
        <v>14</v>
      </c>
      <c r="D9278" s="5">
        <f t="shared" si="576"/>
        <v>0</v>
      </c>
      <c r="E9278" s="5">
        <f t="shared" si="577"/>
        <v>1</v>
      </c>
      <c r="F9278" s="5">
        <f t="shared" si="578"/>
        <v>0</v>
      </c>
      <c r="G9278">
        <f t="shared" si="579"/>
        <v>0</v>
      </c>
      <c r="H9278">
        <v>2</v>
      </c>
      <c r="I9278">
        <v>0</v>
      </c>
      <c r="J9278">
        <v>0</v>
      </c>
      <c r="K9278">
        <v>9</v>
      </c>
      <c r="L9278">
        <v>88</v>
      </c>
      <c r="M9278" s="4">
        <v>3.27267198199455</v>
      </c>
      <c r="N9278" s="4">
        <v>0.46504832089755799</v>
      </c>
      <c r="O9278" s="4">
        <v>361.84579941809</v>
      </c>
      <c r="P9278" s="4">
        <v>731.92797405626595</v>
      </c>
    </row>
    <row r="9279" spans="1:16" ht="16" x14ac:dyDescent="0.2">
      <c r="A9279" s="3">
        <v>810.69639455302297</v>
      </c>
      <c r="B9279" t="s">
        <v>13</v>
      </c>
      <c r="C9279" t="s">
        <v>15</v>
      </c>
      <c r="D9279" s="5">
        <f t="shared" si="576"/>
        <v>0</v>
      </c>
      <c r="E9279" s="5">
        <f t="shared" si="577"/>
        <v>0</v>
      </c>
      <c r="F9279" s="5">
        <f t="shared" si="578"/>
        <v>0</v>
      </c>
      <c r="G9279">
        <f t="shared" si="579"/>
        <v>1</v>
      </c>
      <c r="H9279">
        <v>6</v>
      </c>
      <c r="I9279">
        <v>0</v>
      </c>
      <c r="J9279">
        <v>0</v>
      </c>
      <c r="K9279">
        <v>8</v>
      </c>
      <c r="L9279">
        <v>89</v>
      </c>
      <c r="M9279" s="4">
        <v>7.7816928789515396</v>
      </c>
      <c r="N9279" s="4">
        <v>0.89042008058673705</v>
      </c>
      <c r="O9279" s="4">
        <v>165.383667196955</v>
      </c>
      <c r="P9279" s="4">
        <v>341.745780536957</v>
      </c>
    </row>
    <row r="9280" spans="1:16" ht="16" x14ac:dyDescent="0.2">
      <c r="A9280" s="3">
        <v>522.58990098544098</v>
      </c>
      <c r="B9280" t="s">
        <v>13</v>
      </c>
      <c r="C9280" t="s">
        <v>15</v>
      </c>
      <c r="D9280" s="5">
        <f t="shared" si="576"/>
        <v>0</v>
      </c>
      <c r="E9280" s="5">
        <f t="shared" si="577"/>
        <v>0</v>
      </c>
      <c r="F9280" s="5">
        <f t="shared" si="578"/>
        <v>0</v>
      </c>
      <c r="G9280">
        <f t="shared" si="579"/>
        <v>1</v>
      </c>
      <c r="H9280">
        <v>4</v>
      </c>
      <c r="I9280">
        <v>0</v>
      </c>
      <c r="J9280">
        <v>0</v>
      </c>
      <c r="K9280">
        <v>9</v>
      </c>
      <c r="L9280">
        <v>85</v>
      </c>
      <c r="M9280" s="4">
        <v>1.9812482573368599</v>
      </c>
      <c r="N9280" s="4">
        <v>0.42494958063462801</v>
      </c>
      <c r="O9280" s="4">
        <v>517.90682390769803</v>
      </c>
      <c r="P9280" s="4">
        <v>926.49160699969798</v>
      </c>
    </row>
    <row r="9281" spans="1:16" ht="16" x14ac:dyDescent="0.2">
      <c r="A9281" s="3">
        <v>419.57713022413498</v>
      </c>
      <c r="B9281" t="s">
        <v>13</v>
      </c>
      <c r="C9281" t="s">
        <v>15</v>
      </c>
      <c r="D9281" s="5">
        <f t="shared" si="576"/>
        <v>0</v>
      </c>
      <c r="E9281" s="5">
        <f t="shared" si="577"/>
        <v>0</v>
      </c>
      <c r="F9281" s="5">
        <f t="shared" si="578"/>
        <v>0</v>
      </c>
      <c r="G9281">
        <f t="shared" si="579"/>
        <v>1</v>
      </c>
      <c r="H9281">
        <v>5</v>
      </c>
      <c r="I9281">
        <v>0</v>
      </c>
      <c r="J9281">
        <v>1</v>
      </c>
      <c r="K9281">
        <v>8</v>
      </c>
      <c r="L9281">
        <v>72</v>
      </c>
      <c r="M9281" s="4">
        <v>4.3807097930323202</v>
      </c>
      <c r="N9281" s="4">
        <v>0.12989589126128001</v>
      </c>
      <c r="O9281" s="4">
        <v>279.89373524290102</v>
      </c>
      <c r="P9281" s="4">
        <v>657.42316727604498</v>
      </c>
    </row>
    <row r="9282" spans="1:16" ht="16" x14ac:dyDescent="0.2">
      <c r="A9282" s="3">
        <v>516.47498765257797</v>
      </c>
      <c r="B9282" t="s">
        <v>13</v>
      </c>
      <c r="C9282" t="s">
        <v>15</v>
      </c>
      <c r="D9282" s="5">
        <f t="shared" si="576"/>
        <v>0</v>
      </c>
      <c r="E9282" s="5">
        <f t="shared" si="577"/>
        <v>0</v>
      </c>
      <c r="F9282" s="5">
        <f t="shared" si="578"/>
        <v>0</v>
      </c>
      <c r="G9282">
        <f t="shared" si="579"/>
        <v>1</v>
      </c>
      <c r="H9282">
        <v>4</v>
      </c>
      <c r="I9282">
        <v>0</v>
      </c>
      <c r="J9282">
        <v>1</v>
      </c>
      <c r="K9282">
        <v>10</v>
      </c>
      <c r="L9282">
        <v>100</v>
      </c>
      <c r="M9282" s="4">
        <v>5.0353848601335898</v>
      </c>
      <c r="N9282" s="4">
        <v>0.49902865787497902</v>
      </c>
      <c r="O9282" s="4">
        <v>275.51145615203899</v>
      </c>
      <c r="P9282" s="4">
        <v>554.77281846085498</v>
      </c>
    </row>
    <row r="9283" spans="1:16" ht="16" x14ac:dyDescent="0.2">
      <c r="A9283" s="3">
        <v>645.35854559138204</v>
      </c>
      <c r="B9283" t="s">
        <v>13</v>
      </c>
      <c r="C9283" t="s">
        <v>15</v>
      </c>
      <c r="D9283" s="5">
        <f t="shared" ref="D9283:D9346" si="580">IF(B9283="weekend", 1, 0)</f>
        <v>0</v>
      </c>
      <c r="E9283" s="5">
        <f t="shared" ref="E9283:E9346" si="581">IF(C9283="Private room", 1, 0)</f>
        <v>0</v>
      </c>
      <c r="F9283" s="5">
        <f t="shared" ref="F9283:F9346" si="582">IF(C9283="Shared room", 1, 0)</f>
        <v>0</v>
      </c>
      <c r="G9283">
        <f t="shared" ref="G9283:G9346" si="583">IF(C9283="Entire home/apt", 1, 0)</f>
        <v>1</v>
      </c>
      <c r="H9283">
        <v>4</v>
      </c>
      <c r="I9283">
        <v>0</v>
      </c>
      <c r="J9283">
        <v>1</v>
      </c>
      <c r="K9283">
        <v>6</v>
      </c>
      <c r="L9283">
        <v>100</v>
      </c>
      <c r="M9283" s="4">
        <v>5.1489605909842</v>
      </c>
      <c r="N9283" s="4">
        <v>0.60859212593864098</v>
      </c>
      <c r="O9283" s="4">
        <v>267.44612906506899</v>
      </c>
      <c r="P9283" s="4">
        <v>535.86506182839901</v>
      </c>
    </row>
    <row r="9284" spans="1:16" ht="16" x14ac:dyDescent="0.2">
      <c r="A9284" s="3">
        <v>348.55005997318801</v>
      </c>
      <c r="B9284" t="s">
        <v>13</v>
      </c>
      <c r="C9284" t="s">
        <v>15</v>
      </c>
      <c r="D9284" s="5">
        <f t="shared" si="580"/>
        <v>0</v>
      </c>
      <c r="E9284" s="5">
        <f t="shared" si="581"/>
        <v>0</v>
      </c>
      <c r="F9284" s="5">
        <f t="shared" si="582"/>
        <v>0</v>
      </c>
      <c r="G9284">
        <f t="shared" si="583"/>
        <v>1</v>
      </c>
      <c r="H9284">
        <v>3</v>
      </c>
      <c r="I9284">
        <v>0</v>
      </c>
      <c r="J9284">
        <v>1</v>
      </c>
      <c r="K9284">
        <v>9</v>
      </c>
      <c r="L9284">
        <v>80</v>
      </c>
      <c r="M9284" s="4">
        <v>2.3726769291495602</v>
      </c>
      <c r="N9284" s="4">
        <v>0.25353468586296402</v>
      </c>
      <c r="O9284" s="4">
        <v>453.152654671763</v>
      </c>
      <c r="P9284" s="4">
        <v>1063.3230721941</v>
      </c>
    </row>
    <row r="9285" spans="1:16" ht="16" x14ac:dyDescent="0.2">
      <c r="A9285" s="3">
        <v>232.36670664879199</v>
      </c>
      <c r="B9285" t="s">
        <v>13</v>
      </c>
      <c r="C9285" t="s">
        <v>14</v>
      </c>
      <c r="D9285" s="5">
        <f t="shared" si="580"/>
        <v>0</v>
      </c>
      <c r="E9285" s="5">
        <f t="shared" si="581"/>
        <v>1</v>
      </c>
      <c r="F9285" s="5">
        <f t="shared" si="582"/>
        <v>0</v>
      </c>
      <c r="G9285">
        <f t="shared" si="583"/>
        <v>0</v>
      </c>
      <c r="H9285">
        <v>2</v>
      </c>
      <c r="I9285">
        <v>0</v>
      </c>
      <c r="J9285">
        <v>0</v>
      </c>
      <c r="K9285">
        <v>8</v>
      </c>
      <c r="L9285">
        <v>100</v>
      </c>
      <c r="M9285" s="4">
        <v>6.0381440504867596</v>
      </c>
      <c r="N9285" s="4">
        <v>1.3729318099805701</v>
      </c>
      <c r="O9285" s="4">
        <v>187.62770699956801</v>
      </c>
      <c r="P9285" s="4">
        <v>413.97772049277597</v>
      </c>
    </row>
    <row r="9286" spans="1:16" ht="16" x14ac:dyDescent="0.2">
      <c r="A9286" s="3">
        <v>464.73341329758398</v>
      </c>
      <c r="B9286" t="s">
        <v>13</v>
      </c>
      <c r="C9286" t="s">
        <v>15</v>
      </c>
      <c r="D9286" s="5">
        <f t="shared" si="580"/>
        <v>0</v>
      </c>
      <c r="E9286" s="5">
        <f t="shared" si="581"/>
        <v>0</v>
      </c>
      <c r="F9286" s="5">
        <f t="shared" si="582"/>
        <v>0</v>
      </c>
      <c r="G9286">
        <f t="shared" si="583"/>
        <v>1</v>
      </c>
      <c r="H9286">
        <v>2</v>
      </c>
      <c r="I9286">
        <v>0</v>
      </c>
      <c r="J9286">
        <v>1</v>
      </c>
      <c r="K9286">
        <v>5</v>
      </c>
      <c r="L9286">
        <v>50</v>
      </c>
      <c r="M9286" s="4">
        <v>2.5068630967809802</v>
      </c>
      <c r="N9286" s="4">
        <v>0.25165027849856397</v>
      </c>
      <c r="O9286" s="4">
        <v>468.80800268335503</v>
      </c>
      <c r="P9286" s="4">
        <v>1030.0694286591799</v>
      </c>
    </row>
    <row r="9287" spans="1:16" ht="16" x14ac:dyDescent="0.2">
      <c r="A9287" s="3">
        <v>348.31487099884703</v>
      </c>
      <c r="B9287" t="s">
        <v>13</v>
      </c>
      <c r="C9287" t="s">
        <v>15</v>
      </c>
      <c r="D9287" s="5">
        <f t="shared" si="580"/>
        <v>0</v>
      </c>
      <c r="E9287" s="5">
        <f t="shared" si="581"/>
        <v>0</v>
      </c>
      <c r="F9287" s="5">
        <f t="shared" si="582"/>
        <v>0</v>
      </c>
      <c r="G9287">
        <f t="shared" si="583"/>
        <v>1</v>
      </c>
      <c r="H9287">
        <v>2</v>
      </c>
      <c r="I9287">
        <v>0</v>
      </c>
      <c r="J9287">
        <v>0</v>
      </c>
      <c r="K9287">
        <v>8</v>
      </c>
      <c r="L9287">
        <v>67</v>
      </c>
      <c r="M9287" s="4">
        <v>3.1601731732366001</v>
      </c>
      <c r="N9287" s="4">
        <v>0.218175637509609</v>
      </c>
      <c r="O9287" s="4">
        <v>367.21565308879798</v>
      </c>
      <c r="P9287" s="4">
        <v>789.45594305125996</v>
      </c>
    </row>
    <row r="9288" spans="1:16" ht="16" x14ac:dyDescent="0.2">
      <c r="A9288" s="3">
        <v>161.339636397845</v>
      </c>
      <c r="B9288" t="s">
        <v>13</v>
      </c>
      <c r="C9288" t="s">
        <v>14</v>
      </c>
      <c r="D9288" s="5">
        <f t="shared" si="580"/>
        <v>0</v>
      </c>
      <c r="E9288" s="5">
        <f t="shared" si="581"/>
        <v>1</v>
      </c>
      <c r="F9288" s="5">
        <f t="shared" si="582"/>
        <v>0</v>
      </c>
      <c r="G9288">
        <f t="shared" si="583"/>
        <v>0</v>
      </c>
      <c r="H9288">
        <v>2</v>
      </c>
      <c r="I9288">
        <v>0</v>
      </c>
      <c r="J9288">
        <v>0</v>
      </c>
      <c r="K9288">
        <v>8</v>
      </c>
      <c r="L9288">
        <v>80</v>
      </c>
      <c r="M9288" s="4">
        <v>5.3582522821823302</v>
      </c>
      <c r="N9288" s="4">
        <v>1.2084533658695</v>
      </c>
      <c r="O9288" s="4">
        <v>209.881465344574</v>
      </c>
      <c r="P9288" s="4">
        <v>468.611769512813</v>
      </c>
    </row>
    <row r="9289" spans="1:16" ht="16" x14ac:dyDescent="0.2">
      <c r="A9289" s="3">
        <v>226.95736023895199</v>
      </c>
      <c r="B9289" t="s">
        <v>13</v>
      </c>
      <c r="C9289" t="s">
        <v>14</v>
      </c>
      <c r="D9289" s="5">
        <f t="shared" si="580"/>
        <v>0</v>
      </c>
      <c r="E9289" s="5">
        <f t="shared" si="581"/>
        <v>1</v>
      </c>
      <c r="F9289" s="5">
        <f t="shared" si="582"/>
        <v>0</v>
      </c>
      <c r="G9289">
        <f t="shared" si="583"/>
        <v>0</v>
      </c>
      <c r="H9289">
        <v>4</v>
      </c>
      <c r="I9289">
        <v>0</v>
      </c>
      <c r="J9289">
        <v>0</v>
      </c>
      <c r="K9289">
        <v>9</v>
      </c>
      <c r="L9289">
        <v>93</v>
      </c>
      <c r="M9289" s="4">
        <v>4.3871578248303198</v>
      </c>
      <c r="N9289" s="4">
        <v>0.28147180149033901</v>
      </c>
      <c r="O9289" s="4">
        <v>269.47992835870599</v>
      </c>
      <c r="P9289" s="4">
        <v>558.81678974209001</v>
      </c>
    </row>
    <row r="9290" spans="1:16" ht="16" x14ac:dyDescent="0.2">
      <c r="A9290" s="3">
        <v>264.58759613349298</v>
      </c>
      <c r="B9290" t="s">
        <v>13</v>
      </c>
      <c r="C9290" t="s">
        <v>14</v>
      </c>
      <c r="D9290" s="5">
        <f t="shared" si="580"/>
        <v>0</v>
      </c>
      <c r="E9290" s="5">
        <f t="shared" si="581"/>
        <v>1</v>
      </c>
      <c r="F9290" s="5">
        <f t="shared" si="582"/>
        <v>0</v>
      </c>
      <c r="G9290">
        <f t="shared" si="583"/>
        <v>0</v>
      </c>
      <c r="H9290">
        <v>3</v>
      </c>
      <c r="I9290">
        <v>0</v>
      </c>
      <c r="J9290">
        <v>0</v>
      </c>
      <c r="K9290">
        <v>9</v>
      </c>
      <c r="L9290">
        <v>92</v>
      </c>
      <c r="M9290" s="4">
        <v>1.1953758105099701</v>
      </c>
      <c r="N9290" s="4">
        <v>4.6702445755758097E-2</v>
      </c>
      <c r="O9290" s="4">
        <v>624.36805571371804</v>
      </c>
      <c r="P9290" s="4">
        <v>1841.0485279511799</v>
      </c>
    </row>
    <row r="9291" spans="1:16" ht="16" x14ac:dyDescent="0.2">
      <c r="A9291" s="3">
        <v>400.05644535384101</v>
      </c>
      <c r="B9291" t="s">
        <v>13</v>
      </c>
      <c r="C9291" t="s">
        <v>15</v>
      </c>
      <c r="D9291" s="5">
        <f t="shared" si="580"/>
        <v>0</v>
      </c>
      <c r="E9291" s="5">
        <f t="shared" si="581"/>
        <v>0</v>
      </c>
      <c r="F9291" s="5">
        <f t="shared" si="582"/>
        <v>0</v>
      </c>
      <c r="G9291">
        <f t="shared" si="583"/>
        <v>1</v>
      </c>
      <c r="H9291">
        <v>2</v>
      </c>
      <c r="I9291">
        <v>0</v>
      </c>
      <c r="J9291">
        <v>1</v>
      </c>
      <c r="K9291">
        <v>10</v>
      </c>
      <c r="L9291">
        <v>100</v>
      </c>
      <c r="M9291" s="4">
        <v>4.6017026981116098</v>
      </c>
      <c r="N9291" s="4">
        <v>0.27969776794005602</v>
      </c>
      <c r="O9291" s="4">
        <v>264.40043753820601</v>
      </c>
      <c r="P9291" s="4">
        <v>546.45828448995496</v>
      </c>
    </row>
    <row r="9292" spans="1:16" ht="16" x14ac:dyDescent="0.2">
      <c r="A9292" s="3">
        <v>425.92723253133801</v>
      </c>
      <c r="B9292" t="s">
        <v>13</v>
      </c>
      <c r="C9292" t="s">
        <v>15</v>
      </c>
      <c r="D9292" s="5">
        <f t="shared" si="580"/>
        <v>0</v>
      </c>
      <c r="E9292" s="5">
        <f t="shared" si="581"/>
        <v>0</v>
      </c>
      <c r="F9292" s="5">
        <f t="shared" si="582"/>
        <v>0</v>
      </c>
      <c r="G9292">
        <f t="shared" si="583"/>
        <v>1</v>
      </c>
      <c r="H9292">
        <v>6</v>
      </c>
      <c r="I9292">
        <v>1</v>
      </c>
      <c r="J9292">
        <v>0</v>
      </c>
      <c r="K9292">
        <v>10</v>
      </c>
      <c r="L9292">
        <v>91</v>
      </c>
      <c r="M9292" s="4">
        <v>6.8873850259918497</v>
      </c>
      <c r="N9292" s="4">
        <v>0.77938695303847405</v>
      </c>
      <c r="O9292" s="4">
        <v>176.986309431059</v>
      </c>
      <c r="P9292" s="4">
        <v>389.37154882020502</v>
      </c>
    </row>
    <row r="9293" spans="1:16" ht="16" x14ac:dyDescent="0.2">
      <c r="A9293" s="3">
        <v>283.87309202944499</v>
      </c>
      <c r="B9293" t="s">
        <v>13</v>
      </c>
      <c r="C9293" t="s">
        <v>14</v>
      </c>
      <c r="D9293" s="5">
        <f t="shared" si="580"/>
        <v>0</v>
      </c>
      <c r="E9293" s="5">
        <f t="shared" si="581"/>
        <v>1</v>
      </c>
      <c r="F9293" s="5">
        <f t="shared" si="582"/>
        <v>0</v>
      </c>
      <c r="G9293">
        <f t="shared" si="583"/>
        <v>0</v>
      </c>
      <c r="H9293">
        <v>2</v>
      </c>
      <c r="I9293">
        <v>0</v>
      </c>
      <c r="J9293">
        <v>0</v>
      </c>
      <c r="K9293">
        <v>10</v>
      </c>
      <c r="L9293">
        <v>100</v>
      </c>
      <c r="M9293" s="4">
        <v>6.0918990943221401</v>
      </c>
      <c r="N9293" s="4">
        <v>0.36650944613769998</v>
      </c>
      <c r="O9293" s="4">
        <v>213.67771542972099</v>
      </c>
      <c r="P9293" s="4">
        <v>454.86897039515799</v>
      </c>
    </row>
    <row r="9294" spans="1:16" ht="16" x14ac:dyDescent="0.2">
      <c r="A9294" s="3">
        <v>197.55873844634101</v>
      </c>
      <c r="B9294" t="s">
        <v>13</v>
      </c>
      <c r="C9294" t="s">
        <v>14</v>
      </c>
      <c r="D9294" s="5">
        <f t="shared" si="580"/>
        <v>0</v>
      </c>
      <c r="E9294" s="5">
        <f t="shared" si="581"/>
        <v>1</v>
      </c>
      <c r="F9294" s="5">
        <f t="shared" si="582"/>
        <v>0</v>
      </c>
      <c r="G9294">
        <f t="shared" si="583"/>
        <v>0</v>
      </c>
      <c r="H9294">
        <v>2</v>
      </c>
      <c r="I9294">
        <v>0</v>
      </c>
      <c r="J9294">
        <v>0</v>
      </c>
      <c r="K9294">
        <v>10</v>
      </c>
      <c r="L9294">
        <v>100</v>
      </c>
      <c r="M9294" s="4">
        <v>2.6988212902812401</v>
      </c>
      <c r="N9294" s="4">
        <v>0.38388686378646703</v>
      </c>
      <c r="O9294" s="4">
        <v>417.32033969186602</v>
      </c>
      <c r="P9294" s="4">
        <v>925.87322929634797</v>
      </c>
    </row>
    <row r="9295" spans="1:16" ht="16" x14ac:dyDescent="0.2">
      <c r="A9295" s="3">
        <v>1238.97551682777</v>
      </c>
      <c r="B9295" t="s">
        <v>13</v>
      </c>
      <c r="C9295" t="s">
        <v>15</v>
      </c>
      <c r="D9295" s="5">
        <f t="shared" si="580"/>
        <v>0</v>
      </c>
      <c r="E9295" s="5">
        <f t="shared" si="581"/>
        <v>0</v>
      </c>
      <c r="F9295" s="5">
        <f t="shared" si="582"/>
        <v>0</v>
      </c>
      <c r="G9295">
        <f t="shared" si="583"/>
        <v>1</v>
      </c>
      <c r="H9295">
        <v>4</v>
      </c>
      <c r="I9295">
        <v>0</v>
      </c>
      <c r="J9295">
        <v>0</v>
      </c>
      <c r="K9295">
        <v>10</v>
      </c>
      <c r="L9295">
        <v>97</v>
      </c>
      <c r="M9295" s="4">
        <v>1.21961162692098</v>
      </c>
      <c r="N9295" s="4">
        <v>0.44248949285170303</v>
      </c>
      <c r="O9295" s="4">
        <v>595.25521679660505</v>
      </c>
      <c r="P9295" s="4">
        <v>1756.77787915403</v>
      </c>
    </row>
    <row r="9296" spans="1:16" ht="16" x14ac:dyDescent="0.2">
      <c r="A9296" s="3">
        <v>88.195865377830998</v>
      </c>
      <c r="B9296" t="s">
        <v>13</v>
      </c>
      <c r="C9296" t="s">
        <v>14</v>
      </c>
      <c r="D9296" s="5">
        <f t="shared" si="580"/>
        <v>0</v>
      </c>
      <c r="E9296" s="5">
        <f t="shared" si="581"/>
        <v>1</v>
      </c>
      <c r="F9296" s="5">
        <f t="shared" si="582"/>
        <v>0</v>
      </c>
      <c r="G9296">
        <f t="shared" si="583"/>
        <v>0</v>
      </c>
      <c r="H9296">
        <v>2</v>
      </c>
      <c r="I9296">
        <v>0</v>
      </c>
      <c r="J9296">
        <v>0</v>
      </c>
      <c r="K9296">
        <v>9</v>
      </c>
      <c r="L9296">
        <v>80</v>
      </c>
      <c r="M9296" s="4">
        <v>8.7020298297163503</v>
      </c>
      <c r="N9296" s="4">
        <v>0.68086810725000302</v>
      </c>
      <c r="O9296" s="4">
        <v>131.65425833857901</v>
      </c>
      <c r="P9296" s="4">
        <v>293.84323509296598</v>
      </c>
    </row>
    <row r="9297" spans="1:16" ht="16" x14ac:dyDescent="0.2">
      <c r="A9297" s="3">
        <v>451.79801970883602</v>
      </c>
      <c r="B9297" t="s">
        <v>13</v>
      </c>
      <c r="C9297" t="s">
        <v>15</v>
      </c>
      <c r="D9297" s="5">
        <f t="shared" si="580"/>
        <v>0</v>
      </c>
      <c r="E9297" s="5">
        <f t="shared" si="581"/>
        <v>0</v>
      </c>
      <c r="F9297" s="5">
        <f t="shared" si="582"/>
        <v>0</v>
      </c>
      <c r="G9297">
        <f t="shared" si="583"/>
        <v>1</v>
      </c>
      <c r="H9297">
        <v>3</v>
      </c>
      <c r="I9297">
        <v>0</v>
      </c>
      <c r="J9297">
        <v>1</v>
      </c>
      <c r="K9297">
        <v>9</v>
      </c>
      <c r="L9297">
        <v>90</v>
      </c>
      <c r="M9297" s="4">
        <v>2.4544441640177701</v>
      </c>
      <c r="N9297" s="4">
        <v>0.27759594708022101</v>
      </c>
      <c r="O9297" s="4">
        <v>442.51515834341802</v>
      </c>
      <c r="P9297" s="4">
        <v>1042.35533802496</v>
      </c>
    </row>
    <row r="9298" spans="1:16" ht="16" x14ac:dyDescent="0.2">
      <c r="A9298" s="3">
        <v>140.64300665584699</v>
      </c>
      <c r="B9298" t="s">
        <v>13</v>
      </c>
      <c r="C9298" t="s">
        <v>14</v>
      </c>
      <c r="D9298" s="5">
        <f t="shared" si="580"/>
        <v>0</v>
      </c>
      <c r="E9298" s="5">
        <f t="shared" si="581"/>
        <v>1</v>
      </c>
      <c r="F9298" s="5">
        <f t="shared" si="582"/>
        <v>0</v>
      </c>
      <c r="G9298">
        <f t="shared" si="583"/>
        <v>0</v>
      </c>
      <c r="H9298">
        <v>2</v>
      </c>
      <c r="I9298">
        <v>0</v>
      </c>
      <c r="J9298">
        <v>0</v>
      </c>
      <c r="K9298">
        <v>10</v>
      </c>
      <c r="L9298">
        <v>100</v>
      </c>
      <c r="M9298" s="4">
        <v>5.2369874337978901</v>
      </c>
      <c r="N9298" s="4">
        <v>2.2373733580347999</v>
      </c>
      <c r="O9298" s="4">
        <v>225.271245117955</v>
      </c>
      <c r="P9298" s="4">
        <v>422.86200805164299</v>
      </c>
    </row>
    <row r="9299" spans="1:16" ht="16" x14ac:dyDescent="0.2">
      <c r="A9299" s="3">
        <v>551.28295585502894</v>
      </c>
      <c r="B9299" t="s">
        <v>13</v>
      </c>
      <c r="C9299" t="s">
        <v>15</v>
      </c>
      <c r="D9299" s="5">
        <f t="shared" si="580"/>
        <v>0</v>
      </c>
      <c r="E9299" s="5">
        <f t="shared" si="581"/>
        <v>0</v>
      </c>
      <c r="F9299" s="5">
        <f t="shared" si="582"/>
        <v>0</v>
      </c>
      <c r="G9299">
        <f t="shared" si="583"/>
        <v>1</v>
      </c>
      <c r="H9299">
        <v>4</v>
      </c>
      <c r="I9299">
        <v>1</v>
      </c>
      <c r="J9299">
        <v>0</v>
      </c>
      <c r="K9299">
        <v>10</v>
      </c>
      <c r="L9299">
        <v>100</v>
      </c>
      <c r="M9299" s="4">
        <v>5.21210711312707</v>
      </c>
      <c r="N9299" s="4">
        <v>0.88118779902090605</v>
      </c>
      <c r="O9299" s="4">
        <v>266.358484497078</v>
      </c>
      <c r="P9299" s="4">
        <v>521.54971926014696</v>
      </c>
    </row>
    <row r="9300" spans="1:16" ht="16" x14ac:dyDescent="0.2">
      <c r="A9300" s="3">
        <v>782.003339683435</v>
      </c>
      <c r="B9300" t="s">
        <v>13</v>
      </c>
      <c r="C9300" t="s">
        <v>15</v>
      </c>
      <c r="D9300" s="5">
        <f t="shared" si="580"/>
        <v>0</v>
      </c>
      <c r="E9300" s="5">
        <f t="shared" si="581"/>
        <v>0</v>
      </c>
      <c r="F9300" s="5">
        <f t="shared" si="582"/>
        <v>0</v>
      </c>
      <c r="G9300">
        <f t="shared" si="583"/>
        <v>1</v>
      </c>
      <c r="H9300">
        <v>6</v>
      </c>
      <c r="I9300">
        <v>0</v>
      </c>
      <c r="J9300">
        <v>1</v>
      </c>
      <c r="K9300">
        <v>10</v>
      </c>
      <c r="L9300">
        <v>98</v>
      </c>
      <c r="M9300" s="4">
        <v>3.6168088923455302</v>
      </c>
      <c r="N9300" s="4">
        <v>1.5558873118648699</v>
      </c>
      <c r="O9300" s="4">
        <v>294.97350296020898</v>
      </c>
      <c r="P9300" s="4">
        <v>570.33166772236802</v>
      </c>
    </row>
    <row r="9301" spans="1:16" ht="16" x14ac:dyDescent="0.2">
      <c r="A9301" s="3">
        <v>247.65398998094901</v>
      </c>
      <c r="B9301" t="s">
        <v>13</v>
      </c>
      <c r="C9301" t="s">
        <v>14</v>
      </c>
      <c r="D9301" s="5">
        <f t="shared" si="580"/>
        <v>0</v>
      </c>
      <c r="E9301" s="5">
        <f t="shared" si="581"/>
        <v>1</v>
      </c>
      <c r="F9301" s="5">
        <f t="shared" si="582"/>
        <v>0</v>
      </c>
      <c r="G9301">
        <f t="shared" si="583"/>
        <v>0</v>
      </c>
      <c r="H9301">
        <v>2</v>
      </c>
      <c r="I9301">
        <v>0</v>
      </c>
      <c r="J9301">
        <v>1</v>
      </c>
      <c r="K9301">
        <v>5</v>
      </c>
      <c r="L9301">
        <v>47</v>
      </c>
      <c r="M9301" s="4">
        <v>1.8793434564527201</v>
      </c>
      <c r="N9301" s="4">
        <v>0.106235790830082</v>
      </c>
      <c r="O9301" s="4">
        <v>558.51824746720501</v>
      </c>
      <c r="P9301" s="4">
        <v>1016.54256869639</v>
      </c>
    </row>
    <row r="9302" spans="1:16" ht="16" x14ac:dyDescent="0.2">
      <c r="A9302" s="3">
        <v>555.04597944448301</v>
      </c>
      <c r="B9302" t="s">
        <v>13</v>
      </c>
      <c r="C9302" t="s">
        <v>15</v>
      </c>
      <c r="D9302" s="5">
        <f t="shared" si="580"/>
        <v>0</v>
      </c>
      <c r="E9302" s="5">
        <f t="shared" si="581"/>
        <v>0</v>
      </c>
      <c r="F9302" s="5">
        <f t="shared" si="582"/>
        <v>0</v>
      </c>
      <c r="G9302">
        <f t="shared" si="583"/>
        <v>1</v>
      </c>
      <c r="H9302">
        <v>6</v>
      </c>
      <c r="I9302">
        <v>0</v>
      </c>
      <c r="J9302">
        <v>1</v>
      </c>
      <c r="K9302">
        <v>8</v>
      </c>
      <c r="L9302">
        <v>85</v>
      </c>
      <c r="M9302" s="4">
        <v>2.49169102732602</v>
      </c>
      <c r="N9302" s="4">
        <v>0.64735780210271898</v>
      </c>
      <c r="O9302" s="4">
        <v>414.15469831643202</v>
      </c>
      <c r="P9302" s="4">
        <v>751.70518011403703</v>
      </c>
    </row>
    <row r="9303" spans="1:16" ht="16" x14ac:dyDescent="0.2">
      <c r="A9303" s="3">
        <v>130.52988075919001</v>
      </c>
      <c r="B9303" t="s">
        <v>13</v>
      </c>
      <c r="C9303" t="s">
        <v>14</v>
      </c>
      <c r="D9303" s="5">
        <f t="shared" si="580"/>
        <v>0</v>
      </c>
      <c r="E9303" s="5">
        <f t="shared" si="581"/>
        <v>1</v>
      </c>
      <c r="F9303" s="5">
        <f t="shared" si="582"/>
        <v>0</v>
      </c>
      <c r="G9303">
        <f t="shared" si="583"/>
        <v>0</v>
      </c>
      <c r="H9303">
        <v>2</v>
      </c>
      <c r="I9303">
        <v>1</v>
      </c>
      <c r="J9303">
        <v>0</v>
      </c>
      <c r="K9303">
        <v>10</v>
      </c>
      <c r="L9303">
        <v>97</v>
      </c>
      <c r="M9303" s="4">
        <v>5.6100293202597502</v>
      </c>
      <c r="N9303" s="4">
        <v>1.4938587610931</v>
      </c>
      <c r="O9303" s="4">
        <v>201.360848017731</v>
      </c>
      <c r="P9303" s="4">
        <v>460.43270053006</v>
      </c>
    </row>
    <row r="9304" spans="1:16" ht="16" x14ac:dyDescent="0.2">
      <c r="A9304" s="3">
        <v>668.64225405112995</v>
      </c>
      <c r="B9304" t="s">
        <v>13</v>
      </c>
      <c r="C9304" t="s">
        <v>15</v>
      </c>
      <c r="D9304" s="5">
        <f t="shared" si="580"/>
        <v>0</v>
      </c>
      <c r="E9304" s="5">
        <f t="shared" si="581"/>
        <v>0</v>
      </c>
      <c r="F9304" s="5">
        <f t="shared" si="582"/>
        <v>0</v>
      </c>
      <c r="G9304">
        <f t="shared" si="583"/>
        <v>1</v>
      </c>
      <c r="H9304">
        <v>4</v>
      </c>
      <c r="I9304">
        <v>0</v>
      </c>
      <c r="J9304">
        <v>1</v>
      </c>
      <c r="K9304">
        <v>8</v>
      </c>
      <c r="L9304">
        <v>100</v>
      </c>
      <c r="M9304" s="4">
        <v>3.5630332908415898</v>
      </c>
      <c r="N9304" s="4">
        <v>1.5106903601247601</v>
      </c>
      <c r="O9304" s="4">
        <v>299.31128525350999</v>
      </c>
      <c r="P9304" s="4">
        <v>575.93639451406398</v>
      </c>
    </row>
    <row r="9305" spans="1:16" ht="16" x14ac:dyDescent="0.2">
      <c r="A9305" s="3">
        <v>184.152966908911</v>
      </c>
      <c r="B9305" t="s">
        <v>13</v>
      </c>
      <c r="C9305" t="s">
        <v>14</v>
      </c>
      <c r="D9305" s="5">
        <f t="shared" si="580"/>
        <v>0</v>
      </c>
      <c r="E9305" s="5">
        <f t="shared" si="581"/>
        <v>1</v>
      </c>
      <c r="F9305" s="5">
        <f t="shared" si="582"/>
        <v>0</v>
      </c>
      <c r="G9305">
        <f t="shared" si="583"/>
        <v>0</v>
      </c>
      <c r="H9305">
        <v>3</v>
      </c>
      <c r="I9305">
        <v>0</v>
      </c>
      <c r="J9305">
        <v>0</v>
      </c>
      <c r="K9305">
        <v>7</v>
      </c>
      <c r="L9305">
        <v>83</v>
      </c>
      <c r="M9305" s="4">
        <v>2.0575211903325199</v>
      </c>
      <c r="N9305" s="4">
        <v>8.6583280565260004E-2</v>
      </c>
      <c r="O9305" s="4">
        <v>478.69483953961998</v>
      </c>
      <c r="P9305" s="4">
        <v>1072.9416987325801</v>
      </c>
    </row>
    <row r="9306" spans="1:16" ht="16" x14ac:dyDescent="0.2">
      <c r="A9306" s="3">
        <v>272.34883228674198</v>
      </c>
      <c r="B9306" t="s">
        <v>13</v>
      </c>
      <c r="C9306" t="s">
        <v>15</v>
      </c>
      <c r="D9306" s="5">
        <f t="shared" si="580"/>
        <v>0</v>
      </c>
      <c r="E9306" s="5">
        <f t="shared" si="581"/>
        <v>0</v>
      </c>
      <c r="F9306" s="5">
        <f t="shared" si="582"/>
        <v>0</v>
      </c>
      <c r="G9306">
        <f t="shared" si="583"/>
        <v>1</v>
      </c>
      <c r="H9306">
        <v>2</v>
      </c>
      <c r="I9306">
        <v>0</v>
      </c>
      <c r="J9306">
        <v>1</v>
      </c>
      <c r="K9306">
        <v>7</v>
      </c>
      <c r="L9306">
        <v>90</v>
      </c>
      <c r="M9306" s="4">
        <v>4.94610236793471</v>
      </c>
      <c r="N9306" s="4">
        <v>0.505083495015476</v>
      </c>
      <c r="O9306" s="4">
        <v>284.019625465449</v>
      </c>
      <c r="P9306" s="4">
        <v>568.63711679069797</v>
      </c>
    </row>
    <row r="9307" spans="1:16" ht="16" x14ac:dyDescent="0.2">
      <c r="A9307" s="3">
        <v>230.95557280274701</v>
      </c>
      <c r="B9307" t="s">
        <v>13</v>
      </c>
      <c r="C9307" t="s">
        <v>14</v>
      </c>
      <c r="D9307" s="5">
        <f t="shared" si="580"/>
        <v>0</v>
      </c>
      <c r="E9307" s="5">
        <f t="shared" si="581"/>
        <v>1</v>
      </c>
      <c r="F9307" s="5">
        <f t="shared" si="582"/>
        <v>0</v>
      </c>
      <c r="G9307">
        <f t="shared" si="583"/>
        <v>0</v>
      </c>
      <c r="H9307">
        <v>2</v>
      </c>
      <c r="I9307">
        <v>0</v>
      </c>
      <c r="J9307">
        <v>0</v>
      </c>
      <c r="K9307">
        <v>9</v>
      </c>
      <c r="L9307">
        <v>80</v>
      </c>
      <c r="M9307" s="4">
        <v>7.0116206723810999</v>
      </c>
      <c r="N9307" s="4">
        <v>2.2824379454604999</v>
      </c>
      <c r="O9307" s="4">
        <v>180.464124793639</v>
      </c>
      <c r="P9307" s="4">
        <v>350.07901839665197</v>
      </c>
    </row>
    <row r="9308" spans="1:16" ht="16" x14ac:dyDescent="0.2">
      <c r="A9308" s="3">
        <v>167.92492767939001</v>
      </c>
      <c r="B9308" t="s">
        <v>13</v>
      </c>
      <c r="C9308" t="s">
        <v>14</v>
      </c>
      <c r="D9308" s="5">
        <f t="shared" si="580"/>
        <v>0</v>
      </c>
      <c r="E9308" s="5">
        <f t="shared" si="581"/>
        <v>1</v>
      </c>
      <c r="F9308" s="5">
        <f t="shared" si="582"/>
        <v>0</v>
      </c>
      <c r="G9308">
        <f t="shared" si="583"/>
        <v>0</v>
      </c>
      <c r="H9308">
        <v>2</v>
      </c>
      <c r="I9308">
        <v>0</v>
      </c>
      <c r="J9308">
        <v>0</v>
      </c>
      <c r="K9308">
        <v>10</v>
      </c>
      <c r="L9308">
        <v>90</v>
      </c>
      <c r="M9308" s="4">
        <v>1.30769297644668</v>
      </c>
      <c r="N9308" s="4">
        <v>0.200626593140314</v>
      </c>
      <c r="O9308" s="4">
        <v>737.60707426589499</v>
      </c>
      <c r="P9308" s="4">
        <v>1040.4202840544001</v>
      </c>
    </row>
    <row r="9309" spans="1:16" ht="16" x14ac:dyDescent="0.2">
      <c r="A9309" s="3">
        <v>201.32176203579499</v>
      </c>
      <c r="B9309" t="s">
        <v>13</v>
      </c>
      <c r="C9309" t="s">
        <v>14</v>
      </c>
      <c r="D9309" s="5">
        <f t="shared" si="580"/>
        <v>0</v>
      </c>
      <c r="E9309" s="5">
        <f t="shared" si="581"/>
        <v>1</v>
      </c>
      <c r="F9309" s="5">
        <f t="shared" si="582"/>
        <v>0</v>
      </c>
      <c r="G9309">
        <f t="shared" si="583"/>
        <v>0</v>
      </c>
      <c r="H9309">
        <v>2</v>
      </c>
      <c r="I9309">
        <v>0</v>
      </c>
      <c r="J9309">
        <v>0</v>
      </c>
      <c r="K9309">
        <v>8</v>
      </c>
      <c r="L9309">
        <v>80</v>
      </c>
      <c r="M9309" s="4">
        <v>5.0227975590843403</v>
      </c>
      <c r="N9309" s="4">
        <v>0.53368907115713005</v>
      </c>
      <c r="O9309" s="4">
        <v>236.324240006108</v>
      </c>
      <c r="P9309" s="4">
        <v>515.126316919636</v>
      </c>
    </row>
    <row r="9310" spans="1:16" ht="16" x14ac:dyDescent="0.2">
      <c r="A9310" s="3">
        <v>1466.4032550154</v>
      </c>
      <c r="B9310" t="s">
        <v>13</v>
      </c>
      <c r="C9310" t="s">
        <v>15</v>
      </c>
      <c r="D9310" s="5">
        <f t="shared" si="580"/>
        <v>0</v>
      </c>
      <c r="E9310" s="5">
        <f t="shared" si="581"/>
        <v>0</v>
      </c>
      <c r="F9310" s="5">
        <f t="shared" si="582"/>
        <v>0</v>
      </c>
      <c r="G9310">
        <f t="shared" si="583"/>
        <v>1</v>
      </c>
      <c r="H9310">
        <v>5</v>
      </c>
      <c r="I9310">
        <v>0</v>
      </c>
      <c r="J9310">
        <v>0</v>
      </c>
      <c r="K9310">
        <v>2</v>
      </c>
      <c r="L9310">
        <v>20</v>
      </c>
      <c r="M9310" s="4">
        <v>3.2164059542746402</v>
      </c>
      <c r="N9310" s="4">
        <v>0.53395619421472496</v>
      </c>
      <c r="O9310" s="4">
        <v>577.37932025295595</v>
      </c>
      <c r="P9310" s="4">
        <v>822.70929496332894</v>
      </c>
    </row>
    <row r="9311" spans="1:16" ht="16" x14ac:dyDescent="0.2">
      <c r="A9311" s="3">
        <v>180.625132293798</v>
      </c>
      <c r="B9311" t="s">
        <v>13</v>
      </c>
      <c r="C9311" t="s">
        <v>14</v>
      </c>
      <c r="D9311" s="5">
        <f t="shared" si="580"/>
        <v>0</v>
      </c>
      <c r="E9311" s="5">
        <f t="shared" si="581"/>
        <v>1</v>
      </c>
      <c r="F9311" s="5">
        <f t="shared" si="582"/>
        <v>0</v>
      </c>
      <c r="G9311">
        <f t="shared" si="583"/>
        <v>0</v>
      </c>
      <c r="H9311">
        <v>3</v>
      </c>
      <c r="I9311">
        <v>0</v>
      </c>
      <c r="J9311">
        <v>0</v>
      </c>
      <c r="K9311">
        <v>10</v>
      </c>
      <c r="L9311">
        <v>100</v>
      </c>
      <c r="M9311" s="4">
        <v>5.8216137584288097</v>
      </c>
      <c r="N9311" s="4">
        <v>1.0089360552128099</v>
      </c>
      <c r="O9311" s="4">
        <v>235.19747525414601</v>
      </c>
      <c r="P9311" s="4">
        <v>462.59438705367899</v>
      </c>
    </row>
    <row r="9312" spans="1:16" ht="16" x14ac:dyDescent="0.2">
      <c r="A9312" s="3">
        <v>289.04724946494503</v>
      </c>
      <c r="B9312" t="s">
        <v>13</v>
      </c>
      <c r="C9312" t="s">
        <v>14</v>
      </c>
      <c r="D9312" s="5">
        <f t="shared" si="580"/>
        <v>0</v>
      </c>
      <c r="E9312" s="5">
        <f t="shared" si="581"/>
        <v>1</v>
      </c>
      <c r="F9312" s="5">
        <f t="shared" si="582"/>
        <v>0</v>
      </c>
      <c r="G9312">
        <f t="shared" si="583"/>
        <v>0</v>
      </c>
      <c r="H9312">
        <v>2</v>
      </c>
      <c r="I9312">
        <v>0</v>
      </c>
      <c r="J9312">
        <v>1</v>
      </c>
      <c r="K9312">
        <v>8</v>
      </c>
      <c r="L9312">
        <v>88</v>
      </c>
      <c r="M9312" s="4">
        <v>1.8268023236957001</v>
      </c>
      <c r="N9312" s="4">
        <v>0.200359181578393</v>
      </c>
      <c r="O9312" s="4">
        <v>574.69108183730202</v>
      </c>
      <c r="P9312" s="4">
        <v>1068.74138457458</v>
      </c>
    </row>
    <row r="9313" spans="1:16" ht="16" x14ac:dyDescent="0.2">
      <c r="A9313" s="3">
        <v>589.85394764693399</v>
      </c>
      <c r="B9313" t="s">
        <v>13</v>
      </c>
      <c r="C9313" t="s">
        <v>15</v>
      </c>
      <c r="D9313" s="5">
        <f t="shared" si="580"/>
        <v>0</v>
      </c>
      <c r="E9313" s="5">
        <f t="shared" si="581"/>
        <v>0</v>
      </c>
      <c r="F9313" s="5">
        <f t="shared" si="582"/>
        <v>0</v>
      </c>
      <c r="G9313">
        <f t="shared" si="583"/>
        <v>1</v>
      </c>
      <c r="H9313">
        <v>4</v>
      </c>
      <c r="I9313">
        <v>0</v>
      </c>
      <c r="J9313">
        <v>1</v>
      </c>
      <c r="K9313">
        <v>8</v>
      </c>
      <c r="L9313">
        <v>85</v>
      </c>
      <c r="M9313" s="4">
        <v>4.3182312632153499</v>
      </c>
      <c r="N9313" s="4">
        <v>0.17362728408771999</v>
      </c>
      <c r="O9313" s="4">
        <v>282.39103639436598</v>
      </c>
      <c r="P9313" s="4">
        <v>635.510074450155</v>
      </c>
    </row>
    <row r="9314" spans="1:16" ht="16" x14ac:dyDescent="0.2">
      <c r="A9314" s="3">
        <v>774.47729250452699</v>
      </c>
      <c r="B9314" t="s">
        <v>13</v>
      </c>
      <c r="C9314" t="s">
        <v>15</v>
      </c>
      <c r="D9314" s="5">
        <f t="shared" si="580"/>
        <v>0</v>
      </c>
      <c r="E9314" s="5">
        <f t="shared" si="581"/>
        <v>0</v>
      </c>
      <c r="F9314" s="5">
        <f t="shared" si="582"/>
        <v>0</v>
      </c>
      <c r="G9314">
        <f t="shared" si="583"/>
        <v>1</v>
      </c>
      <c r="H9314">
        <v>4</v>
      </c>
      <c r="I9314">
        <v>0</v>
      </c>
      <c r="J9314">
        <v>0</v>
      </c>
      <c r="K9314">
        <v>10</v>
      </c>
      <c r="L9314">
        <v>100</v>
      </c>
      <c r="M9314" s="4">
        <v>2.73253190031852</v>
      </c>
      <c r="N9314" s="4">
        <v>0.38433965399790498</v>
      </c>
      <c r="O9314" s="4">
        <v>444.80247950054297</v>
      </c>
      <c r="P9314" s="4">
        <v>762.21394022907396</v>
      </c>
    </row>
    <row r="9315" spans="1:16" ht="16" x14ac:dyDescent="0.2">
      <c r="A9315" s="3">
        <v>662.29215174392596</v>
      </c>
      <c r="B9315" t="s">
        <v>13</v>
      </c>
      <c r="C9315" t="s">
        <v>15</v>
      </c>
      <c r="D9315" s="5">
        <f t="shared" si="580"/>
        <v>0</v>
      </c>
      <c r="E9315" s="5">
        <f t="shared" si="581"/>
        <v>0</v>
      </c>
      <c r="F9315" s="5">
        <f t="shared" si="582"/>
        <v>0</v>
      </c>
      <c r="G9315">
        <f t="shared" si="583"/>
        <v>1</v>
      </c>
      <c r="H9315">
        <v>6</v>
      </c>
      <c r="I9315">
        <v>0</v>
      </c>
      <c r="J9315">
        <v>1</v>
      </c>
      <c r="K9315">
        <v>7</v>
      </c>
      <c r="L9315">
        <v>65</v>
      </c>
      <c r="M9315" s="4">
        <v>3.0076308736522401</v>
      </c>
      <c r="N9315" s="4">
        <v>0.104251539894572</v>
      </c>
      <c r="O9315" s="4">
        <v>380.82498945268401</v>
      </c>
      <c r="P9315" s="4">
        <v>845.319953088425</v>
      </c>
    </row>
    <row r="9316" spans="1:16" ht="16" x14ac:dyDescent="0.2">
      <c r="A9316" s="3">
        <v>223.429525623838</v>
      </c>
      <c r="B9316" t="s">
        <v>13</v>
      </c>
      <c r="C9316" t="s">
        <v>14</v>
      </c>
      <c r="D9316" s="5">
        <f t="shared" si="580"/>
        <v>0</v>
      </c>
      <c r="E9316" s="5">
        <f t="shared" si="581"/>
        <v>1</v>
      </c>
      <c r="F9316" s="5">
        <f t="shared" si="582"/>
        <v>0</v>
      </c>
      <c r="G9316">
        <f t="shared" si="583"/>
        <v>0</v>
      </c>
      <c r="H9316">
        <v>2</v>
      </c>
      <c r="I9316">
        <v>0</v>
      </c>
      <c r="J9316">
        <v>0</v>
      </c>
      <c r="K9316">
        <v>9</v>
      </c>
      <c r="L9316">
        <v>96</v>
      </c>
      <c r="M9316" s="4">
        <v>5.7518576455801904</v>
      </c>
      <c r="N9316" s="4">
        <v>0.49252097089919</v>
      </c>
      <c r="O9316" s="4">
        <v>206.582200831687</v>
      </c>
      <c r="P9316" s="4">
        <v>448.440582708862</v>
      </c>
    </row>
    <row r="9317" spans="1:16" ht="16" x14ac:dyDescent="0.2">
      <c r="A9317" s="3">
        <v>209.31818716338501</v>
      </c>
      <c r="B9317" t="s">
        <v>13</v>
      </c>
      <c r="C9317" t="s">
        <v>14</v>
      </c>
      <c r="D9317" s="5">
        <f t="shared" si="580"/>
        <v>0</v>
      </c>
      <c r="E9317" s="5">
        <f t="shared" si="581"/>
        <v>1</v>
      </c>
      <c r="F9317" s="5">
        <f t="shared" si="582"/>
        <v>0</v>
      </c>
      <c r="G9317">
        <f t="shared" si="583"/>
        <v>0</v>
      </c>
      <c r="H9317">
        <v>2</v>
      </c>
      <c r="I9317">
        <v>0</v>
      </c>
      <c r="J9317">
        <v>1</v>
      </c>
      <c r="K9317">
        <v>9</v>
      </c>
      <c r="L9317">
        <v>83</v>
      </c>
      <c r="M9317" s="4">
        <v>8.6530020968145305</v>
      </c>
      <c r="N9317" s="4">
        <v>0.70159578503417097</v>
      </c>
      <c r="O9317" s="4">
        <v>129.08355786873801</v>
      </c>
      <c r="P9317" s="4">
        <v>290.39465213230102</v>
      </c>
    </row>
    <row r="9318" spans="1:16" ht="16" x14ac:dyDescent="0.2">
      <c r="A9318" s="3">
        <v>2658.81135492368</v>
      </c>
      <c r="B9318" t="s">
        <v>13</v>
      </c>
      <c r="C9318" t="s">
        <v>15</v>
      </c>
      <c r="D9318" s="5">
        <f t="shared" si="580"/>
        <v>0</v>
      </c>
      <c r="E9318" s="5">
        <f t="shared" si="581"/>
        <v>0</v>
      </c>
      <c r="F9318" s="5">
        <f t="shared" si="582"/>
        <v>0</v>
      </c>
      <c r="G9318">
        <f t="shared" si="583"/>
        <v>1</v>
      </c>
      <c r="H9318">
        <v>4</v>
      </c>
      <c r="I9318">
        <v>0</v>
      </c>
      <c r="J9318">
        <v>0</v>
      </c>
      <c r="K9318">
        <v>6</v>
      </c>
      <c r="L9318">
        <v>72</v>
      </c>
      <c r="M9318" s="4">
        <v>3.2566691893223898</v>
      </c>
      <c r="N9318" s="4">
        <v>0.25192772701013399</v>
      </c>
      <c r="O9318" s="4">
        <v>356.840550049608</v>
      </c>
      <c r="P9318" s="4">
        <v>765.50560193822798</v>
      </c>
    </row>
    <row r="9319" spans="1:16" ht="16" x14ac:dyDescent="0.2">
      <c r="A9319" s="3">
        <v>887.60318916249196</v>
      </c>
      <c r="B9319" t="s">
        <v>13</v>
      </c>
      <c r="C9319" t="s">
        <v>15</v>
      </c>
      <c r="D9319" s="5">
        <f t="shared" si="580"/>
        <v>0</v>
      </c>
      <c r="E9319" s="5">
        <f t="shared" si="581"/>
        <v>0</v>
      </c>
      <c r="F9319" s="5">
        <f t="shared" si="582"/>
        <v>0</v>
      </c>
      <c r="G9319">
        <f t="shared" si="583"/>
        <v>1</v>
      </c>
      <c r="H9319">
        <v>6</v>
      </c>
      <c r="I9319">
        <v>0</v>
      </c>
      <c r="J9319">
        <v>1</v>
      </c>
      <c r="K9319">
        <v>10</v>
      </c>
      <c r="L9319">
        <v>95</v>
      </c>
      <c r="M9319" s="4">
        <v>1.5388794656642499</v>
      </c>
      <c r="N9319" s="4">
        <v>0.15058535016005201</v>
      </c>
      <c r="O9319" s="4">
        <v>544.54710378571497</v>
      </c>
      <c r="P9319" s="4">
        <v>1463.38986692913</v>
      </c>
    </row>
    <row r="9320" spans="1:16" ht="16" x14ac:dyDescent="0.2">
      <c r="A9320" s="3">
        <v>151.22651050118699</v>
      </c>
      <c r="B9320" t="s">
        <v>13</v>
      </c>
      <c r="C9320" t="s">
        <v>14</v>
      </c>
      <c r="D9320" s="5">
        <f t="shared" si="580"/>
        <v>0</v>
      </c>
      <c r="E9320" s="5">
        <f t="shared" si="581"/>
        <v>1</v>
      </c>
      <c r="F9320" s="5">
        <f t="shared" si="582"/>
        <v>0</v>
      </c>
      <c r="G9320">
        <f t="shared" si="583"/>
        <v>0</v>
      </c>
      <c r="H9320">
        <v>2</v>
      </c>
      <c r="I9320">
        <v>0</v>
      </c>
      <c r="J9320">
        <v>0</v>
      </c>
      <c r="K9320">
        <v>10</v>
      </c>
      <c r="L9320">
        <v>100</v>
      </c>
      <c r="M9320" s="4">
        <v>8.9049375717066503</v>
      </c>
      <c r="N9320" s="4">
        <v>5.5051146946745198E-2</v>
      </c>
      <c r="O9320" s="4">
        <v>127.36644368522801</v>
      </c>
      <c r="P9320" s="4">
        <v>284.71888101442602</v>
      </c>
    </row>
    <row r="9321" spans="1:16" ht="16" x14ac:dyDescent="0.2">
      <c r="A9321" s="3">
        <v>111.009195888896</v>
      </c>
      <c r="B9321" t="s">
        <v>13</v>
      </c>
      <c r="C9321" t="s">
        <v>14</v>
      </c>
      <c r="D9321" s="5">
        <f t="shared" si="580"/>
        <v>0</v>
      </c>
      <c r="E9321" s="5">
        <f t="shared" si="581"/>
        <v>1</v>
      </c>
      <c r="F9321" s="5">
        <f t="shared" si="582"/>
        <v>0</v>
      </c>
      <c r="G9321">
        <f t="shared" si="583"/>
        <v>0</v>
      </c>
      <c r="H9321">
        <v>2</v>
      </c>
      <c r="I9321">
        <v>0</v>
      </c>
      <c r="J9321">
        <v>0</v>
      </c>
      <c r="K9321">
        <v>9</v>
      </c>
      <c r="L9321">
        <v>96</v>
      </c>
      <c r="M9321" s="4">
        <v>8.2321865351049208</v>
      </c>
      <c r="N9321" s="4">
        <v>2.4523377140743898</v>
      </c>
      <c r="O9321" s="4">
        <v>139.933003325534</v>
      </c>
      <c r="P9321" s="4">
        <v>299.20456671132001</v>
      </c>
    </row>
    <row r="9322" spans="1:16" ht="16" x14ac:dyDescent="0.2">
      <c r="A9322" s="3">
        <v>97.603424351466401</v>
      </c>
      <c r="B9322" t="s">
        <v>13</v>
      </c>
      <c r="C9322" t="s">
        <v>14</v>
      </c>
      <c r="D9322" s="5">
        <f t="shared" si="580"/>
        <v>0</v>
      </c>
      <c r="E9322" s="5">
        <f t="shared" si="581"/>
        <v>1</v>
      </c>
      <c r="F9322" s="5">
        <f t="shared" si="582"/>
        <v>0</v>
      </c>
      <c r="G9322">
        <f t="shared" si="583"/>
        <v>0</v>
      </c>
      <c r="H9322">
        <v>2</v>
      </c>
      <c r="I9322">
        <v>0</v>
      </c>
      <c r="J9322">
        <v>0</v>
      </c>
      <c r="K9322">
        <v>8</v>
      </c>
      <c r="L9322">
        <v>73</v>
      </c>
      <c r="M9322" s="4">
        <v>7.9021113920767103</v>
      </c>
      <c r="N9322" s="4">
        <v>0.89812086854429096</v>
      </c>
      <c r="O9322" s="4">
        <v>167.01682185486499</v>
      </c>
      <c r="P9322" s="4">
        <v>350.92900551236897</v>
      </c>
    </row>
    <row r="9323" spans="1:16" ht="16" x14ac:dyDescent="0.2">
      <c r="A9323" s="3">
        <v>597.61518380018299</v>
      </c>
      <c r="B9323" t="s">
        <v>13</v>
      </c>
      <c r="C9323" t="s">
        <v>15</v>
      </c>
      <c r="D9323" s="5">
        <f t="shared" si="580"/>
        <v>0</v>
      </c>
      <c r="E9323" s="5">
        <f t="shared" si="581"/>
        <v>0</v>
      </c>
      <c r="F9323" s="5">
        <f t="shared" si="582"/>
        <v>0</v>
      </c>
      <c r="G9323">
        <f t="shared" si="583"/>
        <v>1</v>
      </c>
      <c r="H9323">
        <v>4</v>
      </c>
      <c r="I9323">
        <v>0</v>
      </c>
      <c r="J9323">
        <v>1</v>
      </c>
      <c r="K9323">
        <v>10</v>
      </c>
      <c r="L9323">
        <v>91</v>
      </c>
      <c r="M9323" s="4">
        <v>1.08522375547466</v>
      </c>
      <c r="N9323" s="4">
        <v>0.17820291185568399</v>
      </c>
      <c r="O9323" s="4">
        <v>645.74596508116394</v>
      </c>
      <c r="P9323" s="4">
        <v>2002.56096868281</v>
      </c>
    </row>
    <row r="9324" spans="1:16" ht="16" x14ac:dyDescent="0.2">
      <c r="A9324" s="3">
        <v>419.57713022413498</v>
      </c>
      <c r="B9324" t="s">
        <v>13</v>
      </c>
      <c r="C9324" t="s">
        <v>15</v>
      </c>
      <c r="D9324" s="5">
        <f t="shared" si="580"/>
        <v>0</v>
      </c>
      <c r="E9324" s="5">
        <f t="shared" si="581"/>
        <v>0</v>
      </c>
      <c r="F9324" s="5">
        <f t="shared" si="582"/>
        <v>0</v>
      </c>
      <c r="G9324">
        <f t="shared" si="583"/>
        <v>1</v>
      </c>
      <c r="H9324">
        <v>4</v>
      </c>
      <c r="I9324">
        <v>0</v>
      </c>
      <c r="J9324">
        <v>1</v>
      </c>
      <c r="K9324">
        <v>9</v>
      </c>
      <c r="L9324">
        <v>88</v>
      </c>
      <c r="M9324" s="4">
        <v>5.4864451682170197</v>
      </c>
      <c r="N9324" s="4">
        <v>0.39879890672027102</v>
      </c>
      <c r="O9324" s="4">
        <v>237.48599504507499</v>
      </c>
      <c r="P9324" s="4">
        <v>554.42497739543398</v>
      </c>
    </row>
    <row r="9325" spans="1:16" ht="16" x14ac:dyDescent="0.2">
      <c r="A9325" s="3">
        <v>365.48366612573199</v>
      </c>
      <c r="B9325" t="s">
        <v>13</v>
      </c>
      <c r="C9325" t="s">
        <v>15</v>
      </c>
      <c r="D9325" s="5">
        <f t="shared" si="580"/>
        <v>0</v>
      </c>
      <c r="E9325" s="5">
        <f t="shared" si="581"/>
        <v>0</v>
      </c>
      <c r="F9325" s="5">
        <f t="shared" si="582"/>
        <v>0</v>
      </c>
      <c r="G9325">
        <f t="shared" si="583"/>
        <v>1</v>
      </c>
      <c r="H9325">
        <v>4</v>
      </c>
      <c r="I9325">
        <v>0</v>
      </c>
      <c r="J9325">
        <v>1</v>
      </c>
      <c r="K9325">
        <v>9</v>
      </c>
      <c r="L9325">
        <v>92</v>
      </c>
      <c r="M9325" s="4">
        <v>5.4864453307336998</v>
      </c>
      <c r="N9325" s="4">
        <v>0.39880547062802701</v>
      </c>
      <c r="O9325" s="4">
        <v>237.48587793412199</v>
      </c>
      <c r="P9325" s="4">
        <v>554.422849002367</v>
      </c>
    </row>
    <row r="9326" spans="1:16" ht="16" x14ac:dyDescent="0.2">
      <c r="A9326" s="3">
        <v>393.70634304663798</v>
      </c>
      <c r="B9326" t="s">
        <v>13</v>
      </c>
      <c r="C9326" t="s">
        <v>15</v>
      </c>
      <c r="D9326" s="5">
        <f t="shared" si="580"/>
        <v>0</v>
      </c>
      <c r="E9326" s="5">
        <f t="shared" si="581"/>
        <v>0</v>
      </c>
      <c r="F9326" s="5">
        <f t="shared" si="582"/>
        <v>0</v>
      </c>
      <c r="G9326">
        <f t="shared" si="583"/>
        <v>1</v>
      </c>
      <c r="H9326">
        <v>4</v>
      </c>
      <c r="I9326">
        <v>0</v>
      </c>
      <c r="J9326">
        <v>1</v>
      </c>
      <c r="K9326">
        <v>9</v>
      </c>
      <c r="L9326">
        <v>89</v>
      </c>
      <c r="M9326" s="4">
        <v>5.4864535263118803</v>
      </c>
      <c r="N9326" s="4">
        <v>0.39878641012539301</v>
      </c>
      <c r="O9326" s="4">
        <v>237.48587652215801</v>
      </c>
      <c r="P9326" s="4">
        <v>554.42604351336502</v>
      </c>
    </row>
    <row r="9327" spans="1:16" ht="16" x14ac:dyDescent="0.2">
      <c r="A9327" s="3">
        <v>412.99183894258999</v>
      </c>
      <c r="B9327" t="s">
        <v>13</v>
      </c>
      <c r="C9327" t="s">
        <v>15</v>
      </c>
      <c r="D9327" s="5">
        <f t="shared" si="580"/>
        <v>0</v>
      </c>
      <c r="E9327" s="5">
        <f t="shared" si="581"/>
        <v>0</v>
      </c>
      <c r="F9327" s="5">
        <f t="shared" si="582"/>
        <v>0</v>
      </c>
      <c r="G9327">
        <f t="shared" si="583"/>
        <v>1</v>
      </c>
      <c r="H9327">
        <v>4</v>
      </c>
      <c r="I9327">
        <v>0</v>
      </c>
      <c r="J9327">
        <v>1</v>
      </c>
      <c r="K9327">
        <v>9</v>
      </c>
      <c r="L9327">
        <v>90</v>
      </c>
      <c r="M9327" s="4">
        <v>5.4864418479925003</v>
      </c>
      <c r="N9327" s="4">
        <v>0.39880659353477099</v>
      </c>
      <c r="O9327" s="4">
        <v>237.485996200209</v>
      </c>
      <c r="P9327" s="4">
        <v>554.42369446751104</v>
      </c>
    </row>
    <row r="9328" spans="1:16" ht="16" x14ac:dyDescent="0.2">
      <c r="A9328" s="3">
        <v>450.38688586279</v>
      </c>
      <c r="B9328" t="s">
        <v>13</v>
      </c>
      <c r="C9328" t="s">
        <v>15</v>
      </c>
      <c r="D9328" s="5">
        <f t="shared" si="580"/>
        <v>0</v>
      </c>
      <c r="E9328" s="5">
        <f t="shared" si="581"/>
        <v>0</v>
      </c>
      <c r="F9328" s="5">
        <f t="shared" si="582"/>
        <v>0</v>
      </c>
      <c r="G9328">
        <f t="shared" si="583"/>
        <v>1</v>
      </c>
      <c r="H9328">
        <v>6</v>
      </c>
      <c r="I9328">
        <v>0</v>
      </c>
      <c r="J9328">
        <v>1</v>
      </c>
      <c r="K9328">
        <v>7</v>
      </c>
      <c r="L9328">
        <v>73</v>
      </c>
      <c r="M9328" s="4">
        <v>1.48615590015886</v>
      </c>
      <c r="N9328" s="4">
        <v>0.38511154135659198</v>
      </c>
      <c r="O9328" s="4">
        <v>791.58542905734703</v>
      </c>
      <c r="P9328" s="4">
        <v>1025.75429217237</v>
      </c>
    </row>
    <row r="9329" spans="1:16" ht="16" x14ac:dyDescent="0.2">
      <c r="A9329" s="3">
        <v>445.21272842729098</v>
      </c>
      <c r="B9329" t="s">
        <v>13</v>
      </c>
      <c r="C9329" t="s">
        <v>14</v>
      </c>
      <c r="D9329" s="5">
        <f t="shared" si="580"/>
        <v>0</v>
      </c>
      <c r="E9329" s="5">
        <f t="shared" si="581"/>
        <v>1</v>
      </c>
      <c r="F9329" s="5">
        <f t="shared" si="582"/>
        <v>0</v>
      </c>
      <c r="G9329">
        <f t="shared" si="583"/>
        <v>0</v>
      </c>
      <c r="H9329">
        <v>2</v>
      </c>
      <c r="I9329">
        <v>0</v>
      </c>
      <c r="J9329">
        <v>1</v>
      </c>
      <c r="K9329">
        <v>8</v>
      </c>
      <c r="L9329">
        <v>80</v>
      </c>
      <c r="M9329" s="4">
        <v>4.8887551292963796</v>
      </c>
      <c r="N9329" s="4">
        <v>0.449876873755507</v>
      </c>
      <c r="O9329" s="4">
        <v>288.40916284411799</v>
      </c>
      <c r="P9329" s="4">
        <v>581.11140275177195</v>
      </c>
    </row>
    <row r="9330" spans="1:16" ht="16" x14ac:dyDescent="0.2">
      <c r="A9330" s="3">
        <v>503.30440508948902</v>
      </c>
      <c r="B9330" t="s">
        <v>13</v>
      </c>
      <c r="C9330" t="s">
        <v>14</v>
      </c>
      <c r="D9330" s="5">
        <f t="shared" si="580"/>
        <v>0</v>
      </c>
      <c r="E9330" s="5">
        <f t="shared" si="581"/>
        <v>1</v>
      </c>
      <c r="F9330" s="5">
        <f t="shared" si="582"/>
        <v>0</v>
      </c>
      <c r="G9330">
        <f t="shared" si="583"/>
        <v>0</v>
      </c>
      <c r="H9330">
        <v>2</v>
      </c>
      <c r="I9330">
        <v>0</v>
      </c>
      <c r="J9330">
        <v>1</v>
      </c>
      <c r="K9330">
        <v>10</v>
      </c>
      <c r="L9330">
        <v>89</v>
      </c>
      <c r="M9330" s="4">
        <v>4.2264790781559496</v>
      </c>
      <c r="N9330" s="4">
        <v>0.48228982834601603</v>
      </c>
      <c r="O9330" s="4">
        <v>389.61314632995499</v>
      </c>
      <c r="P9330" s="4">
        <v>709.94115340537996</v>
      </c>
    </row>
    <row r="9331" spans="1:16" ht="16" x14ac:dyDescent="0.2">
      <c r="A9331" s="3">
        <v>597.61518380018299</v>
      </c>
      <c r="B9331" t="s">
        <v>13</v>
      </c>
      <c r="C9331" t="s">
        <v>15</v>
      </c>
      <c r="D9331" s="5">
        <f t="shared" si="580"/>
        <v>0</v>
      </c>
      <c r="E9331" s="5">
        <f t="shared" si="581"/>
        <v>0</v>
      </c>
      <c r="F9331" s="5">
        <f t="shared" si="582"/>
        <v>0</v>
      </c>
      <c r="G9331">
        <f t="shared" si="583"/>
        <v>1</v>
      </c>
      <c r="H9331">
        <v>4</v>
      </c>
      <c r="I9331">
        <v>0</v>
      </c>
      <c r="J9331">
        <v>0</v>
      </c>
      <c r="K9331">
        <v>10</v>
      </c>
      <c r="L9331">
        <v>95</v>
      </c>
      <c r="M9331" s="4">
        <v>0.96164027873293101</v>
      </c>
      <c r="N9331" s="4">
        <v>0.31753781742867798</v>
      </c>
      <c r="O9331" s="4">
        <v>679.78938921699898</v>
      </c>
      <c r="P9331" s="4">
        <v>2173.7719674814598</v>
      </c>
    </row>
    <row r="9332" spans="1:16" ht="16" x14ac:dyDescent="0.2">
      <c r="A9332" s="3">
        <v>871.13996095863001</v>
      </c>
      <c r="B9332" t="s">
        <v>13</v>
      </c>
      <c r="C9332" t="s">
        <v>15</v>
      </c>
      <c r="D9332" s="5">
        <f t="shared" si="580"/>
        <v>0</v>
      </c>
      <c r="E9332" s="5">
        <f t="shared" si="581"/>
        <v>0</v>
      </c>
      <c r="F9332" s="5">
        <f t="shared" si="582"/>
        <v>0</v>
      </c>
      <c r="G9332">
        <f t="shared" si="583"/>
        <v>1</v>
      </c>
      <c r="H9332">
        <v>4</v>
      </c>
      <c r="I9332">
        <v>0</v>
      </c>
      <c r="J9332">
        <v>1</v>
      </c>
      <c r="K9332">
        <v>9</v>
      </c>
      <c r="L9332">
        <v>92</v>
      </c>
      <c r="M9332" s="4">
        <v>4.1869703352771204</v>
      </c>
      <c r="N9332" s="4">
        <v>0.38115142714515099</v>
      </c>
      <c r="O9332" s="4">
        <v>386.43624767761702</v>
      </c>
      <c r="P9332" s="4">
        <v>728.16505832922405</v>
      </c>
    </row>
    <row r="9333" spans="1:16" ht="16" x14ac:dyDescent="0.2">
      <c r="A9333" s="3">
        <v>1045.6501799195601</v>
      </c>
      <c r="B9333" t="s">
        <v>13</v>
      </c>
      <c r="C9333" t="s">
        <v>15</v>
      </c>
      <c r="D9333" s="5">
        <f t="shared" si="580"/>
        <v>0</v>
      </c>
      <c r="E9333" s="5">
        <f t="shared" si="581"/>
        <v>0</v>
      </c>
      <c r="F9333" s="5">
        <f t="shared" si="582"/>
        <v>0</v>
      </c>
      <c r="G9333">
        <f t="shared" si="583"/>
        <v>1</v>
      </c>
      <c r="H9333">
        <v>6</v>
      </c>
      <c r="I9333">
        <v>0</v>
      </c>
      <c r="J9333">
        <v>1</v>
      </c>
      <c r="K9333">
        <v>9</v>
      </c>
      <c r="L9333">
        <v>88</v>
      </c>
      <c r="M9333" s="4">
        <v>4.7405470848505002</v>
      </c>
      <c r="N9333" s="4">
        <v>0.396698946991351</v>
      </c>
      <c r="O9333" s="4">
        <v>301.86086939665398</v>
      </c>
      <c r="P9333" s="4">
        <v>616.22878435523103</v>
      </c>
    </row>
    <row r="9334" spans="1:16" ht="16" x14ac:dyDescent="0.2">
      <c r="A9334" s="3">
        <v>167.92492767939001</v>
      </c>
      <c r="B9334" t="s">
        <v>13</v>
      </c>
      <c r="C9334" t="s">
        <v>15</v>
      </c>
      <c r="D9334" s="5">
        <f t="shared" si="580"/>
        <v>0</v>
      </c>
      <c r="E9334" s="5">
        <f t="shared" si="581"/>
        <v>0</v>
      </c>
      <c r="F9334" s="5">
        <f t="shared" si="582"/>
        <v>0</v>
      </c>
      <c r="G9334">
        <f t="shared" si="583"/>
        <v>1</v>
      </c>
      <c r="H9334">
        <v>2</v>
      </c>
      <c r="I9334">
        <v>0</v>
      </c>
      <c r="J9334">
        <v>0</v>
      </c>
      <c r="K9334">
        <v>10</v>
      </c>
      <c r="L9334">
        <v>100</v>
      </c>
      <c r="M9334" s="4">
        <v>9.0462977345763704</v>
      </c>
      <c r="N9334" s="4">
        <v>1.6080020558508401</v>
      </c>
      <c r="O9334" s="4">
        <v>127.710239474072</v>
      </c>
      <c r="P9334" s="4">
        <v>284.17555151675901</v>
      </c>
    </row>
    <row r="9335" spans="1:16" ht="16" x14ac:dyDescent="0.2">
      <c r="A9335" s="3">
        <v>929.231637620828</v>
      </c>
      <c r="B9335" t="s">
        <v>13</v>
      </c>
      <c r="C9335" t="s">
        <v>15</v>
      </c>
      <c r="D9335" s="5">
        <f t="shared" si="580"/>
        <v>0</v>
      </c>
      <c r="E9335" s="5">
        <f t="shared" si="581"/>
        <v>0</v>
      </c>
      <c r="F9335" s="5">
        <f t="shared" si="582"/>
        <v>0</v>
      </c>
      <c r="G9335">
        <f t="shared" si="583"/>
        <v>1</v>
      </c>
      <c r="H9335">
        <v>5</v>
      </c>
      <c r="I9335">
        <v>1</v>
      </c>
      <c r="J9335">
        <v>0</v>
      </c>
      <c r="K9335">
        <v>2</v>
      </c>
      <c r="L9335">
        <v>40</v>
      </c>
      <c r="M9335" s="4">
        <v>2.9280117512308799</v>
      </c>
      <c r="N9335" s="4">
        <v>0.40211707374366301</v>
      </c>
      <c r="O9335" s="4">
        <v>432.05876820524497</v>
      </c>
      <c r="P9335" s="4">
        <v>817.15338878682905</v>
      </c>
    </row>
    <row r="9336" spans="1:16" ht="16" x14ac:dyDescent="0.2">
      <c r="A9336" s="3">
        <v>126.531668195395</v>
      </c>
      <c r="B9336" t="s">
        <v>13</v>
      </c>
      <c r="C9336" t="s">
        <v>14</v>
      </c>
      <c r="D9336" s="5">
        <f t="shared" si="580"/>
        <v>0</v>
      </c>
      <c r="E9336" s="5">
        <f t="shared" si="581"/>
        <v>1</v>
      </c>
      <c r="F9336" s="5">
        <f t="shared" si="582"/>
        <v>0</v>
      </c>
      <c r="G9336">
        <f t="shared" si="583"/>
        <v>0</v>
      </c>
      <c r="H9336">
        <v>2</v>
      </c>
      <c r="I9336">
        <v>0</v>
      </c>
      <c r="J9336">
        <v>0</v>
      </c>
      <c r="K9336">
        <v>9</v>
      </c>
      <c r="L9336">
        <v>90</v>
      </c>
      <c r="M9336" s="4">
        <v>6.4106036350380302</v>
      </c>
      <c r="N9336" s="4">
        <v>1.25877470034863</v>
      </c>
      <c r="O9336" s="4">
        <v>200.60398725933101</v>
      </c>
      <c r="P9336" s="4">
        <v>389.33197785794601</v>
      </c>
    </row>
    <row r="9337" spans="1:16" ht="16" x14ac:dyDescent="0.2">
      <c r="A9337" s="3">
        <v>112.185140760601</v>
      </c>
      <c r="B9337" t="s">
        <v>13</v>
      </c>
      <c r="C9337" t="s">
        <v>14</v>
      </c>
      <c r="D9337" s="5">
        <f t="shared" si="580"/>
        <v>0</v>
      </c>
      <c r="E9337" s="5">
        <f t="shared" si="581"/>
        <v>1</v>
      </c>
      <c r="F9337" s="5">
        <f t="shared" si="582"/>
        <v>0</v>
      </c>
      <c r="G9337">
        <f t="shared" si="583"/>
        <v>0</v>
      </c>
      <c r="H9337">
        <v>2</v>
      </c>
      <c r="I9337">
        <v>0</v>
      </c>
      <c r="J9337">
        <v>0</v>
      </c>
      <c r="K9337">
        <v>10</v>
      </c>
      <c r="L9337">
        <v>93</v>
      </c>
      <c r="M9337" s="4">
        <v>9.2547626338304791</v>
      </c>
      <c r="N9337" s="4">
        <v>1.28750671219427</v>
      </c>
      <c r="O9337" s="4">
        <v>120.591957925893</v>
      </c>
      <c r="P9337" s="4">
        <v>262.28292503248298</v>
      </c>
    </row>
    <row r="9338" spans="1:16" ht="16" x14ac:dyDescent="0.2">
      <c r="A9338" s="3">
        <v>871.13996095863001</v>
      </c>
      <c r="B9338" t="s">
        <v>13</v>
      </c>
      <c r="C9338" t="s">
        <v>15</v>
      </c>
      <c r="D9338" s="5">
        <f t="shared" si="580"/>
        <v>0</v>
      </c>
      <c r="E9338" s="5">
        <f t="shared" si="581"/>
        <v>0</v>
      </c>
      <c r="F9338" s="5">
        <f t="shared" si="582"/>
        <v>0</v>
      </c>
      <c r="G9338">
        <f t="shared" si="583"/>
        <v>1</v>
      </c>
      <c r="H9338">
        <v>4</v>
      </c>
      <c r="I9338">
        <v>0</v>
      </c>
      <c r="J9338">
        <v>1</v>
      </c>
      <c r="K9338">
        <v>10</v>
      </c>
      <c r="L9338">
        <v>90</v>
      </c>
      <c r="M9338" s="4">
        <v>4.1730414760640198</v>
      </c>
      <c r="N9338" s="4">
        <v>0.33989751642246202</v>
      </c>
      <c r="O9338" s="4">
        <v>384.35642352187699</v>
      </c>
      <c r="P9338" s="4">
        <v>737.64148197482803</v>
      </c>
    </row>
    <row r="9339" spans="1:16" ht="16" x14ac:dyDescent="0.2">
      <c r="A9339" s="3">
        <v>524.23622380582799</v>
      </c>
      <c r="B9339" t="s">
        <v>13</v>
      </c>
      <c r="C9339" t="s">
        <v>15</v>
      </c>
      <c r="D9339" s="5">
        <f t="shared" si="580"/>
        <v>0</v>
      </c>
      <c r="E9339" s="5">
        <f t="shared" si="581"/>
        <v>0</v>
      </c>
      <c r="F9339" s="5">
        <f t="shared" si="582"/>
        <v>0</v>
      </c>
      <c r="G9339">
        <f t="shared" si="583"/>
        <v>1</v>
      </c>
      <c r="H9339">
        <v>2</v>
      </c>
      <c r="I9339">
        <v>0</v>
      </c>
      <c r="J9339">
        <v>0</v>
      </c>
      <c r="K9339">
        <v>10</v>
      </c>
      <c r="L9339">
        <v>100</v>
      </c>
      <c r="M9339" s="4">
        <v>3.04275203828607</v>
      </c>
      <c r="N9339" s="4">
        <v>0.54036411286091801</v>
      </c>
      <c r="O9339" s="4">
        <v>510.55414190370698</v>
      </c>
      <c r="P9339" s="4">
        <v>863.66201299500904</v>
      </c>
    </row>
    <row r="9340" spans="1:16" ht="16" x14ac:dyDescent="0.2">
      <c r="A9340" s="3">
        <v>662.05696276958497</v>
      </c>
      <c r="B9340" t="s">
        <v>13</v>
      </c>
      <c r="C9340" t="s">
        <v>15</v>
      </c>
      <c r="D9340" s="5">
        <f t="shared" si="580"/>
        <v>0</v>
      </c>
      <c r="E9340" s="5">
        <f t="shared" si="581"/>
        <v>0</v>
      </c>
      <c r="F9340" s="5">
        <f t="shared" si="582"/>
        <v>0</v>
      </c>
      <c r="G9340">
        <f t="shared" si="583"/>
        <v>1</v>
      </c>
      <c r="H9340">
        <v>4</v>
      </c>
      <c r="I9340">
        <v>0</v>
      </c>
      <c r="J9340">
        <v>1</v>
      </c>
      <c r="K9340">
        <v>10</v>
      </c>
      <c r="L9340">
        <v>99</v>
      </c>
      <c r="M9340" s="4">
        <v>4.2097949903275902</v>
      </c>
      <c r="N9340" s="4">
        <v>0.61645735556518599</v>
      </c>
      <c r="O9340" s="4">
        <v>315.27803854643201</v>
      </c>
      <c r="P9340" s="4">
        <v>618.832745462464</v>
      </c>
    </row>
    <row r="9341" spans="1:16" ht="16" x14ac:dyDescent="0.2">
      <c r="A9341" s="3">
        <v>89.3718102495355</v>
      </c>
      <c r="B9341" t="s">
        <v>13</v>
      </c>
      <c r="C9341" t="s">
        <v>14</v>
      </c>
      <c r="D9341" s="5">
        <f t="shared" si="580"/>
        <v>0</v>
      </c>
      <c r="E9341" s="5">
        <f t="shared" si="581"/>
        <v>1</v>
      </c>
      <c r="F9341" s="5">
        <f t="shared" si="582"/>
        <v>0</v>
      </c>
      <c r="G9341">
        <f t="shared" si="583"/>
        <v>0</v>
      </c>
      <c r="H9341">
        <v>2</v>
      </c>
      <c r="I9341">
        <v>0</v>
      </c>
      <c r="J9341">
        <v>1</v>
      </c>
      <c r="K9341">
        <v>9</v>
      </c>
      <c r="L9341">
        <v>90</v>
      </c>
      <c r="M9341" s="4">
        <v>9.1014770169496195</v>
      </c>
      <c r="N9341" s="4">
        <v>0.89132423251800097</v>
      </c>
      <c r="O9341" s="4">
        <v>122.59225827090199</v>
      </c>
      <c r="P9341" s="4">
        <v>270.75137304743998</v>
      </c>
    </row>
    <row r="9342" spans="1:16" ht="16" x14ac:dyDescent="0.2">
      <c r="A9342" s="3">
        <v>215.90347844492999</v>
      </c>
      <c r="B9342" t="s">
        <v>13</v>
      </c>
      <c r="C9342" t="s">
        <v>14</v>
      </c>
      <c r="D9342" s="5">
        <f t="shared" si="580"/>
        <v>0</v>
      </c>
      <c r="E9342" s="5">
        <f t="shared" si="581"/>
        <v>1</v>
      </c>
      <c r="F9342" s="5">
        <f t="shared" si="582"/>
        <v>0</v>
      </c>
      <c r="G9342">
        <f t="shared" si="583"/>
        <v>0</v>
      </c>
      <c r="H9342">
        <v>4</v>
      </c>
      <c r="I9342">
        <v>0</v>
      </c>
      <c r="J9342">
        <v>0</v>
      </c>
      <c r="K9342">
        <v>9</v>
      </c>
      <c r="L9342">
        <v>92</v>
      </c>
      <c r="M9342" s="4">
        <v>8.2314783839180006</v>
      </c>
      <c r="N9342" s="4">
        <v>2.4929694849324</v>
      </c>
      <c r="O9342" s="4">
        <v>140.00206083088099</v>
      </c>
      <c r="P9342" s="4">
        <v>299.31334343671898</v>
      </c>
    </row>
    <row r="9343" spans="1:16" ht="16" x14ac:dyDescent="0.2">
      <c r="A9343" s="3">
        <v>219.90169100872501</v>
      </c>
      <c r="B9343" t="s">
        <v>13</v>
      </c>
      <c r="C9343" t="s">
        <v>14</v>
      </c>
      <c r="D9343" s="5">
        <f t="shared" si="580"/>
        <v>0</v>
      </c>
      <c r="E9343" s="5">
        <f t="shared" si="581"/>
        <v>1</v>
      </c>
      <c r="F9343" s="5">
        <f t="shared" si="582"/>
        <v>0</v>
      </c>
      <c r="G9343">
        <f t="shared" si="583"/>
        <v>0</v>
      </c>
      <c r="H9343">
        <v>2</v>
      </c>
      <c r="I9343">
        <v>1</v>
      </c>
      <c r="J9343">
        <v>0</v>
      </c>
      <c r="K9343">
        <v>10</v>
      </c>
      <c r="L9343">
        <v>100</v>
      </c>
      <c r="M9343" s="4">
        <v>3.8480367710579202</v>
      </c>
      <c r="N9343" s="4">
        <v>0.49873613986617199</v>
      </c>
      <c r="O9343" s="4">
        <v>306.55173383757801</v>
      </c>
      <c r="P9343" s="4">
        <v>677.88712718106001</v>
      </c>
    </row>
    <row r="9344" spans="1:16" ht="16" x14ac:dyDescent="0.2">
      <c r="A9344" s="3">
        <v>872.786283779016</v>
      </c>
      <c r="B9344" t="s">
        <v>13</v>
      </c>
      <c r="C9344" t="s">
        <v>15</v>
      </c>
      <c r="D9344" s="5">
        <f t="shared" si="580"/>
        <v>0</v>
      </c>
      <c r="E9344" s="5">
        <f t="shared" si="581"/>
        <v>0</v>
      </c>
      <c r="F9344" s="5">
        <f t="shared" si="582"/>
        <v>0</v>
      </c>
      <c r="G9344">
        <f t="shared" si="583"/>
        <v>1</v>
      </c>
      <c r="H9344">
        <v>4</v>
      </c>
      <c r="I9344">
        <v>0</v>
      </c>
      <c r="J9344">
        <v>1</v>
      </c>
      <c r="K9344">
        <v>10</v>
      </c>
      <c r="L9344">
        <v>87</v>
      </c>
      <c r="M9344" s="4">
        <v>4.2813361961674596</v>
      </c>
      <c r="N9344" s="4">
        <v>0.54211937378061104</v>
      </c>
      <c r="O9344" s="4">
        <v>381.317145145805</v>
      </c>
      <c r="P9344" s="4">
        <v>691.65249158244103</v>
      </c>
    </row>
    <row r="9345" spans="1:16" ht="16" x14ac:dyDescent="0.2">
      <c r="A9345" s="3">
        <v>762.95303276182403</v>
      </c>
      <c r="B9345" t="s">
        <v>13</v>
      </c>
      <c r="C9345" t="s">
        <v>15</v>
      </c>
      <c r="D9345" s="5">
        <f t="shared" si="580"/>
        <v>0</v>
      </c>
      <c r="E9345" s="5">
        <f t="shared" si="581"/>
        <v>0</v>
      </c>
      <c r="F9345" s="5">
        <f t="shared" si="582"/>
        <v>0</v>
      </c>
      <c r="G9345">
        <f t="shared" si="583"/>
        <v>1</v>
      </c>
      <c r="H9345">
        <v>3</v>
      </c>
      <c r="I9345">
        <v>0</v>
      </c>
      <c r="J9345">
        <v>1</v>
      </c>
      <c r="K9345">
        <v>10</v>
      </c>
      <c r="L9345">
        <v>87</v>
      </c>
      <c r="M9345" s="4">
        <v>4.2647485685883897</v>
      </c>
      <c r="N9345" s="4">
        <v>0.500973409953543</v>
      </c>
      <c r="O9345" s="4">
        <v>380.71228506000199</v>
      </c>
      <c r="P9345" s="4">
        <v>699.73666452914404</v>
      </c>
    </row>
    <row r="9346" spans="1:16" ht="16" x14ac:dyDescent="0.2">
      <c r="A9346" s="3">
        <v>142.289329476234</v>
      </c>
      <c r="B9346" t="s">
        <v>13</v>
      </c>
      <c r="C9346" t="s">
        <v>14</v>
      </c>
      <c r="D9346" s="5">
        <f t="shared" si="580"/>
        <v>0</v>
      </c>
      <c r="E9346" s="5">
        <f t="shared" si="581"/>
        <v>1</v>
      </c>
      <c r="F9346" s="5">
        <f t="shared" si="582"/>
        <v>0</v>
      </c>
      <c r="G9346">
        <f t="shared" si="583"/>
        <v>0</v>
      </c>
      <c r="H9346">
        <v>2</v>
      </c>
      <c r="I9346">
        <v>1</v>
      </c>
      <c r="J9346">
        <v>0</v>
      </c>
      <c r="K9346">
        <v>10</v>
      </c>
      <c r="L9346">
        <v>100</v>
      </c>
      <c r="M9346" s="4">
        <v>7.4949829837037898</v>
      </c>
      <c r="N9346" s="4">
        <v>3.0398573669295001</v>
      </c>
      <c r="O9346" s="4">
        <v>154.452178041916</v>
      </c>
      <c r="P9346" s="4">
        <v>334.61577323241198</v>
      </c>
    </row>
    <row r="9347" spans="1:16" ht="16" x14ac:dyDescent="0.2">
      <c r="A9347" s="3">
        <v>134.528093322985</v>
      </c>
      <c r="B9347" t="s">
        <v>13</v>
      </c>
      <c r="C9347" t="s">
        <v>14</v>
      </c>
      <c r="D9347" s="5">
        <f t="shared" ref="D9347:D9410" si="584">IF(B9347="weekend", 1, 0)</f>
        <v>0</v>
      </c>
      <c r="E9347" s="5">
        <f t="shared" ref="E9347:E9410" si="585">IF(C9347="Private room", 1, 0)</f>
        <v>1</v>
      </c>
      <c r="F9347" s="5">
        <f t="shared" ref="F9347:F9410" si="586">IF(C9347="Shared room", 1, 0)</f>
        <v>0</v>
      </c>
      <c r="G9347">
        <f t="shared" ref="G9347:G9410" si="587">IF(C9347="Entire home/apt", 1, 0)</f>
        <v>0</v>
      </c>
      <c r="H9347">
        <v>2</v>
      </c>
      <c r="I9347">
        <v>0</v>
      </c>
      <c r="J9347">
        <v>0</v>
      </c>
      <c r="K9347">
        <v>10</v>
      </c>
      <c r="L9347">
        <v>100</v>
      </c>
      <c r="M9347" s="4">
        <v>8.3158373406834301</v>
      </c>
      <c r="N9347" s="4">
        <v>2.4606338664246201</v>
      </c>
      <c r="O9347" s="4">
        <v>138.64916714212899</v>
      </c>
      <c r="P9347" s="4">
        <v>296.004105600066</v>
      </c>
    </row>
    <row r="9348" spans="1:16" ht="16" x14ac:dyDescent="0.2">
      <c r="A9348" s="3">
        <v>310.449446129965</v>
      </c>
      <c r="B9348" t="s">
        <v>13</v>
      </c>
      <c r="C9348" t="s">
        <v>15</v>
      </c>
      <c r="D9348" s="5">
        <f t="shared" si="584"/>
        <v>0</v>
      </c>
      <c r="E9348" s="5">
        <f t="shared" si="585"/>
        <v>0</v>
      </c>
      <c r="F9348" s="5">
        <f t="shared" si="586"/>
        <v>0</v>
      </c>
      <c r="G9348">
        <f t="shared" si="587"/>
        <v>1</v>
      </c>
      <c r="H9348">
        <v>3</v>
      </c>
      <c r="I9348">
        <v>0</v>
      </c>
      <c r="J9348">
        <v>0</v>
      </c>
      <c r="K9348">
        <v>10</v>
      </c>
      <c r="L9348">
        <v>100</v>
      </c>
      <c r="M9348" s="4">
        <v>6.2980088102220799</v>
      </c>
      <c r="N9348" s="4">
        <v>6.92849213544834E-2</v>
      </c>
      <c r="O9348" s="4">
        <v>199.933759904862</v>
      </c>
      <c r="P9348" s="4">
        <v>443.33316713832301</v>
      </c>
    </row>
    <row r="9349" spans="1:16" ht="16" x14ac:dyDescent="0.2">
      <c r="A9349" s="3">
        <v>180.86032126813799</v>
      </c>
      <c r="B9349" t="s">
        <v>13</v>
      </c>
      <c r="C9349" t="s">
        <v>16</v>
      </c>
      <c r="D9349" s="5">
        <f t="shared" si="584"/>
        <v>0</v>
      </c>
      <c r="E9349" s="5">
        <f t="shared" si="585"/>
        <v>0</v>
      </c>
      <c r="F9349" s="5">
        <f t="shared" si="586"/>
        <v>1</v>
      </c>
      <c r="G9349">
        <f t="shared" si="587"/>
        <v>0</v>
      </c>
      <c r="H9349">
        <v>2</v>
      </c>
      <c r="I9349">
        <v>0</v>
      </c>
      <c r="J9349">
        <v>1</v>
      </c>
      <c r="K9349">
        <v>10</v>
      </c>
      <c r="L9349">
        <v>100</v>
      </c>
      <c r="M9349" s="4">
        <v>2.5360053665120801</v>
      </c>
      <c r="N9349" s="4">
        <v>0.23312969990621599</v>
      </c>
      <c r="O9349" s="4">
        <v>561.63015374045199</v>
      </c>
      <c r="P9349" s="4">
        <v>997.62777541118805</v>
      </c>
    </row>
    <row r="9350" spans="1:16" ht="16" x14ac:dyDescent="0.2">
      <c r="A9350" s="3">
        <v>646.76967943742795</v>
      </c>
      <c r="B9350" t="s">
        <v>13</v>
      </c>
      <c r="C9350" t="s">
        <v>15</v>
      </c>
      <c r="D9350" s="5">
        <f t="shared" si="584"/>
        <v>0</v>
      </c>
      <c r="E9350" s="5">
        <f t="shared" si="585"/>
        <v>0</v>
      </c>
      <c r="F9350" s="5">
        <f t="shared" si="586"/>
        <v>0</v>
      </c>
      <c r="G9350">
        <f t="shared" si="587"/>
        <v>1</v>
      </c>
      <c r="H9350">
        <v>4</v>
      </c>
      <c r="I9350">
        <v>0</v>
      </c>
      <c r="J9350">
        <v>0</v>
      </c>
      <c r="K9350">
        <v>10</v>
      </c>
      <c r="L9350">
        <v>99</v>
      </c>
      <c r="M9350" s="4">
        <v>2.4883949289665499</v>
      </c>
      <c r="N9350" s="4">
        <v>0.33848464847092402</v>
      </c>
      <c r="O9350" s="4">
        <v>524.95171726097897</v>
      </c>
      <c r="P9350" s="4">
        <v>972.09703485121395</v>
      </c>
    </row>
    <row r="9351" spans="1:16" ht="16" x14ac:dyDescent="0.2">
      <c r="A9351" s="3">
        <v>598.79112867188701</v>
      </c>
      <c r="B9351" t="s">
        <v>13</v>
      </c>
      <c r="C9351" t="s">
        <v>15</v>
      </c>
      <c r="D9351" s="5">
        <f t="shared" si="584"/>
        <v>0</v>
      </c>
      <c r="E9351" s="5">
        <f t="shared" si="585"/>
        <v>0</v>
      </c>
      <c r="F9351" s="5">
        <f t="shared" si="586"/>
        <v>0</v>
      </c>
      <c r="G9351">
        <f t="shared" si="587"/>
        <v>1</v>
      </c>
      <c r="H9351">
        <v>4</v>
      </c>
      <c r="I9351">
        <v>0</v>
      </c>
      <c r="J9351">
        <v>1</v>
      </c>
      <c r="K9351">
        <v>10</v>
      </c>
      <c r="L9351">
        <v>100</v>
      </c>
      <c r="M9351" s="4">
        <v>1.0570122290233801</v>
      </c>
      <c r="N9351" s="4">
        <v>0.18621328915259799</v>
      </c>
      <c r="O9351" s="4">
        <v>652.33281682965605</v>
      </c>
      <c r="P9351" s="4">
        <v>2050.8354900602599</v>
      </c>
    </row>
    <row r="9352" spans="1:16" ht="16" x14ac:dyDescent="0.2">
      <c r="A9352" s="3">
        <v>142.289329476234</v>
      </c>
      <c r="B9352" t="s">
        <v>13</v>
      </c>
      <c r="C9352" t="s">
        <v>14</v>
      </c>
      <c r="D9352" s="5">
        <f t="shared" si="584"/>
        <v>0</v>
      </c>
      <c r="E9352" s="5">
        <f t="shared" si="585"/>
        <v>1</v>
      </c>
      <c r="F9352" s="5">
        <f t="shared" si="586"/>
        <v>0</v>
      </c>
      <c r="G9352">
        <f t="shared" si="587"/>
        <v>0</v>
      </c>
      <c r="H9352">
        <v>2</v>
      </c>
      <c r="I9352">
        <v>0</v>
      </c>
      <c r="J9352">
        <v>1</v>
      </c>
      <c r="K9352">
        <v>9</v>
      </c>
      <c r="L9352">
        <v>80</v>
      </c>
      <c r="M9352" s="4">
        <v>3.2011618347642199</v>
      </c>
      <c r="N9352" s="4">
        <v>0.58536397591110101</v>
      </c>
      <c r="O9352" s="4">
        <v>334.75719125791301</v>
      </c>
      <c r="P9352" s="4">
        <v>751.59321252626</v>
      </c>
    </row>
    <row r="9353" spans="1:16" ht="16" x14ac:dyDescent="0.2">
      <c r="A9353" s="3">
        <v>827.63000070556598</v>
      </c>
      <c r="B9353" t="s">
        <v>13</v>
      </c>
      <c r="C9353" t="s">
        <v>15</v>
      </c>
      <c r="D9353" s="5">
        <f t="shared" si="584"/>
        <v>0</v>
      </c>
      <c r="E9353" s="5">
        <f t="shared" si="585"/>
        <v>0</v>
      </c>
      <c r="F9353" s="5">
        <f t="shared" si="586"/>
        <v>0</v>
      </c>
      <c r="G9353">
        <f t="shared" si="587"/>
        <v>1</v>
      </c>
      <c r="H9353">
        <v>2</v>
      </c>
      <c r="I9353">
        <v>0</v>
      </c>
      <c r="J9353">
        <v>0</v>
      </c>
      <c r="K9353">
        <v>7</v>
      </c>
      <c r="L9353">
        <v>90</v>
      </c>
      <c r="M9353" s="4">
        <v>2.9752839380629101</v>
      </c>
      <c r="N9353" s="4">
        <v>0.44334286547301599</v>
      </c>
      <c r="O9353" s="4">
        <v>394.98480939318898</v>
      </c>
      <c r="P9353" s="4">
        <v>865.89214809289297</v>
      </c>
    </row>
    <row r="9354" spans="1:16" ht="16" x14ac:dyDescent="0.2">
      <c r="A9354" s="3">
        <v>193.795714856887</v>
      </c>
      <c r="B9354" t="s">
        <v>13</v>
      </c>
      <c r="C9354" t="s">
        <v>14</v>
      </c>
      <c r="D9354" s="5">
        <f t="shared" si="584"/>
        <v>0</v>
      </c>
      <c r="E9354" s="5">
        <f t="shared" si="585"/>
        <v>1</v>
      </c>
      <c r="F9354" s="5">
        <f t="shared" si="586"/>
        <v>0</v>
      </c>
      <c r="G9354">
        <f t="shared" si="587"/>
        <v>0</v>
      </c>
      <c r="H9354">
        <v>2</v>
      </c>
      <c r="I9354">
        <v>0</v>
      </c>
      <c r="J9354">
        <v>0</v>
      </c>
      <c r="K9354">
        <v>9</v>
      </c>
      <c r="L9354">
        <v>100</v>
      </c>
      <c r="M9354" s="4">
        <v>5.7783203053333896</v>
      </c>
      <c r="N9354" s="4">
        <v>0.54728992944286303</v>
      </c>
      <c r="O9354" s="4">
        <v>214.78743439627601</v>
      </c>
      <c r="P9354" s="4">
        <v>465.65511137903599</v>
      </c>
    </row>
    <row r="9355" spans="1:16" ht="16" x14ac:dyDescent="0.2">
      <c r="A9355" s="3">
        <v>311.62539100166902</v>
      </c>
      <c r="B9355" t="s">
        <v>13</v>
      </c>
      <c r="C9355" t="s">
        <v>14</v>
      </c>
      <c r="D9355" s="5">
        <f t="shared" si="584"/>
        <v>0</v>
      </c>
      <c r="E9355" s="5">
        <f t="shared" si="585"/>
        <v>1</v>
      </c>
      <c r="F9355" s="5">
        <f t="shared" si="586"/>
        <v>0</v>
      </c>
      <c r="G9355">
        <f t="shared" si="587"/>
        <v>0</v>
      </c>
      <c r="H9355">
        <v>2</v>
      </c>
      <c r="I9355">
        <v>0</v>
      </c>
      <c r="J9355">
        <v>1</v>
      </c>
      <c r="K9355">
        <v>10</v>
      </c>
      <c r="L9355">
        <v>95</v>
      </c>
      <c r="M9355" s="4">
        <v>1.72932982073505</v>
      </c>
      <c r="N9355" s="4">
        <v>0.34167933011123902</v>
      </c>
      <c r="O9355" s="4">
        <v>575.15821321318197</v>
      </c>
      <c r="P9355" s="4">
        <v>941.47945972353796</v>
      </c>
    </row>
    <row r="9356" spans="1:16" ht="16" x14ac:dyDescent="0.2">
      <c r="A9356" s="3">
        <v>492.95609021848998</v>
      </c>
      <c r="B9356" t="s">
        <v>13</v>
      </c>
      <c r="C9356" t="s">
        <v>14</v>
      </c>
      <c r="D9356" s="5">
        <f t="shared" si="584"/>
        <v>0</v>
      </c>
      <c r="E9356" s="5">
        <f t="shared" si="585"/>
        <v>1</v>
      </c>
      <c r="F9356" s="5">
        <f t="shared" si="586"/>
        <v>0</v>
      </c>
      <c r="G9356">
        <f t="shared" si="587"/>
        <v>0</v>
      </c>
      <c r="H9356">
        <v>4</v>
      </c>
      <c r="I9356">
        <v>0</v>
      </c>
      <c r="J9356">
        <v>1</v>
      </c>
      <c r="K9356">
        <v>8</v>
      </c>
      <c r="L9356">
        <v>100</v>
      </c>
      <c r="M9356" s="4">
        <v>1.7015480783024299</v>
      </c>
      <c r="N9356" s="4">
        <v>0.27069122247994198</v>
      </c>
      <c r="O9356" s="4">
        <v>580.26161978729101</v>
      </c>
      <c r="P9356" s="4">
        <v>964.00179328739705</v>
      </c>
    </row>
    <row r="9357" spans="1:16" ht="16" x14ac:dyDescent="0.2">
      <c r="A9357" s="3">
        <v>166.748982807685</v>
      </c>
      <c r="B9357" t="s">
        <v>13</v>
      </c>
      <c r="C9357" t="s">
        <v>14</v>
      </c>
      <c r="D9357" s="5">
        <f t="shared" si="584"/>
        <v>0</v>
      </c>
      <c r="E9357" s="5">
        <f t="shared" si="585"/>
        <v>1</v>
      </c>
      <c r="F9357" s="5">
        <f t="shared" si="586"/>
        <v>0</v>
      </c>
      <c r="G9357">
        <f t="shared" si="587"/>
        <v>0</v>
      </c>
      <c r="H9357">
        <v>2</v>
      </c>
      <c r="I9357">
        <v>0</v>
      </c>
      <c r="J9357">
        <v>1</v>
      </c>
      <c r="K9357">
        <v>9</v>
      </c>
      <c r="L9357">
        <v>86</v>
      </c>
      <c r="M9357" s="4">
        <v>4.4134054581842497</v>
      </c>
      <c r="N9357" s="4">
        <v>0.44495288246026199</v>
      </c>
      <c r="O9357" s="4">
        <v>315.17521713555698</v>
      </c>
      <c r="P9357" s="4">
        <v>710.169773053217</v>
      </c>
    </row>
    <row r="9358" spans="1:16" ht="16" x14ac:dyDescent="0.2">
      <c r="A9358" s="3">
        <v>385.23953997036602</v>
      </c>
      <c r="B9358" t="s">
        <v>13</v>
      </c>
      <c r="C9358" t="s">
        <v>15</v>
      </c>
      <c r="D9358" s="5">
        <f t="shared" si="584"/>
        <v>0</v>
      </c>
      <c r="E9358" s="5">
        <f t="shared" si="585"/>
        <v>0</v>
      </c>
      <c r="F9358" s="5">
        <f t="shared" si="586"/>
        <v>0</v>
      </c>
      <c r="G9358">
        <f t="shared" si="587"/>
        <v>1</v>
      </c>
      <c r="H9358">
        <v>3</v>
      </c>
      <c r="I9358">
        <v>0</v>
      </c>
      <c r="J9358">
        <v>0</v>
      </c>
      <c r="K9358">
        <v>10</v>
      </c>
      <c r="L9358">
        <v>95</v>
      </c>
      <c r="M9358" s="4">
        <v>4.7298372800526503</v>
      </c>
      <c r="N9358" s="4">
        <v>0.26919210363368601</v>
      </c>
      <c r="O9358" s="4">
        <v>250.33150430984199</v>
      </c>
      <c r="P9358" s="4">
        <v>531.29349594841199</v>
      </c>
    </row>
    <row r="9359" spans="1:16" ht="16" x14ac:dyDescent="0.2">
      <c r="A9359" s="3">
        <v>289.75281638796702</v>
      </c>
      <c r="B9359" t="s">
        <v>13</v>
      </c>
      <c r="C9359" t="s">
        <v>14</v>
      </c>
      <c r="D9359" s="5">
        <f t="shared" si="584"/>
        <v>0</v>
      </c>
      <c r="E9359" s="5">
        <f t="shared" si="585"/>
        <v>1</v>
      </c>
      <c r="F9359" s="5">
        <f t="shared" si="586"/>
        <v>0</v>
      </c>
      <c r="G9359">
        <f t="shared" si="587"/>
        <v>0</v>
      </c>
      <c r="H9359">
        <v>2</v>
      </c>
      <c r="I9359">
        <v>0</v>
      </c>
      <c r="J9359">
        <v>1</v>
      </c>
      <c r="K9359">
        <v>10</v>
      </c>
      <c r="L9359">
        <v>90</v>
      </c>
      <c r="M9359" s="4">
        <v>4.9402917893674703</v>
      </c>
      <c r="N9359" s="4">
        <v>0.51654853923816502</v>
      </c>
      <c r="O9359" s="4">
        <v>284.81100454691301</v>
      </c>
      <c r="P9359" s="4">
        <v>569.19422746024702</v>
      </c>
    </row>
    <row r="9360" spans="1:16" ht="16" x14ac:dyDescent="0.2">
      <c r="A9360" s="3">
        <v>167.92492767939001</v>
      </c>
      <c r="B9360" t="s">
        <v>13</v>
      </c>
      <c r="C9360" t="s">
        <v>14</v>
      </c>
      <c r="D9360" s="5">
        <f t="shared" si="584"/>
        <v>0</v>
      </c>
      <c r="E9360" s="5">
        <f t="shared" si="585"/>
        <v>1</v>
      </c>
      <c r="F9360" s="5">
        <f t="shared" si="586"/>
        <v>0</v>
      </c>
      <c r="G9360">
        <f t="shared" si="587"/>
        <v>0</v>
      </c>
      <c r="H9360">
        <v>2</v>
      </c>
      <c r="I9360">
        <v>0</v>
      </c>
      <c r="J9360">
        <v>0</v>
      </c>
      <c r="K9360">
        <v>8</v>
      </c>
      <c r="L9360">
        <v>85</v>
      </c>
      <c r="M9360" s="4">
        <v>8.8574826760874004</v>
      </c>
      <c r="N9360" s="4">
        <v>0.77966790421213195</v>
      </c>
      <c r="O9360" s="4">
        <v>128.76093159801101</v>
      </c>
      <c r="P9360" s="4">
        <v>284.83422191596901</v>
      </c>
    </row>
    <row r="9361" spans="1:16" ht="16" x14ac:dyDescent="0.2">
      <c r="A9361" s="3">
        <v>235.188974340882</v>
      </c>
      <c r="B9361" t="s">
        <v>13</v>
      </c>
      <c r="C9361" t="s">
        <v>14</v>
      </c>
      <c r="D9361" s="5">
        <f t="shared" si="584"/>
        <v>0</v>
      </c>
      <c r="E9361" s="5">
        <f t="shared" si="585"/>
        <v>1</v>
      </c>
      <c r="F9361" s="5">
        <f t="shared" si="586"/>
        <v>0</v>
      </c>
      <c r="G9361">
        <f t="shared" si="587"/>
        <v>0</v>
      </c>
      <c r="H9361">
        <v>3</v>
      </c>
      <c r="I9361">
        <v>0</v>
      </c>
      <c r="J9361">
        <v>0</v>
      </c>
      <c r="K9361">
        <v>10</v>
      </c>
      <c r="L9361">
        <v>100</v>
      </c>
      <c r="M9361" s="4">
        <v>5.7319638351672397</v>
      </c>
      <c r="N9361" s="4">
        <v>2.18828328722334</v>
      </c>
      <c r="O9361" s="4">
        <v>210.352552134321</v>
      </c>
      <c r="P9361" s="4">
        <v>399.03370239811699</v>
      </c>
    </row>
    <row r="9362" spans="1:16" ht="16" x14ac:dyDescent="0.2">
      <c r="A9362" s="3">
        <v>124.179778451986</v>
      </c>
      <c r="B9362" t="s">
        <v>13</v>
      </c>
      <c r="C9362" t="s">
        <v>14</v>
      </c>
      <c r="D9362" s="5">
        <f t="shared" si="584"/>
        <v>0</v>
      </c>
      <c r="E9362" s="5">
        <f t="shared" si="585"/>
        <v>1</v>
      </c>
      <c r="F9362" s="5">
        <f t="shared" si="586"/>
        <v>0</v>
      </c>
      <c r="G9362">
        <f t="shared" si="587"/>
        <v>0</v>
      </c>
      <c r="H9362">
        <v>2</v>
      </c>
      <c r="I9362">
        <v>0</v>
      </c>
      <c r="J9362">
        <v>0</v>
      </c>
      <c r="K9362">
        <v>9</v>
      </c>
      <c r="L9362">
        <v>96</v>
      </c>
      <c r="M9362" s="4">
        <v>4.9615023331725698</v>
      </c>
      <c r="N9362" s="4">
        <v>0.77471211723064204</v>
      </c>
      <c r="O9362" s="4">
        <v>291.73911406097199</v>
      </c>
      <c r="P9362" s="4">
        <v>536.77483480245803</v>
      </c>
    </row>
    <row r="9363" spans="1:16" ht="16" x14ac:dyDescent="0.2">
      <c r="A9363" s="3">
        <v>154.989534090641</v>
      </c>
      <c r="B9363" t="s">
        <v>13</v>
      </c>
      <c r="C9363" t="s">
        <v>14</v>
      </c>
      <c r="D9363" s="5">
        <f t="shared" si="584"/>
        <v>0</v>
      </c>
      <c r="E9363" s="5">
        <f t="shared" si="585"/>
        <v>1</v>
      </c>
      <c r="F9363" s="5">
        <f t="shared" si="586"/>
        <v>0</v>
      </c>
      <c r="G9363">
        <f t="shared" si="587"/>
        <v>0</v>
      </c>
      <c r="H9363">
        <v>2</v>
      </c>
      <c r="I9363">
        <v>0</v>
      </c>
      <c r="J9363">
        <v>0</v>
      </c>
      <c r="K9363">
        <v>7</v>
      </c>
      <c r="L9363">
        <v>80</v>
      </c>
      <c r="M9363" s="4">
        <v>6.31671234814955</v>
      </c>
      <c r="N9363" s="4">
        <v>0.67168708037936797</v>
      </c>
      <c r="O9363" s="4">
        <v>204.94752613062499</v>
      </c>
      <c r="P9363" s="4">
        <v>421.06600257507398</v>
      </c>
    </row>
    <row r="9364" spans="1:16" ht="16" x14ac:dyDescent="0.2">
      <c r="A9364" s="3">
        <v>245.53728921188099</v>
      </c>
      <c r="B9364" t="s">
        <v>13</v>
      </c>
      <c r="C9364" t="s">
        <v>14</v>
      </c>
      <c r="D9364" s="5">
        <f t="shared" si="584"/>
        <v>0</v>
      </c>
      <c r="E9364" s="5">
        <f t="shared" si="585"/>
        <v>1</v>
      </c>
      <c r="F9364" s="5">
        <f t="shared" si="586"/>
        <v>0</v>
      </c>
      <c r="G9364">
        <f t="shared" si="587"/>
        <v>0</v>
      </c>
      <c r="H9364">
        <v>2</v>
      </c>
      <c r="I9364">
        <v>0</v>
      </c>
      <c r="J9364">
        <v>0</v>
      </c>
      <c r="K9364">
        <v>10</v>
      </c>
      <c r="L9364">
        <v>80</v>
      </c>
      <c r="M9364" s="4">
        <v>3.1419608939843102</v>
      </c>
      <c r="N9364" s="4">
        <v>0.91844425578264499</v>
      </c>
      <c r="O9364" s="4">
        <v>328.25575195004302</v>
      </c>
      <c r="P9364" s="4">
        <v>597.70673488774503</v>
      </c>
    </row>
    <row r="9365" spans="1:16" ht="16" x14ac:dyDescent="0.2">
      <c r="A9365" s="3">
        <v>652.88459277029096</v>
      </c>
      <c r="B9365" t="s">
        <v>13</v>
      </c>
      <c r="C9365" t="s">
        <v>15</v>
      </c>
      <c r="D9365" s="5">
        <f t="shared" si="584"/>
        <v>0</v>
      </c>
      <c r="E9365" s="5">
        <f t="shared" si="585"/>
        <v>0</v>
      </c>
      <c r="F9365" s="5">
        <f t="shared" si="586"/>
        <v>0</v>
      </c>
      <c r="G9365">
        <f t="shared" si="587"/>
        <v>1</v>
      </c>
      <c r="H9365">
        <v>4</v>
      </c>
      <c r="I9365">
        <v>1</v>
      </c>
      <c r="J9365">
        <v>0</v>
      </c>
      <c r="K9365">
        <v>10</v>
      </c>
      <c r="L9365">
        <v>100</v>
      </c>
      <c r="M9365" s="4">
        <v>4.9642491490658198</v>
      </c>
      <c r="N9365" s="4">
        <v>0.35792274434833699</v>
      </c>
      <c r="O9365" s="4">
        <v>279.16884098705401</v>
      </c>
      <c r="P9365" s="4">
        <v>573.16473019667399</v>
      </c>
    </row>
    <row r="9366" spans="1:16" ht="16" x14ac:dyDescent="0.2">
      <c r="A9366" s="3">
        <v>658.29393918013102</v>
      </c>
      <c r="B9366" t="s">
        <v>13</v>
      </c>
      <c r="C9366" t="s">
        <v>15</v>
      </c>
      <c r="D9366" s="5">
        <f t="shared" si="584"/>
        <v>0</v>
      </c>
      <c r="E9366" s="5">
        <f t="shared" si="585"/>
        <v>0</v>
      </c>
      <c r="F9366" s="5">
        <f t="shared" si="586"/>
        <v>0</v>
      </c>
      <c r="G9366">
        <f t="shared" si="587"/>
        <v>1</v>
      </c>
      <c r="H9366">
        <v>6</v>
      </c>
      <c r="I9366">
        <v>0</v>
      </c>
      <c r="J9366">
        <v>0</v>
      </c>
      <c r="K9366">
        <v>8</v>
      </c>
      <c r="L9366">
        <v>80</v>
      </c>
      <c r="M9366" s="4">
        <v>3.2893751608621802</v>
      </c>
      <c r="N9366" s="4">
        <v>0.35883749542738902</v>
      </c>
      <c r="O9366" s="4">
        <v>356.82454161728703</v>
      </c>
      <c r="P9366" s="4">
        <v>743.21638365734304</v>
      </c>
    </row>
    <row r="9367" spans="1:16" ht="16" x14ac:dyDescent="0.2">
      <c r="A9367" s="3">
        <v>265.05797408217501</v>
      </c>
      <c r="B9367" t="s">
        <v>13</v>
      </c>
      <c r="C9367" t="s">
        <v>14</v>
      </c>
      <c r="D9367" s="5">
        <f t="shared" si="584"/>
        <v>0</v>
      </c>
      <c r="E9367" s="5">
        <f t="shared" si="585"/>
        <v>1</v>
      </c>
      <c r="F9367" s="5">
        <f t="shared" si="586"/>
        <v>0</v>
      </c>
      <c r="G9367">
        <f t="shared" si="587"/>
        <v>0</v>
      </c>
      <c r="H9367">
        <v>2</v>
      </c>
      <c r="I9367">
        <v>0</v>
      </c>
      <c r="J9367">
        <v>0</v>
      </c>
      <c r="K9367">
        <v>10</v>
      </c>
      <c r="L9367">
        <v>100</v>
      </c>
      <c r="M9367" s="4">
        <v>1.3049235792095499</v>
      </c>
      <c r="N9367" s="4">
        <v>0.20221196636062999</v>
      </c>
      <c r="O9367" s="4">
        <v>741.04466016551896</v>
      </c>
      <c r="P9367" s="4">
        <v>1023.70763363793</v>
      </c>
    </row>
    <row r="9368" spans="1:16" ht="16" x14ac:dyDescent="0.2">
      <c r="A9368" s="3">
        <v>232.83708459747399</v>
      </c>
      <c r="B9368" t="s">
        <v>13</v>
      </c>
      <c r="C9368" t="s">
        <v>14</v>
      </c>
      <c r="D9368" s="5">
        <f t="shared" si="584"/>
        <v>0</v>
      </c>
      <c r="E9368" s="5">
        <f t="shared" si="585"/>
        <v>1</v>
      </c>
      <c r="F9368" s="5">
        <f t="shared" si="586"/>
        <v>0</v>
      </c>
      <c r="G9368">
        <f t="shared" si="587"/>
        <v>0</v>
      </c>
      <c r="H9368">
        <v>2</v>
      </c>
      <c r="I9368">
        <v>0</v>
      </c>
      <c r="J9368">
        <v>1</v>
      </c>
      <c r="K9368">
        <v>9</v>
      </c>
      <c r="L9368">
        <v>87</v>
      </c>
      <c r="M9368" s="4">
        <v>1.2697085872787901</v>
      </c>
      <c r="N9368" s="4">
        <v>0.181225486169934</v>
      </c>
      <c r="O9368" s="4">
        <v>704.51855622918401</v>
      </c>
      <c r="P9368" s="4">
        <v>1192.5291761839901</v>
      </c>
    </row>
    <row r="9369" spans="1:16" ht="16" x14ac:dyDescent="0.2">
      <c r="A9369" s="3">
        <v>395.58785484136502</v>
      </c>
      <c r="B9369" t="s">
        <v>13</v>
      </c>
      <c r="C9369" t="s">
        <v>15</v>
      </c>
      <c r="D9369" s="5">
        <f t="shared" si="584"/>
        <v>0</v>
      </c>
      <c r="E9369" s="5">
        <f t="shared" si="585"/>
        <v>0</v>
      </c>
      <c r="F9369" s="5">
        <f t="shared" si="586"/>
        <v>0</v>
      </c>
      <c r="G9369">
        <f t="shared" si="587"/>
        <v>1</v>
      </c>
      <c r="H9369">
        <v>2</v>
      </c>
      <c r="I9369">
        <v>0</v>
      </c>
      <c r="J9369">
        <v>0</v>
      </c>
      <c r="K9369">
        <v>10</v>
      </c>
      <c r="L9369">
        <v>100</v>
      </c>
      <c r="M9369" s="4">
        <v>5.0705481574425004</v>
      </c>
      <c r="N9369" s="4">
        <v>0.42056287480033699</v>
      </c>
      <c r="O9369" s="4">
        <v>250.77812275173201</v>
      </c>
      <c r="P9369" s="4">
        <v>597.58283030348503</v>
      </c>
    </row>
    <row r="9370" spans="1:16" ht="16" x14ac:dyDescent="0.2">
      <c r="A9370" s="3">
        <v>162.98595921823099</v>
      </c>
      <c r="B9370" t="s">
        <v>13</v>
      </c>
      <c r="C9370" t="s">
        <v>14</v>
      </c>
      <c r="D9370" s="5">
        <f t="shared" si="584"/>
        <v>0</v>
      </c>
      <c r="E9370" s="5">
        <f t="shared" si="585"/>
        <v>1</v>
      </c>
      <c r="F9370" s="5">
        <f t="shared" si="586"/>
        <v>0</v>
      </c>
      <c r="G9370">
        <f t="shared" si="587"/>
        <v>0</v>
      </c>
      <c r="H9370">
        <v>2</v>
      </c>
      <c r="I9370">
        <v>0</v>
      </c>
      <c r="J9370">
        <v>1</v>
      </c>
      <c r="K9370">
        <v>10</v>
      </c>
      <c r="L9370">
        <v>100</v>
      </c>
      <c r="M9370" s="4">
        <v>1.57142026748134</v>
      </c>
      <c r="N9370" s="4">
        <v>0.19858368012594099</v>
      </c>
      <c r="O9370" s="4">
        <v>630.56795402601995</v>
      </c>
      <c r="P9370" s="4">
        <v>911.38707171525402</v>
      </c>
    </row>
    <row r="9371" spans="1:16" ht="16" x14ac:dyDescent="0.2">
      <c r="A9371" s="3">
        <v>262.706084338766</v>
      </c>
      <c r="B9371" t="s">
        <v>13</v>
      </c>
      <c r="C9371" t="s">
        <v>14</v>
      </c>
      <c r="D9371" s="5">
        <f t="shared" si="584"/>
        <v>0</v>
      </c>
      <c r="E9371" s="5">
        <f t="shared" si="585"/>
        <v>1</v>
      </c>
      <c r="F9371" s="5">
        <f t="shared" si="586"/>
        <v>0</v>
      </c>
      <c r="G9371">
        <f t="shared" si="587"/>
        <v>0</v>
      </c>
      <c r="H9371">
        <v>2</v>
      </c>
      <c r="I9371">
        <v>0</v>
      </c>
      <c r="J9371">
        <v>0</v>
      </c>
      <c r="K9371">
        <v>10</v>
      </c>
      <c r="L9371">
        <v>100</v>
      </c>
      <c r="M9371" s="4">
        <v>4.5038471299099401</v>
      </c>
      <c r="N9371" s="4">
        <v>0.41854963096107101</v>
      </c>
      <c r="O9371" s="4">
        <v>325.71054111168201</v>
      </c>
      <c r="P9371" s="4">
        <v>680.22828144935102</v>
      </c>
    </row>
    <row r="9372" spans="1:16" ht="16" x14ac:dyDescent="0.2">
      <c r="A9372" s="3">
        <v>161.810014346527</v>
      </c>
      <c r="B9372" t="s">
        <v>13</v>
      </c>
      <c r="C9372" t="s">
        <v>14</v>
      </c>
      <c r="D9372" s="5">
        <f t="shared" si="584"/>
        <v>0</v>
      </c>
      <c r="E9372" s="5">
        <f t="shared" si="585"/>
        <v>1</v>
      </c>
      <c r="F9372" s="5">
        <f t="shared" si="586"/>
        <v>0</v>
      </c>
      <c r="G9372">
        <f t="shared" si="587"/>
        <v>0</v>
      </c>
      <c r="H9372">
        <v>2</v>
      </c>
      <c r="I9372">
        <v>0</v>
      </c>
      <c r="J9372">
        <v>0</v>
      </c>
      <c r="K9372">
        <v>10</v>
      </c>
      <c r="L9372">
        <v>100</v>
      </c>
      <c r="M9372" s="4">
        <v>7.8450604926756</v>
      </c>
      <c r="N9372" s="4">
        <v>0.75977651617998498</v>
      </c>
      <c r="O9372" s="4">
        <v>163.404369035249</v>
      </c>
      <c r="P9372" s="4">
        <v>337.037131037959</v>
      </c>
    </row>
    <row r="9373" spans="1:16" ht="16" x14ac:dyDescent="0.2">
      <c r="A9373" s="3">
        <v>885.72167736776498</v>
      </c>
      <c r="B9373" t="s">
        <v>13</v>
      </c>
      <c r="C9373" t="s">
        <v>15</v>
      </c>
      <c r="D9373" s="5">
        <f t="shared" si="584"/>
        <v>0</v>
      </c>
      <c r="E9373" s="5">
        <f t="shared" si="585"/>
        <v>0</v>
      </c>
      <c r="F9373" s="5">
        <f t="shared" si="586"/>
        <v>0</v>
      </c>
      <c r="G9373">
        <f t="shared" si="587"/>
        <v>1</v>
      </c>
      <c r="H9373">
        <v>4</v>
      </c>
      <c r="I9373">
        <v>0</v>
      </c>
      <c r="J9373">
        <v>1</v>
      </c>
      <c r="K9373">
        <v>10</v>
      </c>
      <c r="L9373">
        <v>93</v>
      </c>
      <c r="M9373" s="4">
        <v>4.1787647858637103</v>
      </c>
      <c r="N9373" s="4">
        <v>0.41899096751292803</v>
      </c>
      <c r="O9373" s="4">
        <v>394.52551803577597</v>
      </c>
      <c r="P9373" s="4">
        <v>726.27401963316095</v>
      </c>
    </row>
    <row r="9374" spans="1:16" ht="16" x14ac:dyDescent="0.2">
      <c r="A9374" s="3">
        <v>478.60956278369599</v>
      </c>
      <c r="B9374" t="s">
        <v>13</v>
      </c>
      <c r="C9374" t="s">
        <v>14</v>
      </c>
      <c r="D9374" s="5">
        <f t="shared" si="584"/>
        <v>0</v>
      </c>
      <c r="E9374" s="5">
        <f t="shared" si="585"/>
        <v>1</v>
      </c>
      <c r="F9374" s="5">
        <f t="shared" si="586"/>
        <v>0</v>
      </c>
      <c r="G9374">
        <f t="shared" si="587"/>
        <v>0</v>
      </c>
      <c r="H9374">
        <v>2</v>
      </c>
      <c r="I9374">
        <v>0</v>
      </c>
      <c r="J9374">
        <v>1</v>
      </c>
      <c r="K9374">
        <v>8</v>
      </c>
      <c r="L9374">
        <v>89</v>
      </c>
      <c r="M9374" s="4">
        <v>4.2341893144021396</v>
      </c>
      <c r="N9374" s="4">
        <v>0.37586553263932099</v>
      </c>
      <c r="O9374" s="4">
        <v>371.803119858927</v>
      </c>
      <c r="P9374" s="4">
        <v>721.29167491766896</v>
      </c>
    </row>
    <row r="9375" spans="1:16" ht="16" x14ac:dyDescent="0.2">
      <c r="A9375" s="3">
        <v>394.64709894400102</v>
      </c>
      <c r="B9375" t="s">
        <v>13</v>
      </c>
      <c r="C9375" t="s">
        <v>15</v>
      </c>
      <c r="D9375" s="5">
        <f t="shared" si="584"/>
        <v>0</v>
      </c>
      <c r="E9375" s="5">
        <f t="shared" si="585"/>
        <v>0</v>
      </c>
      <c r="F9375" s="5">
        <f t="shared" si="586"/>
        <v>0</v>
      </c>
      <c r="G9375">
        <f t="shared" si="587"/>
        <v>1</v>
      </c>
      <c r="H9375">
        <v>4</v>
      </c>
      <c r="I9375">
        <v>0</v>
      </c>
      <c r="J9375">
        <v>1</v>
      </c>
      <c r="K9375">
        <v>2</v>
      </c>
      <c r="L9375">
        <v>20</v>
      </c>
      <c r="M9375" s="4">
        <v>4.30255934231017</v>
      </c>
      <c r="N9375" s="4">
        <v>0.13227437608620199</v>
      </c>
      <c r="O9375" s="4">
        <v>284.51586859461798</v>
      </c>
      <c r="P9375" s="4">
        <v>662.20843873779597</v>
      </c>
    </row>
    <row r="9376" spans="1:16" ht="16" x14ac:dyDescent="0.2">
      <c r="A9376" s="3">
        <v>1608.92777346598</v>
      </c>
      <c r="B9376" t="s">
        <v>13</v>
      </c>
      <c r="C9376" t="s">
        <v>15</v>
      </c>
      <c r="D9376" s="5">
        <f t="shared" si="584"/>
        <v>0</v>
      </c>
      <c r="E9376" s="5">
        <f t="shared" si="585"/>
        <v>0</v>
      </c>
      <c r="F9376" s="5">
        <f t="shared" si="586"/>
        <v>0</v>
      </c>
      <c r="G9376">
        <f t="shared" si="587"/>
        <v>1</v>
      </c>
      <c r="H9376">
        <v>4</v>
      </c>
      <c r="I9376">
        <v>0</v>
      </c>
      <c r="J9376">
        <v>0</v>
      </c>
      <c r="K9376">
        <v>9</v>
      </c>
      <c r="L9376">
        <v>98</v>
      </c>
      <c r="M9376" s="4">
        <v>6.9452127514540702</v>
      </c>
      <c r="N9376" s="4">
        <v>0.88747574026507903</v>
      </c>
      <c r="O9376" s="4">
        <v>174.82258876684199</v>
      </c>
      <c r="P9376" s="4">
        <v>382.976222780939</v>
      </c>
    </row>
    <row r="9377" spans="1:16" ht="16" x14ac:dyDescent="0.2">
      <c r="A9377" s="3">
        <v>167.92492767939001</v>
      </c>
      <c r="B9377" t="s">
        <v>13</v>
      </c>
      <c r="C9377" t="s">
        <v>14</v>
      </c>
      <c r="D9377" s="5">
        <f t="shared" si="584"/>
        <v>0</v>
      </c>
      <c r="E9377" s="5">
        <f t="shared" si="585"/>
        <v>1</v>
      </c>
      <c r="F9377" s="5">
        <f t="shared" si="586"/>
        <v>0</v>
      </c>
      <c r="G9377">
        <f t="shared" si="587"/>
        <v>0</v>
      </c>
      <c r="H9377">
        <v>2</v>
      </c>
      <c r="I9377">
        <v>0</v>
      </c>
      <c r="J9377">
        <v>0</v>
      </c>
      <c r="K9377">
        <v>9</v>
      </c>
      <c r="L9377">
        <v>80</v>
      </c>
      <c r="M9377" s="4">
        <v>6.7751433076314704</v>
      </c>
      <c r="N9377" s="4">
        <v>2.5484262667950199</v>
      </c>
      <c r="O9377" s="4">
        <v>169.49542093615401</v>
      </c>
      <c r="P9377" s="4">
        <v>372.54172770739802</v>
      </c>
    </row>
    <row r="9378" spans="1:16" ht="16" x14ac:dyDescent="0.2">
      <c r="A9378" s="3">
        <v>672.40527764058402</v>
      </c>
      <c r="B9378" t="s">
        <v>13</v>
      </c>
      <c r="C9378" t="s">
        <v>15</v>
      </c>
      <c r="D9378" s="5">
        <f t="shared" si="584"/>
        <v>0</v>
      </c>
      <c r="E9378" s="5">
        <f t="shared" si="585"/>
        <v>0</v>
      </c>
      <c r="F9378" s="5">
        <f t="shared" si="586"/>
        <v>0</v>
      </c>
      <c r="G9378">
        <f t="shared" si="587"/>
        <v>1</v>
      </c>
      <c r="H9378">
        <v>6</v>
      </c>
      <c r="I9378">
        <v>0</v>
      </c>
      <c r="J9378">
        <v>1</v>
      </c>
      <c r="K9378">
        <v>10</v>
      </c>
      <c r="L9378">
        <v>95</v>
      </c>
      <c r="M9378" s="4">
        <v>5.3438742262045302</v>
      </c>
      <c r="N9378" s="4">
        <v>1.26539029544974</v>
      </c>
      <c r="O9378" s="4">
        <v>210.555483472009</v>
      </c>
      <c r="P9378" s="4">
        <v>471.891736280896</v>
      </c>
    </row>
    <row r="9379" spans="1:16" ht="16" x14ac:dyDescent="0.2">
      <c r="A9379" s="3">
        <v>631.01201815658806</v>
      </c>
      <c r="B9379" t="s">
        <v>13</v>
      </c>
      <c r="C9379" t="s">
        <v>15</v>
      </c>
      <c r="D9379" s="5">
        <f t="shared" si="584"/>
        <v>0</v>
      </c>
      <c r="E9379" s="5">
        <f t="shared" si="585"/>
        <v>0</v>
      </c>
      <c r="F9379" s="5">
        <f t="shared" si="586"/>
        <v>0</v>
      </c>
      <c r="G9379">
        <f t="shared" si="587"/>
        <v>1</v>
      </c>
      <c r="H9379">
        <v>2</v>
      </c>
      <c r="I9379">
        <v>1</v>
      </c>
      <c r="J9379">
        <v>0</v>
      </c>
      <c r="K9379">
        <v>9</v>
      </c>
      <c r="L9379">
        <v>92</v>
      </c>
      <c r="M9379" s="4">
        <v>0.99509062787850899</v>
      </c>
      <c r="N9379" s="4">
        <v>0.43711789118924999</v>
      </c>
      <c r="O9379" s="4">
        <v>652.14063190301897</v>
      </c>
      <c r="P9379" s="4">
        <v>1832.5266698519799</v>
      </c>
    </row>
    <row r="9380" spans="1:16" ht="16" x14ac:dyDescent="0.2">
      <c r="A9380" s="3">
        <v>994.37898351325202</v>
      </c>
      <c r="B9380" t="s">
        <v>13</v>
      </c>
      <c r="C9380" t="s">
        <v>15</v>
      </c>
      <c r="D9380" s="5">
        <f t="shared" si="584"/>
        <v>0</v>
      </c>
      <c r="E9380" s="5">
        <f t="shared" si="585"/>
        <v>0</v>
      </c>
      <c r="F9380" s="5">
        <f t="shared" si="586"/>
        <v>0</v>
      </c>
      <c r="G9380">
        <f t="shared" si="587"/>
        <v>1</v>
      </c>
      <c r="H9380">
        <v>4</v>
      </c>
      <c r="I9380">
        <v>0</v>
      </c>
      <c r="J9380">
        <v>0</v>
      </c>
      <c r="K9380">
        <v>6</v>
      </c>
      <c r="L9380">
        <v>90</v>
      </c>
      <c r="M9380" s="4">
        <v>1.5416952766762999</v>
      </c>
      <c r="N9380" s="4">
        <v>0.239107863490157</v>
      </c>
      <c r="O9380" s="4">
        <v>542.08595425967997</v>
      </c>
      <c r="P9380" s="4">
        <v>1493.7216256752299</v>
      </c>
    </row>
    <row r="9381" spans="1:16" ht="16" x14ac:dyDescent="0.2">
      <c r="A9381" s="3">
        <v>898.65707095651305</v>
      </c>
      <c r="B9381" t="s">
        <v>13</v>
      </c>
      <c r="C9381" t="s">
        <v>15</v>
      </c>
      <c r="D9381" s="5">
        <f t="shared" si="584"/>
        <v>0</v>
      </c>
      <c r="E9381" s="5">
        <f t="shared" si="585"/>
        <v>0</v>
      </c>
      <c r="F9381" s="5">
        <f t="shared" si="586"/>
        <v>0</v>
      </c>
      <c r="G9381">
        <f t="shared" si="587"/>
        <v>1</v>
      </c>
      <c r="H9381">
        <v>4</v>
      </c>
      <c r="I9381">
        <v>0</v>
      </c>
      <c r="J9381">
        <v>1</v>
      </c>
      <c r="K9381">
        <v>9</v>
      </c>
      <c r="L9381">
        <v>100</v>
      </c>
      <c r="M9381" s="4">
        <v>4.3032605037637301</v>
      </c>
      <c r="N9381" s="4">
        <v>0.52079720202271196</v>
      </c>
      <c r="O9381" s="4">
        <v>372.19111778068299</v>
      </c>
      <c r="P9381" s="4">
        <v>689.93221666140903</v>
      </c>
    </row>
    <row r="9382" spans="1:16" ht="16" x14ac:dyDescent="0.2">
      <c r="A9382" s="3">
        <v>499.30619252569397</v>
      </c>
      <c r="B9382" t="s">
        <v>13</v>
      </c>
      <c r="C9382" t="s">
        <v>15</v>
      </c>
      <c r="D9382" s="5">
        <f t="shared" si="584"/>
        <v>0</v>
      </c>
      <c r="E9382" s="5">
        <f t="shared" si="585"/>
        <v>0</v>
      </c>
      <c r="F9382" s="5">
        <f t="shared" si="586"/>
        <v>0</v>
      </c>
      <c r="G9382">
        <f t="shared" si="587"/>
        <v>1</v>
      </c>
      <c r="H9382">
        <v>4</v>
      </c>
      <c r="I9382">
        <v>0</v>
      </c>
      <c r="J9382">
        <v>1</v>
      </c>
      <c r="K9382">
        <v>7</v>
      </c>
      <c r="L9382">
        <v>47</v>
      </c>
      <c r="M9382" s="4">
        <v>2.9576968412504199</v>
      </c>
      <c r="N9382" s="4">
        <v>0.13439332409907401</v>
      </c>
      <c r="O9382" s="4">
        <v>408.70444114426698</v>
      </c>
      <c r="P9382" s="4">
        <v>829.023297495267</v>
      </c>
    </row>
    <row r="9383" spans="1:16" ht="16" x14ac:dyDescent="0.2">
      <c r="A9383" s="3">
        <v>969.919330181801</v>
      </c>
      <c r="B9383" t="s">
        <v>13</v>
      </c>
      <c r="C9383" t="s">
        <v>15</v>
      </c>
      <c r="D9383" s="5">
        <f t="shared" si="584"/>
        <v>0</v>
      </c>
      <c r="E9383" s="5">
        <f t="shared" si="585"/>
        <v>0</v>
      </c>
      <c r="F9383" s="5">
        <f t="shared" si="586"/>
        <v>0</v>
      </c>
      <c r="G9383">
        <f t="shared" si="587"/>
        <v>1</v>
      </c>
      <c r="H9383">
        <v>6</v>
      </c>
      <c r="I9383">
        <v>0</v>
      </c>
      <c r="J9383">
        <v>1</v>
      </c>
      <c r="K9383">
        <v>7</v>
      </c>
      <c r="L9383">
        <v>67</v>
      </c>
      <c r="M9383" s="4">
        <v>4.7327812238721902</v>
      </c>
      <c r="N9383" s="4">
        <v>0.40130268793581098</v>
      </c>
      <c r="O9383" s="4">
        <v>302.75750848128098</v>
      </c>
      <c r="P9383" s="4">
        <v>618.01249355563095</v>
      </c>
    </row>
    <row r="9384" spans="1:16" ht="16" x14ac:dyDescent="0.2">
      <c r="A9384" s="3">
        <v>646.76967943742795</v>
      </c>
      <c r="B9384" t="s">
        <v>13</v>
      </c>
      <c r="C9384" t="s">
        <v>15</v>
      </c>
      <c r="D9384" s="5">
        <f t="shared" si="584"/>
        <v>0</v>
      </c>
      <c r="E9384" s="5">
        <f t="shared" si="585"/>
        <v>0</v>
      </c>
      <c r="F9384" s="5">
        <f t="shared" si="586"/>
        <v>0</v>
      </c>
      <c r="G9384">
        <f t="shared" si="587"/>
        <v>1</v>
      </c>
      <c r="H9384">
        <v>3</v>
      </c>
      <c r="I9384">
        <v>0</v>
      </c>
      <c r="J9384">
        <v>0</v>
      </c>
      <c r="K9384">
        <v>10</v>
      </c>
      <c r="L9384">
        <v>100</v>
      </c>
      <c r="M9384" s="4">
        <v>5.0971346317343498</v>
      </c>
      <c r="N9384" s="4">
        <v>0.70242001962311296</v>
      </c>
      <c r="O9384" s="4">
        <v>233.97977281036799</v>
      </c>
      <c r="P9384" s="4">
        <v>512.13012875476295</v>
      </c>
    </row>
    <row r="9385" spans="1:16" ht="16" x14ac:dyDescent="0.2">
      <c r="A9385" s="3">
        <v>206.73110844563601</v>
      </c>
      <c r="B9385" t="s">
        <v>13</v>
      </c>
      <c r="C9385" t="s">
        <v>14</v>
      </c>
      <c r="D9385" s="5">
        <f t="shared" si="584"/>
        <v>0</v>
      </c>
      <c r="E9385" s="5">
        <f t="shared" si="585"/>
        <v>1</v>
      </c>
      <c r="F9385" s="5">
        <f t="shared" si="586"/>
        <v>0</v>
      </c>
      <c r="G9385">
        <f t="shared" si="587"/>
        <v>0</v>
      </c>
      <c r="H9385">
        <v>2</v>
      </c>
      <c r="I9385">
        <v>0</v>
      </c>
      <c r="J9385">
        <v>0</v>
      </c>
      <c r="K9385">
        <v>10</v>
      </c>
      <c r="L9385">
        <v>100</v>
      </c>
      <c r="M9385" s="4">
        <v>8.36544441529343</v>
      </c>
      <c r="N9385" s="4">
        <v>0.35790435189011299</v>
      </c>
      <c r="O9385" s="4">
        <v>137.43025326220601</v>
      </c>
      <c r="P9385" s="4">
        <v>311.98277444496699</v>
      </c>
    </row>
    <row r="9386" spans="1:16" ht="16" x14ac:dyDescent="0.2">
      <c r="A9386" s="3">
        <v>1363.1552952797499</v>
      </c>
      <c r="B9386" t="s">
        <v>13</v>
      </c>
      <c r="C9386" t="s">
        <v>15</v>
      </c>
      <c r="D9386" s="5">
        <f t="shared" si="584"/>
        <v>0</v>
      </c>
      <c r="E9386" s="5">
        <f t="shared" si="585"/>
        <v>0</v>
      </c>
      <c r="F9386" s="5">
        <f t="shared" si="586"/>
        <v>0</v>
      </c>
      <c r="G9386">
        <f t="shared" si="587"/>
        <v>1</v>
      </c>
      <c r="H9386">
        <v>6</v>
      </c>
      <c r="I9386">
        <v>0</v>
      </c>
      <c r="J9386">
        <v>1</v>
      </c>
      <c r="K9386">
        <v>10</v>
      </c>
      <c r="L9386">
        <v>100</v>
      </c>
      <c r="M9386" s="4">
        <v>3.5685181918669899</v>
      </c>
      <c r="N9386" s="4">
        <v>0.21515615619524101</v>
      </c>
      <c r="O9386" s="4">
        <v>344.463595392885</v>
      </c>
      <c r="P9386" s="4">
        <v>807.26710470744194</v>
      </c>
    </row>
    <row r="9387" spans="1:16" ht="16" x14ac:dyDescent="0.2">
      <c r="A9387" s="3">
        <v>503.30440508948902</v>
      </c>
      <c r="B9387" t="s">
        <v>13</v>
      </c>
      <c r="C9387" t="s">
        <v>15</v>
      </c>
      <c r="D9387" s="5">
        <f t="shared" si="584"/>
        <v>0</v>
      </c>
      <c r="E9387" s="5">
        <f t="shared" si="585"/>
        <v>0</v>
      </c>
      <c r="F9387" s="5">
        <f t="shared" si="586"/>
        <v>0</v>
      </c>
      <c r="G9387">
        <f t="shared" si="587"/>
        <v>1</v>
      </c>
      <c r="H9387">
        <v>5</v>
      </c>
      <c r="I9387">
        <v>0</v>
      </c>
      <c r="J9387">
        <v>1</v>
      </c>
      <c r="K9387">
        <v>10</v>
      </c>
      <c r="L9387">
        <v>94</v>
      </c>
      <c r="M9387" s="4">
        <v>1.87659124370479</v>
      </c>
      <c r="N9387" s="4">
        <v>0.40089574325848798</v>
      </c>
      <c r="O9387" s="4">
        <v>548.51462366860301</v>
      </c>
      <c r="P9387" s="4">
        <v>899.95697838506999</v>
      </c>
    </row>
    <row r="9388" spans="1:16" ht="16" x14ac:dyDescent="0.2">
      <c r="A9388" s="3">
        <v>596.20404995413799</v>
      </c>
      <c r="B9388" t="s">
        <v>13</v>
      </c>
      <c r="C9388" t="s">
        <v>15</v>
      </c>
      <c r="D9388" s="5">
        <f t="shared" si="584"/>
        <v>0</v>
      </c>
      <c r="E9388" s="5">
        <f t="shared" si="585"/>
        <v>0</v>
      </c>
      <c r="F9388" s="5">
        <f t="shared" si="586"/>
        <v>0</v>
      </c>
      <c r="G9388">
        <f t="shared" si="587"/>
        <v>1</v>
      </c>
      <c r="H9388">
        <v>4</v>
      </c>
      <c r="I9388">
        <v>0</v>
      </c>
      <c r="J9388">
        <v>1</v>
      </c>
      <c r="K9388">
        <v>9</v>
      </c>
      <c r="L9388">
        <v>91</v>
      </c>
      <c r="M9388" s="4">
        <v>4.95663395517927</v>
      </c>
      <c r="N9388" s="4">
        <v>0.85652789966893095</v>
      </c>
      <c r="O9388" s="4">
        <v>289.36624998761698</v>
      </c>
      <c r="P9388" s="4">
        <v>554.27316743650397</v>
      </c>
    </row>
    <row r="9389" spans="1:16" ht="16" x14ac:dyDescent="0.2">
      <c r="A9389" s="3">
        <v>258.70787177497101</v>
      </c>
      <c r="B9389" t="s">
        <v>13</v>
      </c>
      <c r="C9389" t="s">
        <v>14</v>
      </c>
      <c r="D9389" s="5">
        <f t="shared" si="584"/>
        <v>0</v>
      </c>
      <c r="E9389" s="5">
        <f t="shared" si="585"/>
        <v>1</v>
      </c>
      <c r="F9389" s="5">
        <f t="shared" si="586"/>
        <v>0</v>
      </c>
      <c r="G9389">
        <f t="shared" si="587"/>
        <v>0</v>
      </c>
      <c r="H9389">
        <v>2</v>
      </c>
      <c r="I9389">
        <v>0</v>
      </c>
      <c r="J9389">
        <v>1</v>
      </c>
      <c r="K9389">
        <v>9</v>
      </c>
      <c r="L9389">
        <v>92</v>
      </c>
      <c r="M9389" s="4">
        <v>2.15665734329303</v>
      </c>
      <c r="N9389" s="4">
        <v>0.116120010094643</v>
      </c>
      <c r="O9389" s="4">
        <v>484.27453173215099</v>
      </c>
      <c r="P9389" s="4">
        <v>1112.6790083947201</v>
      </c>
    </row>
    <row r="9390" spans="1:16" ht="16" x14ac:dyDescent="0.2">
      <c r="A9390" s="3">
        <v>258.70787177497101</v>
      </c>
      <c r="B9390" t="s">
        <v>13</v>
      </c>
      <c r="C9390" t="s">
        <v>14</v>
      </c>
      <c r="D9390" s="5">
        <f t="shared" si="584"/>
        <v>0</v>
      </c>
      <c r="E9390" s="5">
        <f t="shared" si="585"/>
        <v>1</v>
      </c>
      <c r="F9390" s="5">
        <f t="shared" si="586"/>
        <v>0</v>
      </c>
      <c r="G9390">
        <f t="shared" si="587"/>
        <v>0</v>
      </c>
      <c r="H9390">
        <v>2</v>
      </c>
      <c r="I9390">
        <v>0</v>
      </c>
      <c r="J9390">
        <v>1</v>
      </c>
      <c r="K9390">
        <v>10</v>
      </c>
      <c r="L9390">
        <v>100</v>
      </c>
      <c r="M9390" s="4">
        <v>2.1190920282419801</v>
      </c>
      <c r="N9390" s="4">
        <v>0.10828418883978599</v>
      </c>
      <c r="O9390" s="4">
        <v>484.22583123895498</v>
      </c>
      <c r="P9390" s="4">
        <v>1142.2374477477199</v>
      </c>
    </row>
    <row r="9391" spans="1:16" ht="16" x14ac:dyDescent="0.2">
      <c r="A9391" s="3">
        <v>245.772478186222</v>
      </c>
      <c r="B9391" t="s">
        <v>13</v>
      </c>
      <c r="C9391" t="s">
        <v>14</v>
      </c>
      <c r="D9391" s="5">
        <f t="shared" si="584"/>
        <v>0</v>
      </c>
      <c r="E9391" s="5">
        <f t="shared" si="585"/>
        <v>1</v>
      </c>
      <c r="F9391" s="5">
        <f t="shared" si="586"/>
        <v>0</v>
      </c>
      <c r="G9391">
        <f t="shared" si="587"/>
        <v>0</v>
      </c>
      <c r="H9391">
        <v>2</v>
      </c>
      <c r="I9391">
        <v>0</v>
      </c>
      <c r="J9391">
        <v>1</v>
      </c>
      <c r="K9391">
        <v>8</v>
      </c>
      <c r="L9391">
        <v>88</v>
      </c>
      <c r="M9391" s="4">
        <v>2.1130773105176499</v>
      </c>
      <c r="N9391" s="4">
        <v>0.123512554168659</v>
      </c>
      <c r="O9391" s="4">
        <v>484.725816164653</v>
      </c>
      <c r="P9391" s="4">
        <v>1138.32996993697</v>
      </c>
    </row>
    <row r="9392" spans="1:16" ht="16" x14ac:dyDescent="0.2">
      <c r="A9392" s="3">
        <v>206.73110844563601</v>
      </c>
      <c r="B9392" t="s">
        <v>13</v>
      </c>
      <c r="C9392" t="s">
        <v>14</v>
      </c>
      <c r="D9392" s="5">
        <f t="shared" si="584"/>
        <v>0</v>
      </c>
      <c r="E9392" s="5">
        <f t="shared" si="585"/>
        <v>1</v>
      </c>
      <c r="F9392" s="5">
        <f t="shared" si="586"/>
        <v>0</v>
      </c>
      <c r="G9392">
        <f t="shared" si="587"/>
        <v>0</v>
      </c>
      <c r="H9392">
        <v>2</v>
      </c>
      <c r="I9392">
        <v>0</v>
      </c>
      <c r="J9392">
        <v>1</v>
      </c>
      <c r="K9392">
        <v>8</v>
      </c>
      <c r="L9392">
        <v>73</v>
      </c>
      <c r="M9392" s="4">
        <v>3.0219626137495901</v>
      </c>
      <c r="N9392" s="4">
        <v>0.60858762398077204</v>
      </c>
      <c r="O9392" s="4">
        <v>387.170535114769</v>
      </c>
      <c r="P9392" s="4">
        <v>668.10406549284698</v>
      </c>
    </row>
    <row r="9393" spans="1:16" ht="16" x14ac:dyDescent="0.2">
      <c r="A9393" s="3">
        <v>245.772478186222</v>
      </c>
      <c r="B9393" t="s">
        <v>13</v>
      </c>
      <c r="C9393" t="s">
        <v>14</v>
      </c>
      <c r="D9393" s="5">
        <f t="shared" si="584"/>
        <v>0</v>
      </c>
      <c r="E9393" s="5">
        <f t="shared" si="585"/>
        <v>1</v>
      </c>
      <c r="F9393" s="5">
        <f t="shared" si="586"/>
        <v>0</v>
      </c>
      <c r="G9393">
        <f t="shared" si="587"/>
        <v>0</v>
      </c>
      <c r="H9393">
        <v>4</v>
      </c>
      <c r="I9393">
        <v>0</v>
      </c>
      <c r="J9393">
        <v>1</v>
      </c>
      <c r="K9393">
        <v>8</v>
      </c>
      <c r="L9393">
        <v>71</v>
      </c>
      <c r="M9393" s="4">
        <v>3.01979699282523</v>
      </c>
      <c r="N9393" s="4">
        <v>0.666851048627912</v>
      </c>
      <c r="O9393" s="4">
        <v>395.45149883825502</v>
      </c>
      <c r="P9393" s="4">
        <v>682.32441734267695</v>
      </c>
    </row>
    <row r="9394" spans="1:16" ht="16" x14ac:dyDescent="0.2">
      <c r="A9394" s="3">
        <v>232.83708459747399</v>
      </c>
      <c r="B9394" t="s">
        <v>13</v>
      </c>
      <c r="C9394" t="s">
        <v>15</v>
      </c>
      <c r="D9394" s="5">
        <f t="shared" si="584"/>
        <v>0</v>
      </c>
      <c r="E9394" s="5">
        <f t="shared" si="585"/>
        <v>0</v>
      </c>
      <c r="F9394" s="5">
        <f t="shared" si="586"/>
        <v>0</v>
      </c>
      <c r="G9394">
        <f t="shared" si="587"/>
        <v>1</v>
      </c>
      <c r="H9394">
        <v>2</v>
      </c>
      <c r="I9394">
        <v>0</v>
      </c>
      <c r="J9394">
        <v>0</v>
      </c>
      <c r="K9394">
        <v>4</v>
      </c>
      <c r="L9394">
        <v>30</v>
      </c>
      <c r="M9394" s="4">
        <v>7.4779918335650599</v>
      </c>
      <c r="N9394" s="4">
        <v>2.8665942631571899</v>
      </c>
      <c r="O9394" s="4">
        <v>169.07513863743199</v>
      </c>
      <c r="P9394" s="4">
        <v>334.85748129180701</v>
      </c>
    </row>
    <row r="9395" spans="1:16" ht="16" x14ac:dyDescent="0.2">
      <c r="A9395" s="3">
        <v>235.42416331522301</v>
      </c>
      <c r="B9395" t="s">
        <v>13</v>
      </c>
      <c r="C9395" t="s">
        <v>14</v>
      </c>
      <c r="D9395" s="5">
        <f t="shared" si="584"/>
        <v>0</v>
      </c>
      <c r="E9395" s="5">
        <f t="shared" si="585"/>
        <v>1</v>
      </c>
      <c r="F9395" s="5">
        <f t="shared" si="586"/>
        <v>0</v>
      </c>
      <c r="G9395">
        <f t="shared" si="587"/>
        <v>0</v>
      </c>
      <c r="H9395">
        <v>3</v>
      </c>
      <c r="I9395">
        <v>0</v>
      </c>
      <c r="J9395">
        <v>1</v>
      </c>
      <c r="K9395">
        <v>9</v>
      </c>
      <c r="L9395">
        <v>70</v>
      </c>
      <c r="M9395" s="4">
        <v>3.00499141963373</v>
      </c>
      <c r="N9395" s="4">
        <v>0.68361219506597903</v>
      </c>
      <c r="O9395" s="4">
        <v>400.68255814131697</v>
      </c>
      <c r="P9395" s="4">
        <v>690.98398840250502</v>
      </c>
    </row>
    <row r="9396" spans="1:16" ht="16" x14ac:dyDescent="0.2">
      <c r="A9396" s="3">
        <v>167.92492767939001</v>
      </c>
      <c r="B9396" t="s">
        <v>13</v>
      </c>
      <c r="C9396" t="s">
        <v>14</v>
      </c>
      <c r="D9396" s="5">
        <f t="shared" si="584"/>
        <v>0</v>
      </c>
      <c r="E9396" s="5">
        <f t="shared" si="585"/>
        <v>1</v>
      </c>
      <c r="F9396" s="5">
        <f t="shared" si="586"/>
        <v>0</v>
      </c>
      <c r="G9396">
        <f t="shared" si="587"/>
        <v>0</v>
      </c>
      <c r="H9396">
        <v>2</v>
      </c>
      <c r="I9396">
        <v>0</v>
      </c>
      <c r="J9396">
        <v>1</v>
      </c>
      <c r="K9396">
        <v>9</v>
      </c>
      <c r="L9396">
        <v>95</v>
      </c>
      <c r="M9396" s="4">
        <v>1.58498497249925</v>
      </c>
      <c r="N9396" s="4">
        <v>0.21599887753459199</v>
      </c>
      <c r="O9396" s="4">
        <v>614.70015587985199</v>
      </c>
      <c r="P9396" s="4">
        <v>961.94954837720798</v>
      </c>
    </row>
    <row r="9397" spans="1:16" ht="16" x14ac:dyDescent="0.2">
      <c r="A9397" s="3">
        <v>1318.9397681036701</v>
      </c>
      <c r="B9397" t="s">
        <v>13</v>
      </c>
      <c r="C9397" t="s">
        <v>15</v>
      </c>
      <c r="D9397" s="5">
        <f t="shared" si="584"/>
        <v>0</v>
      </c>
      <c r="E9397" s="5">
        <f t="shared" si="585"/>
        <v>0</v>
      </c>
      <c r="F9397" s="5">
        <f t="shared" si="586"/>
        <v>0</v>
      </c>
      <c r="G9397">
        <f t="shared" si="587"/>
        <v>1</v>
      </c>
      <c r="H9397">
        <v>5</v>
      </c>
      <c r="I9397">
        <v>0</v>
      </c>
      <c r="J9397">
        <v>1</v>
      </c>
      <c r="K9397">
        <v>9</v>
      </c>
      <c r="L9397">
        <v>93</v>
      </c>
      <c r="M9397" s="4">
        <v>2.70916852734543</v>
      </c>
      <c r="N9397" s="4">
        <v>0.39352447063155799</v>
      </c>
      <c r="O9397" s="4">
        <v>413.56238352663797</v>
      </c>
      <c r="P9397" s="4">
        <v>923.93867916771399</v>
      </c>
    </row>
    <row r="9398" spans="1:16" ht="16" x14ac:dyDescent="0.2">
      <c r="A9398" s="3">
        <v>695.92417507467201</v>
      </c>
      <c r="B9398" t="s">
        <v>13</v>
      </c>
      <c r="C9398" t="s">
        <v>15</v>
      </c>
      <c r="D9398" s="5">
        <f t="shared" si="584"/>
        <v>0</v>
      </c>
      <c r="E9398" s="5">
        <f t="shared" si="585"/>
        <v>0</v>
      </c>
      <c r="F9398" s="5">
        <f t="shared" si="586"/>
        <v>0</v>
      </c>
      <c r="G9398">
        <f t="shared" si="587"/>
        <v>1</v>
      </c>
      <c r="H9398">
        <v>2</v>
      </c>
      <c r="I9398">
        <v>0</v>
      </c>
      <c r="J9398">
        <v>1</v>
      </c>
      <c r="K9398">
        <v>10</v>
      </c>
      <c r="L9398">
        <v>94</v>
      </c>
      <c r="M9398" s="4">
        <v>1.2083627185213699</v>
      </c>
      <c r="N9398" s="4">
        <v>0.42331721493400798</v>
      </c>
      <c r="O9398" s="4">
        <v>876.14482531041006</v>
      </c>
      <c r="P9398" s="4">
        <v>1087.8188372877501</v>
      </c>
    </row>
    <row r="9399" spans="1:16" ht="16" x14ac:dyDescent="0.2">
      <c r="A9399" s="3">
        <v>146.05235306568801</v>
      </c>
      <c r="B9399" t="s">
        <v>13</v>
      </c>
      <c r="C9399" t="s">
        <v>14</v>
      </c>
      <c r="D9399" s="5">
        <f t="shared" si="584"/>
        <v>0</v>
      </c>
      <c r="E9399" s="5">
        <f t="shared" si="585"/>
        <v>1</v>
      </c>
      <c r="F9399" s="5">
        <f t="shared" si="586"/>
        <v>0</v>
      </c>
      <c r="G9399">
        <f t="shared" si="587"/>
        <v>0</v>
      </c>
      <c r="H9399">
        <v>2</v>
      </c>
      <c r="I9399">
        <v>0</v>
      </c>
      <c r="J9399">
        <v>0</v>
      </c>
      <c r="K9399">
        <v>9</v>
      </c>
      <c r="L9399">
        <v>92</v>
      </c>
      <c r="M9399" s="4">
        <v>4.6194497085864699</v>
      </c>
      <c r="N9399" s="4">
        <v>0.42501390858590998</v>
      </c>
      <c r="O9399" s="4">
        <v>260.77947354237602</v>
      </c>
      <c r="P9399" s="4">
        <v>583.24126782228404</v>
      </c>
    </row>
    <row r="9400" spans="1:16" ht="16" x14ac:dyDescent="0.2">
      <c r="A9400" s="3">
        <v>342.67033561466599</v>
      </c>
      <c r="B9400" t="s">
        <v>13</v>
      </c>
      <c r="C9400" t="s">
        <v>15</v>
      </c>
      <c r="D9400" s="5">
        <f t="shared" si="584"/>
        <v>0</v>
      </c>
      <c r="E9400" s="5">
        <f t="shared" si="585"/>
        <v>0</v>
      </c>
      <c r="F9400" s="5">
        <f t="shared" si="586"/>
        <v>0</v>
      </c>
      <c r="G9400">
        <f t="shared" si="587"/>
        <v>1</v>
      </c>
      <c r="H9400">
        <v>2</v>
      </c>
      <c r="I9400">
        <v>0</v>
      </c>
      <c r="J9400">
        <v>0</v>
      </c>
      <c r="K9400">
        <v>9</v>
      </c>
      <c r="L9400">
        <v>93</v>
      </c>
      <c r="M9400" s="4">
        <v>2.4997693506774099</v>
      </c>
      <c r="N9400" s="4">
        <v>0.341303642634883</v>
      </c>
      <c r="O9400" s="4">
        <v>454.33898614460401</v>
      </c>
      <c r="P9400" s="4">
        <v>764.52602261454797</v>
      </c>
    </row>
    <row r="9401" spans="1:16" ht="16" x14ac:dyDescent="0.2">
      <c r="A9401" s="3">
        <v>193.795714856887</v>
      </c>
      <c r="B9401" t="s">
        <v>13</v>
      </c>
      <c r="C9401" t="s">
        <v>14</v>
      </c>
      <c r="D9401" s="5">
        <f t="shared" si="584"/>
        <v>0</v>
      </c>
      <c r="E9401" s="5">
        <f t="shared" si="585"/>
        <v>1</v>
      </c>
      <c r="F9401" s="5">
        <f t="shared" si="586"/>
        <v>0</v>
      </c>
      <c r="G9401">
        <f t="shared" si="587"/>
        <v>0</v>
      </c>
      <c r="H9401">
        <v>4</v>
      </c>
      <c r="I9401">
        <v>0</v>
      </c>
      <c r="J9401">
        <v>1</v>
      </c>
      <c r="K9401">
        <v>9</v>
      </c>
      <c r="L9401">
        <v>95</v>
      </c>
      <c r="M9401" s="4">
        <v>1.5692984267833401</v>
      </c>
      <c r="N9401" s="4">
        <v>7.3451721280005697E-2</v>
      </c>
      <c r="O9401" s="4">
        <v>627.199696115091</v>
      </c>
      <c r="P9401" s="4">
        <v>937.57789275806601</v>
      </c>
    </row>
    <row r="9402" spans="1:16" ht="16" x14ac:dyDescent="0.2">
      <c r="A9402" s="3">
        <v>695.92417507467201</v>
      </c>
      <c r="B9402" t="s">
        <v>13</v>
      </c>
      <c r="C9402" t="s">
        <v>15</v>
      </c>
      <c r="D9402" s="5">
        <f t="shared" si="584"/>
        <v>0</v>
      </c>
      <c r="E9402" s="5">
        <f t="shared" si="585"/>
        <v>0</v>
      </c>
      <c r="F9402" s="5">
        <f t="shared" si="586"/>
        <v>0</v>
      </c>
      <c r="G9402">
        <f t="shared" si="587"/>
        <v>1</v>
      </c>
      <c r="H9402">
        <v>2</v>
      </c>
      <c r="I9402">
        <v>0</v>
      </c>
      <c r="J9402">
        <v>1</v>
      </c>
      <c r="K9402">
        <v>10</v>
      </c>
      <c r="L9402">
        <v>60</v>
      </c>
      <c r="M9402" s="4">
        <v>1.33528045644121</v>
      </c>
      <c r="N9402" s="4">
        <v>0.50451895790256895</v>
      </c>
      <c r="O9402" s="4">
        <v>777.43141228137904</v>
      </c>
      <c r="P9402" s="4">
        <v>989.08083078500101</v>
      </c>
    </row>
    <row r="9403" spans="1:16" ht="16" x14ac:dyDescent="0.2">
      <c r="A9403" s="3">
        <v>543.05134175309797</v>
      </c>
      <c r="B9403" t="s">
        <v>13</v>
      </c>
      <c r="C9403" t="s">
        <v>15</v>
      </c>
      <c r="D9403" s="5">
        <f t="shared" si="584"/>
        <v>0</v>
      </c>
      <c r="E9403" s="5">
        <f t="shared" si="585"/>
        <v>0</v>
      </c>
      <c r="F9403" s="5">
        <f t="shared" si="586"/>
        <v>0</v>
      </c>
      <c r="G9403">
        <f t="shared" si="587"/>
        <v>1</v>
      </c>
      <c r="H9403">
        <v>5</v>
      </c>
      <c r="I9403">
        <v>0</v>
      </c>
      <c r="J9403">
        <v>1</v>
      </c>
      <c r="K9403">
        <v>10</v>
      </c>
      <c r="L9403">
        <v>95</v>
      </c>
      <c r="M9403" s="4">
        <v>3.9540868549201398</v>
      </c>
      <c r="N9403" s="4">
        <v>0.30435679051381898</v>
      </c>
      <c r="O9403" s="4">
        <v>307.63830604289302</v>
      </c>
      <c r="P9403" s="4">
        <v>698.75774612610599</v>
      </c>
    </row>
    <row r="9404" spans="1:16" ht="16" x14ac:dyDescent="0.2">
      <c r="A9404" s="3">
        <v>725.55798584162301</v>
      </c>
      <c r="B9404" t="s">
        <v>13</v>
      </c>
      <c r="C9404" t="s">
        <v>15</v>
      </c>
      <c r="D9404" s="5">
        <f t="shared" si="584"/>
        <v>0</v>
      </c>
      <c r="E9404" s="5">
        <f t="shared" si="585"/>
        <v>0</v>
      </c>
      <c r="F9404" s="5">
        <f t="shared" si="586"/>
        <v>0</v>
      </c>
      <c r="G9404">
        <f t="shared" si="587"/>
        <v>1</v>
      </c>
      <c r="H9404">
        <v>2</v>
      </c>
      <c r="I9404">
        <v>0</v>
      </c>
      <c r="J9404">
        <v>1</v>
      </c>
      <c r="K9404">
        <v>10</v>
      </c>
      <c r="L9404">
        <v>95</v>
      </c>
      <c r="M9404" s="4">
        <v>1.16705991945889</v>
      </c>
      <c r="N9404" s="4">
        <v>0.40759966951395299</v>
      </c>
      <c r="O9404" s="4">
        <v>917.37264532726203</v>
      </c>
      <c r="P9404" s="4">
        <v>1070.3769252791801</v>
      </c>
    </row>
    <row r="9405" spans="1:16" ht="16" x14ac:dyDescent="0.2">
      <c r="A9405" s="3">
        <v>724.38204096991899</v>
      </c>
      <c r="B9405" t="s">
        <v>13</v>
      </c>
      <c r="C9405" t="s">
        <v>15</v>
      </c>
      <c r="D9405" s="5">
        <f t="shared" si="584"/>
        <v>0</v>
      </c>
      <c r="E9405" s="5">
        <f t="shared" si="585"/>
        <v>0</v>
      </c>
      <c r="F9405" s="5">
        <f t="shared" si="586"/>
        <v>0</v>
      </c>
      <c r="G9405">
        <f t="shared" si="587"/>
        <v>1</v>
      </c>
      <c r="H9405">
        <v>2</v>
      </c>
      <c r="I9405">
        <v>0</v>
      </c>
      <c r="J9405">
        <v>1</v>
      </c>
      <c r="K9405">
        <v>10</v>
      </c>
      <c r="L9405">
        <v>100</v>
      </c>
      <c r="M9405" s="4">
        <v>1.19852598915635</v>
      </c>
      <c r="N9405" s="4">
        <v>0.41720886645936101</v>
      </c>
      <c r="O9405" s="4">
        <v>885.05601486028297</v>
      </c>
      <c r="P9405" s="4">
        <v>1089.5317986627199</v>
      </c>
    </row>
    <row r="9406" spans="1:16" ht="16" x14ac:dyDescent="0.2">
      <c r="A9406" s="3">
        <v>1414.8968696347499</v>
      </c>
      <c r="B9406" t="s">
        <v>13</v>
      </c>
      <c r="C9406" t="s">
        <v>15</v>
      </c>
      <c r="D9406" s="5">
        <f t="shared" si="584"/>
        <v>0</v>
      </c>
      <c r="E9406" s="5">
        <f t="shared" si="585"/>
        <v>0</v>
      </c>
      <c r="F9406" s="5">
        <f t="shared" si="586"/>
        <v>0</v>
      </c>
      <c r="G9406">
        <f t="shared" si="587"/>
        <v>1</v>
      </c>
      <c r="H9406">
        <v>4</v>
      </c>
      <c r="I9406">
        <v>0</v>
      </c>
      <c r="J9406">
        <v>1</v>
      </c>
      <c r="K9406">
        <v>10</v>
      </c>
      <c r="L9406">
        <v>100</v>
      </c>
      <c r="M9406" s="4">
        <v>1.21718282091246</v>
      </c>
      <c r="N9406" s="4">
        <v>0.454096494397358</v>
      </c>
      <c r="O9406" s="4">
        <v>877.11755150333897</v>
      </c>
      <c r="P9406" s="4">
        <v>1020.15332876653</v>
      </c>
    </row>
    <row r="9407" spans="1:16" ht="16" x14ac:dyDescent="0.2">
      <c r="A9407" s="3">
        <v>206.73110844563601</v>
      </c>
      <c r="B9407" t="s">
        <v>13</v>
      </c>
      <c r="C9407" t="s">
        <v>14</v>
      </c>
      <c r="D9407" s="5">
        <f t="shared" si="584"/>
        <v>0</v>
      </c>
      <c r="E9407" s="5">
        <f t="shared" si="585"/>
        <v>1</v>
      </c>
      <c r="F9407" s="5">
        <f t="shared" si="586"/>
        <v>0</v>
      </c>
      <c r="G9407">
        <f t="shared" si="587"/>
        <v>0</v>
      </c>
      <c r="H9407">
        <v>2</v>
      </c>
      <c r="I9407">
        <v>0</v>
      </c>
      <c r="J9407">
        <v>0</v>
      </c>
      <c r="K9407">
        <v>10</v>
      </c>
      <c r="L9407">
        <v>100</v>
      </c>
      <c r="M9407" s="4">
        <v>2.72995322363969</v>
      </c>
      <c r="N9407" s="4">
        <v>0.34904546782303097</v>
      </c>
      <c r="O9407" s="4">
        <v>394.69422344848999</v>
      </c>
      <c r="P9407" s="4">
        <v>843.00880761766996</v>
      </c>
    </row>
    <row r="9408" spans="1:16" ht="16" x14ac:dyDescent="0.2">
      <c r="A9408" s="3">
        <v>199.675439215409</v>
      </c>
      <c r="B9408" t="s">
        <v>13</v>
      </c>
      <c r="C9408" t="s">
        <v>14</v>
      </c>
      <c r="D9408" s="5">
        <f t="shared" si="584"/>
        <v>0</v>
      </c>
      <c r="E9408" s="5">
        <f t="shared" si="585"/>
        <v>1</v>
      </c>
      <c r="F9408" s="5">
        <f t="shared" si="586"/>
        <v>0</v>
      </c>
      <c r="G9408">
        <f t="shared" si="587"/>
        <v>0</v>
      </c>
      <c r="H9408">
        <v>2</v>
      </c>
      <c r="I9408">
        <v>0</v>
      </c>
      <c r="J9408">
        <v>1</v>
      </c>
      <c r="K9408">
        <v>10</v>
      </c>
      <c r="L9408">
        <v>80</v>
      </c>
      <c r="M9408" s="4">
        <v>2.49922686835004</v>
      </c>
      <c r="N9408" s="4">
        <v>0.63658578980027403</v>
      </c>
      <c r="O9408" s="4">
        <v>401.51860428592403</v>
      </c>
      <c r="P9408" s="4">
        <v>908.90265031277102</v>
      </c>
    </row>
    <row r="9409" spans="1:16" ht="16" x14ac:dyDescent="0.2">
      <c r="A9409" s="3">
        <v>129.11874691314401</v>
      </c>
      <c r="B9409" t="s">
        <v>13</v>
      </c>
      <c r="C9409" t="s">
        <v>14</v>
      </c>
      <c r="D9409" s="5">
        <f t="shared" si="584"/>
        <v>0</v>
      </c>
      <c r="E9409" s="5">
        <f t="shared" si="585"/>
        <v>1</v>
      </c>
      <c r="F9409" s="5">
        <f t="shared" si="586"/>
        <v>0</v>
      </c>
      <c r="G9409">
        <f t="shared" si="587"/>
        <v>0</v>
      </c>
      <c r="H9409">
        <v>2</v>
      </c>
      <c r="I9409">
        <v>0</v>
      </c>
      <c r="J9409">
        <v>1</v>
      </c>
      <c r="K9409">
        <v>10</v>
      </c>
      <c r="L9409">
        <v>100</v>
      </c>
      <c r="M9409" s="4">
        <v>5.2206443862892504</v>
      </c>
      <c r="N9409" s="4">
        <v>1.03472755338059</v>
      </c>
      <c r="O9409" s="4">
        <v>267.38853877393097</v>
      </c>
      <c r="P9409" s="4">
        <v>517.52260689064894</v>
      </c>
    </row>
    <row r="9410" spans="1:16" ht="16" x14ac:dyDescent="0.2">
      <c r="A9410" s="3">
        <v>328.55899715421299</v>
      </c>
      <c r="B9410" t="s">
        <v>13</v>
      </c>
      <c r="C9410" t="s">
        <v>14</v>
      </c>
      <c r="D9410" s="5">
        <f t="shared" si="584"/>
        <v>0</v>
      </c>
      <c r="E9410" s="5">
        <f t="shared" si="585"/>
        <v>1</v>
      </c>
      <c r="F9410" s="5">
        <f t="shared" si="586"/>
        <v>0</v>
      </c>
      <c r="G9410">
        <f t="shared" si="587"/>
        <v>0</v>
      </c>
      <c r="H9410">
        <v>4</v>
      </c>
      <c r="I9410">
        <v>1</v>
      </c>
      <c r="J9410">
        <v>0</v>
      </c>
      <c r="K9410">
        <v>9</v>
      </c>
      <c r="L9410">
        <v>90</v>
      </c>
      <c r="M9410" s="4">
        <v>6.2730109245865702</v>
      </c>
      <c r="N9410" s="4">
        <v>2.1851071540241902</v>
      </c>
      <c r="O9410" s="4">
        <v>182.60359277132599</v>
      </c>
      <c r="P9410" s="4">
        <v>408.15635977894902</v>
      </c>
    </row>
    <row r="9411" spans="1:16" ht="16" x14ac:dyDescent="0.2">
      <c r="A9411" s="3">
        <v>141.11338460452899</v>
      </c>
      <c r="B9411" t="s">
        <v>13</v>
      </c>
      <c r="C9411" t="s">
        <v>14</v>
      </c>
      <c r="D9411" s="5">
        <f t="shared" ref="D9411:D9474" si="588">IF(B9411="weekend", 1, 0)</f>
        <v>0</v>
      </c>
      <c r="E9411" s="5">
        <f t="shared" ref="E9411:E9474" si="589">IF(C9411="Private room", 1, 0)</f>
        <v>1</v>
      </c>
      <c r="F9411" s="5">
        <f t="shared" ref="F9411:F9474" si="590">IF(C9411="Shared room", 1, 0)</f>
        <v>0</v>
      </c>
      <c r="G9411">
        <f t="shared" ref="G9411:G9474" si="591">IF(C9411="Entire home/apt", 1, 0)</f>
        <v>0</v>
      </c>
      <c r="H9411">
        <v>2</v>
      </c>
      <c r="I9411">
        <v>0</v>
      </c>
      <c r="J9411">
        <v>1</v>
      </c>
      <c r="K9411">
        <v>9</v>
      </c>
      <c r="L9411">
        <v>100</v>
      </c>
      <c r="M9411" s="4">
        <v>5.5730783018751104</v>
      </c>
      <c r="N9411" s="4">
        <v>0.848688722160297</v>
      </c>
      <c r="O9411" s="4">
        <v>241.638669894017</v>
      </c>
      <c r="P9411" s="4">
        <v>483.03821399012702</v>
      </c>
    </row>
    <row r="9412" spans="1:16" ht="16" x14ac:dyDescent="0.2">
      <c r="A9412" s="3">
        <v>245.772478186222</v>
      </c>
      <c r="B9412" t="s">
        <v>13</v>
      </c>
      <c r="C9412" t="s">
        <v>14</v>
      </c>
      <c r="D9412" s="5">
        <f t="shared" si="588"/>
        <v>0</v>
      </c>
      <c r="E9412" s="5">
        <f t="shared" si="589"/>
        <v>1</v>
      </c>
      <c r="F9412" s="5">
        <f t="shared" si="590"/>
        <v>0</v>
      </c>
      <c r="G9412">
        <f t="shared" si="591"/>
        <v>0</v>
      </c>
      <c r="H9412">
        <v>2</v>
      </c>
      <c r="I9412">
        <v>0</v>
      </c>
      <c r="J9412">
        <v>1</v>
      </c>
      <c r="K9412">
        <v>9</v>
      </c>
      <c r="L9412">
        <v>85</v>
      </c>
      <c r="M9412" s="4">
        <v>5.1723636564641904</v>
      </c>
      <c r="N9412" s="4">
        <v>0.64186944683633895</v>
      </c>
      <c r="O9412" s="4">
        <v>333.23667889678899</v>
      </c>
      <c r="P9412" s="4">
        <v>603.04150369333297</v>
      </c>
    </row>
    <row r="9413" spans="1:16" ht="16" x14ac:dyDescent="0.2">
      <c r="A9413" s="3">
        <v>245.772478186222</v>
      </c>
      <c r="B9413" t="s">
        <v>13</v>
      </c>
      <c r="C9413" t="s">
        <v>14</v>
      </c>
      <c r="D9413" s="5">
        <f t="shared" si="588"/>
        <v>0</v>
      </c>
      <c r="E9413" s="5">
        <f t="shared" si="589"/>
        <v>1</v>
      </c>
      <c r="F9413" s="5">
        <f t="shared" si="590"/>
        <v>0</v>
      </c>
      <c r="G9413">
        <f t="shared" si="591"/>
        <v>0</v>
      </c>
      <c r="H9413">
        <v>2</v>
      </c>
      <c r="I9413">
        <v>0</v>
      </c>
      <c r="J9413">
        <v>1</v>
      </c>
      <c r="K9413">
        <v>10</v>
      </c>
      <c r="L9413">
        <v>90</v>
      </c>
      <c r="M9413" s="4">
        <v>5.1730588174654999</v>
      </c>
      <c r="N9413" s="4">
        <v>0.69112516095155496</v>
      </c>
      <c r="O9413" s="4">
        <v>316.13719939446702</v>
      </c>
      <c r="P9413" s="4">
        <v>607.85681420636899</v>
      </c>
    </row>
    <row r="9414" spans="1:16" ht="16" x14ac:dyDescent="0.2">
      <c r="A9414" s="3">
        <v>1461.4642865542401</v>
      </c>
      <c r="B9414" t="s">
        <v>13</v>
      </c>
      <c r="C9414" t="s">
        <v>15</v>
      </c>
      <c r="D9414" s="5">
        <f t="shared" si="588"/>
        <v>0</v>
      </c>
      <c r="E9414" s="5">
        <f t="shared" si="589"/>
        <v>0</v>
      </c>
      <c r="F9414" s="5">
        <f t="shared" si="590"/>
        <v>0</v>
      </c>
      <c r="G9414">
        <f t="shared" si="591"/>
        <v>1</v>
      </c>
      <c r="H9414">
        <v>4</v>
      </c>
      <c r="I9414">
        <v>0</v>
      </c>
      <c r="J9414">
        <v>1</v>
      </c>
      <c r="K9414">
        <v>10</v>
      </c>
      <c r="L9414">
        <v>100</v>
      </c>
      <c r="M9414" s="4">
        <v>1.1848062123691701</v>
      </c>
      <c r="N9414" s="4">
        <v>0.44123945128237602</v>
      </c>
      <c r="O9414" s="4">
        <v>905.07084014203895</v>
      </c>
      <c r="P9414" s="4">
        <v>1051.1898895311699</v>
      </c>
    </row>
    <row r="9415" spans="1:16" ht="16" x14ac:dyDescent="0.2">
      <c r="A9415" s="3">
        <v>1987.5820221547999</v>
      </c>
      <c r="B9415" t="s">
        <v>13</v>
      </c>
      <c r="C9415" t="s">
        <v>15</v>
      </c>
      <c r="D9415" s="5">
        <f t="shared" si="588"/>
        <v>0</v>
      </c>
      <c r="E9415" s="5">
        <f t="shared" si="589"/>
        <v>0</v>
      </c>
      <c r="F9415" s="5">
        <f t="shared" si="590"/>
        <v>0</v>
      </c>
      <c r="G9415">
        <f t="shared" si="591"/>
        <v>1</v>
      </c>
      <c r="H9415">
        <v>6</v>
      </c>
      <c r="I9415">
        <v>0</v>
      </c>
      <c r="J9415">
        <v>1</v>
      </c>
      <c r="K9415">
        <v>10</v>
      </c>
      <c r="L9415">
        <v>100</v>
      </c>
      <c r="M9415" s="4">
        <v>1.29517984945329</v>
      </c>
      <c r="N9415" s="4">
        <v>0.46923930892549498</v>
      </c>
      <c r="O9415" s="4">
        <v>805.66410499376195</v>
      </c>
      <c r="P9415" s="4">
        <v>1016.64625337978</v>
      </c>
    </row>
    <row r="9416" spans="1:16" ht="16" x14ac:dyDescent="0.2">
      <c r="A9416" s="3">
        <v>1008.72551094804</v>
      </c>
      <c r="B9416" t="s">
        <v>13</v>
      </c>
      <c r="C9416" t="s">
        <v>15</v>
      </c>
      <c r="D9416" s="5">
        <f t="shared" si="588"/>
        <v>0</v>
      </c>
      <c r="E9416" s="5">
        <f t="shared" si="589"/>
        <v>0</v>
      </c>
      <c r="F9416" s="5">
        <f t="shared" si="590"/>
        <v>0</v>
      </c>
      <c r="G9416">
        <f t="shared" si="591"/>
        <v>1</v>
      </c>
      <c r="H9416">
        <v>6</v>
      </c>
      <c r="I9416">
        <v>0</v>
      </c>
      <c r="J9416">
        <v>0</v>
      </c>
      <c r="K9416">
        <v>9</v>
      </c>
      <c r="L9416">
        <v>88</v>
      </c>
      <c r="M9416" s="4">
        <v>3.0578140435782899</v>
      </c>
      <c r="N9416" s="4">
        <v>3.2059951963113599E-2</v>
      </c>
      <c r="O9416" s="4">
        <v>376.05437612802899</v>
      </c>
      <c r="P9416" s="4">
        <v>825.33256240014805</v>
      </c>
    </row>
    <row r="9417" spans="1:16" ht="16" x14ac:dyDescent="0.2">
      <c r="A9417" s="3">
        <v>323.38483971871398</v>
      </c>
      <c r="B9417" t="s">
        <v>13</v>
      </c>
      <c r="C9417" t="s">
        <v>14</v>
      </c>
      <c r="D9417" s="5">
        <f t="shared" si="588"/>
        <v>0</v>
      </c>
      <c r="E9417" s="5">
        <f t="shared" si="589"/>
        <v>1</v>
      </c>
      <c r="F9417" s="5">
        <f t="shared" si="590"/>
        <v>0</v>
      </c>
      <c r="G9417">
        <f t="shared" si="591"/>
        <v>0</v>
      </c>
      <c r="H9417">
        <v>2</v>
      </c>
      <c r="I9417">
        <v>0</v>
      </c>
      <c r="J9417">
        <v>1</v>
      </c>
      <c r="K9417">
        <v>9</v>
      </c>
      <c r="L9417">
        <v>89</v>
      </c>
      <c r="M9417" s="4">
        <v>5.1918249310349198</v>
      </c>
      <c r="N9417" s="4">
        <v>0.67037122873986899</v>
      </c>
      <c r="O9417" s="4">
        <v>272.120073750129</v>
      </c>
      <c r="P9417" s="4">
        <v>599.24010909746096</v>
      </c>
    </row>
    <row r="9418" spans="1:16" ht="16" x14ac:dyDescent="0.2">
      <c r="A9418" s="3">
        <v>331.14607587196298</v>
      </c>
      <c r="B9418" t="s">
        <v>13</v>
      </c>
      <c r="C9418" t="s">
        <v>15</v>
      </c>
      <c r="D9418" s="5">
        <f t="shared" si="588"/>
        <v>0</v>
      </c>
      <c r="E9418" s="5">
        <f t="shared" si="589"/>
        <v>0</v>
      </c>
      <c r="F9418" s="5">
        <f t="shared" si="590"/>
        <v>0</v>
      </c>
      <c r="G9418">
        <f t="shared" si="591"/>
        <v>1</v>
      </c>
      <c r="H9418">
        <v>2</v>
      </c>
      <c r="I9418">
        <v>0</v>
      </c>
      <c r="J9418">
        <v>0</v>
      </c>
      <c r="K9418">
        <v>8</v>
      </c>
      <c r="L9418">
        <v>80</v>
      </c>
      <c r="M9418" s="4">
        <v>6.8051005530873496</v>
      </c>
      <c r="N9418" s="4">
        <v>0.69471896474045303</v>
      </c>
      <c r="O9418" s="4">
        <v>179.90470302921801</v>
      </c>
      <c r="P9418" s="4">
        <v>394.55774696078402</v>
      </c>
    </row>
    <row r="9419" spans="1:16" ht="16" x14ac:dyDescent="0.2">
      <c r="A9419" s="3">
        <v>437.216303299701</v>
      </c>
      <c r="B9419" t="s">
        <v>13</v>
      </c>
      <c r="C9419" t="s">
        <v>15</v>
      </c>
      <c r="D9419" s="5">
        <f t="shared" si="588"/>
        <v>0</v>
      </c>
      <c r="E9419" s="5">
        <f t="shared" si="589"/>
        <v>0</v>
      </c>
      <c r="F9419" s="5">
        <f t="shared" si="590"/>
        <v>0</v>
      </c>
      <c r="G9419">
        <f t="shared" si="591"/>
        <v>1</v>
      </c>
      <c r="H9419">
        <v>4</v>
      </c>
      <c r="I9419">
        <v>1</v>
      </c>
      <c r="J9419">
        <v>1</v>
      </c>
      <c r="K9419">
        <v>9</v>
      </c>
      <c r="L9419">
        <v>91</v>
      </c>
      <c r="M9419" s="4">
        <v>3.9773185269024798</v>
      </c>
      <c r="N9419" s="4">
        <v>0.273537122888448</v>
      </c>
      <c r="O9419" s="4">
        <v>305.09639529427398</v>
      </c>
      <c r="P9419" s="4">
        <v>689.90843290127498</v>
      </c>
    </row>
    <row r="9420" spans="1:16" ht="16" x14ac:dyDescent="0.2">
      <c r="A9420" s="3">
        <v>168.160116653731</v>
      </c>
      <c r="B9420" t="s">
        <v>13</v>
      </c>
      <c r="C9420" t="s">
        <v>14</v>
      </c>
      <c r="D9420" s="5">
        <f t="shared" si="588"/>
        <v>0</v>
      </c>
      <c r="E9420" s="5">
        <f t="shared" si="589"/>
        <v>1</v>
      </c>
      <c r="F9420" s="5">
        <f t="shared" si="590"/>
        <v>0</v>
      </c>
      <c r="G9420">
        <f t="shared" si="591"/>
        <v>0</v>
      </c>
      <c r="H9420">
        <v>2</v>
      </c>
      <c r="I9420">
        <v>0</v>
      </c>
      <c r="J9420">
        <v>0</v>
      </c>
      <c r="K9420">
        <v>6</v>
      </c>
      <c r="L9420">
        <v>60</v>
      </c>
      <c r="M9420" s="4">
        <v>5.8233494621170001</v>
      </c>
      <c r="N9420" s="4">
        <v>0.86591424584312904</v>
      </c>
      <c r="O9420" s="4">
        <v>203.93964442764201</v>
      </c>
      <c r="P9420" s="4">
        <v>451.17837363548102</v>
      </c>
    </row>
    <row r="9421" spans="1:16" ht="16" x14ac:dyDescent="0.2">
      <c r="A9421" s="3">
        <v>638.77325430983797</v>
      </c>
      <c r="B9421" t="s">
        <v>13</v>
      </c>
      <c r="C9421" t="s">
        <v>15</v>
      </c>
      <c r="D9421" s="5">
        <f t="shared" si="588"/>
        <v>0</v>
      </c>
      <c r="E9421" s="5">
        <f t="shared" si="589"/>
        <v>0</v>
      </c>
      <c r="F9421" s="5">
        <f t="shared" si="590"/>
        <v>0</v>
      </c>
      <c r="G9421">
        <f t="shared" si="591"/>
        <v>1</v>
      </c>
      <c r="H9421">
        <v>4</v>
      </c>
      <c r="I9421">
        <v>0</v>
      </c>
      <c r="J9421">
        <v>1</v>
      </c>
      <c r="K9421">
        <v>8</v>
      </c>
      <c r="L9421">
        <v>75</v>
      </c>
      <c r="M9421" s="4">
        <v>2.67197273332068</v>
      </c>
      <c r="N9421" s="4">
        <v>0.47533308840922101</v>
      </c>
      <c r="O9421" s="4">
        <v>417.42491806502898</v>
      </c>
      <c r="P9421" s="4">
        <v>955.34797497478496</v>
      </c>
    </row>
    <row r="9422" spans="1:16" ht="16" x14ac:dyDescent="0.2">
      <c r="A9422" s="3">
        <v>212.14045485547601</v>
      </c>
      <c r="B9422" t="s">
        <v>13</v>
      </c>
      <c r="C9422" t="s">
        <v>14</v>
      </c>
      <c r="D9422" s="5">
        <f t="shared" si="588"/>
        <v>0</v>
      </c>
      <c r="E9422" s="5">
        <f t="shared" si="589"/>
        <v>1</v>
      </c>
      <c r="F9422" s="5">
        <f t="shared" si="590"/>
        <v>0</v>
      </c>
      <c r="G9422">
        <f t="shared" si="591"/>
        <v>0</v>
      </c>
      <c r="H9422">
        <v>4</v>
      </c>
      <c r="I9422">
        <v>0</v>
      </c>
      <c r="J9422">
        <v>0</v>
      </c>
      <c r="K9422">
        <v>10</v>
      </c>
      <c r="L9422">
        <v>100</v>
      </c>
      <c r="M9422" s="4">
        <v>9.3970974694584601</v>
      </c>
      <c r="N9422" s="4">
        <v>3.0152400671572699</v>
      </c>
      <c r="O9422" s="4">
        <v>119.04594111259701</v>
      </c>
      <c r="P9422" s="4">
        <v>251.20510129461599</v>
      </c>
    </row>
    <row r="9423" spans="1:16" ht="16" x14ac:dyDescent="0.2">
      <c r="A9423" s="3">
        <v>426.63279945436102</v>
      </c>
      <c r="B9423" t="s">
        <v>13</v>
      </c>
      <c r="C9423" t="s">
        <v>15</v>
      </c>
      <c r="D9423" s="5">
        <f t="shared" si="588"/>
        <v>0</v>
      </c>
      <c r="E9423" s="5">
        <f t="shared" si="589"/>
        <v>0</v>
      </c>
      <c r="F9423" s="5">
        <f t="shared" si="590"/>
        <v>0</v>
      </c>
      <c r="G9423">
        <f t="shared" si="591"/>
        <v>1</v>
      </c>
      <c r="H9423">
        <v>2</v>
      </c>
      <c r="I9423">
        <v>0</v>
      </c>
      <c r="J9423">
        <v>0</v>
      </c>
      <c r="K9423">
        <v>4</v>
      </c>
      <c r="L9423">
        <v>60</v>
      </c>
      <c r="M9423" s="4">
        <v>3.1088495211687701</v>
      </c>
      <c r="N9423" s="4">
        <v>0.31664717671641701</v>
      </c>
      <c r="O9423" s="4">
        <v>380.31949074136497</v>
      </c>
      <c r="P9423" s="4">
        <v>855.22887476962001</v>
      </c>
    </row>
    <row r="9424" spans="1:16" ht="16" x14ac:dyDescent="0.2">
      <c r="A9424" s="3">
        <v>362.19102048495898</v>
      </c>
      <c r="B9424" t="s">
        <v>13</v>
      </c>
      <c r="C9424" t="s">
        <v>15</v>
      </c>
      <c r="D9424" s="5">
        <f t="shared" si="588"/>
        <v>0</v>
      </c>
      <c r="E9424" s="5">
        <f t="shared" si="589"/>
        <v>0</v>
      </c>
      <c r="F9424" s="5">
        <f t="shared" si="590"/>
        <v>0</v>
      </c>
      <c r="G9424">
        <f t="shared" si="591"/>
        <v>1</v>
      </c>
      <c r="H9424">
        <v>2</v>
      </c>
      <c r="I9424">
        <v>0</v>
      </c>
      <c r="J9424">
        <v>1</v>
      </c>
      <c r="K9424">
        <v>8</v>
      </c>
      <c r="L9424">
        <v>60</v>
      </c>
      <c r="M9424" s="4">
        <v>4.4360953225042898</v>
      </c>
      <c r="N9424" s="4">
        <v>0.40377550687549302</v>
      </c>
      <c r="O9424" s="4">
        <v>282.60843268933297</v>
      </c>
      <c r="P9424" s="4">
        <v>725.27765400264798</v>
      </c>
    </row>
    <row r="9425" spans="1:16" ht="16" x14ac:dyDescent="0.2">
      <c r="A9425" s="3">
        <v>496.483924833603</v>
      </c>
      <c r="B9425" t="s">
        <v>13</v>
      </c>
      <c r="C9425" t="s">
        <v>15</v>
      </c>
      <c r="D9425" s="5">
        <f t="shared" si="588"/>
        <v>0</v>
      </c>
      <c r="E9425" s="5">
        <f t="shared" si="589"/>
        <v>0</v>
      </c>
      <c r="F9425" s="5">
        <f t="shared" si="590"/>
        <v>0</v>
      </c>
      <c r="G9425">
        <f t="shared" si="591"/>
        <v>1</v>
      </c>
      <c r="H9425">
        <v>2</v>
      </c>
      <c r="I9425">
        <v>0</v>
      </c>
      <c r="J9425">
        <v>1</v>
      </c>
      <c r="K9425">
        <v>10</v>
      </c>
      <c r="L9425">
        <v>95</v>
      </c>
      <c r="M9425" s="4">
        <v>1.72912769048602</v>
      </c>
      <c r="N9425" s="4">
        <v>0.48814085919451</v>
      </c>
      <c r="O9425" s="4">
        <v>517.55499620346995</v>
      </c>
      <c r="P9425" s="4">
        <v>1284.0781846274499</v>
      </c>
    </row>
    <row r="9426" spans="1:16" ht="16" x14ac:dyDescent="0.2">
      <c r="A9426" s="3">
        <v>361.955831510618</v>
      </c>
      <c r="B9426" t="s">
        <v>13</v>
      </c>
      <c r="C9426" t="s">
        <v>15</v>
      </c>
      <c r="D9426" s="5">
        <f t="shared" si="588"/>
        <v>0</v>
      </c>
      <c r="E9426" s="5">
        <f t="shared" si="589"/>
        <v>0</v>
      </c>
      <c r="F9426" s="5">
        <f t="shared" si="590"/>
        <v>0</v>
      </c>
      <c r="G9426">
        <f t="shared" si="591"/>
        <v>1</v>
      </c>
      <c r="H9426">
        <v>4</v>
      </c>
      <c r="I9426">
        <v>0</v>
      </c>
      <c r="J9426">
        <v>1</v>
      </c>
      <c r="K9426">
        <v>10</v>
      </c>
      <c r="L9426">
        <v>40</v>
      </c>
      <c r="M9426" s="4">
        <v>7.5759372407252004</v>
      </c>
      <c r="N9426" s="4">
        <v>0.65678439547595602</v>
      </c>
      <c r="O9426" s="4">
        <v>177.00515277776699</v>
      </c>
      <c r="P9426" s="4">
        <v>371.07347209128602</v>
      </c>
    </row>
    <row r="9427" spans="1:16" ht="16" x14ac:dyDescent="0.2">
      <c r="A9427" s="3">
        <v>769.53832404336799</v>
      </c>
      <c r="B9427" t="s">
        <v>13</v>
      </c>
      <c r="C9427" t="s">
        <v>15</v>
      </c>
      <c r="D9427" s="5">
        <f t="shared" si="588"/>
        <v>0</v>
      </c>
      <c r="E9427" s="5">
        <f t="shared" si="589"/>
        <v>0</v>
      </c>
      <c r="F9427" s="5">
        <f t="shared" si="590"/>
        <v>0</v>
      </c>
      <c r="G9427">
        <f t="shared" si="591"/>
        <v>1</v>
      </c>
      <c r="H9427">
        <v>2</v>
      </c>
      <c r="I9427">
        <v>0</v>
      </c>
      <c r="J9427">
        <v>0</v>
      </c>
      <c r="K9427">
        <v>9</v>
      </c>
      <c r="L9427">
        <v>100</v>
      </c>
      <c r="M9427" s="4">
        <v>1.59391340271712</v>
      </c>
      <c r="N9427" s="4">
        <v>0.27454565944617498</v>
      </c>
      <c r="O9427" s="4">
        <v>592.33352574086598</v>
      </c>
      <c r="P9427" s="4">
        <v>1427.79511622259</v>
      </c>
    </row>
    <row r="9428" spans="1:16" ht="16" x14ac:dyDescent="0.2">
      <c r="A9428" s="3">
        <v>269.05618664597</v>
      </c>
      <c r="B9428" t="s">
        <v>13</v>
      </c>
      <c r="C9428" t="s">
        <v>14</v>
      </c>
      <c r="D9428" s="5">
        <f t="shared" si="588"/>
        <v>0</v>
      </c>
      <c r="E9428" s="5">
        <f t="shared" si="589"/>
        <v>1</v>
      </c>
      <c r="F9428" s="5">
        <f t="shared" si="590"/>
        <v>0</v>
      </c>
      <c r="G9428">
        <f t="shared" si="591"/>
        <v>0</v>
      </c>
      <c r="H9428">
        <v>2</v>
      </c>
      <c r="I9428">
        <v>0</v>
      </c>
      <c r="J9428">
        <v>0</v>
      </c>
      <c r="K9428">
        <v>9</v>
      </c>
      <c r="L9428">
        <v>83</v>
      </c>
      <c r="M9428" s="4">
        <v>2.6551072596345602</v>
      </c>
      <c r="N9428" s="4">
        <v>0.436252757524979</v>
      </c>
      <c r="O9428" s="4">
        <v>423.28075856490199</v>
      </c>
      <c r="P9428" s="4">
        <v>949.717197374433</v>
      </c>
    </row>
    <row r="9429" spans="1:16" ht="16" x14ac:dyDescent="0.2">
      <c r="A9429" s="3">
        <v>1497.68338860274</v>
      </c>
      <c r="B9429" t="s">
        <v>13</v>
      </c>
      <c r="C9429" t="s">
        <v>15</v>
      </c>
      <c r="D9429" s="5">
        <f t="shared" si="588"/>
        <v>0</v>
      </c>
      <c r="E9429" s="5">
        <f t="shared" si="589"/>
        <v>0</v>
      </c>
      <c r="F9429" s="5">
        <f t="shared" si="590"/>
        <v>0</v>
      </c>
      <c r="G9429">
        <f t="shared" si="591"/>
        <v>1</v>
      </c>
      <c r="H9429">
        <v>4</v>
      </c>
      <c r="I9429">
        <v>0</v>
      </c>
      <c r="J9429">
        <v>1</v>
      </c>
      <c r="K9429">
        <v>10</v>
      </c>
      <c r="L9429">
        <v>100</v>
      </c>
      <c r="M9429" s="4">
        <v>1.1909717866037599</v>
      </c>
      <c r="N9429" s="4">
        <v>0.41169336957682701</v>
      </c>
      <c r="O9429" s="4">
        <v>891.863118475129</v>
      </c>
      <c r="P9429" s="4">
        <v>1089.3000119548101</v>
      </c>
    </row>
    <row r="9430" spans="1:16" ht="16" x14ac:dyDescent="0.2">
      <c r="A9430" s="3">
        <v>671.22933276887898</v>
      </c>
      <c r="B9430" t="s">
        <v>13</v>
      </c>
      <c r="C9430" t="s">
        <v>15</v>
      </c>
      <c r="D9430" s="5">
        <f t="shared" si="588"/>
        <v>0</v>
      </c>
      <c r="E9430" s="5">
        <f t="shared" si="589"/>
        <v>0</v>
      </c>
      <c r="F9430" s="5">
        <f t="shared" si="590"/>
        <v>0</v>
      </c>
      <c r="G9430">
        <f t="shared" si="591"/>
        <v>1</v>
      </c>
      <c r="H9430">
        <v>4</v>
      </c>
      <c r="I9430">
        <v>0</v>
      </c>
      <c r="J9430">
        <v>1</v>
      </c>
      <c r="K9430">
        <v>9</v>
      </c>
      <c r="L9430">
        <v>80</v>
      </c>
      <c r="M9430" s="4">
        <v>4.4775965587926096</v>
      </c>
      <c r="N9430" s="4">
        <v>0.28731962927398402</v>
      </c>
      <c r="O9430" s="4">
        <v>266.24946171127198</v>
      </c>
      <c r="P9430" s="4">
        <v>585.29277232622201</v>
      </c>
    </row>
    <row r="9431" spans="1:16" ht="16" x14ac:dyDescent="0.2">
      <c r="A9431" s="3">
        <v>426.63279945436102</v>
      </c>
      <c r="B9431" t="s">
        <v>13</v>
      </c>
      <c r="C9431" t="s">
        <v>15</v>
      </c>
      <c r="D9431" s="5">
        <f t="shared" si="588"/>
        <v>0</v>
      </c>
      <c r="E9431" s="5">
        <f t="shared" si="589"/>
        <v>0</v>
      </c>
      <c r="F9431" s="5">
        <f t="shared" si="590"/>
        <v>0</v>
      </c>
      <c r="G9431">
        <f t="shared" si="591"/>
        <v>1</v>
      </c>
      <c r="H9431">
        <v>6</v>
      </c>
      <c r="I9431">
        <v>0</v>
      </c>
      <c r="J9431">
        <v>0</v>
      </c>
      <c r="K9431">
        <v>10</v>
      </c>
      <c r="L9431">
        <v>80</v>
      </c>
      <c r="M9431" s="4">
        <v>6.8770340208586296</v>
      </c>
      <c r="N9431" s="4">
        <v>0.87441807192260002</v>
      </c>
      <c r="O9431" s="4">
        <v>176.84219593630101</v>
      </c>
      <c r="P9431" s="4">
        <v>386.56365759024402</v>
      </c>
    </row>
    <row r="9432" spans="1:16" ht="16" x14ac:dyDescent="0.2">
      <c r="A9432" s="3">
        <v>167.92492767939001</v>
      </c>
      <c r="B9432" t="s">
        <v>13</v>
      </c>
      <c r="C9432" t="s">
        <v>14</v>
      </c>
      <c r="D9432" s="5">
        <f t="shared" si="588"/>
        <v>0</v>
      </c>
      <c r="E9432" s="5">
        <f t="shared" si="589"/>
        <v>1</v>
      </c>
      <c r="F9432" s="5">
        <f t="shared" si="590"/>
        <v>0</v>
      </c>
      <c r="G9432">
        <f t="shared" si="591"/>
        <v>0</v>
      </c>
      <c r="H9432">
        <v>2</v>
      </c>
      <c r="I9432">
        <v>1</v>
      </c>
      <c r="J9432">
        <v>1</v>
      </c>
      <c r="K9432">
        <v>10</v>
      </c>
      <c r="L9432">
        <v>100</v>
      </c>
      <c r="M9432" s="4">
        <v>1.4775928034632599</v>
      </c>
      <c r="N9432" s="4">
        <v>0.24769632906404401</v>
      </c>
      <c r="O9432" s="4">
        <v>646.28728770614498</v>
      </c>
      <c r="P9432" s="4">
        <v>1018.27214627781</v>
      </c>
    </row>
    <row r="9433" spans="1:16" ht="16" x14ac:dyDescent="0.2">
      <c r="A9433" s="3">
        <v>180.86032126813799</v>
      </c>
      <c r="B9433" t="s">
        <v>13</v>
      </c>
      <c r="C9433" t="s">
        <v>14</v>
      </c>
      <c r="D9433" s="5">
        <f t="shared" si="588"/>
        <v>0</v>
      </c>
      <c r="E9433" s="5">
        <f t="shared" si="589"/>
        <v>1</v>
      </c>
      <c r="F9433" s="5">
        <f t="shared" si="590"/>
        <v>0</v>
      </c>
      <c r="G9433">
        <f t="shared" si="591"/>
        <v>0</v>
      </c>
      <c r="H9433">
        <v>4</v>
      </c>
      <c r="I9433">
        <v>0</v>
      </c>
      <c r="J9433">
        <v>0</v>
      </c>
      <c r="K9433">
        <v>10</v>
      </c>
      <c r="L9433">
        <v>92</v>
      </c>
      <c r="M9433" s="4">
        <v>6.7863959497313404</v>
      </c>
      <c r="N9433" s="4">
        <v>0.22534252714172801</v>
      </c>
      <c r="O9433" s="4">
        <v>184.66561270882801</v>
      </c>
      <c r="P9433" s="4">
        <v>449.68491735631301</v>
      </c>
    </row>
    <row r="9434" spans="1:16" ht="16" x14ac:dyDescent="0.2">
      <c r="A9434" s="3">
        <v>252.122580493426</v>
      </c>
      <c r="B9434" t="s">
        <v>13</v>
      </c>
      <c r="C9434" t="s">
        <v>14</v>
      </c>
      <c r="D9434" s="5">
        <f t="shared" si="588"/>
        <v>0</v>
      </c>
      <c r="E9434" s="5">
        <f t="shared" si="589"/>
        <v>1</v>
      </c>
      <c r="F9434" s="5">
        <f t="shared" si="590"/>
        <v>0</v>
      </c>
      <c r="G9434">
        <f t="shared" si="591"/>
        <v>0</v>
      </c>
      <c r="H9434">
        <v>5</v>
      </c>
      <c r="I9434">
        <v>0</v>
      </c>
      <c r="J9434">
        <v>1</v>
      </c>
      <c r="K9434">
        <v>7</v>
      </c>
      <c r="L9434">
        <v>80</v>
      </c>
      <c r="M9434" s="4">
        <v>2.02590622504627</v>
      </c>
      <c r="N9434" s="4">
        <v>0.42905424941729797</v>
      </c>
      <c r="O9434" s="4">
        <v>507.88208359177099</v>
      </c>
      <c r="P9434" s="4">
        <v>1068.51528388876</v>
      </c>
    </row>
    <row r="9435" spans="1:16" ht="16" x14ac:dyDescent="0.2">
      <c r="A9435" s="3">
        <v>297.278863566876</v>
      </c>
      <c r="B9435" t="s">
        <v>13</v>
      </c>
      <c r="C9435" t="s">
        <v>15</v>
      </c>
      <c r="D9435" s="5">
        <f t="shared" si="588"/>
        <v>0</v>
      </c>
      <c r="E9435" s="5">
        <f t="shared" si="589"/>
        <v>0</v>
      </c>
      <c r="F9435" s="5">
        <f t="shared" si="590"/>
        <v>0</v>
      </c>
      <c r="G9435">
        <f t="shared" si="591"/>
        <v>1</v>
      </c>
      <c r="H9435">
        <v>2</v>
      </c>
      <c r="I9435">
        <v>0</v>
      </c>
      <c r="J9435">
        <v>0</v>
      </c>
      <c r="K9435">
        <v>10</v>
      </c>
      <c r="L9435">
        <v>100</v>
      </c>
      <c r="M9435" s="4">
        <v>6.2443930928519196</v>
      </c>
      <c r="N9435" s="4">
        <v>1.9155034447245201</v>
      </c>
      <c r="O9435" s="4">
        <v>182.270945942651</v>
      </c>
      <c r="P9435" s="4">
        <v>405.33291201375101</v>
      </c>
    </row>
    <row r="9436" spans="1:16" ht="16" x14ac:dyDescent="0.2">
      <c r="A9436" s="3">
        <v>944.28373197864403</v>
      </c>
      <c r="B9436" t="s">
        <v>13</v>
      </c>
      <c r="C9436" t="s">
        <v>15</v>
      </c>
      <c r="D9436" s="5">
        <f t="shared" si="588"/>
        <v>0</v>
      </c>
      <c r="E9436" s="5">
        <f t="shared" si="589"/>
        <v>0</v>
      </c>
      <c r="F9436" s="5">
        <f t="shared" si="590"/>
        <v>0</v>
      </c>
      <c r="G9436">
        <f t="shared" si="591"/>
        <v>1</v>
      </c>
      <c r="H9436">
        <v>6</v>
      </c>
      <c r="I9436">
        <v>0</v>
      </c>
      <c r="J9436">
        <v>1</v>
      </c>
      <c r="K9436">
        <v>10</v>
      </c>
      <c r="L9436">
        <v>100</v>
      </c>
      <c r="M9436" s="4">
        <v>7.1502663350973403</v>
      </c>
      <c r="N9436" s="4">
        <v>0.28378926921473602</v>
      </c>
      <c r="O9436" s="4">
        <v>172.137128685775</v>
      </c>
      <c r="P9436" s="4">
        <v>401.41840954517602</v>
      </c>
    </row>
    <row r="9437" spans="1:16" ht="16" x14ac:dyDescent="0.2">
      <c r="A9437" s="3">
        <v>581.857522519344</v>
      </c>
      <c r="B9437" t="s">
        <v>13</v>
      </c>
      <c r="C9437" t="s">
        <v>15</v>
      </c>
      <c r="D9437" s="5">
        <f t="shared" si="588"/>
        <v>0</v>
      </c>
      <c r="E9437" s="5">
        <f t="shared" si="589"/>
        <v>0</v>
      </c>
      <c r="F9437" s="5">
        <f t="shared" si="590"/>
        <v>0</v>
      </c>
      <c r="G9437">
        <f t="shared" si="591"/>
        <v>1</v>
      </c>
      <c r="H9437">
        <v>6</v>
      </c>
      <c r="I9437">
        <v>0</v>
      </c>
      <c r="J9437">
        <v>1</v>
      </c>
      <c r="K9437">
        <v>8</v>
      </c>
      <c r="L9437">
        <v>80</v>
      </c>
      <c r="M9437" s="4">
        <v>3.3643525543969401</v>
      </c>
      <c r="N9437" s="4">
        <v>0.132725664103546</v>
      </c>
      <c r="O9437" s="4">
        <v>345.71336699278999</v>
      </c>
      <c r="P9437" s="4">
        <v>777.22996049927599</v>
      </c>
    </row>
    <row r="9438" spans="1:16" ht="16" x14ac:dyDescent="0.2">
      <c r="A9438" s="3">
        <v>582.09271149368499</v>
      </c>
      <c r="B9438" t="s">
        <v>13</v>
      </c>
      <c r="C9438" t="s">
        <v>15</v>
      </c>
      <c r="D9438" s="5">
        <f t="shared" si="588"/>
        <v>0</v>
      </c>
      <c r="E9438" s="5">
        <f t="shared" si="589"/>
        <v>0</v>
      </c>
      <c r="F9438" s="5">
        <f t="shared" si="590"/>
        <v>0</v>
      </c>
      <c r="G9438">
        <f t="shared" si="591"/>
        <v>1</v>
      </c>
      <c r="H9438">
        <v>6</v>
      </c>
      <c r="I9438">
        <v>0</v>
      </c>
      <c r="J9438">
        <v>0</v>
      </c>
      <c r="K9438">
        <v>10</v>
      </c>
      <c r="L9438">
        <v>100</v>
      </c>
      <c r="M9438" s="4">
        <v>10.1125268271909</v>
      </c>
      <c r="N9438" s="4">
        <v>2.9753971493289701</v>
      </c>
      <c r="O9438" s="4">
        <v>110.743424760256</v>
      </c>
      <c r="P9438" s="4">
        <v>235.07275569439199</v>
      </c>
    </row>
    <row r="9439" spans="1:16" ht="16" x14ac:dyDescent="0.2">
      <c r="A9439" s="3">
        <v>708.85956866342099</v>
      </c>
      <c r="B9439" t="s">
        <v>13</v>
      </c>
      <c r="C9439" t="s">
        <v>15</v>
      </c>
      <c r="D9439" s="5">
        <f t="shared" si="588"/>
        <v>0</v>
      </c>
      <c r="E9439" s="5">
        <f t="shared" si="589"/>
        <v>0</v>
      </c>
      <c r="F9439" s="5">
        <f t="shared" si="590"/>
        <v>0</v>
      </c>
      <c r="G9439">
        <f t="shared" si="591"/>
        <v>1</v>
      </c>
      <c r="H9439">
        <v>4</v>
      </c>
      <c r="I9439">
        <v>0</v>
      </c>
      <c r="J9439">
        <v>0</v>
      </c>
      <c r="K9439">
        <v>8</v>
      </c>
      <c r="L9439">
        <v>76</v>
      </c>
      <c r="M9439" s="4">
        <v>5.7995228610787199</v>
      </c>
      <c r="N9439" s="4">
        <v>1.0054137188203101</v>
      </c>
      <c r="O9439" s="4">
        <v>203.60679556433999</v>
      </c>
      <c r="P9439" s="4">
        <v>449.85941704589499</v>
      </c>
    </row>
    <row r="9440" spans="1:16" ht="16" x14ac:dyDescent="0.2">
      <c r="A9440" s="3">
        <v>601.37820738963705</v>
      </c>
      <c r="B9440" t="s">
        <v>13</v>
      </c>
      <c r="C9440" t="s">
        <v>15</v>
      </c>
      <c r="D9440" s="5">
        <f t="shared" si="588"/>
        <v>0</v>
      </c>
      <c r="E9440" s="5">
        <f t="shared" si="589"/>
        <v>0</v>
      </c>
      <c r="F9440" s="5">
        <f t="shared" si="590"/>
        <v>0</v>
      </c>
      <c r="G9440">
        <f t="shared" si="591"/>
        <v>1</v>
      </c>
      <c r="H9440">
        <v>3</v>
      </c>
      <c r="I9440">
        <v>0</v>
      </c>
      <c r="J9440">
        <v>0</v>
      </c>
      <c r="K9440">
        <v>9</v>
      </c>
      <c r="L9440">
        <v>87</v>
      </c>
      <c r="M9440" s="4">
        <v>4.8946833262665201</v>
      </c>
      <c r="N9440" s="4">
        <v>0.10635932149093499</v>
      </c>
      <c r="O9440" s="4">
        <v>268.93759854663102</v>
      </c>
      <c r="P9440" s="4">
        <v>802.12892679402</v>
      </c>
    </row>
    <row r="9441" spans="1:16" ht="16" x14ac:dyDescent="0.2">
      <c r="A9441" s="3">
        <v>491.30976739810399</v>
      </c>
      <c r="B9441" t="s">
        <v>13</v>
      </c>
      <c r="C9441" t="s">
        <v>15</v>
      </c>
      <c r="D9441" s="5">
        <f t="shared" si="588"/>
        <v>0</v>
      </c>
      <c r="E9441" s="5">
        <f t="shared" si="589"/>
        <v>0</v>
      </c>
      <c r="F9441" s="5">
        <f t="shared" si="590"/>
        <v>0</v>
      </c>
      <c r="G9441">
        <f t="shared" si="591"/>
        <v>1</v>
      </c>
      <c r="H9441">
        <v>4</v>
      </c>
      <c r="I9441">
        <v>0</v>
      </c>
      <c r="J9441">
        <v>0</v>
      </c>
      <c r="K9441">
        <v>9</v>
      </c>
      <c r="L9441">
        <v>100</v>
      </c>
      <c r="M9441" s="4">
        <v>6.4081568470462402</v>
      </c>
      <c r="N9441" s="4">
        <v>0.47903880113602298</v>
      </c>
      <c r="O9441" s="4">
        <v>199.954588593398</v>
      </c>
      <c r="P9441" s="4">
        <v>490.56215859163899</v>
      </c>
    </row>
    <row r="9442" spans="1:16" ht="16" x14ac:dyDescent="0.2">
      <c r="A9442" s="3">
        <v>475.78729509160598</v>
      </c>
      <c r="B9442" t="s">
        <v>13</v>
      </c>
      <c r="C9442" t="s">
        <v>15</v>
      </c>
      <c r="D9442" s="5">
        <f t="shared" si="588"/>
        <v>0</v>
      </c>
      <c r="E9442" s="5">
        <f t="shared" si="589"/>
        <v>0</v>
      </c>
      <c r="F9442" s="5">
        <f t="shared" si="590"/>
        <v>0</v>
      </c>
      <c r="G9442">
        <f t="shared" si="591"/>
        <v>1</v>
      </c>
      <c r="H9442">
        <v>5</v>
      </c>
      <c r="I9442">
        <v>0</v>
      </c>
      <c r="J9442">
        <v>0</v>
      </c>
      <c r="K9442">
        <v>10</v>
      </c>
      <c r="L9442">
        <v>100</v>
      </c>
      <c r="M9442" s="4">
        <v>7.7992861002270004</v>
      </c>
      <c r="N9442" s="4">
        <v>0.75549511051998897</v>
      </c>
      <c r="O9442" s="4">
        <v>164.21864050644101</v>
      </c>
      <c r="P9442" s="4">
        <v>338.77106556321598</v>
      </c>
    </row>
    <row r="9443" spans="1:16" ht="16" x14ac:dyDescent="0.2">
      <c r="A9443" s="3">
        <v>647.71043533479099</v>
      </c>
      <c r="B9443" t="s">
        <v>13</v>
      </c>
      <c r="C9443" t="s">
        <v>15</v>
      </c>
      <c r="D9443" s="5">
        <f t="shared" si="588"/>
        <v>0</v>
      </c>
      <c r="E9443" s="5">
        <f t="shared" si="589"/>
        <v>0</v>
      </c>
      <c r="F9443" s="5">
        <f t="shared" si="590"/>
        <v>0</v>
      </c>
      <c r="G9443">
        <f t="shared" si="591"/>
        <v>1</v>
      </c>
      <c r="H9443">
        <v>4</v>
      </c>
      <c r="I9443">
        <v>0</v>
      </c>
      <c r="J9443">
        <v>1</v>
      </c>
      <c r="K9443">
        <v>10</v>
      </c>
      <c r="L9443">
        <v>95</v>
      </c>
      <c r="M9443" s="4">
        <v>2.72315012043487</v>
      </c>
      <c r="N9443" s="4">
        <v>0.300296105616215</v>
      </c>
      <c r="O9443" s="4">
        <v>420.79708577162899</v>
      </c>
      <c r="P9443" s="4">
        <v>924.17631657996401</v>
      </c>
    </row>
    <row r="9444" spans="1:16" ht="16" x14ac:dyDescent="0.2">
      <c r="A9444" s="3">
        <v>614.31360097838603</v>
      </c>
      <c r="B9444" t="s">
        <v>13</v>
      </c>
      <c r="C9444" t="s">
        <v>15</v>
      </c>
      <c r="D9444" s="5">
        <f t="shared" si="588"/>
        <v>0</v>
      </c>
      <c r="E9444" s="5">
        <f t="shared" si="589"/>
        <v>0</v>
      </c>
      <c r="F9444" s="5">
        <f t="shared" si="590"/>
        <v>0</v>
      </c>
      <c r="G9444">
        <f t="shared" si="591"/>
        <v>1</v>
      </c>
      <c r="H9444">
        <v>4</v>
      </c>
      <c r="I9444">
        <v>0</v>
      </c>
      <c r="J9444">
        <v>1</v>
      </c>
      <c r="K9444">
        <v>9</v>
      </c>
      <c r="L9444">
        <v>88</v>
      </c>
      <c r="M9444" s="4">
        <v>1.5570818998565601</v>
      </c>
      <c r="N9444" s="4">
        <v>0.59078348084027299</v>
      </c>
      <c r="O9444" s="4">
        <v>660.07908294391098</v>
      </c>
      <c r="P9444" s="4">
        <v>922.00129860207903</v>
      </c>
    </row>
    <row r="9445" spans="1:16" ht="16" x14ac:dyDescent="0.2">
      <c r="A9445" s="3">
        <v>232.83708459747399</v>
      </c>
      <c r="B9445" t="s">
        <v>13</v>
      </c>
      <c r="C9445" t="s">
        <v>14</v>
      </c>
      <c r="D9445" s="5">
        <f t="shared" si="588"/>
        <v>0</v>
      </c>
      <c r="E9445" s="5">
        <f t="shared" si="589"/>
        <v>1</v>
      </c>
      <c r="F9445" s="5">
        <f t="shared" si="590"/>
        <v>0</v>
      </c>
      <c r="G9445">
        <f t="shared" si="591"/>
        <v>0</v>
      </c>
      <c r="H9445">
        <v>2</v>
      </c>
      <c r="I9445">
        <v>0</v>
      </c>
      <c r="J9445">
        <v>0</v>
      </c>
      <c r="K9445">
        <v>10</v>
      </c>
      <c r="L9445">
        <v>100</v>
      </c>
      <c r="M9445" s="4">
        <v>3.38603907058706</v>
      </c>
      <c r="N9445" s="4">
        <v>1.2673861239578199</v>
      </c>
      <c r="O9445" s="4">
        <v>309.80662625060398</v>
      </c>
      <c r="P9445" s="4">
        <v>582.41013201039004</v>
      </c>
    </row>
    <row r="9446" spans="1:16" ht="16" x14ac:dyDescent="0.2">
      <c r="A9446" s="3">
        <v>139.467061784143</v>
      </c>
      <c r="B9446" t="s">
        <v>13</v>
      </c>
      <c r="C9446" t="s">
        <v>14</v>
      </c>
      <c r="D9446" s="5">
        <f t="shared" si="588"/>
        <v>0</v>
      </c>
      <c r="E9446" s="5">
        <f t="shared" si="589"/>
        <v>1</v>
      </c>
      <c r="F9446" s="5">
        <f t="shared" si="590"/>
        <v>0</v>
      </c>
      <c r="G9446">
        <f t="shared" si="591"/>
        <v>0</v>
      </c>
      <c r="H9446">
        <v>2</v>
      </c>
      <c r="I9446">
        <v>0</v>
      </c>
      <c r="J9446">
        <v>0</v>
      </c>
      <c r="K9446">
        <v>8</v>
      </c>
      <c r="L9446">
        <v>80</v>
      </c>
      <c r="M9446" s="4">
        <v>2.2984901847789598</v>
      </c>
      <c r="N9446" s="4">
        <v>0.21877238166844101</v>
      </c>
      <c r="O9446" s="4">
        <v>460.07864739139302</v>
      </c>
      <c r="P9446" s="4">
        <v>1003.5417339728</v>
      </c>
    </row>
    <row r="9447" spans="1:16" ht="16" x14ac:dyDescent="0.2">
      <c r="A9447" s="3">
        <v>98.073802300148103</v>
      </c>
      <c r="B9447" t="s">
        <v>13</v>
      </c>
      <c r="C9447" t="s">
        <v>14</v>
      </c>
      <c r="D9447" s="5">
        <f t="shared" si="588"/>
        <v>0</v>
      </c>
      <c r="E9447" s="5">
        <f t="shared" si="589"/>
        <v>1</v>
      </c>
      <c r="F9447" s="5">
        <f t="shared" si="590"/>
        <v>0</v>
      </c>
      <c r="G9447">
        <f t="shared" si="591"/>
        <v>0</v>
      </c>
      <c r="H9447">
        <v>2</v>
      </c>
      <c r="I9447">
        <v>0</v>
      </c>
      <c r="J9447">
        <v>1</v>
      </c>
      <c r="K9447">
        <v>7</v>
      </c>
      <c r="L9447">
        <v>81</v>
      </c>
      <c r="M9447" s="4">
        <v>5.4648873508645304</v>
      </c>
      <c r="N9447" s="4">
        <v>0.59822974705121101</v>
      </c>
      <c r="O9447" s="4">
        <v>244.99511573173601</v>
      </c>
      <c r="P9447" s="4">
        <v>497.18075501361801</v>
      </c>
    </row>
    <row r="9448" spans="1:16" ht="16" x14ac:dyDescent="0.2">
      <c r="A9448" s="3">
        <v>173.09908511488899</v>
      </c>
      <c r="B9448" t="s">
        <v>13</v>
      </c>
      <c r="C9448" t="s">
        <v>14</v>
      </c>
      <c r="D9448" s="5">
        <f t="shared" si="588"/>
        <v>0</v>
      </c>
      <c r="E9448" s="5">
        <f t="shared" si="589"/>
        <v>1</v>
      </c>
      <c r="F9448" s="5">
        <f t="shared" si="590"/>
        <v>0</v>
      </c>
      <c r="G9448">
        <f t="shared" si="591"/>
        <v>0</v>
      </c>
      <c r="H9448">
        <v>2</v>
      </c>
      <c r="I9448">
        <v>0</v>
      </c>
      <c r="J9448">
        <v>0</v>
      </c>
      <c r="K9448">
        <v>10</v>
      </c>
      <c r="L9448">
        <v>100</v>
      </c>
      <c r="M9448" s="4">
        <v>1.83281138375613</v>
      </c>
      <c r="N9448" s="4">
        <v>0.348629583438609</v>
      </c>
      <c r="O9448" s="4">
        <v>662.12787901102899</v>
      </c>
      <c r="P9448" s="4">
        <v>841.26338074440605</v>
      </c>
    </row>
    <row r="9449" spans="1:16" ht="16" x14ac:dyDescent="0.2">
      <c r="A9449" s="3">
        <v>840.56539429431496</v>
      </c>
      <c r="B9449" t="s">
        <v>13</v>
      </c>
      <c r="C9449" t="s">
        <v>15</v>
      </c>
      <c r="D9449" s="5">
        <f t="shared" si="588"/>
        <v>0</v>
      </c>
      <c r="E9449" s="5">
        <f t="shared" si="589"/>
        <v>0</v>
      </c>
      <c r="F9449" s="5">
        <f t="shared" si="590"/>
        <v>0</v>
      </c>
      <c r="G9449">
        <f t="shared" si="591"/>
        <v>1</v>
      </c>
      <c r="H9449">
        <v>6</v>
      </c>
      <c r="I9449">
        <v>0</v>
      </c>
      <c r="J9449">
        <v>1</v>
      </c>
      <c r="K9449">
        <v>9</v>
      </c>
      <c r="L9449">
        <v>90</v>
      </c>
      <c r="M9449" s="4">
        <v>3.1476186802630002</v>
      </c>
      <c r="N9449" s="4">
        <v>0.30103746841368001</v>
      </c>
      <c r="O9449" s="4">
        <v>374.63752488472198</v>
      </c>
      <c r="P9449" s="4">
        <v>855.47246317022098</v>
      </c>
    </row>
    <row r="9450" spans="1:16" ht="16" x14ac:dyDescent="0.2">
      <c r="A9450" s="3">
        <v>503.06921611514798</v>
      </c>
      <c r="B9450" t="s">
        <v>13</v>
      </c>
      <c r="C9450" t="s">
        <v>15</v>
      </c>
      <c r="D9450" s="5">
        <f t="shared" si="588"/>
        <v>0</v>
      </c>
      <c r="E9450" s="5">
        <f t="shared" si="589"/>
        <v>0</v>
      </c>
      <c r="F9450" s="5">
        <f t="shared" si="590"/>
        <v>0</v>
      </c>
      <c r="G9450">
        <f t="shared" si="591"/>
        <v>1</v>
      </c>
      <c r="H9450">
        <v>4</v>
      </c>
      <c r="I9450">
        <v>0</v>
      </c>
      <c r="J9450">
        <v>1</v>
      </c>
      <c r="K9450">
        <v>10</v>
      </c>
      <c r="L9450">
        <v>90</v>
      </c>
      <c r="M9450" s="4">
        <v>6.12750428236453</v>
      </c>
      <c r="N9450" s="4">
        <v>0.41668501169765498</v>
      </c>
      <c r="O9450" s="4">
        <v>211.079253176507</v>
      </c>
      <c r="P9450" s="4">
        <v>449.85762135399898</v>
      </c>
    </row>
    <row r="9451" spans="1:16" ht="16" x14ac:dyDescent="0.2">
      <c r="A9451" s="3">
        <v>106.070227427738</v>
      </c>
      <c r="B9451" t="s">
        <v>13</v>
      </c>
      <c r="C9451" t="s">
        <v>14</v>
      </c>
      <c r="D9451" s="5">
        <f t="shared" si="588"/>
        <v>0</v>
      </c>
      <c r="E9451" s="5">
        <f t="shared" si="589"/>
        <v>1</v>
      </c>
      <c r="F9451" s="5">
        <f t="shared" si="590"/>
        <v>0</v>
      </c>
      <c r="G9451">
        <f t="shared" si="591"/>
        <v>0</v>
      </c>
      <c r="H9451">
        <v>2</v>
      </c>
      <c r="I9451">
        <v>0</v>
      </c>
      <c r="J9451">
        <v>0</v>
      </c>
      <c r="K9451">
        <v>9</v>
      </c>
      <c r="L9451">
        <v>85</v>
      </c>
      <c r="M9451" s="4">
        <v>5.6357099778046802</v>
      </c>
      <c r="N9451" s="4">
        <v>2.6526679599447198</v>
      </c>
      <c r="O9451" s="4">
        <v>208.062162800436</v>
      </c>
      <c r="P9451" s="4">
        <v>397.80788137853102</v>
      </c>
    </row>
    <row r="9452" spans="1:16" ht="16" x14ac:dyDescent="0.2">
      <c r="A9452" s="3">
        <v>95.721912556739298</v>
      </c>
      <c r="B9452" t="s">
        <v>13</v>
      </c>
      <c r="C9452" t="s">
        <v>14</v>
      </c>
      <c r="D9452" s="5">
        <f t="shared" si="588"/>
        <v>0</v>
      </c>
      <c r="E9452" s="5">
        <f t="shared" si="589"/>
        <v>1</v>
      </c>
      <c r="F9452" s="5">
        <f t="shared" si="590"/>
        <v>0</v>
      </c>
      <c r="G9452">
        <f t="shared" si="591"/>
        <v>0</v>
      </c>
      <c r="H9452">
        <v>3</v>
      </c>
      <c r="I9452">
        <v>0</v>
      </c>
      <c r="J9452">
        <v>0</v>
      </c>
      <c r="K9452">
        <v>8</v>
      </c>
      <c r="L9452">
        <v>76</v>
      </c>
      <c r="M9452" s="4">
        <v>7.3338165944246896</v>
      </c>
      <c r="N9452" s="4">
        <v>0.75676967586664901</v>
      </c>
      <c r="O9452" s="4">
        <v>173.51867189409199</v>
      </c>
      <c r="P9452" s="4">
        <v>358.35957583110502</v>
      </c>
    </row>
    <row r="9453" spans="1:16" ht="16" x14ac:dyDescent="0.2">
      <c r="A9453" s="3">
        <v>490.133822526399</v>
      </c>
      <c r="B9453" t="s">
        <v>13</v>
      </c>
      <c r="C9453" t="s">
        <v>15</v>
      </c>
      <c r="D9453" s="5">
        <f t="shared" si="588"/>
        <v>0</v>
      </c>
      <c r="E9453" s="5">
        <f t="shared" si="589"/>
        <v>0</v>
      </c>
      <c r="F9453" s="5">
        <f t="shared" si="590"/>
        <v>0</v>
      </c>
      <c r="G9453">
        <f t="shared" si="591"/>
        <v>1</v>
      </c>
      <c r="H9453">
        <v>4</v>
      </c>
      <c r="I9453">
        <v>0</v>
      </c>
      <c r="J9453">
        <v>1</v>
      </c>
      <c r="K9453">
        <v>4</v>
      </c>
      <c r="L9453">
        <v>20</v>
      </c>
      <c r="M9453" s="4">
        <v>3.2963085523375502</v>
      </c>
      <c r="N9453" s="4">
        <v>0.163588683839611</v>
      </c>
      <c r="O9453" s="4">
        <v>365.39912808876102</v>
      </c>
      <c r="P9453" s="4">
        <v>885.04107921501497</v>
      </c>
    </row>
    <row r="9454" spans="1:16" ht="16" x14ac:dyDescent="0.2">
      <c r="A9454" s="3">
        <v>167.92492767939001</v>
      </c>
      <c r="B9454" t="s">
        <v>13</v>
      </c>
      <c r="C9454" t="s">
        <v>14</v>
      </c>
      <c r="D9454" s="5">
        <f t="shared" si="588"/>
        <v>0</v>
      </c>
      <c r="E9454" s="5">
        <f t="shared" si="589"/>
        <v>1</v>
      </c>
      <c r="F9454" s="5">
        <f t="shared" si="590"/>
        <v>0</v>
      </c>
      <c r="G9454">
        <f t="shared" si="591"/>
        <v>0</v>
      </c>
      <c r="H9454">
        <v>2</v>
      </c>
      <c r="I9454">
        <v>1</v>
      </c>
      <c r="J9454">
        <v>1</v>
      </c>
      <c r="K9454">
        <v>10</v>
      </c>
      <c r="L9454">
        <v>100</v>
      </c>
      <c r="M9454" s="4">
        <v>1.5050144739209901</v>
      </c>
      <c r="N9454" s="4">
        <v>0.217113240614351</v>
      </c>
      <c r="O9454" s="4">
        <v>638.11332079974102</v>
      </c>
      <c r="P9454" s="4">
        <v>995.55477033898603</v>
      </c>
    </row>
    <row r="9455" spans="1:16" ht="16" x14ac:dyDescent="0.2">
      <c r="A9455" s="3">
        <v>194.03090383122799</v>
      </c>
      <c r="B9455" t="s">
        <v>13</v>
      </c>
      <c r="C9455" t="s">
        <v>14</v>
      </c>
      <c r="D9455" s="5">
        <f t="shared" si="588"/>
        <v>0</v>
      </c>
      <c r="E9455" s="5">
        <f t="shared" si="589"/>
        <v>1</v>
      </c>
      <c r="F9455" s="5">
        <f t="shared" si="590"/>
        <v>0</v>
      </c>
      <c r="G9455">
        <f t="shared" si="591"/>
        <v>0</v>
      </c>
      <c r="H9455">
        <v>2</v>
      </c>
      <c r="I9455">
        <v>0</v>
      </c>
      <c r="J9455">
        <v>0</v>
      </c>
      <c r="K9455">
        <v>10</v>
      </c>
      <c r="L9455">
        <v>100</v>
      </c>
      <c r="M9455" s="4">
        <v>9.1495383002823196</v>
      </c>
      <c r="N9455" s="4">
        <v>0.63201364419686701</v>
      </c>
      <c r="O9455" s="4">
        <v>124.36711402807499</v>
      </c>
      <c r="P9455" s="4">
        <v>273.80793829031398</v>
      </c>
    </row>
    <row r="9456" spans="1:16" ht="16" x14ac:dyDescent="0.2">
      <c r="A9456" s="3">
        <v>368.77631176650402</v>
      </c>
      <c r="B9456" t="s">
        <v>13</v>
      </c>
      <c r="C9456" t="s">
        <v>14</v>
      </c>
      <c r="D9456" s="5">
        <f t="shared" si="588"/>
        <v>0</v>
      </c>
      <c r="E9456" s="5">
        <f t="shared" si="589"/>
        <v>1</v>
      </c>
      <c r="F9456" s="5">
        <f t="shared" si="590"/>
        <v>0</v>
      </c>
      <c r="G9456">
        <f t="shared" si="591"/>
        <v>0</v>
      </c>
      <c r="H9456">
        <v>3</v>
      </c>
      <c r="I9456">
        <v>0</v>
      </c>
      <c r="J9456">
        <v>0</v>
      </c>
      <c r="K9456">
        <v>8</v>
      </c>
      <c r="L9456">
        <v>84</v>
      </c>
      <c r="M9456" s="4">
        <v>1.9999572743060201</v>
      </c>
      <c r="N9456" s="4">
        <v>0.34045291693261998</v>
      </c>
      <c r="O9456" s="4">
        <v>511.41921046100799</v>
      </c>
      <c r="P9456" s="4">
        <v>877.65345388293304</v>
      </c>
    </row>
    <row r="9457" spans="1:16" ht="16" x14ac:dyDescent="0.2">
      <c r="A9457" s="3">
        <v>388.06180766245598</v>
      </c>
      <c r="B9457" t="s">
        <v>13</v>
      </c>
      <c r="C9457" t="s">
        <v>15</v>
      </c>
      <c r="D9457" s="5">
        <f t="shared" si="588"/>
        <v>0</v>
      </c>
      <c r="E9457" s="5">
        <f t="shared" si="589"/>
        <v>0</v>
      </c>
      <c r="F9457" s="5">
        <f t="shared" si="590"/>
        <v>0</v>
      </c>
      <c r="G9457">
        <f t="shared" si="591"/>
        <v>1</v>
      </c>
      <c r="H9457">
        <v>2</v>
      </c>
      <c r="I9457">
        <v>0</v>
      </c>
      <c r="J9457">
        <v>0</v>
      </c>
      <c r="K9457">
        <v>10</v>
      </c>
      <c r="L9457">
        <v>100</v>
      </c>
      <c r="M9457" s="4">
        <v>1.9454664556563299</v>
      </c>
      <c r="N9457" s="4">
        <v>0.38721640661836298</v>
      </c>
      <c r="O9457" s="4">
        <v>519.71559865603297</v>
      </c>
      <c r="P9457" s="4">
        <v>1309.71818982427</v>
      </c>
    </row>
    <row r="9458" spans="1:16" ht="16" x14ac:dyDescent="0.2">
      <c r="A9458" s="3">
        <v>504.48034996119299</v>
      </c>
      <c r="B9458" t="s">
        <v>13</v>
      </c>
      <c r="C9458" t="s">
        <v>15</v>
      </c>
      <c r="D9458" s="5">
        <f t="shared" si="588"/>
        <v>0</v>
      </c>
      <c r="E9458" s="5">
        <f t="shared" si="589"/>
        <v>0</v>
      </c>
      <c r="F9458" s="5">
        <f t="shared" si="590"/>
        <v>0</v>
      </c>
      <c r="G9458">
        <f t="shared" si="591"/>
        <v>1</v>
      </c>
      <c r="H9458">
        <v>4</v>
      </c>
      <c r="I9458">
        <v>0</v>
      </c>
      <c r="J9458">
        <v>0</v>
      </c>
      <c r="K9458">
        <v>10</v>
      </c>
      <c r="L9458">
        <v>100</v>
      </c>
      <c r="M9458" s="4">
        <v>2.16931189930057</v>
      </c>
      <c r="N9458" s="4">
        <v>0.14378610596362301</v>
      </c>
      <c r="O9458" s="4">
        <v>469.578191141979</v>
      </c>
      <c r="P9458" s="4">
        <v>795.865693345767</v>
      </c>
    </row>
    <row r="9459" spans="1:16" ht="16" x14ac:dyDescent="0.2">
      <c r="A9459" s="3">
        <v>690.51482866483195</v>
      </c>
      <c r="B9459" t="s">
        <v>13</v>
      </c>
      <c r="C9459" t="s">
        <v>15</v>
      </c>
      <c r="D9459" s="5">
        <f t="shared" si="588"/>
        <v>0</v>
      </c>
      <c r="E9459" s="5">
        <f t="shared" si="589"/>
        <v>0</v>
      </c>
      <c r="F9459" s="5">
        <f t="shared" si="590"/>
        <v>0</v>
      </c>
      <c r="G9459">
        <f t="shared" si="591"/>
        <v>1</v>
      </c>
      <c r="H9459">
        <v>6</v>
      </c>
      <c r="I9459">
        <v>0</v>
      </c>
      <c r="J9459">
        <v>1</v>
      </c>
      <c r="K9459">
        <v>9</v>
      </c>
      <c r="L9459">
        <v>100</v>
      </c>
      <c r="M9459" s="4">
        <v>2.2723201319487898</v>
      </c>
      <c r="N9459" s="4">
        <v>0.28045333447417597</v>
      </c>
      <c r="O9459" s="4">
        <v>530.33412039137704</v>
      </c>
      <c r="P9459" s="4">
        <v>1404.99286988932</v>
      </c>
    </row>
    <row r="9460" spans="1:16" ht="16" x14ac:dyDescent="0.2">
      <c r="A9460" s="3">
        <v>793.99797737482004</v>
      </c>
      <c r="B9460" t="s">
        <v>13</v>
      </c>
      <c r="C9460" t="s">
        <v>15</v>
      </c>
      <c r="D9460" s="5">
        <f t="shared" si="588"/>
        <v>0</v>
      </c>
      <c r="E9460" s="5">
        <f t="shared" si="589"/>
        <v>0</v>
      </c>
      <c r="F9460" s="5">
        <f t="shared" si="590"/>
        <v>0</v>
      </c>
      <c r="G9460">
        <f t="shared" si="591"/>
        <v>1</v>
      </c>
      <c r="H9460">
        <v>6</v>
      </c>
      <c r="I9460">
        <v>0</v>
      </c>
      <c r="J9460">
        <v>1</v>
      </c>
      <c r="K9460">
        <v>9</v>
      </c>
      <c r="L9460">
        <v>75</v>
      </c>
      <c r="M9460" s="4">
        <v>2.4662992696829802</v>
      </c>
      <c r="N9460" s="4">
        <v>0.146462943767286</v>
      </c>
      <c r="O9460" s="4">
        <v>919.02462665869905</v>
      </c>
      <c r="P9460" s="4">
        <v>977.13634852003599</v>
      </c>
    </row>
    <row r="9461" spans="1:16" ht="16" x14ac:dyDescent="0.2">
      <c r="A9461" s="3">
        <v>452.738775606199</v>
      </c>
      <c r="B9461" t="s">
        <v>13</v>
      </c>
      <c r="C9461" t="s">
        <v>15</v>
      </c>
      <c r="D9461" s="5">
        <f t="shared" si="588"/>
        <v>0</v>
      </c>
      <c r="E9461" s="5">
        <f t="shared" si="589"/>
        <v>0</v>
      </c>
      <c r="F9461" s="5">
        <f t="shared" si="590"/>
        <v>0</v>
      </c>
      <c r="G9461">
        <f t="shared" si="591"/>
        <v>1</v>
      </c>
      <c r="H9461">
        <v>5</v>
      </c>
      <c r="I9461">
        <v>1</v>
      </c>
      <c r="J9461">
        <v>0</v>
      </c>
      <c r="K9461">
        <v>10</v>
      </c>
      <c r="L9461">
        <v>90</v>
      </c>
      <c r="M9461" s="4">
        <v>3.5816374058962599</v>
      </c>
      <c r="N9461" s="4">
        <v>0.50893696887116302</v>
      </c>
      <c r="O9461" s="4">
        <v>327.20030920525897</v>
      </c>
      <c r="P9461" s="4">
        <v>692.96606266401204</v>
      </c>
    </row>
    <row r="9462" spans="1:16" ht="16" x14ac:dyDescent="0.2">
      <c r="A9462" s="3">
        <v>334.90909946141699</v>
      </c>
      <c r="B9462" t="s">
        <v>13</v>
      </c>
      <c r="C9462" t="s">
        <v>15</v>
      </c>
      <c r="D9462" s="5">
        <f t="shared" si="588"/>
        <v>0</v>
      </c>
      <c r="E9462" s="5">
        <f t="shared" si="589"/>
        <v>0</v>
      </c>
      <c r="F9462" s="5">
        <f t="shared" si="590"/>
        <v>0</v>
      </c>
      <c r="G9462">
        <f t="shared" si="591"/>
        <v>1</v>
      </c>
      <c r="H9462">
        <v>2</v>
      </c>
      <c r="I9462">
        <v>0</v>
      </c>
      <c r="J9462">
        <v>1</v>
      </c>
      <c r="K9462">
        <v>10</v>
      </c>
      <c r="L9462">
        <v>90</v>
      </c>
      <c r="M9462" s="4">
        <v>3.93502720229632</v>
      </c>
      <c r="N9462" s="4">
        <v>0.36456679590701702</v>
      </c>
      <c r="O9462" s="4">
        <v>483.42442920898702</v>
      </c>
      <c r="P9462" s="4">
        <v>792.41001241226002</v>
      </c>
    </row>
    <row r="9463" spans="1:16" ht="16" x14ac:dyDescent="0.2">
      <c r="A9463" s="3">
        <v>354.42978433170998</v>
      </c>
      <c r="B9463" t="s">
        <v>13</v>
      </c>
      <c r="C9463" t="s">
        <v>15</v>
      </c>
      <c r="D9463" s="5">
        <f t="shared" si="588"/>
        <v>0</v>
      </c>
      <c r="E9463" s="5">
        <f t="shared" si="589"/>
        <v>0</v>
      </c>
      <c r="F9463" s="5">
        <f t="shared" si="590"/>
        <v>0</v>
      </c>
      <c r="G9463">
        <f t="shared" si="591"/>
        <v>1</v>
      </c>
      <c r="H9463">
        <v>2</v>
      </c>
      <c r="I9463">
        <v>0</v>
      </c>
      <c r="J9463">
        <v>1</v>
      </c>
      <c r="K9463">
        <v>9</v>
      </c>
      <c r="L9463">
        <v>90</v>
      </c>
      <c r="M9463" s="4">
        <v>2.3962313113920199</v>
      </c>
      <c r="N9463" s="4">
        <v>0.18259483129953399</v>
      </c>
      <c r="O9463" s="4">
        <v>453.756857251177</v>
      </c>
      <c r="P9463" s="4">
        <v>1043.2901171251399</v>
      </c>
    </row>
    <row r="9464" spans="1:16" ht="16" x14ac:dyDescent="0.2">
      <c r="A9464" s="3">
        <v>552.45890072673296</v>
      </c>
      <c r="B9464" t="s">
        <v>13</v>
      </c>
      <c r="C9464" t="s">
        <v>15</v>
      </c>
      <c r="D9464" s="5">
        <f t="shared" si="588"/>
        <v>0</v>
      </c>
      <c r="E9464" s="5">
        <f t="shared" si="589"/>
        <v>0</v>
      </c>
      <c r="F9464" s="5">
        <f t="shared" si="590"/>
        <v>0</v>
      </c>
      <c r="G9464">
        <f t="shared" si="591"/>
        <v>1</v>
      </c>
      <c r="H9464">
        <v>4</v>
      </c>
      <c r="I9464">
        <v>0</v>
      </c>
      <c r="J9464">
        <v>1</v>
      </c>
      <c r="K9464">
        <v>9</v>
      </c>
      <c r="L9464">
        <v>90</v>
      </c>
      <c r="M9464" s="4">
        <v>4.9922306714147897</v>
      </c>
      <c r="N9464" s="4">
        <v>0.23509259705999</v>
      </c>
      <c r="O9464" s="4">
        <v>272.516034528543</v>
      </c>
      <c r="P9464" s="4">
        <v>570.33405644158904</v>
      </c>
    </row>
    <row r="9465" spans="1:16" ht="16" x14ac:dyDescent="0.2">
      <c r="A9465" s="3">
        <v>422.86977586490701</v>
      </c>
      <c r="B9465" t="s">
        <v>13</v>
      </c>
      <c r="C9465" t="s">
        <v>15</v>
      </c>
      <c r="D9465" s="5">
        <f t="shared" si="588"/>
        <v>0</v>
      </c>
      <c r="E9465" s="5">
        <f t="shared" si="589"/>
        <v>0</v>
      </c>
      <c r="F9465" s="5">
        <f t="shared" si="590"/>
        <v>0</v>
      </c>
      <c r="G9465">
        <f t="shared" si="591"/>
        <v>1</v>
      </c>
      <c r="H9465">
        <v>5</v>
      </c>
      <c r="I9465">
        <v>0</v>
      </c>
      <c r="J9465">
        <v>1</v>
      </c>
      <c r="K9465">
        <v>8</v>
      </c>
      <c r="L9465">
        <v>83</v>
      </c>
      <c r="M9465" s="4">
        <v>5.0578481021304604</v>
      </c>
      <c r="N9465" s="4">
        <v>0.30583152352045101</v>
      </c>
      <c r="O9465" s="4">
        <v>268.11481693322901</v>
      </c>
      <c r="P9465" s="4">
        <v>559.36231766362505</v>
      </c>
    </row>
    <row r="9466" spans="1:16" ht="16" x14ac:dyDescent="0.2">
      <c r="A9466" s="3">
        <v>223.66471459817899</v>
      </c>
      <c r="B9466" t="s">
        <v>13</v>
      </c>
      <c r="C9466" t="s">
        <v>14</v>
      </c>
      <c r="D9466" s="5">
        <f t="shared" si="588"/>
        <v>0</v>
      </c>
      <c r="E9466" s="5">
        <f t="shared" si="589"/>
        <v>1</v>
      </c>
      <c r="F9466" s="5">
        <f t="shared" si="590"/>
        <v>0</v>
      </c>
      <c r="G9466">
        <f t="shared" si="591"/>
        <v>0</v>
      </c>
      <c r="H9466">
        <v>2</v>
      </c>
      <c r="I9466">
        <v>0</v>
      </c>
      <c r="J9466">
        <v>0</v>
      </c>
      <c r="K9466">
        <v>9</v>
      </c>
      <c r="L9466">
        <v>92</v>
      </c>
      <c r="M9466" s="4">
        <v>5.0552024117728296</v>
      </c>
      <c r="N9466" s="4">
        <v>0.72776684422934101</v>
      </c>
      <c r="O9466" s="4">
        <v>231.74939626429099</v>
      </c>
      <c r="P9466" s="4">
        <v>505.09022346865999</v>
      </c>
    </row>
    <row r="9467" spans="1:16" ht="16" x14ac:dyDescent="0.2">
      <c r="A9467" s="3">
        <v>336.32023330746199</v>
      </c>
      <c r="B9467" t="s">
        <v>13</v>
      </c>
      <c r="C9467" t="s">
        <v>15</v>
      </c>
      <c r="D9467" s="5">
        <f t="shared" si="588"/>
        <v>0</v>
      </c>
      <c r="E9467" s="5">
        <f t="shared" si="589"/>
        <v>0</v>
      </c>
      <c r="F9467" s="5">
        <f t="shared" si="590"/>
        <v>0</v>
      </c>
      <c r="G9467">
        <f t="shared" si="591"/>
        <v>1</v>
      </c>
      <c r="H9467">
        <v>3</v>
      </c>
      <c r="I9467">
        <v>0</v>
      </c>
      <c r="J9467">
        <v>0</v>
      </c>
      <c r="K9467">
        <v>9</v>
      </c>
      <c r="L9467">
        <v>83</v>
      </c>
      <c r="M9467" s="4">
        <v>4.0106822313157497</v>
      </c>
      <c r="N9467" s="4">
        <v>0.31549420781152299</v>
      </c>
      <c r="O9467" s="4">
        <v>302.94878747911099</v>
      </c>
      <c r="P9467" s="4">
        <v>685.57084602997804</v>
      </c>
    </row>
    <row r="9468" spans="1:16" ht="16" x14ac:dyDescent="0.2">
      <c r="A9468" s="3">
        <v>178.273242550389</v>
      </c>
      <c r="B9468" t="s">
        <v>13</v>
      </c>
      <c r="C9468" t="s">
        <v>14</v>
      </c>
      <c r="D9468" s="5">
        <f t="shared" si="588"/>
        <v>0</v>
      </c>
      <c r="E9468" s="5">
        <f t="shared" si="589"/>
        <v>1</v>
      </c>
      <c r="F9468" s="5">
        <f t="shared" si="590"/>
        <v>0</v>
      </c>
      <c r="G9468">
        <f t="shared" si="591"/>
        <v>0</v>
      </c>
      <c r="H9468">
        <v>2</v>
      </c>
      <c r="I9468">
        <v>0</v>
      </c>
      <c r="J9468">
        <v>0</v>
      </c>
      <c r="K9468">
        <v>9</v>
      </c>
      <c r="L9468">
        <v>93</v>
      </c>
      <c r="M9468" s="4">
        <v>2.76231021276871</v>
      </c>
      <c r="N9468" s="4">
        <v>0.42281538068200297</v>
      </c>
      <c r="O9468" s="4">
        <v>390.26879188766799</v>
      </c>
      <c r="P9468" s="4">
        <v>662.96199149364395</v>
      </c>
    </row>
    <row r="9469" spans="1:16" ht="16" x14ac:dyDescent="0.2">
      <c r="A9469" s="3">
        <v>244.361344340177</v>
      </c>
      <c r="B9469" t="s">
        <v>13</v>
      </c>
      <c r="C9469" t="s">
        <v>14</v>
      </c>
      <c r="D9469" s="5">
        <f t="shared" si="588"/>
        <v>0</v>
      </c>
      <c r="E9469" s="5">
        <f t="shared" si="589"/>
        <v>1</v>
      </c>
      <c r="F9469" s="5">
        <f t="shared" si="590"/>
        <v>0</v>
      </c>
      <c r="G9469">
        <f t="shared" si="591"/>
        <v>0</v>
      </c>
      <c r="H9469">
        <v>2</v>
      </c>
      <c r="I9469">
        <v>0</v>
      </c>
      <c r="J9469">
        <v>0</v>
      </c>
      <c r="K9469">
        <v>9</v>
      </c>
      <c r="L9469">
        <v>90</v>
      </c>
      <c r="M9469" s="4">
        <v>2.1315172134431601</v>
      </c>
      <c r="N9469" s="4">
        <v>0.27055522339411298</v>
      </c>
      <c r="O9469" s="4">
        <v>478.33201883828002</v>
      </c>
      <c r="P9469" s="4">
        <v>827.45441180658702</v>
      </c>
    </row>
    <row r="9470" spans="1:16" ht="16" x14ac:dyDescent="0.2">
      <c r="A9470" s="3">
        <v>450.15169688844901</v>
      </c>
      <c r="B9470" t="s">
        <v>13</v>
      </c>
      <c r="C9470" t="s">
        <v>14</v>
      </c>
      <c r="D9470" s="5">
        <f t="shared" si="588"/>
        <v>0</v>
      </c>
      <c r="E9470" s="5">
        <f t="shared" si="589"/>
        <v>1</v>
      </c>
      <c r="F9470" s="5">
        <f t="shared" si="590"/>
        <v>0</v>
      </c>
      <c r="G9470">
        <f t="shared" si="591"/>
        <v>0</v>
      </c>
      <c r="H9470">
        <v>4</v>
      </c>
      <c r="I9470">
        <v>0</v>
      </c>
      <c r="J9470">
        <v>1</v>
      </c>
      <c r="K9470">
        <v>10</v>
      </c>
      <c r="L9470">
        <v>100</v>
      </c>
      <c r="M9470" s="4">
        <v>4.8102931299036902</v>
      </c>
      <c r="N9470" s="4">
        <v>0.20739685396663099</v>
      </c>
      <c r="O9470" s="4">
        <v>292.56486415845399</v>
      </c>
      <c r="P9470" s="4">
        <v>606.74993305886301</v>
      </c>
    </row>
    <row r="9471" spans="1:16" ht="16" x14ac:dyDescent="0.2">
      <c r="A9471" s="3">
        <v>541.87539688139395</v>
      </c>
      <c r="B9471" t="s">
        <v>13</v>
      </c>
      <c r="C9471" t="s">
        <v>15</v>
      </c>
      <c r="D9471" s="5">
        <f t="shared" si="588"/>
        <v>0</v>
      </c>
      <c r="E9471" s="5">
        <f t="shared" si="589"/>
        <v>0</v>
      </c>
      <c r="F9471" s="5">
        <f t="shared" si="590"/>
        <v>0</v>
      </c>
      <c r="G9471">
        <f t="shared" si="591"/>
        <v>1</v>
      </c>
      <c r="H9471">
        <v>4</v>
      </c>
      <c r="I9471">
        <v>0</v>
      </c>
      <c r="J9471">
        <v>1</v>
      </c>
      <c r="K9471">
        <v>10</v>
      </c>
      <c r="L9471">
        <v>100</v>
      </c>
      <c r="M9471" s="4">
        <v>5.0207066708605703</v>
      </c>
      <c r="N9471" s="4">
        <v>0.42205996186965899</v>
      </c>
      <c r="O9471" s="4">
        <v>275.24757662351499</v>
      </c>
      <c r="P9471" s="4">
        <v>559.98118291155595</v>
      </c>
    </row>
    <row r="9472" spans="1:16" ht="16" x14ac:dyDescent="0.2">
      <c r="A9472" s="3">
        <v>243.18539946847201</v>
      </c>
      <c r="B9472" t="s">
        <v>13</v>
      </c>
      <c r="C9472" t="s">
        <v>15</v>
      </c>
      <c r="D9472" s="5">
        <f t="shared" si="588"/>
        <v>0</v>
      </c>
      <c r="E9472" s="5">
        <f t="shared" si="589"/>
        <v>0</v>
      </c>
      <c r="F9472" s="5">
        <f t="shared" si="590"/>
        <v>0</v>
      </c>
      <c r="G9472">
        <f t="shared" si="591"/>
        <v>1</v>
      </c>
      <c r="H9472">
        <v>2</v>
      </c>
      <c r="I9472">
        <v>0</v>
      </c>
      <c r="J9472">
        <v>0</v>
      </c>
      <c r="K9472">
        <v>8</v>
      </c>
      <c r="L9472">
        <v>80</v>
      </c>
      <c r="M9472" s="4">
        <v>4.3453121230500402</v>
      </c>
      <c r="N9472" s="4">
        <v>0.64342672203230999</v>
      </c>
      <c r="O9472" s="4">
        <v>244.88543334548999</v>
      </c>
      <c r="P9472" s="4">
        <v>487.40253427103102</v>
      </c>
    </row>
    <row r="9473" spans="1:16" ht="16" x14ac:dyDescent="0.2">
      <c r="A9473" s="3">
        <v>314.212469719419</v>
      </c>
      <c r="B9473" t="s">
        <v>13</v>
      </c>
      <c r="C9473" t="s">
        <v>15</v>
      </c>
      <c r="D9473" s="5">
        <f t="shared" si="588"/>
        <v>0</v>
      </c>
      <c r="E9473" s="5">
        <f t="shared" si="589"/>
        <v>0</v>
      </c>
      <c r="F9473" s="5">
        <f t="shared" si="590"/>
        <v>0</v>
      </c>
      <c r="G9473">
        <f t="shared" si="591"/>
        <v>1</v>
      </c>
      <c r="H9473">
        <v>3</v>
      </c>
      <c r="I9473">
        <v>0</v>
      </c>
      <c r="J9473">
        <v>0</v>
      </c>
      <c r="K9473">
        <v>9</v>
      </c>
      <c r="L9473">
        <v>92</v>
      </c>
      <c r="M9473" s="4">
        <v>3.3257975535401099</v>
      </c>
      <c r="N9473" s="4">
        <v>0.56662383368657798</v>
      </c>
      <c r="O9473" s="4">
        <v>311.12004815234502</v>
      </c>
      <c r="P9473" s="4">
        <v>562.74268011578602</v>
      </c>
    </row>
    <row r="9474" spans="1:16" ht="16" x14ac:dyDescent="0.2">
      <c r="A9474" s="3">
        <v>362.19102048495898</v>
      </c>
      <c r="B9474" t="s">
        <v>13</v>
      </c>
      <c r="C9474" t="s">
        <v>15</v>
      </c>
      <c r="D9474" s="5">
        <f t="shared" si="588"/>
        <v>0</v>
      </c>
      <c r="E9474" s="5">
        <f t="shared" si="589"/>
        <v>0</v>
      </c>
      <c r="F9474" s="5">
        <f t="shared" si="590"/>
        <v>0</v>
      </c>
      <c r="G9474">
        <f t="shared" si="591"/>
        <v>1</v>
      </c>
      <c r="H9474">
        <v>4</v>
      </c>
      <c r="I9474">
        <v>0</v>
      </c>
      <c r="J9474">
        <v>1</v>
      </c>
      <c r="K9474">
        <v>8</v>
      </c>
      <c r="L9474">
        <v>74</v>
      </c>
      <c r="M9474" s="4">
        <v>2.8244535596139801</v>
      </c>
      <c r="N9474" s="4">
        <v>0.27716573205737399</v>
      </c>
      <c r="O9474" s="4">
        <v>471.965261466735</v>
      </c>
      <c r="P9474" s="4">
        <v>860.98908733458302</v>
      </c>
    </row>
    <row r="9475" spans="1:16" ht="16" x14ac:dyDescent="0.2">
      <c r="A9475" s="3">
        <v>400.76201227686403</v>
      </c>
      <c r="B9475" t="s">
        <v>13</v>
      </c>
      <c r="C9475" t="s">
        <v>15</v>
      </c>
      <c r="D9475" s="5">
        <f t="shared" ref="D9475:D9538" si="592">IF(B9475="weekend", 1, 0)</f>
        <v>0</v>
      </c>
      <c r="E9475" s="5">
        <f t="shared" ref="E9475:E9538" si="593">IF(C9475="Private room", 1, 0)</f>
        <v>0</v>
      </c>
      <c r="F9475" s="5">
        <f t="shared" ref="F9475:F9538" si="594">IF(C9475="Shared room", 1, 0)</f>
        <v>0</v>
      </c>
      <c r="G9475">
        <f t="shared" ref="G9475:G9538" si="595">IF(C9475="Entire home/apt", 1, 0)</f>
        <v>1</v>
      </c>
      <c r="H9475">
        <v>4</v>
      </c>
      <c r="I9475">
        <v>0</v>
      </c>
      <c r="J9475">
        <v>1</v>
      </c>
      <c r="K9475">
        <v>8</v>
      </c>
      <c r="L9475">
        <v>80</v>
      </c>
      <c r="M9475" s="4">
        <v>2.7996171099198399</v>
      </c>
      <c r="N9475" s="4">
        <v>0.25746896047741102</v>
      </c>
      <c r="O9475" s="4">
        <v>498.90379144400401</v>
      </c>
      <c r="P9475" s="4">
        <v>869.24341324970806</v>
      </c>
    </row>
    <row r="9476" spans="1:16" ht="16" x14ac:dyDescent="0.2">
      <c r="A9476" s="3">
        <v>492.72090124414899</v>
      </c>
      <c r="B9476" t="s">
        <v>13</v>
      </c>
      <c r="C9476" t="s">
        <v>15</v>
      </c>
      <c r="D9476" s="5">
        <f t="shared" si="592"/>
        <v>0</v>
      </c>
      <c r="E9476" s="5">
        <f t="shared" si="593"/>
        <v>0</v>
      </c>
      <c r="F9476" s="5">
        <f t="shared" si="594"/>
        <v>0</v>
      </c>
      <c r="G9476">
        <f t="shared" si="595"/>
        <v>1</v>
      </c>
      <c r="H9476">
        <v>4</v>
      </c>
      <c r="I9476">
        <v>0</v>
      </c>
      <c r="J9476">
        <v>1</v>
      </c>
      <c r="K9476">
        <v>10</v>
      </c>
      <c r="L9476">
        <v>95</v>
      </c>
      <c r="M9476" s="4">
        <v>2.00899174939555</v>
      </c>
      <c r="N9476" s="4">
        <v>0.44289680620738697</v>
      </c>
      <c r="O9476" s="4">
        <v>512.16927428492897</v>
      </c>
      <c r="P9476" s="4">
        <v>1090.0155458987699</v>
      </c>
    </row>
    <row r="9477" spans="1:16" ht="16" x14ac:dyDescent="0.2">
      <c r="A9477" s="3">
        <v>117.829676144782</v>
      </c>
      <c r="B9477" t="s">
        <v>13</v>
      </c>
      <c r="C9477" t="s">
        <v>14</v>
      </c>
      <c r="D9477" s="5">
        <f t="shared" si="592"/>
        <v>0</v>
      </c>
      <c r="E9477" s="5">
        <f t="shared" si="593"/>
        <v>1</v>
      </c>
      <c r="F9477" s="5">
        <f t="shared" si="594"/>
        <v>0</v>
      </c>
      <c r="G9477">
        <f t="shared" si="595"/>
        <v>0</v>
      </c>
      <c r="H9477">
        <v>2</v>
      </c>
      <c r="I9477">
        <v>0</v>
      </c>
      <c r="J9477">
        <v>0</v>
      </c>
      <c r="K9477">
        <v>6</v>
      </c>
      <c r="L9477">
        <v>87</v>
      </c>
      <c r="M9477" s="4">
        <v>8.6089638481582593</v>
      </c>
      <c r="N9477" s="4">
        <v>0.67209471633624496</v>
      </c>
      <c r="O9477" s="4">
        <v>132.402441347506</v>
      </c>
      <c r="P9477" s="4">
        <v>293.61310062012802</v>
      </c>
    </row>
    <row r="9478" spans="1:16" ht="16" x14ac:dyDescent="0.2">
      <c r="A9478" s="3">
        <v>121.59269973423601</v>
      </c>
      <c r="B9478" t="s">
        <v>13</v>
      </c>
      <c r="C9478" t="s">
        <v>14</v>
      </c>
      <c r="D9478" s="5">
        <f t="shared" si="592"/>
        <v>0</v>
      </c>
      <c r="E9478" s="5">
        <f t="shared" si="593"/>
        <v>1</v>
      </c>
      <c r="F9478" s="5">
        <f t="shared" si="594"/>
        <v>0</v>
      </c>
      <c r="G9478">
        <f t="shared" si="595"/>
        <v>0</v>
      </c>
      <c r="H9478">
        <v>2</v>
      </c>
      <c r="I9478">
        <v>0</v>
      </c>
      <c r="J9478">
        <v>0</v>
      </c>
      <c r="K9478">
        <v>9</v>
      </c>
      <c r="L9478">
        <v>90</v>
      </c>
      <c r="M9478" s="4">
        <v>5.3358022480302099</v>
      </c>
      <c r="N9478" s="4">
        <v>1.7430497449137301</v>
      </c>
      <c r="O9478" s="4">
        <v>216.49421673288001</v>
      </c>
      <c r="P9478" s="4">
        <v>468.29971913456001</v>
      </c>
    </row>
    <row r="9479" spans="1:16" ht="16" x14ac:dyDescent="0.2">
      <c r="A9479" s="3">
        <v>1073.40247889178</v>
      </c>
      <c r="B9479" t="s">
        <v>13</v>
      </c>
      <c r="C9479" t="s">
        <v>15</v>
      </c>
      <c r="D9479" s="5">
        <f t="shared" si="592"/>
        <v>0</v>
      </c>
      <c r="E9479" s="5">
        <f t="shared" si="593"/>
        <v>0</v>
      </c>
      <c r="F9479" s="5">
        <f t="shared" si="594"/>
        <v>0</v>
      </c>
      <c r="G9479">
        <f t="shared" si="595"/>
        <v>1</v>
      </c>
      <c r="H9479">
        <v>4</v>
      </c>
      <c r="I9479">
        <v>1</v>
      </c>
      <c r="J9479">
        <v>0</v>
      </c>
      <c r="K9479">
        <v>9</v>
      </c>
      <c r="L9479">
        <v>83</v>
      </c>
      <c r="M9479" s="4">
        <v>1.67719476216042</v>
      </c>
      <c r="N9479" s="4">
        <v>0.47940207013578401</v>
      </c>
      <c r="O9479" s="4">
        <v>520.40140719571696</v>
      </c>
      <c r="P9479" s="4">
        <v>1291.6362571422101</v>
      </c>
    </row>
    <row r="9480" spans="1:16" ht="16" x14ac:dyDescent="0.2">
      <c r="A9480" s="3">
        <v>197.793927420682</v>
      </c>
      <c r="B9480" t="s">
        <v>13</v>
      </c>
      <c r="C9480" t="s">
        <v>14</v>
      </c>
      <c r="D9480" s="5">
        <f t="shared" si="592"/>
        <v>0</v>
      </c>
      <c r="E9480" s="5">
        <f t="shared" si="593"/>
        <v>1</v>
      </c>
      <c r="F9480" s="5">
        <f t="shared" si="594"/>
        <v>0</v>
      </c>
      <c r="G9480">
        <f t="shared" si="595"/>
        <v>0</v>
      </c>
      <c r="H9480">
        <v>3</v>
      </c>
      <c r="I9480">
        <v>0</v>
      </c>
      <c r="J9480">
        <v>0</v>
      </c>
      <c r="K9480">
        <v>2</v>
      </c>
      <c r="L9480">
        <v>20</v>
      </c>
      <c r="M9480" s="4">
        <v>1.6442344133945099</v>
      </c>
      <c r="N9480" s="4">
        <v>0.40237351082189599</v>
      </c>
      <c r="O9480" s="4">
        <v>560.78425233492999</v>
      </c>
      <c r="P9480" s="4">
        <v>1176.2406404394901</v>
      </c>
    </row>
    <row r="9481" spans="1:16" ht="16" x14ac:dyDescent="0.2">
      <c r="A9481" s="3">
        <v>426.63279945436102</v>
      </c>
      <c r="B9481" t="s">
        <v>13</v>
      </c>
      <c r="C9481" t="s">
        <v>15</v>
      </c>
      <c r="D9481" s="5">
        <f t="shared" si="592"/>
        <v>0</v>
      </c>
      <c r="E9481" s="5">
        <f t="shared" si="593"/>
        <v>0</v>
      </c>
      <c r="F9481" s="5">
        <f t="shared" si="594"/>
        <v>0</v>
      </c>
      <c r="G9481">
        <f t="shared" si="595"/>
        <v>1</v>
      </c>
      <c r="H9481">
        <v>3</v>
      </c>
      <c r="I9481">
        <v>0</v>
      </c>
      <c r="J9481">
        <v>1</v>
      </c>
      <c r="K9481">
        <v>8</v>
      </c>
      <c r="L9481">
        <v>80</v>
      </c>
      <c r="M9481" s="4">
        <v>3.3142490516933099</v>
      </c>
      <c r="N9481" s="4">
        <v>0.15501379932367901</v>
      </c>
      <c r="O9481" s="4">
        <v>350.38276263996403</v>
      </c>
      <c r="P9481" s="4">
        <v>762.94671309022203</v>
      </c>
    </row>
    <row r="9482" spans="1:16" ht="16" x14ac:dyDescent="0.2">
      <c r="A9482" s="3">
        <v>232.83708459747399</v>
      </c>
      <c r="B9482" t="s">
        <v>13</v>
      </c>
      <c r="C9482" t="s">
        <v>14</v>
      </c>
      <c r="D9482" s="5">
        <f t="shared" si="592"/>
        <v>0</v>
      </c>
      <c r="E9482" s="5">
        <f t="shared" si="593"/>
        <v>1</v>
      </c>
      <c r="F9482" s="5">
        <f t="shared" si="594"/>
        <v>0</v>
      </c>
      <c r="G9482">
        <f t="shared" si="595"/>
        <v>0</v>
      </c>
      <c r="H9482">
        <v>5</v>
      </c>
      <c r="I9482">
        <v>0</v>
      </c>
      <c r="J9482">
        <v>0</v>
      </c>
      <c r="K9482">
        <v>10</v>
      </c>
      <c r="L9482">
        <v>100</v>
      </c>
      <c r="M9482" s="4">
        <v>7.6387987759523197</v>
      </c>
      <c r="N9482" s="4">
        <v>3.1349479303836301</v>
      </c>
      <c r="O9482" s="4">
        <v>151.83774263425201</v>
      </c>
      <c r="P9482" s="4">
        <v>327.012987012888</v>
      </c>
    </row>
    <row r="9483" spans="1:16" ht="16" x14ac:dyDescent="0.2">
      <c r="A9483" s="3">
        <v>624.66191584938497</v>
      </c>
      <c r="B9483" t="s">
        <v>13</v>
      </c>
      <c r="C9483" t="s">
        <v>15</v>
      </c>
      <c r="D9483" s="5">
        <f t="shared" si="592"/>
        <v>0</v>
      </c>
      <c r="E9483" s="5">
        <f t="shared" si="593"/>
        <v>0</v>
      </c>
      <c r="F9483" s="5">
        <f t="shared" si="594"/>
        <v>0</v>
      </c>
      <c r="G9483">
        <f t="shared" si="595"/>
        <v>1</v>
      </c>
      <c r="H9483">
        <v>3</v>
      </c>
      <c r="I9483">
        <v>0</v>
      </c>
      <c r="J9483">
        <v>1</v>
      </c>
      <c r="K9483">
        <v>9</v>
      </c>
      <c r="L9483">
        <v>50</v>
      </c>
      <c r="M9483" s="4">
        <v>3.4152618709380902</v>
      </c>
      <c r="N9483" s="4">
        <v>6.3302379719612403E-2</v>
      </c>
      <c r="O9483" s="4">
        <v>358.13014277370098</v>
      </c>
      <c r="P9483" s="4">
        <v>901.44915660318998</v>
      </c>
    </row>
    <row r="9484" spans="1:16" ht="16" x14ac:dyDescent="0.2">
      <c r="A9484" s="3">
        <v>437.216303299701</v>
      </c>
      <c r="B9484" t="s">
        <v>13</v>
      </c>
      <c r="C9484" t="s">
        <v>15</v>
      </c>
      <c r="D9484" s="5">
        <f t="shared" si="592"/>
        <v>0</v>
      </c>
      <c r="E9484" s="5">
        <f t="shared" si="593"/>
        <v>0</v>
      </c>
      <c r="F9484" s="5">
        <f t="shared" si="594"/>
        <v>0</v>
      </c>
      <c r="G9484">
        <f t="shared" si="595"/>
        <v>1</v>
      </c>
      <c r="H9484">
        <v>5</v>
      </c>
      <c r="I9484">
        <v>1</v>
      </c>
      <c r="J9484">
        <v>1</v>
      </c>
      <c r="K9484">
        <v>9</v>
      </c>
      <c r="L9484">
        <v>89</v>
      </c>
      <c r="M9484" s="4">
        <v>2.58649557034102</v>
      </c>
      <c r="N9484" s="4">
        <v>0.371345159027483</v>
      </c>
      <c r="O9484" s="4">
        <v>428.35089748593202</v>
      </c>
      <c r="P9484" s="4">
        <v>1048.0074532109099</v>
      </c>
    </row>
    <row r="9485" spans="1:16" ht="16" x14ac:dyDescent="0.2">
      <c r="A9485" s="3">
        <v>154.989534090641</v>
      </c>
      <c r="B9485" t="s">
        <v>13</v>
      </c>
      <c r="C9485" t="s">
        <v>14</v>
      </c>
      <c r="D9485" s="5">
        <f t="shared" si="592"/>
        <v>0</v>
      </c>
      <c r="E9485" s="5">
        <f t="shared" si="593"/>
        <v>1</v>
      </c>
      <c r="F9485" s="5">
        <f t="shared" si="594"/>
        <v>0</v>
      </c>
      <c r="G9485">
        <f t="shared" si="595"/>
        <v>0</v>
      </c>
      <c r="H9485">
        <v>2</v>
      </c>
      <c r="I9485">
        <v>0</v>
      </c>
      <c r="J9485">
        <v>0</v>
      </c>
      <c r="K9485">
        <v>9</v>
      </c>
      <c r="L9485">
        <v>98</v>
      </c>
      <c r="M9485" s="4">
        <v>3.86739184615677</v>
      </c>
      <c r="N9485" s="4">
        <v>0.29272964198932899</v>
      </c>
      <c r="O9485" s="4">
        <v>310.26738314980503</v>
      </c>
      <c r="P9485" s="4">
        <v>684.044002629901</v>
      </c>
    </row>
    <row r="9486" spans="1:16" ht="16" x14ac:dyDescent="0.2">
      <c r="A9486" s="3">
        <v>180.86032126813799</v>
      </c>
      <c r="B9486" t="s">
        <v>13</v>
      </c>
      <c r="C9486" t="s">
        <v>14</v>
      </c>
      <c r="D9486" s="5">
        <f t="shared" si="592"/>
        <v>0</v>
      </c>
      <c r="E9486" s="5">
        <f t="shared" si="593"/>
        <v>1</v>
      </c>
      <c r="F9486" s="5">
        <f t="shared" si="594"/>
        <v>0</v>
      </c>
      <c r="G9486">
        <f t="shared" si="595"/>
        <v>0</v>
      </c>
      <c r="H9486">
        <v>4</v>
      </c>
      <c r="I9486">
        <v>0</v>
      </c>
      <c r="J9486">
        <v>0</v>
      </c>
      <c r="K9486">
        <v>10</v>
      </c>
      <c r="L9486">
        <v>90</v>
      </c>
      <c r="M9486" s="4">
        <v>6.8213085300583796</v>
      </c>
      <c r="N9486" s="4">
        <v>0.124350124823353</v>
      </c>
      <c r="O9486" s="4">
        <v>184.71515749420499</v>
      </c>
      <c r="P9486" s="4">
        <v>443.02288682434198</v>
      </c>
    </row>
    <row r="9487" spans="1:16" ht="16" x14ac:dyDescent="0.2">
      <c r="A9487" s="3">
        <v>492.95609021848998</v>
      </c>
      <c r="B9487" t="s">
        <v>13</v>
      </c>
      <c r="C9487" t="s">
        <v>14</v>
      </c>
      <c r="D9487" s="5">
        <f t="shared" si="592"/>
        <v>0</v>
      </c>
      <c r="E9487" s="5">
        <f t="shared" si="593"/>
        <v>1</v>
      </c>
      <c r="F9487" s="5">
        <f t="shared" si="594"/>
        <v>0</v>
      </c>
      <c r="G9487">
        <f t="shared" si="595"/>
        <v>0</v>
      </c>
      <c r="H9487">
        <v>4</v>
      </c>
      <c r="I9487">
        <v>0</v>
      </c>
      <c r="J9487">
        <v>1</v>
      </c>
      <c r="K9487">
        <v>10</v>
      </c>
      <c r="L9487">
        <v>80</v>
      </c>
      <c r="M9487" s="4">
        <v>1.67782299839903</v>
      </c>
      <c r="N9487" s="4">
        <v>0.27425745850022099</v>
      </c>
      <c r="O9487" s="4">
        <v>590.74953641413197</v>
      </c>
      <c r="P9487" s="4">
        <v>933.86782299186405</v>
      </c>
    </row>
    <row r="9488" spans="1:16" ht="16" x14ac:dyDescent="0.2">
      <c r="A9488" s="3">
        <v>238.011242032973</v>
      </c>
      <c r="B9488" t="s">
        <v>13</v>
      </c>
      <c r="C9488" t="s">
        <v>14</v>
      </c>
      <c r="D9488" s="5">
        <f t="shared" si="592"/>
        <v>0</v>
      </c>
      <c r="E9488" s="5">
        <f t="shared" si="593"/>
        <v>1</v>
      </c>
      <c r="F9488" s="5">
        <f t="shared" si="594"/>
        <v>0</v>
      </c>
      <c r="G9488">
        <f t="shared" si="595"/>
        <v>0</v>
      </c>
      <c r="H9488">
        <v>2</v>
      </c>
      <c r="I9488">
        <v>0</v>
      </c>
      <c r="J9488">
        <v>0</v>
      </c>
      <c r="K9488">
        <v>10</v>
      </c>
      <c r="L9488">
        <v>95</v>
      </c>
      <c r="M9488" s="4">
        <v>4.1330897261783299</v>
      </c>
      <c r="N9488" s="4">
        <v>0.41266402704590299</v>
      </c>
      <c r="O9488" s="4">
        <v>407.41081629985803</v>
      </c>
      <c r="P9488" s="4">
        <v>739.707612120043</v>
      </c>
    </row>
    <row r="9489" spans="1:16" ht="16" x14ac:dyDescent="0.2">
      <c r="A9489" s="3">
        <v>275.40628895317298</v>
      </c>
      <c r="B9489" t="s">
        <v>13</v>
      </c>
      <c r="C9489" t="s">
        <v>14</v>
      </c>
      <c r="D9489" s="5">
        <f t="shared" si="592"/>
        <v>0</v>
      </c>
      <c r="E9489" s="5">
        <f t="shared" si="593"/>
        <v>1</v>
      </c>
      <c r="F9489" s="5">
        <f t="shared" si="594"/>
        <v>0</v>
      </c>
      <c r="G9489">
        <f t="shared" si="595"/>
        <v>0</v>
      </c>
      <c r="H9489">
        <v>3</v>
      </c>
      <c r="I9489">
        <v>0</v>
      </c>
      <c r="J9489">
        <v>0</v>
      </c>
      <c r="K9489">
        <v>9</v>
      </c>
      <c r="L9489">
        <v>83</v>
      </c>
      <c r="M9489" s="4">
        <v>1.95937862580515</v>
      </c>
      <c r="N9489" s="4">
        <v>0.486069792064805</v>
      </c>
      <c r="O9489" s="4">
        <v>525.81947773614195</v>
      </c>
      <c r="P9489" s="4">
        <v>962.11677801610199</v>
      </c>
    </row>
    <row r="9490" spans="1:16" ht="16" x14ac:dyDescent="0.2">
      <c r="A9490" s="3">
        <v>422.86977586490701</v>
      </c>
      <c r="B9490" t="s">
        <v>13</v>
      </c>
      <c r="C9490" t="s">
        <v>15</v>
      </c>
      <c r="D9490" s="5">
        <f t="shared" si="592"/>
        <v>0</v>
      </c>
      <c r="E9490" s="5">
        <f t="shared" si="593"/>
        <v>0</v>
      </c>
      <c r="F9490" s="5">
        <f t="shared" si="594"/>
        <v>0</v>
      </c>
      <c r="G9490">
        <f t="shared" si="595"/>
        <v>1</v>
      </c>
      <c r="H9490">
        <v>4</v>
      </c>
      <c r="I9490">
        <v>1</v>
      </c>
      <c r="J9490">
        <v>1</v>
      </c>
      <c r="K9490">
        <v>9</v>
      </c>
      <c r="L9490">
        <v>89</v>
      </c>
      <c r="M9490" s="4">
        <v>4.5636230054676297</v>
      </c>
      <c r="N9490" s="4">
        <v>0.59174535103221804</v>
      </c>
      <c r="O9490" s="4">
        <v>327.17609601336602</v>
      </c>
      <c r="P9490" s="4">
        <v>645.28935358993397</v>
      </c>
    </row>
    <row r="9491" spans="1:16" ht="16" x14ac:dyDescent="0.2">
      <c r="A9491" s="3">
        <v>422.86977586490701</v>
      </c>
      <c r="B9491" t="s">
        <v>13</v>
      </c>
      <c r="C9491" t="s">
        <v>15</v>
      </c>
      <c r="D9491" s="5">
        <f t="shared" si="592"/>
        <v>0</v>
      </c>
      <c r="E9491" s="5">
        <f t="shared" si="593"/>
        <v>0</v>
      </c>
      <c r="F9491" s="5">
        <f t="shared" si="594"/>
        <v>0</v>
      </c>
      <c r="G9491">
        <f t="shared" si="595"/>
        <v>1</v>
      </c>
      <c r="H9491">
        <v>4</v>
      </c>
      <c r="I9491">
        <v>1</v>
      </c>
      <c r="J9491">
        <v>1</v>
      </c>
      <c r="K9491">
        <v>10</v>
      </c>
      <c r="L9491">
        <v>94</v>
      </c>
      <c r="M9491" s="4">
        <v>4.56882310576772</v>
      </c>
      <c r="N9491" s="4">
        <v>0.50025028659781501</v>
      </c>
      <c r="O9491" s="4">
        <v>322.93654355615399</v>
      </c>
      <c r="P9491" s="4">
        <v>673.595583477368</v>
      </c>
    </row>
    <row r="9492" spans="1:16" ht="16" x14ac:dyDescent="0.2">
      <c r="A9492" s="3">
        <v>1189.82102119052</v>
      </c>
      <c r="B9492" t="s">
        <v>13</v>
      </c>
      <c r="C9492" t="s">
        <v>15</v>
      </c>
      <c r="D9492" s="5">
        <f t="shared" si="592"/>
        <v>0</v>
      </c>
      <c r="E9492" s="5">
        <f t="shared" si="593"/>
        <v>0</v>
      </c>
      <c r="F9492" s="5">
        <f t="shared" si="594"/>
        <v>0</v>
      </c>
      <c r="G9492">
        <f t="shared" si="595"/>
        <v>1</v>
      </c>
      <c r="H9492">
        <v>6</v>
      </c>
      <c r="I9492">
        <v>0</v>
      </c>
      <c r="J9492">
        <v>1</v>
      </c>
      <c r="K9492">
        <v>8</v>
      </c>
      <c r="L9492">
        <v>87</v>
      </c>
      <c r="M9492" s="4">
        <v>2.8052122277642</v>
      </c>
      <c r="N9492" s="4">
        <v>0.37258430707551798</v>
      </c>
      <c r="O9492" s="4">
        <v>404.76427281670198</v>
      </c>
      <c r="P9492" s="4">
        <v>908.17336786828605</v>
      </c>
    </row>
    <row r="9493" spans="1:16" ht="16" x14ac:dyDescent="0.2">
      <c r="A9493" s="3">
        <v>168.160116653731</v>
      </c>
      <c r="B9493" t="s">
        <v>13</v>
      </c>
      <c r="C9493" t="s">
        <v>14</v>
      </c>
      <c r="D9493" s="5">
        <f t="shared" si="592"/>
        <v>0</v>
      </c>
      <c r="E9493" s="5">
        <f t="shared" si="593"/>
        <v>1</v>
      </c>
      <c r="F9493" s="5">
        <f t="shared" si="594"/>
        <v>0</v>
      </c>
      <c r="G9493">
        <f t="shared" si="595"/>
        <v>0</v>
      </c>
      <c r="H9493">
        <v>2</v>
      </c>
      <c r="I9493">
        <v>1</v>
      </c>
      <c r="J9493">
        <v>1</v>
      </c>
      <c r="K9493">
        <v>8</v>
      </c>
      <c r="L9493">
        <v>100</v>
      </c>
      <c r="M9493" s="4">
        <v>5.32782817059792</v>
      </c>
      <c r="N9493" s="4">
        <v>0.58545224560878595</v>
      </c>
      <c r="O9493" s="4">
        <v>218.467438893734</v>
      </c>
      <c r="P9493" s="4">
        <v>475.22596388576397</v>
      </c>
    </row>
    <row r="9494" spans="1:16" ht="16" x14ac:dyDescent="0.2">
      <c r="A9494" s="3">
        <v>606.31717585079605</v>
      </c>
      <c r="B9494" t="s">
        <v>13</v>
      </c>
      <c r="C9494" t="s">
        <v>15</v>
      </c>
      <c r="D9494" s="5">
        <f t="shared" si="592"/>
        <v>0</v>
      </c>
      <c r="E9494" s="5">
        <f t="shared" si="593"/>
        <v>0</v>
      </c>
      <c r="F9494" s="5">
        <f t="shared" si="594"/>
        <v>0</v>
      </c>
      <c r="G9494">
        <f t="shared" si="595"/>
        <v>1</v>
      </c>
      <c r="H9494">
        <v>4</v>
      </c>
      <c r="I9494">
        <v>0</v>
      </c>
      <c r="J9494">
        <v>1</v>
      </c>
      <c r="K9494">
        <v>10</v>
      </c>
      <c r="L9494">
        <v>90</v>
      </c>
      <c r="M9494" s="4">
        <v>6.1496653158982397</v>
      </c>
      <c r="N9494" s="4">
        <v>0.30023686352635198</v>
      </c>
      <c r="O9494" s="4">
        <v>208.31408964523601</v>
      </c>
      <c r="P9494" s="4">
        <v>451.26515464772098</v>
      </c>
    </row>
    <row r="9495" spans="1:16" ht="16" x14ac:dyDescent="0.2">
      <c r="A9495" s="3">
        <v>435.80516945365599</v>
      </c>
      <c r="B9495" t="s">
        <v>13</v>
      </c>
      <c r="C9495" t="s">
        <v>15</v>
      </c>
      <c r="D9495" s="5">
        <f t="shared" si="592"/>
        <v>0</v>
      </c>
      <c r="E9495" s="5">
        <f t="shared" si="593"/>
        <v>0</v>
      </c>
      <c r="F9495" s="5">
        <f t="shared" si="594"/>
        <v>0</v>
      </c>
      <c r="G9495">
        <f t="shared" si="595"/>
        <v>1</v>
      </c>
      <c r="H9495">
        <v>4</v>
      </c>
      <c r="I9495">
        <v>0</v>
      </c>
      <c r="J9495">
        <v>1</v>
      </c>
      <c r="K9495">
        <v>10</v>
      </c>
      <c r="L9495">
        <v>95</v>
      </c>
      <c r="M9495" s="4">
        <v>1.95555353922894</v>
      </c>
      <c r="N9495" s="4">
        <v>0.47882047825964302</v>
      </c>
      <c r="O9495" s="4">
        <v>537.46665273113899</v>
      </c>
      <c r="P9495" s="4">
        <v>846.39080475318804</v>
      </c>
    </row>
    <row r="9496" spans="1:16" ht="16" x14ac:dyDescent="0.2">
      <c r="A9496" s="3">
        <v>88.431054352171898</v>
      </c>
      <c r="B9496" t="s">
        <v>13</v>
      </c>
      <c r="C9496" t="s">
        <v>14</v>
      </c>
      <c r="D9496" s="5">
        <f t="shared" si="592"/>
        <v>0</v>
      </c>
      <c r="E9496" s="5">
        <f t="shared" si="593"/>
        <v>1</v>
      </c>
      <c r="F9496" s="5">
        <f t="shared" si="594"/>
        <v>0</v>
      </c>
      <c r="G9496">
        <f t="shared" si="595"/>
        <v>0</v>
      </c>
      <c r="H9496">
        <v>2</v>
      </c>
      <c r="I9496">
        <v>0</v>
      </c>
      <c r="J9496">
        <v>0</v>
      </c>
      <c r="K9496">
        <v>7</v>
      </c>
      <c r="L9496">
        <v>73</v>
      </c>
      <c r="M9496" s="4">
        <v>5.9816959056580599</v>
      </c>
      <c r="N9496" s="4">
        <v>1.1680907283864701</v>
      </c>
      <c r="O9496" s="4">
        <v>185.27283152383899</v>
      </c>
      <c r="P9496" s="4">
        <v>413.68606240631698</v>
      </c>
    </row>
    <row r="9497" spans="1:16" ht="16" x14ac:dyDescent="0.2">
      <c r="A9497" s="3">
        <v>194.03090383122799</v>
      </c>
      <c r="B9497" t="s">
        <v>13</v>
      </c>
      <c r="C9497" t="s">
        <v>15</v>
      </c>
      <c r="D9497" s="5">
        <f t="shared" si="592"/>
        <v>0</v>
      </c>
      <c r="E9497" s="5">
        <f t="shared" si="593"/>
        <v>0</v>
      </c>
      <c r="F9497" s="5">
        <f t="shared" si="594"/>
        <v>0</v>
      </c>
      <c r="G9497">
        <f t="shared" si="595"/>
        <v>1</v>
      </c>
      <c r="H9497">
        <v>2</v>
      </c>
      <c r="I9497">
        <v>0</v>
      </c>
      <c r="J9497">
        <v>1</v>
      </c>
      <c r="K9497">
        <v>10</v>
      </c>
      <c r="L9497">
        <v>100</v>
      </c>
      <c r="M9497" s="4">
        <v>8.0168749384754108</v>
      </c>
      <c r="N9497" s="4">
        <v>0.38448668871232899</v>
      </c>
      <c r="O9497" s="4">
        <v>147.98681238232001</v>
      </c>
      <c r="P9497" s="4">
        <v>324.082490046803</v>
      </c>
    </row>
    <row r="9498" spans="1:16" ht="16" x14ac:dyDescent="0.2">
      <c r="A9498" s="3">
        <v>258.70787177497101</v>
      </c>
      <c r="B9498" t="s">
        <v>13</v>
      </c>
      <c r="C9498" t="s">
        <v>14</v>
      </c>
      <c r="D9498" s="5">
        <f t="shared" si="592"/>
        <v>0</v>
      </c>
      <c r="E9498" s="5">
        <f t="shared" si="593"/>
        <v>1</v>
      </c>
      <c r="F9498" s="5">
        <f t="shared" si="594"/>
        <v>0</v>
      </c>
      <c r="G9498">
        <f t="shared" si="595"/>
        <v>0</v>
      </c>
      <c r="H9498">
        <v>2</v>
      </c>
      <c r="I9498">
        <v>0</v>
      </c>
      <c r="J9498">
        <v>1</v>
      </c>
      <c r="K9498">
        <v>8</v>
      </c>
      <c r="L9498">
        <v>80</v>
      </c>
      <c r="M9498" s="4">
        <v>6.8989078980904202</v>
      </c>
      <c r="N9498" s="4">
        <v>0.95108087068510105</v>
      </c>
      <c r="O9498" s="4">
        <v>186.97274661081099</v>
      </c>
      <c r="P9498" s="4">
        <v>385.95712766066401</v>
      </c>
    </row>
    <row r="9499" spans="1:16" ht="16" x14ac:dyDescent="0.2">
      <c r="A9499" s="3">
        <v>242.00945459676799</v>
      </c>
      <c r="B9499" t="s">
        <v>13</v>
      </c>
      <c r="C9499" t="s">
        <v>15</v>
      </c>
      <c r="D9499" s="5">
        <f t="shared" si="592"/>
        <v>0</v>
      </c>
      <c r="E9499" s="5">
        <f t="shared" si="593"/>
        <v>0</v>
      </c>
      <c r="F9499" s="5">
        <f t="shared" si="594"/>
        <v>0</v>
      </c>
      <c r="G9499">
        <f t="shared" si="595"/>
        <v>1</v>
      </c>
      <c r="H9499">
        <v>2</v>
      </c>
      <c r="I9499">
        <v>0</v>
      </c>
      <c r="J9499">
        <v>0</v>
      </c>
      <c r="K9499">
        <v>10</v>
      </c>
      <c r="L9499">
        <v>100</v>
      </c>
      <c r="M9499" s="4">
        <v>6.3444227486019296</v>
      </c>
      <c r="N9499" s="4">
        <v>0.71462229853388903</v>
      </c>
      <c r="O9499" s="4">
        <v>204.12461720795201</v>
      </c>
      <c r="P9499" s="4">
        <v>419.20470248888699</v>
      </c>
    </row>
    <row r="9500" spans="1:16" ht="16" x14ac:dyDescent="0.2">
      <c r="A9500" s="3">
        <v>614.31360097838603</v>
      </c>
      <c r="B9500" t="s">
        <v>13</v>
      </c>
      <c r="C9500" t="s">
        <v>15</v>
      </c>
      <c r="D9500" s="5">
        <f t="shared" si="592"/>
        <v>0</v>
      </c>
      <c r="E9500" s="5">
        <f t="shared" si="593"/>
        <v>0</v>
      </c>
      <c r="F9500" s="5">
        <f t="shared" si="594"/>
        <v>0</v>
      </c>
      <c r="G9500">
        <f t="shared" si="595"/>
        <v>1</v>
      </c>
      <c r="H9500">
        <v>4</v>
      </c>
      <c r="I9500">
        <v>0</v>
      </c>
      <c r="J9500">
        <v>0</v>
      </c>
      <c r="K9500">
        <v>10</v>
      </c>
      <c r="L9500">
        <v>100</v>
      </c>
      <c r="M9500" s="4">
        <v>9.8996806031614799</v>
      </c>
      <c r="N9500" s="4">
        <v>1.1017798818072899</v>
      </c>
      <c r="O9500" s="4">
        <v>114.690572991675</v>
      </c>
      <c r="P9500" s="4">
        <v>249.98722432025801</v>
      </c>
    </row>
    <row r="9501" spans="1:16" ht="16" x14ac:dyDescent="0.2">
      <c r="A9501" s="3">
        <v>455.32585432394899</v>
      </c>
      <c r="B9501" t="s">
        <v>13</v>
      </c>
      <c r="C9501" t="s">
        <v>15</v>
      </c>
      <c r="D9501" s="5">
        <f t="shared" si="592"/>
        <v>0</v>
      </c>
      <c r="E9501" s="5">
        <f t="shared" si="593"/>
        <v>0</v>
      </c>
      <c r="F9501" s="5">
        <f t="shared" si="594"/>
        <v>0</v>
      </c>
      <c r="G9501">
        <f t="shared" si="595"/>
        <v>1</v>
      </c>
      <c r="H9501">
        <v>4</v>
      </c>
      <c r="I9501">
        <v>0</v>
      </c>
      <c r="J9501">
        <v>1</v>
      </c>
      <c r="K9501">
        <v>6</v>
      </c>
      <c r="L9501">
        <v>100</v>
      </c>
      <c r="M9501" s="4">
        <v>7.8209027117018497</v>
      </c>
      <c r="N9501" s="4">
        <v>0.94830197606882605</v>
      </c>
      <c r="O9501" s="4">
        <v>153.60576287899701</v>
      </c>
      <c r="P9501" s="4">
        <v>352.15709950626302</v>
      </c>
    </row>
    <row r="9502" spans="1:16" ht="16" x14ac:dyDescent="0.2">
      <c r="A9502" s="3">
        <v>200.38100613843201</v>
      </c>
      <c r="B9502" t="s">
        <v>13</v>
      </c>
      <c r="C9502" t="s">
        <v>14</v>
      </c>
      <c r="D9502" s="5">
        <f t="shared" si="592"/>
        <v>0</v>
      </c>
      <c r="E9502" s="5">
        <f t="shared" si="593"/>
        <v>1</v>
      </c>
      <c r="F9502" s="5">
        <f t="shared" si="594"/>
        <v>0</v>
      </c>
      <c r="G9502">
        <f t="shared" si="595"/>
        <v>0</v>
      </c>
      <c r="H9502">
        <v>4</v>
      </c>
      <c r="I9502">
        <v>0</v>
      </c>
      <c r="J9502">
        <v>1</v>
      </c>
      <c r="K9502">
        <v>9</v>
      </c>
      <c r="L9502">
        <v>90</v>
      </c>
      <c r="M9502" s="4">
        <v>1.96401984998402</v>
      </c>
      <c r="N9502" s="4">
        <v>0.36623353946855602</v>
      </c>
      <c r="O9502" s="4">
        <v>525.87988539311095</v>
      </c>
      <c r="P9502" s="4">
        <v>1279.06216510219</v>
      </c>
    </row>
    <row r="9503" spans="1:16" ht="16" x14ac:dyDescent="0.2">
      <c r="A9503" s="3">
        <v>361.955831510618</v>
      </c>
      <c r="B9503" t="s">
        <v>13</v>
      </c>
      <c r="C9503" t="s">
        <v>15</v>
      </c>
      <c r="D9503" s="5">
        <f t="shared" si="592"/>
        <v>0</v>
      </c>
      <c r="E9503" s="5">
        <f t="shared" si="593"/>
        <v>0</v>
      </c>
      <c r="F9503" s="5">
        <f t="shared" si="594"/>
        <v>0</v>
      </c>
      <c r="G9503">
        <f t="shared" si="595"/>
        <v>1</v>
      </c>
      <c r="H9503">
        <v>4</v>
      </c>
      <c r="I9503">
        <v>0</v>
      </c>
      <c r="J9503">
        <v>0</v>
      </c>
      <c r="K9503">
        <v>8</v>
      </c>
      <c r="L9503">
        <v>75</v>
      </c>
      <c r="M9503" s="4">
        <v>4.0171336122101202</v>
      </c>
      <c r="N9503" s="4">
        <v>0.40818954204374203</v>
      </c>
      <c r="O9503" s="4">
        <v>313.27023720210201</v>
      </c>
      <c r="P9503" s="4">
        <v>614.218369347357</v>
      </c>
    </row>
    <row r="9504" spans="1:16" ht="16" x14ac:dyDescent="0.2">
      <c r="A9504" s="3">
        <v>405.93616971236298</v>
      </c>
      <c r="B9504" t="s">
        <v>13</v>
      </c>
      <c r="C9504" t="s">
        <v>15</v>
      </c>
      <c r="D9504" s="5">
        <f t="shared" si="592"/>
        <v>0</v>
      </c>
      <c r="E9504" s="5">
        <f t="shared" si="593"/>
        <v>0</v>
      </c>
      <c r="F9504" s="5">
        <f t="shared" si="594"/>
        <v>0</v>
      </c>
      <c r="G9504">
        <f t="shared" si="595"/>
        <v>1</v>
      </c>
      <c r="H9504">
        <v>2</v>
      </c>
      <c r="I9504">
        <v>1</v>
      </c>
      <c r="J9504">
        <v>1</v>
      </c>
      <c r="K9504">
        <v>9</v>
      </c>
      <c r="L9504">
        <v>100</v>
      </c>
      <c r="M9504" s="4">
        <v>4.5022938788962703</v>
      </c>
      <c r="N9504" s="4">
        <v>0.43397826894425701</v>
      </c>
      <c r="O9504" s="4">
        <v>269.83853589339901</v>
      </c>
      <c r="P9504" s="4">
        <v>552.53036467323204</v>
      </c>
    </row>
    <row r="9505" spans="1:16" ht="16" x14ac:dyDescent="0.2">
      <c r="A9505" s="3">
        <v>219.90169100872501</v>
      </c>
      <c r="B9505" t="s">
        <v>13</v>
      </c>
      <c r="C9505" t="s">
        <v>15</v>
      </c>
      <c r="D9505" s="5">
        <f t="shared" si="592"/>
        <v>0</v>
      </c>
      <c r="E9505" s="5">
        <f t="shared" si="593"/>
        <v>0</v>
      </c>
      <c r="F9505" s="5">
        <f t="shared" si="594"/>
        <v>0</v>
      </c>
      <c r="G9505">
        <f t="shared" si="595"/>
        <v>1</v>
      </c>
      <c r="H9505">
        <v>2</v>
      </c>
      <c r="I9505">
        <v>0</v>
      </c>
      <c r="J9505">
        <v>1</v>
      </c>
      <c r="K9505">
        <v>2</v>
      </c>
      <c r="L9505">
        <v>40</v>
      </c>
      <c r="M9505" s="4">
        <v>4.1766990761357699</v>
      </c>
      <c r="N9505" s="4">
        <v>0.32475560368940098</v>
      </c>
      <c r="O9505" s="4">
        <v>380.95925530657598</v>
      </c>
      <c r="P9505" s="4">
        <v>740.08180377065696</v>
      </c>
    </row>
    <row r="9506" spans="1:16" ht="16" x14ac:dyDescent="0.2">
      <c r="A9506" s="3">
        <v>544.22728662480301</v>
      </c>
      <c r="B9506" t="s">
        <v>13</v>
      </c>
      <c r="C9506" t="s">
        <v>15</v>
      </c>
      <c r="D9506" s="5">
        <f t="shared" si="592"/>
        <v>0</v>
      </c>
      <c r="E9506" s="5">
        <f t="shared" si="593"/>
        <v>0</v>
      </c>
      <c r="F9506" s="5">
        <f t="shared" si="594"/>
        <v>0</v>
      </c>
      <c r="G9506">
        <f t="shared" si="595"/>
        <v>1</v>
      </c>
      <c r="H9506">
        <v>2</v>
      </c>
      <c r="I9506">
        <v>1</v>
      </c>
      <c r="J9506">
        <v>1</v>
      </c>
      <c r="K9506">
        <v>10</v>
      </c>
      <c r="L9506">
        <v>73</v>
      </c>
      <c r="M9506" s="4">
        <v>1.98968797429441</v>
      </c>
      <c r="N9506" s="4">
        <v>0.35995584591356999</v>
      </c>
      <c r="O9506" s="4">
        <v>530.94255095696496</v>
      </c>
      <c r="P9506" s="4">
        <v>898.673967179496</v>
      </c>
    </row>
    <row r="9507" spans="1:16" ht="16" x14ac:dyDescent="0.2">
      <c r="A9507" s="3">
        <v>549.63663303464295</v>
      </c>
      <c r="B9507" t="s">
        <v>13</v>
      </c>
      <c r="C9507" t="s">
        <v>15</v>
      </c>
      <c r="D9507" s="5">
        <f t="shared" si="592"/>
        <v>0</v>
      </c>
      <c r="E9507" s="5">
        <f t="shared" si="593"/>
        <v>0</v>
      </c>
      <c r="F9507" s="5">
        <f t="shared" si="594"/>
        <v>0</v>
      </c>
      <c r="G9507">
        <f t="shared" si="595"/>
        <v>1</v>
      </c>
      <c r="H9507">
        <v>6</v>
      </c>
      <c r="I9507">
        <v>0</v>
      </c>
      <c r="J9507">
        <v>1</v>
      </c>
      <c r="K9507">
        <v>9</v>
      </c>
      <c r="L9507">
        <v>80</v>
      </c>
      <c r="M9507" s="4">
        <v>3.2364258038317399</v>
      </c>
      <c r="N9507" s="4">
        <v>0.162410968873659</v>
      </c>
      <c r="O9507" s="4">
        <v>359.40679310352402</v>
      </c>
      <c r="P9507" s="4">
        <v>816.38734280306505</v>
      </c>
    </row>
    <row r="9508" spans="1:16" ht="16" x14ac:dyDescent="0.2">
      <c r="A9508" s="3">
        <v>528.94000329264497</v>
      </c>
      <c r="B9508" t="s">
        <v>13</v>
      </c>
      <c r="C9508" t="s">
        <v>15</v>
      </c>
      <c r="D9508" s="5">
        <f t="shared" si="592"/>
        <v>0</v>
      </c>
      <c r="E9508" s="5">
        <f t="shared" si="593"/>
        <v>0</v>
      </c>
      <c r="F9508" s="5">
        <f t="shared" si="594"/>
        <v>0</v>
      </c>
      <c r="G9508">
        <f t="shared" si="595"/>
        <v>1</v>
      </c>
      <c r="H9508">
        <v>2</v>
      </c>
      <c r="I9508">
        <v>0</v>
      </c>
      <c r="J9508">
        <v>1</v>
      </c>
      <c r="K9508">
        <v>10</v>
      </c>
      <c r="L9508">
        <v>100</v>
      </c>
      <c r="M9508" s="4">
        <v>2.2690254086680999</v>
      </c>
      <c r="N9508" s="4">
        <v>5.0088470166223198E-2</v>
      </c>
      <c r="O9508" s="4">
        <v>471.04215351491598</v>
      </c>
      <c r="P9508" s="4">
        <v>1210.6388990908299</v>
      </c>
    </row>
    <row r="9509" spans="1:16" ht="16" x14ac:dyDescent="0.2">
      <c r="A9509" s="3">
        <v>161.57482537218601</v>
      </c>
      <c r="B9509" t="s">
        <v>13</v>
      </c>
      <c r="C9509" t="s">
        <v>14</v>
      </c>
      <c r="D9509" s="5">
        <f t="shared" si="592"/>
        <v>0</v>
      </c>
      <c r="E9509" s="5">
        <f t="shared" si="593"/>
        <v>1</v>
      </c>
      <c r="F9509" s="5">
        <f t="shared" si="594"/>
        <v>0</v>
      </c>
      <c r="G9509">
        <f t="shared" si="595"/>
        <v>0</v>
      </c>
      <c r="H9509">
        <v>3</v>
      </c>
      <c r="I9509">
        <v>0</v>
      </c>
      <c r="J9509">
        <v>1</v>
      </c>
      <c r="K9509">
        <v>8</v>
      </c>
      <c r="L9509">
        <v>84</v>
      </c>
      <c r="M9509" s="4">
        <v>1.6619889587552801</v>
      </c>
      <c r="N9509" s="4">
        <v>0.47048876937989698</v>
      </c>
      <c r="O9509" s="4">
        <v>595.66093325163502</v>
      </c>
      <c r="P9509" s="4">
        <v>852.69836256380199</v>
      </c>
    </row>
    <row r="9510" spans="1:16" ht="16" x14ac:dyDescent="0.2">
      <c r="A9510" s="3">
        <v>154.989534090641</v>
      </c>
      <c r="B9510" t="s">
        <v>13</v>
      </c>
      <c r="C9510" t="s">
        <v>14</v>
      </c>
      <c r="D9510" s="5">
        <f t="shared" si="592"/>
        <v>0</v>
      </c>
      <c r="E9510" s="5">
        <f t="shared" si="593"/>
        <v>1</v>
      </c>
      <c r="F9510" s="5">
        <f t="shared" si="594"/>
        <v>0</v>
      </c>
      <c r="G9510">
        <f t="shared" si="595"/>
        <v>0</v>
      </c>
      <c r="H9510">
        <v>2</v>
      </c>
      <c r="I9510">
        <v>1</v>
      </c>
      <c r="J9510">
        <v>1</v>
      </c>
      <c r="K9510">
        <v>9</v>
      </c>
      <c r="L9510">
        <v>85</v>
      </c>
      <c r="M9510" s="4">
        <v>4.3987292070614004</v>
      </c>
      <c r="N9510" s="4">
        <v>0.51841277310368905</v>
      </c>
      <c r="O9510" s="4">
        <v>345.62303405956601</v>
      </c>
      <c r="P9510" s="4">
        <v>684.04871703952699</v>
      </c>
    </row>
    <row r="9511" spans="1:16" ht="16" x14ac:dyDescent="0.2">
      <c r="A9511" s="3">
        <v>126.766857169735</v>
      </c>
      <c r="B9511" t="s">
        <v>13</v>
      </c>
      <c r="C9511" t="s">
        <v>14</v>
      </c>
      <c r="D9511" s="5">
        <f t="shared" si="592"/>
        <v>0</v>
      </c>
      <c r="E9511" s="5">
        <f t="shared" si="593"/>
        <v>1</v>
      </c>
      <c r="F9511" s="5">
        <f t="shared" si="594"/>
        <v>0</v>
      </c>
      <c r="G9511">
        <f t="shared" si="595"/>
        <v>0</v>
      </c>
      <c r="H9511">
        <v>2</v>
      </c>
      <c r="I9511">
        <v>0</v>
      </c>
      <c r="J9511">
        <v>0</v>
      </c>
      <c r="K9511">
        <v>9</v>
      </c>
      <c r="L9511">
        <v>87</v>
      </c>
      <c r="M9511" s="4">
        <v>5.8615238982896196</v>
      </c>
      <c r="N9511" s="4">
        <v>0.149084341285108</v>
      </c>
      <c r="O9511" s="4">
        <v>227.61096196158601</v>
      </c>
      <c r="P9511" s="4">
        <v>490.09175963788601</v>
      </c>
    </row>
    <row r="9512" spans="1:16" ht="16" x14ac:dyDescent="0.2">
      <c r="A9512" s="3">
        <v>157.811801782732</v>
      </c>
      <c r="B9512" t="s">
        <v>13</v>
      </c>
      <c r="C9512" t="s">
        <v>14</v>
      </c>
      <c r="D9512" s="5">
        <f t="shared" si="592"/>
        <v>0</v>
      </c>
      <c r="E9512" s="5">
        <f t="shared" si="593"/>
        <v>1</v>
      </c>
      <c r="F9512" s="5">
        <f t="shared" si="594"/>
        <v>0</v>
      </c>
      <c r="G9512">
        <f t="shared" si="595"/>
        <v>0</v>
      </c>
      <c r="H9512">
        <v>2</v>
      </c>
      <c r="I9512">
        <v>0</v>
      </c>
      <c r="J9512">
        <v>0</v>
      </c>
      <c r="K9512">
        <v>10</v>
      </c>
      <c r="L9512">
        <v>100</v>
      </c>
      <c r="M9512" s="4">
        <v>3.6158489174275199</v>
      </c>
      <c r="N9512" s="4">
        <v>0.84979596276138503</v>
      </c>
      <c r="O9512" s="4">
        <v>288.78623422144</v>
      </c>
      <c r="P9512" s="4">
        <v>545.84179236080797</v>
      </c>
    </row>
    <row r="9513" spans="1:16" ht="16" x14ac:dyDescent="0.2">
      <c r="A9513" s="3">
        <v>446.15348432465402</v>
      </c>
      <c r="B9513" t="s">
        <v>13</v>
      </c>
      <c r="C9513" t="s">
        <v>15</v>
      </c>
      <c r="D9513" s="5">
        <f t="shared" si="592"/>
        <v>0</v>
      </c>
      <c r="E9513" s="5">
        <f t="shared" si="593"/>
        <v>0</v>
      </c>
      <c r="F9513" s="5">
        <f t="shared" si="594"/>
        <v>0</v>
      </c>
      <c r="G9513">
        <f t="shared" si="595"/>
        <v>1</v>
      </c>
      <c r="H9513">
        <v>6</v>
      </c>
      <c r="I9513">
        <v>0</v>
      </c>
      <c r="J9513">
        <v>0</v>
      </c>
      <c r="K9513">
        <v>10</v>
      </c>
      <c r="L9513">
        <v>100</v>
      </c>
      <c r="M9513" s="4">
        <v>4.0249547238236296</v>
      </c>
      <c r="N9513" s="4">
        <v>1.00116358428832</v>
      </c>
      <c r="O9513" s="4">
        <v>263.00086233877101</v>
      </c>
      <c r="P9513" s="4">
        <v>511.87315724758298</v>
      </c>
    </row>
    <row r="9514" spans="1:16" ht="16" x14ac:dyDescent="0.2">
      <c r="A9514" s="3">
        <v>131.94101460523501</v>
      </c>
      <c r="B9514" t="s">
        <v>13</v>
      </c>
      <c r="C9514" t="s">
        <v>14</v>
      </c>
      <c r="D9514" s="5">
        <f t="shared" si="592"/>
        <v>0</v>
      </c>
      <c r="E9514" s="5">
        <f t="shared" si="593"/>
        <v>1</v>
      </c>
      <c r="F9514" s="5">
        <f t="shared" si="594"/>
        <v>0</v>
      </c>
      <c r="G9514">
        <f t="shared" si="595"/>
        <v>0</v>
      </c>
      <c r="H9514">
        <v>2</v>
      </c>
      <c r="I9514">
        <v>0</v>
      </c>
      <c r="J9514">
        <v>0</v>
      </c>
      <c r="K9514">
        <v>10</v>
      </c>
      <c r="L9514">
        <v>100</v>
      </c>
      <c r="M9514" s="4">
        <v>6.99224478828621</v>
      </c>
      <c r="N9514" s="4">
        <v>0.15753180651183299</v>
      </c>
      <c r="O9514" s="4">
        <v>177.93371256046299</v>
      </c>
      <c r="P9514" s="4">
        <v>414.03291451819803</v>
      </c>
    </row>
    <row r="9515" spans="1:16" ht="16" x14ac:dyDescent="0.2">
      <c r="A9515" s="3">
        <v>301.27707613067099</v>
      </c>
      <c r="B9515" t="s">
        <v>13</v>
      </c>
      <c r="C9515" t="s">
        <v>16</v>
      </c>
      <c r="D9515" s="5">
        <f t="shared" si="592"/>
        <v>0</v>
      </c>
      <c r="E9515" s="5">
        <f t="shared" si="593"/>
        <v>0</v>
      </c>
      <c r="F9515" s="5">
        <f t="shared" si="594"/>
        <v>1</v>
      </c>
      <c r="G9515">
        <f t="shared" si="595"/>
        <v>0</v>
      </c>
      <c r="H9515">
        <v>5</v>
      </c>
      <c r="I9515">
        <v>0</v>
      </c>
      <c r="J9515">
        <v>0</v>
      </c>
      <c r="K9515">
        <v>6</v>
      </c>
      <c r="L9515">
        <v>80</v>
      </c>
      <c r="M9515" s="4">
        <v>6.2797811581480403</v>
      </c>
      <c r="N9515" s="4">
        <v>2.7573781005723701</v>
      </c>
      <c r="O9515" s="4">
        <v>190.88486833204701</v>
      </c>
      <c r="P9515" s="4">
        <v>369.50161706705097</v>
      </c>
    </row>
    <row r="9516" spans="1:16" ht="16" x14ac:dyDescent="0.2">
      <c r="A9516" s="3">
        <v>685.57586020367296</v>
      </c>
      <c r="B9516" t="s">
        <v>13</v>
      </c>
      <c r="C9516" t="s">
        <v>15</v>
      </c>
      <c r="D9516" s="5">
        <f t="shared" si="592"/>
        <v>0</v>
      </c>
      <c r="E9516" s="5">
        <f t="shared" si="593"/>
        <v>0</v>
      </c>
      <c r="F9516" s="5">
        <f t="shared" si="594"/>
        <v>0</v>
      </c>
      <c r="G9516">
        <f t="shared" si="595"/>
        <v>1</v>
      </c>
      <c r="H9516">
        <v>4</v>
      </c>
      <c r="I9516">
        <v>0</v>
      </c>
      <c r="J9516">
        <v>1</v>
      </c>
      <c r="K9516">
        <v>10</v>
      </c>
      <c r="L9516">
        <v>100</v>
      </c>
      <c r="M9516" s="4">
        <v>4.2454547459446204</v>
      </c>
      <c r="N9516" s="4">
        <v>0.27949203534636202</v>
      </c>
      <c r="O9516" s="4">
        <v>297.31422386704003</v>
      </c>
      <c r="P9516" s="4">
        <v>743.31357915248395</v>
      </c>
    </row>
    <row r="9517" spans="1:16" ht="16" x14ac:dyDescent="0.2">
      <c r="A9517" s="3">
        <v>120.181565888191</v>
      </c>
      <c r="B9517" t="s">
        <v>13</v>
      </c>
      <c r="C9517" t="s">
        <v>14</v>
      </c>
      <c r="D9517" s="5">
        <f t="shared" si="592"/>
        <v>0</v>
      </c>
      <c r="E9517" s="5">
        <f t="shared" si="593"/>
        <v>1</v>
      </c>
      <c r="F9517" s="5">
        <f t="shared" si="594"/>
        <v>0</v>
      </c>
      <c r="G9517">
        <f t="shared" si="595"/>
        <v>0</v>
      </c>
      <c r="H9517">
        <v>2</v>
      </c>
      <c r="I9517">
        <v>0</v>
      </c>
      <c r="J9517">
        <v>0</v>
      </c>
      <c r="K9517">
        <v>10</v>
      </c>
      <c r="L9517">
        <v>100</v>
      </c>
      <c r="M9517" s="4">
        <v>6.56981490637774</v>
      </c>
      <c r="N9517" s="4">
        <v>0.38029475949227298</v>
      </c>
      <c r="O9517" s="4">
        <v>191.484564267455</v>
      </c>
      <c r="P9517" s="4">
        <v>460.41901875721601</v>
      </c>
    </row>
    <row r="9518" spans="1:16" ht="16" x14ac:dyDescent="0.2">
      <c r="A9518" s="3">
        <v>1214.51586349631</v>
      </c>
      <c r="B9518" t="s">
        <v>13</v>
      </c>
      <c r="C9518" t="s">
        <v>15</v>
      </c>
      <c r="D9518" s="5">
        <f t="shared" si="592"/>
        <v>0</v>
      </c>
      <c r="E9518" s="5">
        <f t="shared" si="593"/>
        <v>0</v>
      </c>
      <c r="F9518" s="5">
        <f t="shared" si="594"/>
        <v>0</v>
      </c>
      <c r="G9518">
        <f t="shared" si="595"/>
        <v>1</v>
      </c>
      <c r="H9518">
        <v>4</v>
      </c>
      <c r="I9518">
        <v>0</v>
      </c>
      <c r="J9518">
        <v>1</v>
      </c>
      <c r="K9518">
        <v>7</v>
      </c>
      <c r="L9518">
        <v>80</v>
      </c>
      <c r="M9518" s="4">
        <v>1.57426576204397</v>
      </c>
      <c r="N9518" s="4">
        <v>0.115091073617547</v>
      </c>
      <c r="O9518" s="4">
        <v>542.226919089582</v>
      </c>
      <c r="P9518" s="4">
        <v>1444.9800265006199</v>
      </c>
    </row>
    <row r="9519" spans="1:16" ht="16" x14ac:dyDescent="0.2">
      <c r="A9519" s="3">
        <v>734.49516686657705</v>
      </c>
      <c r="B9519" t="s">
        <v>13</v>
      </c>
      <c r="C9519" t="s">
        <v>15</v>
      </c>
      <c r="D9519" s="5">
        <f t="shared" si="592"/>
        <v>0</v>
      </c>
      <c r="E9519" s="5">
        <f t="shared" si="593"/>
        <v>0</v>
      </c>
      <c r="F9519" s="5">
        <f t="shared" si="594"/>
        <v>0</v>
      </c>
      <c r="G9519">
        <f t="shared" si="595"/>
        <v>1</v>
      </c>
      <c r="H9519">
        <v>6</v>
      </c>
      <c r="I9519">
        <v>0</v>
      </c>
      <c r="J9519">
        <v>1</v>
      </c>
      <c r="K9519">
        <v>10</v>
      </c>
      <c r="L9519">
        <v>100</v>
      </c>
      <c r="M9519" s="4">
        <v>2.75788275386047</v>
      </c>
      <c r="N9519" s="4">
        <v>0.32937022133489702</v>
      </c>
      <c r="O9519" s="4">
        <v>494.32112099598498</v>
      </c>
      <c r="P9519" s="4">
        <v>852.08434883834002</v>
      </c>
    </row>
    <row r="9520" spans="1:16" ht="16" x14ac:dyDescent="0.2">
      <c r="A9520" s="3">
        <v>350.43157176791499</v>
      </c>
      <c r="B9520" t="s">
        <v>13</v>
      </c>
      <c r="C9520" t="s">
        <v>15</v>
      </c>
      <c r="D9520" s="5">
        <f t="shared" si="592"/>
        <v>0</v>
      </c>
      <c r="E9520" s="5">
        <f t="shared" si="593"/>
        <v>0</v>
      </c>
      <c r="F9520" s="5">
        <f t="shared" si="594"/>
        <v>0</v>
      </c>
      <c r="G9520">
        <f t="shared" si="595"/>
        <v>1</v>
      </c>
      <c r="H9520">
        <v>2</v>
      </c>
      <c r="I9520">
        <v>0</v>
      </c>
      <c r="J9520">
        <v>1</v>
      </c>
      <c r="K9520">
        <v>10</v>
      </c>
      <c r="L9520">
        <v>100</v>
      </c>
      <c r="M9520" s="4">
        <v>1.37076941077766</v>
      </c>
      <c r="N9520" s="4">
        <v>0.30994465583068198</v>
      </c>
      <c r="O9520" s="4">
        <v>607.47423751789802</v>
      </c>
      <c r="P9520" s="4">
        <v>1416.2165616951499</v>
      </c>
    </row>
    <row r="9521" spans="1:16" ht="16" x14ac:dyDescent="0.2">
      <c r="A9521" s="3">
        <v>252.122580493426</v>
      </c>
      <c r="B9521" t="s">
        <v>13</v>
      </c>
      <c r="C9521" t="s">
        <v>14</v>
      </c>
      <c r="D9521" s="5">
        <f t="shared" si="592"/>
        <v>0</v>
      </c>
      <c r="E9521" s="5">
        <f t="shared" si="593"/>
        <v>1</v>
      </c>
      <c r="F9521" s="5">
        <f t="shared" si="594"/>
        <v>0</v>
      </c>
      <c r="G9521">
        <f t="shared" si="595"/>
        <v>0</v>
      </c>
      <c r="H9521">
        <v>5</v>
      </c>
      <c r="I9521">
        <v>0</v>
      </c>
      <c r="J9521">
        <v>1</v>
      </c>
      <c r="K9521">
        <v>5</v>
      </c>
      <c r="L9521">
        <v>80</v>
      </c>
      <c r="M9521" s="4">
        <v>1.94030677619073</v>
      </c>
      <c r="N9521" s="4">
        <v>0.39020570613573102</v>
      </c>
      <c r="O9521" s="4">
        <v>532.66783026353301</v>
      </c>
      <c r="P9521" s="4">
        <v>1131.38139199241</v>
      </c>
    </row>
    <row r="9522" spans="1:16" ht="16" x14ac:dyDescent="0.2">
      <c r="A9522" s="3">
        <v>535.29010559984897</v>
      </c>
      <c r="B9522" t="s">
        <v>13</v>
      </c>
      <c r="C9522" t="s">
        <v>15</v>
      </c>
      <c r="D9522" s="5">
        <f t="shared" si="592"/>
        <v>0</v>
      </c>
      <c r="E9522" s="5">
        <f t="shared" si="593"/>
        <v>0</v>
      </c>
      <c r="F9522" s="5">
        <f t="shared" si="594"/>
        <v>0</v>
      </c>
      <c r="G9522">
        <f t="shared" si="595"/>
        <v>1</v>
      </c>
      <c r="H9522">
        <v>2</v>
      </c>
      <c r="I9522">
        <v>0</v>
      </c>
      <c r="J9522">
        <v>1</v>
      </c>
      <c r="K9522">
        <v>10</v>
      </c>
      <c r="L9522">
        <v>100</v>
      </c>
      <c r="M9522" s="4">
        <v>1.3244282743106901</v>
      </c>
      <c r="N9522" s="4">
        <v>0.197737677835466</v>
      </c>
      <c r="O9522" s="4">
        <v>731.96326376048</v>
      </c>
      <c r="P9522" s="4">
        <v>1008.46614773944</v>
      </c>
    </row>
    <row r="9523" spans="1:16" ht="16" x14ac:dyDescent="0.2">
      <c r="A9523" s="3">
        <v>219.666502034384</v>
      </c>
      <c r="B9523" t="s">
        <v>13</v>
      </c>
      <c r="C9523" t="s">
        <v>14</v>
      </c>
      <c r="D9523" s="5">
        <f t="shared" si="592"/>
        <v>0</v>
      </c>
      <c r="E9523" s="5">
        <f t="shared" si="593"/>
        <v>1</v>
      </c>
      <c r="F9523" s="5">
        <f t="shared" si="594"/>
        <v>0</v>
      </c>
      <c r="G9523">
        <f t="shared" si="595"/>
        <v>0</v>
      </c>
      <c r="H9523">
        <v>2</v>
      </c>
      <c r="I9523">
        <v>0</v>
      </c>
      <c r="J9523">
        <v>1</v>
      </c>
      <c r="K9523">
        <v>8</v>
      </c>
      <c r="L9523">
        <v>80</v>
      </c>
      <c r="M9523" s="4">
        <v>2.6649889075981101</v>
      </c>
      <c r="N9523" s="4">
        <v>0.25469988737875598</v>
      </c>
      <c r="O9523" s="4">
        <v>449.33085740969199</v>
      </c>
      <c r="P9523" s="4">
        <v>932.20197562221995</v>
      </c>
    </row>
    <row r="9524" spans="1:16" ht="16" x14ac:dyDescent="0.2">
      <c r="A9524" s="3">
        <v>206.73110844563601</v>
      </c>
      <c r="B9524" t="s">
        <v>13</v>
      </c>
      <c r="C9524" t="s">
        <v>14</v>
      </c>
      <c r="D9524" s="5">
        <f t="shared" si="592"/>
        <v>0</v>
      </c>
      <c r="E9524" s="5">
        <f t="shared" si="593"/>
        <v>1</v>
      </c>
      <c r="F9524" s="5">
        <f t="shared" si="594"/>
        <v>0</v>
      </c>
      <c r="G9524">
        <f t="shared" si="595"/>
        <v>0</v>
      </c>
      <c r="H9524">
        <v>2</v>
      </c>
      <c r="I9524">
        <v>0</v>
      </c>
      <c r="J9524">
        <v>0</v>
      </c>
      <c r="K9524">
        <v>9</v>
      </c>
      <c r="L9524">
        <v>80</v>
      </c>
      <c r="M9524" s="4">
        <v>2.7834327919119199</v>
      </c>
      <c r="N9524" s="4">
        <v>0.52409365643211103</v>
      </c>
      <c r="O9524" s="4">
        <v>407.75506179403902</v>
      </c>
      <c r="P9524" s="4">
        <v>911.84888636695803</v>
      </c>
    </row>
    <row r="9525" spans="1:16" ht="16" x14ac:dyDescent="0.2">
      <c r="A9525" s="3">
        <v>478.60956278369599</v>
      </c>
      <c r="B9525" t="s">
        <v>13</v>
      </c>
      <c r="C9525" t="s">
        <v>15</v>
      </c>
      <c r="D9525" s="5">
        <f t="shared" si="592"/>
        <v>0</v>
      </c>
      <c r="E9525" s="5">
        <f t="shared" si="593"/>
        <v>0</v>
      </c>
      <c r="F9525" s="5">
        <f t="shared" si="594"/>
        <v>0</v>
      </c>
      <c r="G9525">
        <f t="shared" si="595"/>
        <v>1</v>
      </c>
      <c r="H9525">
        <v>2</v>
      </c>
      <c r="I9525">
        <v>0</v>
      </c>
      <c r="J9525">
        <v>0</v>
      </c>
      <c r="K9525">
        <v>10</v>
      </c>
      <c r="L9525">
        <v>100</v>
      </c>
      <c r="M9525" s="4">
        <v>1.4789860104858801</v>
      </c>
      <c r="N9525" s="4">
        <v>0.39345987124576198</v>
      </c>
      <c r="O9525" s="4">
        <v>549.33700708668596</v>
      </c>
      <c r="P9525" s="4">
        <v>1444.0483397606699</v>
      </c>
    </row>
    <row r="9526" spans="1:16" ht="16" x14ac:dyDescent="0.2">
      <c r="A9526" s="3">
        <v>400.76201227686403</v>
      </c>
      <c r="B9526" t="s">
        <v>13</v>
      </c>
      <c r="C9526" t="s">
        <v>15</v>
      </c>
      <c r="D9526" s="5">
        <f t="shared" si="592"/>
        <v>0</v>
      </c>
      <c r="E9526" s="5">
        <f t="shared" si="593"/>
        <v>0</v>
      </c>
      <c r="F9526" s="5">
        <f t="shared" si="594"/>
        <v>0</v>
      </c>
      <c r="G9526">
        <f t="shared" si="595"/>
        <v>1</v>
      </c>
      <c r="H9526">
        <v>5</v>
      </c>
      <c r="I9526">
        <v>0</v>
      </c>
      <c r="J9526">
        <v>1</v>
      </c>
      <c r="K9526">
        <v>10</v>
      </c>
      <c r="L9526">
        <v>90</v>
      </c>
      <c r="M9526" s="4">
        <v>3.3346613039847499</v>
      </c>
      <c r="N9526" s="4">
        <v>0.39841324996489602</v>
      </c>
      <c r="O9526" s="4">
        <v>353.40366223834599</v>
      </c>
      <c r="P9526" s="4">
        <v>740.35991071144804</v>
      </c>
    </row>
    <row r="9527" spans="1:16" ht="16" x14ac:dyDescent="0.2">
      <c r="A9527" s="3">
        <v>201.556951010136</v>
      </c>
      <c r="B9527" t="s">
        <v>13</v>
      </c>
      <c r="C9527" t="s">
        <v>16</v>
      </c>
      <c r="D9527" s="5">
        <f t="shared" si="592"/>
        <v>0</v>
      </c>
      <c r="E9527" s="5">
        <f t="shared" si="593"/>
        <v>0</v>
      </c>
      <c r="F9527" s="5">
        <f t="shared" si="594"/>
        <v>1</v>
      </c>
      <c r="G9527">
        <f t="shared" si="595"/>
        <v>0</v>
      </c>
      <c r="H9527">
        <v>3</v>
      </c>
      <c r="I9527">
        <v>0</v>
      </c>
      <c r="J9527">
        <v>0</v>
      </c>
      <c r="K9527">
        <v>6</v>
      </c>
      <c r="L9527">
        <v>70</v>
      </c>
      <c r="M9527" s="4">
        <v>6.1261947642174404</v>
      </c>
      <c r="N9527" s="4">
        <v>2.6215630646279</v>
      </c>
      <c r="O9527" s="4">
        <v>195.62815778199601</v>
      </c>
      <c r="P9527" s="4">
        <v>376.42083126225401</v>
      </c>
    </row>
    <row r="9528" spans="1:16" ht="16" x14ac:dyDescent="0.2">
      <c r="A9528" s="3">
        <v>439.80338201745099</v>
      </c>
      <c r="B9528" t="s">
        <v>13</v>
      </c>
      <c r="C9528" t="s">
        <v>15</v>
      </c>
      <c r="D9528" s="5">
        <f t="shared" si="592"/>
        <v>0</v>
      </c>
      <c r="E9528" s="5">
        <f t="shared" si="593"/>
        <v>0</v>
      </c>
      <c r="F9528" s="5">
        <f t="shared" si="594"/>
        <v>0</v>
      </c>
      <c r="G9528">
        <f t="shared" si="595"/>
        <v>1</v>
      </c>
      <c r="H9528">
        <v>2</v>
      </c>
      <c r="I9528">
        <v>1</v>
      </c>
      <c r="J9528">
        <v>1</v>
      </c>
      <c r="K9528">
        <v>10</v>
      </c>
      <c r="L9528">
        <v>100</v>
      </c>
      <c r="M9528" s="4">
        <v>2.9095343633101298</v>
      </c>
      <c r="N9528" s="4">
        <v>0.29138656055499002</v>
      </c>
      <c r="O9528" s="4">
        <v>434.482973825822</v>
      </c>
      <c r="P9528" s="4">
        <v>829.85809689143798</v>
      </c>
    </row>
    <row r="9529" spans="1:16" ht="16" x14ac:dyDescent="0.2">
      <c r="A9529" s="3">
        <v>530.35113713868998</v>
      </c>
      <c r="B9529" t="s">
        <v>13</v>
      </c>
      <c r="C9529" t="s">
        <v>15</v>
      </c>
      <c r="D9529" s="5">
        <f t="shared" si="592"/>
        <v>0</v>
      </c>
      <c r="E9529" s="5">
        <f t="shared" si="593"/>
        <v>0</v>
      </c>
      <c r="F9529" s="5">
        <f t="shared" si="594"/>
        <v>0</v>
      </c>
      <c r="G9529">
        <f t="shared" si="595"/>
        <v>1</v>
      </c>
      <c r="H9529">
        <v>5</v>
      </c>
      <c r="I9529">
        <v>0</v>
      </c>
      <c r="J9529">
        <v>1</v>
      </c>
      <c r="K9529">
        <v>9</v>
      </c>
      <c r="L9529">
        <v>87</v>
      </c>
      <c r="M9529" s="4">
        <v>4.1070998802818997</v>
      </c>
      <c r="N9529" s="4">
        <v>0.34907886863299098</v>
      </c>
      <c r="O9529" s="4">
        <v>288.88927880684901</v>
      </c>
      <c r="P9529" s="4">
        <v>629.57717742569503</v>
      </c>
    </row>
    <row r="9530" spans="1:16" ht="16" x14ac:dyDescent="0.2">
      <c r="A9530" s="3">
        <v>359.60394176720899</v>
      </c>
      <c r="B9530" t="s">
        <v>13</v>
      </c>
      <c r="C9530" t="s">
        <v>15</v>
      </c>
      <c r="D9530" s="5">
        <f t="shared" si="592"/>
        <v>0</v>
      </c>
      <c r="E9530" s="5">
        <f t="shared" si="593"/>
        <v>0</v>
      </c>
      <c r="F9530" s="5">
        <f t="shared" si="594"/>
        <v>0</v>
      </c>
      <c r="G9530">
        <f t="shared" si="595"/>
        <v>1</v>
      </c>
      <c r="H9530">
        <v>4</v>
      </c>
      <c r="I9530">
        <v>0</v>
      </c>
      <c r="J9530">
        <v>0</v>
      </c>
      <c r="K9530">
        <v>9</v>
      </c>
      <c r="L9530">
        <v>100</v>
      </c>
      <c r="M9530" s="4">
        <v>3.4867417575080402</v>
      </c>
      <c r="N9530" s="4">
        <v>0.41715194474543699</v>
      </c>
      <c r="O9530" s="4">
        <v>335.44543315858101</v>
      </c>
      <c r="P9530" s="4">
        <v>712.47107452724197</v>
      </c>
    </row>
    <row r="9531" spans="1:16" ht="16" x14ac:dyDescent="0.2">
      <c r="A9531" s="3">
        <v>146.287542040029</v>
      </c>
      <c r="B9531" t="s">
        <v>13</v>
      </c>
      <c r="C9531" t="s">
        <v>14</v>
      </c>
      <c r="D9531" s="5">
        <f t="shared" si="592"/>
        <v>0</v>
      </c>
      <c r="E9531" s="5">
        <f t="shared" si="593"/>
        <v>1</v>
      </c>
      <c r="F9531" s="5">
        <f t="shared" si="594"/>
        <v>0</v>
      </c>
      <c r="G9531">
        <f t="shared" si="595"/>
        <v>0</v>
      </c>
      <c r="H9531">
        <v>3</v>
      </c>
      <c r="I9531">
        <v>0</v>
      </c>
      <c r="J9531">
        <v>1</v>
      </c>
      <c r="K9531">
        <v>8</v>
      </c>
      <c r="L9531">
        <v>80</v>
      </c>
      <c r="M9531" s="4">
        <v>1.62778579391892</v>
      </c>
      <c r="N9531" s="4">
        <v>0.35810784273761398</v>
      </c>
      <c r="O9531" s="4">
        <v>609.74607068282796</v>
      </c>
      <c r="P9531" s="4">
        <v>871.34746094291199</v>
      </c>
    </row>
    <row r="9532" spans="1:16" ht="16" x14ac:dyDescent="0.2">
      <c r="A9532" s="3">
        <v>514.82866483219198</v>
      </c>
      <c r="B9532" t="s">
        <v>13</v>
      </c>
      <c r="C9532" t="s">
        <v>15</v>
      </c>
      <c r="D9532" s="5">
        <f t="shared" si="592"/>
        <v>0</v>
      </c>
      <c r="E9532" s="5">
        <f t="shared" si="593"/>
        <v>0</v>
      </c>
      <c r="F9532" s="5">
        <f t="shared" si="594"/>
        <v>0</v>
      </c>
      <c r="G9532">
        <f t="shared" si="595"/>
        <v>1</v>
      </c>
      <c r="H9532">
        <v>3</v>
      </c>
      <c r="I9532">
        <v>0</v>
      </c>
      <c r="J9532">
        <v>1</v>
      </c>
      <c r="K9532">
        <v>10</v>
      </c>
      <c r="L9532">
        <v>100</v>
      </c>
      <c r="M9532" s="4">
        <v>2.4311586998458101</v>
      </c>
      <c r="N9532" s="4">
        <v>0.38593944324558499</v>
      </c>
      <c r="O9532" s="4">
        <v>461.629054983571</v>
      </c>
      <c r="P9532" s="4">
        <v>1015.94531440916</v>
      </c>
    </row>
    <row r="9533" spans="1:16" ht="16" x14ac:dyDescent="0.2">
      <c r="A9533" s="3">
        <v>284.578658952468</v>
      </c>
      <c r="B9533" t="s">
        <v>13</v>
      </c>
      <c r="C9533" t="s">
        <v>15</v>
      </c>
      <c r="D9533" s="5">
        <f t="shared" si="592"/>
        <v>0</v>
      </c>
      <c r="E9533" s="5">
        <f t="shared" si="593"/>
        <v>0</v>
      </c>
      <c r="F9533" s="5">
        <f t="shared" si="594"/>
        <v>0</v>
      </c>
      <c r="G9533">
        <f t="shared" si="595"/>
        <v>1</v>
      </c>
      <c r="H9533">
        <v>3</v>
      </c>
      <c r="I9533">
        <v>0</v>
      </c>
      <c r="J9533">
        <v>0</v>
      </c>
      <c r="K9533">
        <v>8</v>
      </c>
      <c r="L9533">
        <v>80</v>
      </c>
      <c r="M9533" s="4">
        <v>3.2682967862640102</v>
      </c>
      <c r="N9533" s="4">
        <v>0.146682889397479</v>
      </c>
      <c r="O9533" s="4">
        <v>354.863666005722</v>
      </c>
      <c r="P9533" s="4">
        <v>771.273168344601</v>
      </c>
    </row>
    <row r="9534" spans="1:16" ht="16" x14ac:dyDescent="0.2">
      <c r="A9534" s="3">
        <v>1241.56259554552</v>
      </c>
      <c r="B9534" t="s">
        <v>13</v>
      </c>
      <c r="C9534" t="s">
        <v>15</v>
      </c>
      <c r="D9534" s="5">
        <f t="shared" si="592"/>
        <v>0</v>
      </c>
      <c r="E9534" s="5">
        <f t="shared" si="593"/>
        <v>0</v>
      </c>
      <c r="F9534" s="5">
        <f t="shared" si="594"/>
        <v>0</v>
      </c>
      <c r="G9534">
        <f t="shared" si="595"/>
        <v>1</v>
      </c>
      <c r="H9534">
        <v>5</v>
      </c>
      <c r="I9534">
        <v>0</v>
      </c>
      <c r="J9534">
        <v>0</v>
      </c>
      <c r="K9534">
        <v>9</v>
      </c>
      <c r="L9534">
        <v>100</v>
      </c>
      <c r="M9534" s="4">
        <v>1.92655101755805</v>
      </c>
      <c r="N9534" s="4">
        <v>0.28367361073993003</v>
      </c>
      <c r="O9534" s="4">
        <v>500.48738528888401</v>
      </c>
      <c r="P9534" s="4">
        <v>1293.76841088988</v>
      </c>
    </row>
    <row r="9535" spans="1:16" ht="16" x14ac:dyDescent="0.2">
      <c r="A9535" s="3">
        <v>323.14965074437299</v>
      </c>
      <c r="B9535" t="s">
        <v>13</v>
      </c>
      <c r="C9535" t="s">
        <v>15</v>
      </c>
      <c r="D9535" s="5">
        <f t="shared" si="592"/>
        <v>0</v>
      </c>
      <c r="E9535" s="5">
        <f t="shared" si="593"/>
        <v>0</v>
      </c>
      <c r="F9535" s="5">
        <f t="shared" si="594"/>
        <v>0</v>
      </c>
      <c r="G9535">
        <f t="shared" si="595"/>
        <v>1</v>
      </c>
      <c r="H9535">
        <v>3</v>
      </c>
      <c r="I9535">
        <v>0</v>
      </c>
      <c r="J9535">
        <v>0</v>
      </c>
      <c r="K9535">
        <v>10</v>
      </c>
      <c r="L9535">
        <v>100</v>
      </c>
      <c r="M9535" s="4">
        <v>3.0010356863659902</v>
      </c>
      <c r="N9535" s="4">
        <v>8.8285581640568905E-2</v>
      </c>
      <c r="O9535" s="4">
        <v>381.73924232604901</v>
      </c>
      <c r="P9535" s="4">
        <v>844.43207322031799</v>
      </c>
    </row>
    <row r="9536" spans="1:16" ht="16" x14ac:dyDescent="0.2">
      <c r="A9536" s="3">
        <v>111.244384863237</v>
      </c>
      <c r="B9536" t="s">
        <v>13</v>
      </c>
      <c r="C9536" t="s">
        <v>14</v>
      </c>
      <c r="D9536" s="5">
        <f t="shared" si="592"/>
        <v>0</v>
      </c>
      <c r="E9536" s="5">
        <f t="shared" si="593"/>
        <v>1</v>
      </c>
      <c r="F9536" s="5">
        <f t="shared" si="594"/>
        <v>0</v>
      </c>
      <c r="G9536">
        <f t="shared" si="595"/>
        <v>0</v>
      </c>
      <c r="H9536">
        <v>2</v>
      </c>
      <c r="I9536">
        <v>1</v>
      </c>
      <c r="J9536">
        <v>0</v>
      </c>
      <c r="K9536">
        <v>9</v>
      </c>
      <c r="L9536">
        <v>97</v>
      </c>
      <c r="M9536" s="4">
        <v>8.4855997323371692</v>
      </c>
      <c r="N9536" s="4">
        <v>2.0229711034392599</v>
      </c>
      <c r="O9536" s="4">
        <v>135.26976137837201</v>
      </c>
      <c r="P9536" s="4">
        <v>288.554767650332</v>
      </c>
    </row>
    <row r="9537" spans="1:16" ht="16" x14ac:dyDescent="0.2">
      <c r="A9537" s="3">
        <v>154.989534090641</v>
      </c>
      <c r="B9537" t="s">
        <v>13</v>
      </c>
      <c r="C9537" t="s">
        <v>14</v>
      </c>
      <c r="D9537" s="5">
        <f t="shared" si="592"/>
        <v>0</v>
      </c>
      <c r="E9537" s="5">
        <f t="shared" si="593"/>
        <v>1</v>
      </c>
      <c r="F9537" s="5">
        <f t="shared" si="594"/>
        <v>0</v>
      </c>
      <c r="G9537">
        <f t="shared" si="595"/>
        <v>0</v>
      </c>
      <c r="H9537">
        <v>3</v>
      </c>
      <c r="I9537">
        <v>0</v>
      </c>
      <c r="J9537">
        <v>0</v>
      </c>
      <c r="K9537">
        <v>10</v>
      </c>
      <c r="L9537">
        <v>100</v>
      </c>
      <c r="M9537" s="4">
        <v>3.0981512566829199</v>
      </c>
      <c r="N9537" s="4">
        <v>0.15547738232495101</v>
      </c>
      <c r="O9537" s="4">
        <v>371.75151932025</v>
      </c>
      <c r="P9537" s="4">
        <v>833.59357882652102</v>
      </c>
    </row>
    <row r="9538" spans="1:16" ht="16" x14ac:dyDescent="0.2">
      <c r="A9538" s="3">
        <v>245.772478186222</v>
      </c>
      <c r="B9538" t="s">
        <v>13</v>
      </c>
      <c r="C9538" t="s">
        <v>14</v>
      </c>
      <c r="D9538" s="5">
        <f t="shared" si="592"/>
        <v>0</v>
      </c>
      <c r="E9538" s="5">
        <f t="shared" si="593"/>
        <v>1</v>
      </c>
      <c r="F9538" s="5">
        <f t="shared" si="594"/>
        <v>0</v>
      </c>
      <c r="G9538">
        <f t="shared" si="595"/>
        <v>0</v>
      </c>
      <c r="H9538">
        <v>2</v>
      </c>
      <c r="I9538">
        <v>0</v>
      </c>
      <c r="J9538">
        <v>0</v>
      </c>
      <c r="K9538">
        <v>10</v>
      </c>
      <c r="L9538">
        <v>100</v>
      </c>
      <c r="M9538" s="4">
        <v>2.06520232321567</v>
      </c>
      <c r="N9538" s="4">
        <v>0.39449564443428797</v>
      </c>
      <c r="O9538" s="4">
        <v>495.30403931764903</v>
      </c>
      <c r="P9538" s="4">
        <v>903.000854569441</v>
      </c>
    </row>
    <row r="9539" spans="1:16" ht="16" x14ac:dyDescent="0.2">
      <c r="A9539" s="3">
        <v>391.82483125190998</v>
      </c>
      <c r="B9539" t="s">
        <v>13</v>
      </c>
      <c r="C9539" t="s">
        <v>15</v>
      </c>
      <c r="D9539" s="5">
        <f t="shared" ref="D9539:D9602" si="596">IF(B9539="weekend", 1, 0)</f>
        <v>0</v>
      </c>
      <c r="E9539" s="5">
        <f t="shared" ref="E9539:E9602" si="597">IF(C9539="Private room", 1, 0)</f>
        <v>0</v>
      </c>
      <c r="F9539" s="5">
        <f t="shared" ref="F9539:F9602" si="598">IF(C9539="Shared room", 1, 0)</f>
        <v>0</v>
      </c>
      <c r="G9539">
        <f t="shared" ref="G9539:G9602" si="599">IF(C9539="Entire home/apt", 1, 0)</f>
        <v>1</v>
      </c>
      <c r="H9539">
        <v>4</v>
      </c>
      <c r="I9539">
        <v>0</v>
      </c>
      <c r="J9539">
        <v>1</v>
      </c>
      <c r="K9539">
        <v>10</v>
      </c>
      <c r="L9539">
        <v>100</v>
      </c>
      <c r="M9539" s="4">
        <v>2.4905024573579699</v>
      </c>
      <c r="N9539" s="4">
        <v>0.42879175080288501</v>
      </c>
      <c r="O9539" s="4">
        <v>410.763882482724</v>
      </c>
      <c r="P9539" s="4">
        <v>726.41050050425099</v>
      </c>
    </row>
    <row r="9540" spans="1:16" ht="16" x14ac:dyDescent="0.2">
      <c r="A9540" s="3">
        <v>995.79011735929805</v>
      </c>
      <c r="B9540" t="s">
        <v>13</v>
      </c>
      <c r="C9540" t="s">
        <v>15</v>
      </c>
      <c r="D9540" s="5">
        <f t="shared" si="596"/>
        <v>0</v>
      </c>
      <c r="E9540" s="5">
        <f t="shared" si="597"/>
        <v>0</v>
      </c>
      <c r="F9540" s="5">
        <f t="shared" si="598"/>
        <v>0</v>
      </c>
      <c r="G9540">
        <f t="shared" si="599"/>
        <v>1</v>
      </c>
      <c r="H9540">
        <v>6</v>
      </c>
      <c r="I9540">
        <v>0</v>
      </c>
      <c r="J9540">
        <v>1</v>
      </c>
      <c r="K9540">
        <v>10</v>
      </c>
      <c r="L9540">
        <v>100</v>
      </c>
      <c r="M9540" s="4">
        <v>4.06185608870656</v>
      </c>
      <c r="N9540" s="4">
        <v>0.38370618799510697</v>
      </c>
      <c r="O9540" s="4">
        <v>291.81279594576802</v>
      </c>
      <c r="P9540" s="4">
        <v>606.06809300266696</v>
      </c>
    </row>
    <row r="9541" spans="1:16" ht="16" x14ac:dyDescent="0.2">
      <c r="A9541" s="3">
        <v>620.66370328558901</v>
      </c>
      <c r="B9541" t="s">
        <v>13</v>
      </c>
      <c r="C9541" t="s">
        <v>15</v>
      </c>
      <c r="D9541" s="5">
        <f t="shared" si="596"/>
        <v>0</v>
      </c>
      <c r="E9541" s="5">
        <f t="shared" si="597"/>
        <v>0</v>
      </c>
      <c r="F9541" s="5">
        <f t="shared" si="598"/>
        <v>0</v>
      </c>
      <c r="G9541">
        <f t="shared" si="599"/>
        <v>1</v>
      </c>
      <c r="H9541">
        <v>4</v>
      </c>
      <c r="I9541">
        <v>0</v>
      </c>
      <c r="J9541">
        <v>0</v>
      </c>
      <c r="K9541">
        <v>8</v>
      </c>
      <c r="L9541">
        <v>80</v>
      </c>
      <c r="M9541" s="4">
        <v>6.3798854442887301</v>
      </c>
      <c r="N9541" s="4">
        <v>0.51145915583484802</v>
      </c>
      <c r="O9541" s="4">
        <v>196.24550465140999</v>
      </c>
      <c r="P9541" s="4">
        <v>427.45299357752401</v>
      </c>
    </row>
    <row r="9542" spans="1:16" ht="16" x14ac:dyDescent="0.2">
      <c r="A9542" s="3">
        <v>336.32023330746199</v>
      </c>
      <c r="B9542" t="s">
        <v>13</v>
      </c>
      <c r="C9542" t="s">
        <v>15</v>
      </c>
      <c r="D9542" s="5">
        <f t="shared" si="596"/>
        <v>0</v>
      </c>
      <c r="E9542" s="5">
        <f t="shared" si="597"/>
        <v>0</v>
      </c>
      <c r="F9542" s="5">
        <f t="shared" si="598"/>
        <v>0</v>
      </c>
      <c r="G9542">
        <f t="shared" si="599"/>
        <v>1</v>
      </c>
      <c r="H9542">
        <v>4</v>
      </c>
      <c r="I9542">
        <v>0</v>
      </c>
      <c r="J9542">
        <v>1</v>
      </c>
      <c r="K9542">
        <v>10</v>
      </c>
      <c r="L9542">
        <v>100</v>
      </c>
      <c r="M9542" s="4">
        <v>3.4957288248173501</v>
      </c>
      <c r="N9542" s="4">
        <v>0.18071134304547901</v>
      </c>
      <c r="O9542" s="4">
        <v>351.40682717002801</v>
      </c>
      <c r="P9542" s="4">
        <v>824.71231045029594</v>
      </c>
    </row>
    <row r="9543" spans="1:16" ht="16" x14ac:dyDescent="0.2">
      <c r="A9543" s="3">
        <v>129.35393588748499</v>
      </c>
      <c r="B9543" t="s">
        <v>13</v>
      </c>
      <c r="C9543" t="s">
        <v>14</v>
      </c>
      <c r="D9543" s="5">
        <f t="shared" si="596"/>
        <v>0</v>
      </c>
      <c r="E9543" s="5">
        <f t="shared" si="597"/>
        <v>1</v>
      </c>
      <c r="F9543" s="5">
        <f t="shared" si="598"/>
        <v>0</v>
      </c>
      <c r="G9543">
        <f t="shared" si="599"/>
        <v>0</v>
      </c>
      <c r="H9543">
        <v>4</v>
      </c>
      <c r="I9543">
        <v>0</v>
      </c>
      <c r="J9543">
        <v>0</v>
      </c>
      <c r="K9543">
        <v>10</v>
      </c>
      <c r="L9543">
        <v>100</v>
      </c>
      <c r="M9543" s="4">
        <v>6.2043485412697299</v>
      </c>
      <c r="N9543" s="4">
        <v>2.2682373226886301</v>
      </c>
      <c r="O9543" s="4">
        <v>196.80303347176499</v>
      </c>
      <c r="P9543" s="4">
        <v>377.86730744956799</v>
      </c>
    </row>
    <row r="9544" spans="1:16" ht="16" x14ac:dyDescent="0.2">
      <c r="A9544" s="3">
        <v>175.21578588395701</v>
      </c>
      <c r="B9544" t="s">
        <v>13</v>
      </c>
      <c r="C9544" t="s">
        <v>14</v>
      </c>
      <c r="D9544" s="5">
        <f t="shared" si="596"/>
        <v>0</v>
      </c>
      <c r="E9544" s="5">
        <f t="shared" si="597"/>
        <v>1</v>
      </c>
      <c r="F9544" s="5">
        <f t="shared" si="598"/>
        <v>0</v>
      </c>
      <c r="G9544">
        <f t="shared" si="599"/>
        <v>0</v>
      </c>
      <c r="H9544">
        <v>2</v>
      </c>
      <c r="I9544">
        <v>0</v>
      </c>
      <c r="J9544">
        <v>1</v>
      </c>
      <c r="K9544">
        <v>10</v>
      </c>
      <c r="L9544">
        <v>95</v>
      </c>
      <c r="M9544" s="4">
        <v>7.0740636818652503</v>
      </c>
      <c r="N9544" s="4">
        <v>1.2882727848039</v>
      </c>
      <c r="O9544" s="4">
        <v>183.707989190364</v>
      </c>
      <c r="P9544" s="4">
        <v>381.59035478091999</v>
      </c>
    </row>
    <row r="9545" spans="1:16" ht="16" x14ac:dyDescent="0.2">
      <c r="A9545" s="3">
        <v>142.289329476234</v>
      </c>
      <c r="B9545" t="s">
        <v>13</v>
      </c>
      <c r="C9545" t="s">
        <v>14</v>
      </c>
      <c r="D9545" s="5">
        <f t="shared" si="596"/>
        <v>0</v>
      </c>
      <c r="E9545" s="5">
        <f t="shared" si="597"/>
        <v>1</v>
      </c>
      <c r="F9545" s="5">
        <f t="shared" si="598"/>
        <v>0</v>
      </c>
      <c r="G9545">
        <f t="shared" si="599"/>
        <v>0</v>
      </c>
      <c r="H9545">
        <v>2</v>
      </c>
      <c r="I9545">
        <v>0</v>
      </c>
      <c r="J9545">
        <v>0</v>
      </c>
      <c r="K9545">
        <v>10</v>
      </c>
      <c r="L9545">
        <v>100</v>
      </c>
      <c r="M9545" s="4">
        <v>8.8917531058806691</v>
      </c>
      <c r="N9545" s="4">
        <v>0.13998585325042201</v>
      </c>
      <c r="O9545" s="4">
        <v>127.42543833748</v>
      </c>
      <c r="P9545" s="4">
        <v>291.66620805593698</v>
      </c>
    </row>
    <row r="9546" spans="1:16" ht="16" x14ac:dyDescent="0.2">
      <c r="A9546" s="3">
        <v>310.449446129965</v>
      </c>
      <c r="B9546" t="s">
        <v>13</v>
      </c>
      <c r="C9546" t="s">
        <v>14</v>
      </c>
      <c r="D9546" s="5">
        <f t="shared" si="596"/>
        <v>0</v>
      </c>
      <c r="E9546" s="5">
        <f t="shared" si="597"/>
        <v>1</v>
      </c>
      <c r="F9546" s="5">
        <f t="shared" si="598"/>
        <v>0</v>
      </c>
      <c r="G9546">
        <f t="shared" si="599"/>
        <v>0</v>
      </c>
      <c r="H9546">
        <v>2</v>
      </c>
      <c r="I9546">
        <v>0</v>
      </c>
      <c r="J9546">
        <v>1</v>
      </c>
      <c r="K9546">
        <v>10</v>
      </c>
      <c r="L9546">
        <v>100</v>
      </c>
      <c r="M9546" s="4">
        <v>7.0269763893555801</v>
      </c>
      <c r="N9546" s="4">
        <v>1.1415977359109299</v>
      </c>
      <c r="O9546" s="4">
        <v>184.17827656417799</v>
      </c>
      <c r="P9546" s="4">
        <v>381.26150639591299</v>
      </c>
    </row>
    <row r="9547" spans="1:16" ht="16" x14ac:dyDescent="0.2">
      <c r="A9547" s="3">
        <v>194.03090383122799</v>
      </c>
      <c r="B9547" t="s">
        <v>13</v>
      </c>
      <c r="C9547" t="s">
        <v>14</v>
      </c>
      <c r="D9547" s="5">
        <f t="shared" si="596"/>
        <v>0</v>
      </c>
      <c r="E9547" s="5">
        <f t="shared" si="597"/>
        <v>1</v>
      </c>
      <c r="F9547" s="5">
        <f t="shared" si="598"/>
        <v>0</v>
      </c>
      <c r="G9547">
        <f t="shared" si="599"/>
        <v>0</v>
      </c>
      <c r="H9547">
        <v>2</v>
      </c>
      <c r="I9547">
        <v>0</v>
      </c>
      <c r="J9547">
        <v>0</v>
      </c>
      <c r="K9547">
        <v>2</v>
      </c>
      <c r="L9547">
        <v>60</v>
      </c>
      <c r="M9547" s="4">
        <v>3.2672528338823001</v>
      </c>
      <c r="N9547" s="4">
        <v>0.206737238273486</v>
      </c>
      <c r="O9547" s="4">
        <v>357.724886351961</v>
      </c>
      <c r="P9547" s="4">
        <v>815.88000611172504</v>
      </c>
    </row>
    <row r="9548" spans="1:16" ht="16" x14ac:dyDescent="0.2">
      <c r="A9548" s="3">
        <v>284.578658952468</v>
      </c>
      <c r="B9548" t="s">
        <v>13</v>
      </c>
      <c r="C9548" t="s">
        <v>15</v>
      </c>
      <c r="D9548" s="5">
        <f t="shared" si="596"/>
        <v>0</v>
      </c>
      <c r="E9548" s="5">
        <f t="shared" si="597"/>
        <v>0</v>
      </c>
      <c r="F9548" s="5">
        <f t="shared" si="598"/>
        <v>0</v>
      </c>
      <c r="G9548">
        <f t="shared" si="599"/>
        <v>1</v>
      </c>
      <c r="H9548">
        <v>2</v>
      </c>
      <c r="I9548">
        <v>0</v>
      </c>
      <c r="J9548">
        <v>0</v>
      </c>
      <c r="K9548">
        <v>10</v>
      </c>
      <c r="L9548">
        <v>95</v>
      </c>
      <c r="M9548" s="4">
        <v>6.46299201320251</v>
      </c>
      <c r="N9548" s="4">
        <v>0.40930891229743999</v>
      </c>
      <c r="O9548" s="4">
        <v>204.676251609784</v>
      </c>
      <c r="P9548" s="4">
        <v>528.21198467387501</v>
      </c>
    </row>
    <row r="9549" spans="1:16" ht="16" x14ac:dyDescent="0.2">
      <c r="A9549" s="3">
        <v>169.33606152543501</v>
      </c>
      <c r="B9549" t="s">
        <v>13</v>
      </c>
      <c r="C9549" t="s">
        <v>14</v>
      </c>
      <c r="D9549" s="5">
        <f t="shared" si="596"/>
        <v>0</v>
      </c>
      <c r="E9549" s="5">
        <f t="shared" si="597"/>
        <v>1</v>
      </c>
      <c r="F9549" s="5">
        <f t="shared" si="598"/>
        <v>0</v>
      </c>
      <c r="G9549">
        <f t="shared" si="599"/>
        <v>0</v>
      </c>
      <c r="H9549">
        <v>2</v>
      </c>
      <c r="I9549">
        <v>0</v>
      </c>
      <c r="J9549">
        <v>0</v>
      </c>
      <c r="K9549">
        <v>10</v>
      </c>
      <c r="L9549">
        <v>100</v>
      </c>
      <c r="M9549" s="4">
        <v>7.0884010824608499</v>
      </c>
      <c r="N9549" s="4">
        <v>0.96309987725980795</v>
      </c>
      <c r="O9549" s="4">
        <v>181.410293629547</v>
      </c>
      <c r="P9549" s="4">
        <v>374.76936082114298</v>
      </c>
    </row>
    <row r="9550" spans="1:16" ht="16" x14ac:dyDescent="0.2">
      <c r="A9550" s="3">
        <v>206.73110844563601</v>
      </c>
      <c r="B9550" t="s">
        <v>13</v>
      </c>
      <c r="C9550" t="s">
        <v>14</v>
      </c>
      <c r="D9550" s="5">
        <f t="shared" si="596"/>
        <v>0</v>
      </c>
      <c r="E9550" s="5">
        <f t="shared" si="597"/>
        <v>1</v>
      </c>
      <c r="F9550" s="5">
        <f t="shared" si="598"/>
        <v>0</v>
      </c>
      <c r="G9550">
        <f t="shared" si="599"/>
        <v>0</v>
      </c>
      <c r="H9550">
        <v>2</v>
      </c>
      <c r="I9550">
        <v>0</v>
      </c>
      <c r="J9550">
        <v>1</v>
      </c>
      <c r="K9550">
        <v>10</v>
      </c>
      <c r="L9550">
        <v>100</v>
      </c>
      <c r="M9550" s="4">
        <v>4.0404813597606504</v>
      </c>
      <c r="N9550" s="4">
        <v>0.292046772776133</v>
      </c>
      <c r="O9550" s="4">
        <v>414.82470319340899</v>
      </c>
      <c r="P9550" s="4">
        <v>777.02061654807301</v>
      </c>
    </row>
    <row r="9551" spans="1:16" ht="16" x14ac:dyDescent="0.2">
      <c r="A9551" s="3">
        <v>206.73110844563601</v>
      </c>
      <c r="B9551" t="s">
        <v>13</v>
      </c>
      <c r="C9551" t="s">
        <v>14</v>
      </c>
      <c r="D9551" s="5">
        <f t="shared" si="596"/>
        <v>0</v>
      </c>
      <c r="E9551" s="5">
        <f t="shared" si="597"/>
        <v>1</v>
      </c>
      <c r="F9551" s="5">
        <f t="shared" si="598"/>
        <v>0</v>
      </c>
      <c r="G9551">
        <f t="shared" si="599"/>
        <v>0</v>
      </c>
      <c r="H9551">
        <v>3</v>
      </c>
      <c r="I9551">
        <v>0</v>
      </c>
      <c r="J9551">
        <v>1</v>
      </c>
      <c r="K9551">
        <v>10</v>
      </c>
      <c r="L9551">
        <v>100</v>
      </c>
      <c r="M9551" s="4">
        <v>4.1177082931899296</v>
      </c>
      <c r="N9551" s="4">
        <v>0.30974692181984398</v>
      </c>
      <c r="O9551" s="4">
        <v>395.84972971837198</v>
      </c>
      <c r="P9551" s="4">
        <v>754.04928234505599</v>
      </c>
    </row>
    <row r="9552" spans="1:16" ht="16" x14ac:dyDescent="0.2">
      <c r="A9552" s="3">
        <v>180.86032126813799</v>
      </c>
      <c r="B9552" t="s">
        <v>13</v>
      </c>
      <c r="C9552" t="s">
        <v>14</v>
      </c>
      <c r="D9552" s="5">
        <f t="shared" si="596"/>
        <v>0</v>
      </c>
      <c r="E9552" s="5">
        <f t="shared" si="597"/>
        <v>1</v>
      </c>
      <c r="F9552" s="5">
        <f t="shared" si="598"/>
        <v>0</v>
      </c>
      <c r="G9552">
        <f t="shared" si="599"/>
        <v>0</v>
      </c>
      <c r="H9552">
        <v>2</v>
      </c>
      <c r="I9552">
        <v>0</v>
      </c>
      <c r="J9552">
        <v>1</v>
      </c>
      <c r="K9552">
        <v>9</v>
      </c>
      <c r="L9552">
        <v>96</v>
      </c>
      <c r="M9552" s="4">
        <v>4.16923040516585</v>
      </c>
      <c r="N9552" s="4">
        <v>0.58083372726710403</v>
      </c>
      <c r="O9552" s="4">
        <v>443.4125691177</v>
      </c>
      <c r="P9552" s="4">
        <v>719.94147784588995</v>
      </c>
    </row>
    <row r="9553" spans="1:16" ht="16" x14ac:dyDescent="0.2">
      <c r="A9553" s="3">
        <v>255.88560408288001</v>
      </c>
      <c r="B9553" t="s">
        <v>13</v>
      </c>
      <c r="C9553" t="s">
        <v>14</v>
      </c>
      <c r="D9553" s="5">
        <f t="shared" si="596"/>
        <v>0</v>
      </c>
      <c r="E9553" s="5">
        <f t="shared" si="597"/>
        <v>1</v>
      </c>
      <c r="F9553" s="5">
        <f t="shared" si="598"/>
        <v>0</v>
      </c>
      <c r="G9553">
        <f t="shared" si="599"/>
        <v>0</v>
      </c>
      <c r="H9553">
        <v>2</v>
      </c>
      <c r="I9553">
        <v>0</v>
      </c>
      <c r="J9553">
        <v>0</v>
      </c>
      <c r="K9553">
        <v>10</v>
      </c>
      <c r="L9553">
        <v>95</v>
      </c>
      <c r="M9553" s="4">
        <v>4.4549324266650103</v>
      </c>
      <c r="N9553" s="4">
        <v>0.45065688230754702</v>
      </c>
      <c r="O9553" s="4">
        <v>331.68868798400399</v>
      </c>
      <c r="P9553" s="4">
        <v>687.89124932686195</v>
      </c>
    </row>
    <row r="9554" spans="1:16" ht="16" x14ac:dyDescent="0.2">
      <c r="A9554" s="3">
        <v>165.33784896163999</v>
      </c>
      <c r="B9554" t="s">
        <v>13</v>
      </c>
      <c r="C9554" t="s">
        <v>14</v>
      </c>
      <c r="D9554" s="5">
        <f t="shared" si="596"/>
        <v>0</v>
      </c>
      <c r="E9554" s="5">
        <f t="shared" si="597"/>
        <v>1</v>
      </c>
      <c r="F9554" s="5">
        <f t="shared" si="598"/>
        <v>0</v>
      </c>
      <c r="G9554">
        <f t="shared" si="599"/>
        <v>0</v>
      </c>
      <c r="H9554">
        <v>2</v>
      </c>
      <c r="I9554">
        <v>0</v>
      </c>
      <c r="J9554">
        <v>1</v>
      </c>
      <c r="K9554">
        <v>10</v>
      </c>
      <c r="L9554">
        <v>100</v>
      </c>
      <c r="M9554" s="4">
        <v>2.4431026295715501</v>
      </c>
      <c r="N9554" s="4">
        <v>0.3365473499428</v>
      </c>
      <c r="O9554" s="4">
        <v>417.66938873529102</v>
      </c>
      <c r="P9554" s="4">
        <v>737.83599253396096</v>
      </c>
    </row>
    <row r="9555" spans="1:16" ht="16" x14ac:dyDescent="0.2">
      <c r="A9555" s="3">
        <v>682.75359251158295</v>
      </c>
      <c r="B9555" t="s">
        <v>13</v>
      </c>
      <c r="C9555" t="s">
        <v>15</v>
      </c>
      <c r="D9555" s="5">
        <f t="shared" si="596"/>
        <v>0</v>
      </c>
      <c r="E9555" s="5">
        <f t="shared" si="597"/>
        <v>0</v>
      </c>
      <c r="F9555" s="5">
        <f t="shared" si="598"/>
        <v>0</v>
      </c>
      <c r="G9555">
        <f t="shared" si="599"/>
        <v>1</v>
      </c>
      <c r="H9555">
        <v>6</v>
      </c>
      <c r="I9555">
        <v>1</v>
      </c>
      <c r="J9555">
        <v>1</v>
      </c>
      <c r="K9555">
        <v>9</v>
      </c>
      <c r="L9555">
        <v>96</v>
      </c>
      <c r="M9555" s="4">
        <v>2.6505710571665402</v>
      </c>
      <c r="N9555" s="4">
        <v>0.35176675142368802</v>
      </c>
      <c r="O9555" s="4">
        <v>410.94062885468702</v>
      </c>
      <c r="P9555" s="4">
        <v>857.08806602423101</v>
      </c>
    </row>
    <row r="9556" spans="1:16" ht="16" x14ac:dyDescent="0.2">
      <c r="A9556" s="3">
        <v>231.661139725769</v>
      </c>
      <c r="B9556" t="s">
        <v>13</v>
      </c>
      <c r="C9556" t="s">
        <v>15</v>
      </c>
      <c r="D9556" s="5">
        <f t="shared" si="596"/>
        <v>0</v>
      </c>
      <c r="E9556" s="5">
        <f t="shared" si="597"/>
        <v>0</v>
      </c>
      <c r="F9556" s="5">
        <f t="shared" si="598"/>
        <v>0</v>
      </c>
      <c r="G9556">
        <f t="shared" si="599"/>
        <v>1</v>
      </c>
      <c r="H9556">
        <v>3</v>
      </c>
      <c r="I9556">
        <v>0</v>
      </c>
      <c r="J9556">
        <v>0</v>
      </c>
      <c r="K9556">
        <v>10</v>
      </c>
      <c r="L9556">
        <v>80</v>
      </c>
      <c r="M9556" s="4">
        <v>3.24059973527635</v>
      </c>
      <c r="N9556" s="4">
        <v>0.27694060357844302</v>
      </c>
      <c r="O9556" s="4">
        <v>363.463007915807</v>
      </c>
      <c r="P9556" s="4">
        <v>790.19778991660905</v>
      </c>
    </row>
    <row r="9557" spans="1:16" ht="16" x14ac:dyDescent="0.2">
      <c r="A9557" s="3">
        <v>165.57303793598101</v>
      </c>
      <c r="B9557" t="s">
        <v>13</v>
      </c>
      <c r="C9557" t="s">
        <v>14</v>
      </c>
      <c r="D9557" s="5">
        <f t="shared" si="596"/>
        <v>0</v>
      </c>
      <c r="E9557" s="5">
        <f t="shared" si="597"/>
        <v>1</v>
      </c>
      <c r="F9557" s="5">
        <f t="shared" si="598"/>
        <v>0</v>
      </c>
      <c r="G9557">
        <f t="shared" si="599"/>
        <v>0</v>
      </c>
      <c r="H9557">
        <v>3</v>
      </c>
      <c r="I9557">
        <v>0</v>
      </c>
      <c r="J9557">
        <v>1</v>
      </c>
      <c r="K9557">
        <v>8</v>
      </c>
      <c r="L9557">
        <v>80</v>
      </c>
      <c r="M9557" s="4">
        <v>8.0853440182088594</v>
      </c>
      <c r="N9557" s="4">
        <v>1.13225027774041</v>
      </c>
      <c r="O9557" s="4">
        <v>147.612827222704</v>
      </c>
      <c r="P9557" s="4">
        <v>336.76185652832203</v>
      </c>
    </row>
    <row r="9558" spans="1:16" ht="16" x14ac:dyDescent="0.2">
      <c r="A9558" s="3">
        <v>307.62717843787402</v>
      </c>
      <c r="B9558" t="s">
        <v>13</v>
      </c>
      <c r="C9558" t="s">
        <v>15</v>
      </c>
      <c r="D9558" s="5">
        <f t="shared" si="596"/>
        <v>0</v>
      </c>
      <c r="E9558" s="5">
        <f t="shared" si="597"/>
        <v>0</v>
      </c>
      <c r="F9558" s="5">
        <f t="shared" si="598"/>
        <v>0</v>
      </c>
      <c r="G9558">
        <f t="shared" si="599"/>
        <v>1</v>
      </c>
      <c r="H9558">
        <v>4</v>
      </c>
      <c r="I9558">
        <v>0</v>
      </c>
      <c r="J9558">
        <v>0</v>
      </c>
      <c r="K9558">
        <v>8</v>
      </c>
      <c r="L9558">
        <v>80</v>
      </c>
      <c r="M9558" s="4">
        <v>2.90707957945299</v>
      </c>
      <c r="N9558" s="4">
        <v>0.40919420760497399</v>
      </c>
      <c r="O9558" s="4">
        <v>354.58812644495703</v>
      </c>
      <c r="P9558" s="4">
        <v>829.79591575926804</v>
      </c>
    </row>
    <row r="9559" spans="1:16" ht="16" x14ac:dyDescent="0.2">
      <c r="A9559" s="3">
        <v>165.33784896163999</v>
      </c>
      <c r="B9559" t="s">
        <v>13</v>
      </c>
      <c r="C9559" t="s">
        <v>14</v>
      </c>
      <c r="D9559" s="5">
        <f t="shared" si="596"/>
        <v>0</v>
      </c>
      <c r="E9559" s="5">
        <f t="shared" si="597"/>
        <v>1</v>
      </c>
      <c r="F9559" s="5">
        <f t="shared" si="598"/>
        <v>0</v>
      </c>
      <c r="G9559">
        <f t="shared" si="599"/>
        <v>0</v>
      </c>
      <c r="H9559">
        <v>2</v>
      </c>
      <c r="I9559">
        <v>0</v>
      </c>
      <c r="J9559">
        <v>0</v>
      </c>
      <c r="K9559">
        <v>8</v>
      </c>
      <c r="L9559">
        <v>100</v>
      </c>
      <c r="M9559" s="4">
        <v>8.1267774081596595</v>
      </c>
      <c r="N9559" s="4">
        <v>0.37951454795462602</v>
      </c>
      <c r="O9559" s="4">
        <v>146.07283148824499</v>
      </c>
      <c r="P9559" s="4">
        <v>321.60320250700403</v>
      </c>
    </row>
    <row r="9560" spans="1:16" ht="16" x14ac:dyDescent="0.2">
      <c r="A9560" s="3">
        <v>398.17493355911398</v>
      </c>
      <c r="B9560" t="s">
        <v>13</v>
      </c>
      <c r="C9560" t="s">
        <v>15</v>
      </c>
      <c r="D9560" s="5">
        <f t="shared" si="596"/>
        <v>0</v>
      </c>
      <c r="E9560" s="5">
        <f t="shared" si="597"/>
        <v>0</v>
      </c>
      <c r="F9560" s="5">
        <f t="shared" si="598"/>
        <v>0</v>
      </c>
      <c r="G9560">
        <f t="shared" si="599"/>
        <v>1</v>
      </c>
      <c r="H9560">
        <v>6</v>
      </c>
      <c r="I9560">
        <v>0</v>
      </c>
      <c r="J9560">
        <v>1</v>
      </c>
      <c r="K9560">
        <v>10</v>
      </c>
      <c r="L9560">
        <v>100</v>
      </c>
      <c r="M9560" s="4">
        <v>6.9309615579479296</v>
      </c>
      <c r="N9560" s="4">
        <v>1.2473394856864599</v>
      </c>
      <c r="O9560" s="4">
        <v>188.41317238129801</v>
      </c>
      <c r="P9560" s="4">
        <v>392.04557358097298</v>
      </c>
    </row>
    <row r="9561" spans="1:16" ht="16" x14ac:dyDescent="0.2">
      <c r="A9561" s="3">
        <v>410.16957125049902</v>
      </c>
      <c r="B9561" t="s">
        <v>13</v>
      </c>
      <c r="C9561" t="s">
        <v>15</v>
      </c>
      <c r="D9561" s="5">
        <f t="shared" si="596"/>
        <v>0</v>
      </c>
      <c r="E9561" s="5">
        <f t="shared" si="597"/>
        <v>0</v>
      </c>
      <c r="F9561" s="5">
        <f t="shared" si="598"/>
        <v>0</v>
      </c>
      <c r="G9561">
        <f t="shared" si="599"/>
        <v>1</v>
      </c>
      <c r="H9561">
        <v>4</v>
      </c>
      <c r="I9561">
        <v>0</v>
      </c>
      <c r="J9561">
        <v>1</v>
      </c>
      <c r="K9561">
        <v>6</v>
      </c>
      <c r="L9561">
        <v>80</v>
      </c>
      <c r="M9561" s="4">
        <v>3.7158648042645601</v>
      </c>
      <c r="N9561" s="4">
        <v>0.18297119514513799</v>
      </c>
      <c r="O9561" s="4">
        <v>422.21178449031498</v>
      </c>
      <c r="P9561" s="4">
        <v>1048.46789527532</v>
      </c>
    </row>
    <row r="9562" spans="1:16" ht="16" x14ac:dyDescent="0.2">
      <c r="A9562" s="3">
        <v>517.18055457560104</v>
      </c>
      <c r="B9562" t="s">
        <v>13</v>
      </c>
      <c r="C9562" t="s">
        <v>15</v>
      </c>
      <c r="D9562" s="5">
        <f t="shared" si="596"/>
        <v>0</v>
      </c>
      <c r="E9562" s="5">
        <f t="shared" si="597"/>
        <v>0</v>
      </c>
      <c r="F9562" s="5">
        <f t="shared" si="598"/>
        <v>0</v>
      </c>
      <c r="G9562">
        <f t="shared" si="599"/>
        <v>1</v>
      </c>
      <c r="H9562">
        <v>2</v>
      </c>
      <c r="I9562">
        <v>0</v>
      </c>
      <c r="J9562">
        <v>1</v>
      </c>
      <c r="K9562">
        <v>7</v>
      </c>
      <c r="L9562">
        <v>40</v>
      </c>
      <c r="M9562" s="4">
        <v>4.4158460524754402</v>
      </c>
      <c r="N9562" s="4">
        <v>0.38813646801648299</v>
      </c>
      <c r="O9562" s="4">
        <v>329.95758724959802</v>
      </c>
      <c r="P9562" s="4">
        <v>740.14509870033896</v>
      </c>
    </row>
    <row r="9563" spans="1:16" ht="16" x14ac:dyDescent="0.2">
      <c r="A9563" s="3">
        <v>902.65528352030799</v>
      </c>
      <c r="B9563" t="s">
        <v>13</v>
      </c>
      <c r="C9563" t="s">
        <v>15</v>
      </c>
      <c r="D9563" s="5">
        <f t="shared" si="596"/>
        <v>0</v>
      </c>
      <c r="E9563" s="5">
        <f t="shared" si="597"/>
        <v>0</v>
      </c>
      <c r="F9563" s="5">
        <f t="shared" si="598"/>
        <v>0</v>
      </c>
      <c r="G9563">
        <f t="shared" si="599"/>
        <v>1</v>
      </c>
      <c r="H9563">
        <v>6</v>
      </c>
      <c r="I9563">
        <v>1</v>
      </c>
      <c r="J9563">
        <v>1</v>
      </c>
      <c r="K9563">
        <v>10</v>
      </c>
      <c r="L9563">
        <v>100</v>
      </c>
      <c r="M9563" s="4">
        <v>0.26277231606790002</v>
      </c>
      <c r="N9563" s="4">
        <v>6.8737883108077394E-2</v>
      </c>
      <c r="O9563" s="4">
        <v>1010.13962743568</v>
      </c>
      <c r="P9563" s="4">
        <v>1888.45956735244</v>
      </c>
    </row>
    <row r="9564" spans="1:16" ht="16" x14ac:dyDescent="0.2">
      <c r="A9564" s="3">
        <v>165.33784896163999</v>
      </c>
      <c r="B9564" t="s">
        <v>13</v>
      </c>
      <c r="C9564" t="s">
        <v>14</v>
      </c>
      <c r="D9564" s="5">
        <f t="shared" si="596"/>
        <v>0</v>
      </c>
      <c r="E9564" s="5">
        <f t="shared" si="597"/>
        <v>1</v>
      </c>
      <c r="F9564" s="5">
        <f t="shared" si="598"/>
        <v>0</v>
      </c>
      <c r="G9564">
        <f t="shared" si="599"/>
        <v>0</v>
      </c>
      <c r="H9564">
        <v>2</v>
      </c>
      <c r="I9564">
        <v>0</v>
      </c>
      <c r="J9564">
        <v>0</v>
      </c>
      <c r="K9564">
        <v>8</v>
      </c>
      <c r="L9564">
        <v>100</v>
      </c>
      <c r="M9564" s="4">
        <v>5.4967188141007997</v>
      </c>
      <c r="N9564" s="4">
        <v>0.51867136602016195</v>
      </c>
      <c r="O9564" s="4">
        <v>242.38302517852301</v>
      </c>
      <c r="P9564" s="4">
        <v>494.42146646533803</v>
      </c>
    </row>
    <row r="9565" spans="1:16" ht="16" x14ac:dyDescent="0.2">
      <c r="A9565" s="3">
        <v>230.250005879724</v>
      </c>
      <c r="B9565" t="s">
        <v>13</v>
      </c>
      <c r="C9565" t="s">
        <v>15</v>
      </c>
      <c r="D9565" s="5">
        <f t="shared" si="596"/>
        <v>0</v>
      </c>
      <c r="E9565" s="5">
        <f t="shared" si="597"/>
        <v>0</v>
      </c>
      <c r="F9565" s="5">
        <f t="shared" si="598"/>
        <v>0</v>
      </c>
      <c r="G9565">
        <f t="shared" si="599"/>
        <v>1</v>
      </c>
      <c r="H9565">
        <v>2</v>
      </c>
      <c r="I9565">
        <v>0</v>
      </c>
      <c r="J9565">
        <v>0</v>
      </c>
      <c r="K9565">
        <v>10</v>
      </c>
      <c r="L9565">
        <v>80</v>
      </c>
      <c r="M9565" s="4">
        <v>5.6415886371710897</v>
      </c>
      <c r="N9565" s="4">
        <v>0.39693410830557502</v>
      </c>
      <c r="O9565" s="4">
        <v>239.53425433024501</v>
      </c>
      <c r="P9565" s="4">
        <v>511.25887703424002</v>
      </c>
    </row>
    <row r="9566" spans="1:16" ht="16" x14ac:dyDescent="0.2">
      <c r="A9566" s="3">
        <v>245.772478186222</v>
      </c>
      <c r="B9566" t="s">
        <v>13</v>
      </c>
      <c r="C9566" t="s">
        <v>14</v>
      </c>
      <c r="D9566" s="5">
        <f t="shared" si="596"/>
        <v>0</v>
      </c>
      <c r="E9566" s="5">
        <f t="shared" si="597"/>
        <v>1</v>
      </c>
      <c r="F9566" s="5">
        <f t="shared" si="598"/>
        <v>0</v>
      </c>
      <c r="G9566">
        <f t="shared" si="599"/>
        <v>0</v>
      </c>
      <c r="H9566">
        <v>2</v>
      </c>
      <c r="I9566">
        <v>0</v>
      </c>
      <c r="J9566">
        <v>1</v>
      </c>
      <c r="K9566">
        <v>10</v>
      </c>
      <c r="L9566">
        <v>100</v>
      </c>
      <c r="M9566" s="4">
        <v>5.1978359609716902</v>
      </c>
      <c r="N9566" s="4">
        <v>0.66849061772281904</v>
      </c>
      <c r="O9566" s="4">
        <v>271.71901679991902</v>
      </c>
      <c r="P9566" s="4">
        <v>598.42666574210796</v>
      </c>
    </row>
    <row r="9567" spans="1:16" ht="16" x14ac:dyDescent="0.2">
      <c r="A9567" s="3">
        <v>129.35393588748499</v>
      </c>
      <c r="B9567" t="s">
        <v>13</v>
      </c>
      <c r="C9567" t="s">
        <v>14</v>
      </c>
      <c r="D9567" s="5">
        <f t="shared" si="596"/>
        <v>0</v>
      </c>
      <c r="E9567" s="5">
        <f t="shared" si="597"/>
        <v>1</v>
      </c>
      <c r="F9567" s="5">
        <f t="shared" si="598"/>
        <v>0</v>
      </c>
      <c r="G9567">
        <f t="shared" si="599"/>
        <v>0</v>
      </c>
      <c r="H9567">
        <v>2</v>
      </c>
      <c r="I9567">
        <v>0</v>
      </c>
      <c r="J9567">
        <v>0</v>
      </c>
      <c r="K9567">
        <v>10</v>
      </c>
      <c r="L9567">
        <v>100</v>
      </c>
      <c r="M9567" s="4">
        <v>5.1498023962551098</v>
      </c>
      <c r="N9567" s="4">
        <v>2.3331292792865201</v>
      </c>
      <c r="O9567" s="4">
        <v>227.28690331428299</v>
      </c>
      <c r="P9567" s="4">
        <v>426.52849822858798</v>
      </c>
    </row>
    <row r="9568" spans="1:16" ht="16" x14ac:dyDescent="0.2">
      <c r="A9568" s="3">
        <v>572.92034149438996</v>
      </c>
      <c r="B9568" t="s">
        <v>13</v>
      </c>
      <c r="C9568" t="s">
        <v>15</v>
      </c>
      <c r="D9568" s="5">
        <f t="shared" si="596"/>
        <v>0</v>
      </c>
      <c r="E9568" s="5">
        <f t="shared" si="597"/>
        <v>0</v>
      </c>
      <c r="F9568" s="5">
        <f t="shared" si="598"/>
        <v>0</v>
      </c>
      <c r="G9568">
        <f t="shared" si="599"/>
        <v>1</v>
      </c>
      <c r="H9568">
        <v>3</v>
      </c>
      <c r="I9568">
        <v>1</v>
      </c>
      <c r="J9568">
        <v>0</v>
      </c>
      <c r="K9568">
        <v>9</v>
      </c>
      <c r="L9568">
        <v>94</v>
      </c>
      <c r="M9568" s="4">
        <v>2.1059266791764601</v>
      </c>
      <c r="N9568" s="4">
        <v>0.436835949219953</v>
      </c>
      <c r="O9568" s="4">
        <v>540.14085508783796</v>
      </c>
      <c r="P9568" s="4">
        <v>1168.8844931411199</v>
      </c>
    </row>
    <row r="9569" spans="1:16" ht="16" x14ac:dyDescent="0.2">
      <c r="A9569" s="3">
        <v>369.717067663867</v>
      </c>
      <c r="B9569" t="s">
        <v>13</v>
      </c>
      <c r="C9569" t="s">
        <v>15</v>
      </c>
      <c r="D9569" s="5">
        <f t="shared" si="596"/>
        <v>0</v>
      </c>
      <c r="E9569" s="5">
        <f t="shared" si="597"/>
        <v>0</v>
      </c>
      <c r="F9569" s="5">
        <f t="shared" si="598"/>
        <v>0</v>
      </c>
      <c r="G9569">
        <f t="shared" si="599"/>
        <v>1</v>
      </c>
      <c r="H9569">
        <v>3</v>
      </c>
      <c r="I9569">
        <v>0</v>
      </c>
      <c r="J9569">
        <v>0</v>
      </c>
      <c r="K9569">
        <v>8</v>
      </c>
      <c r="L9569">
        <v>100</v>
      </c>
      <c r="M9569" s="4">
        <v>4.5864410369426798</v>
      </c>
      <c r="N9569" s="4">
        <v>0.343237750689876</v>
      </c>
      <c r="O9569" s="4">
        <v>260.69281334571502</v>
      </c>
      <c r="P9569" s="4">
        <v>544.72093688204404</v>
      </c>
    </row>
    <row r="9570" spans="1:16" ht="16" x14ac:dyDescent="0.2">
      <c r="A9570" s="3">
        <v>236.600108186928</v>
      </c>
      <c r="B9570" t="s">
        <v>13</v>
      </c>
      <c r="C9570" t="s">
        <v>14</v>
      </c>
      <c r="D9570" s="5">
        <f t="shared" si="596"/>
        <v>0</v>
      </c>
      <c r="E9570" s="5">
        <f t="shared" si="597"/>
        <v>1</v>
      </c>
      <c r="F9570" s="5">
        <f t="shared" si="598"/>
        <v>0</v>
      </c>
      <c r="G9570">
        <f t="shared" si="599"/>
        <v>0</v>
      </c>
      <c r="H9570">
        <v>2</v>
      </c>
      <c r="I9570">
        <v>0</v>
      </c>
      <c r="J9570">
        <v>1</v>
      </c>
      <c r="K9570">
        <v>10</v>
      </c>
      <c r="L9570">
        <v>80</v>
      </c>
      <c r="M9570" s="4">
        <v>3.6293245766869502</v>
      </c>
      <c r="N9570" s="4">
        <v>0.16817190145154801</v>
      </c>
      <c r="O9570" s="4">
        <v>325.42032248615499</v>
      </c>
      <c r="P9570" s="4">
        <v>665.94239597262299</v>
      </c>
    </row>
    <row r="9571" spans="1:16" ht="16" x14ac:dyDescent="0.2">
      <c r="A9571" s="3">
        <v>599.96707354359205</v>
      </c>
      <c r="B9571" t="s">
        <v>13</v>
      </c>
      <c r="C9571" t="s">
        <v>15</v>
      </c>
      <c r="D9571" s="5">
        <f t="shared" si="596"/>
        <v>0</v>
      </c>
      <c r="E9571" s="5">
        <f t="shared" si="597"/>
        <v>0</v>
      </c>
      <c r="F9571" s="5">
        <f t="shared" si="598"/>
        <v>0</v>
      </c>
      <c r="G9571">
        <f t="shared" si="599"/>
        <v>1</v>
      </c>
      <c r="H9571">
        <v>4</v>
      </c>
      <c r="I9571">
        <v>0</v>
      </c>
      <c r="J9571">
        <v>1</v>
      </c>
      <c r="K9571">
        <v>10</v>
      </c>
      <c r="L9571">
        <v>87</v>
      </c>
      <c r="M9571" s="4">
        <v>1.07962069536452</v>
      </c>
      <c r="N9571" s="4">
        <v>0.16180695910583701</v>
      </c>
      <c r="O9571" s="4">
        <v>908.92039518595197</v>
      </c>
      <c r="P9571" s="4">
        <v>1143.0296473230101</v>
      </c>
    </row>
    <row r="9572" spans="1:16" ht="16" x14ac:dyDescent="0.2">
      <c r="A9572" s="3">
        <v>568.92212893059502</v>
      </c>
      <c r="B9572" t="s">
        <v>13</v>
      </c>
      <c r="C9572" t="s">
        <v>15</v>
      </c>
      <c r="D9572" s="5">
        <f t="shared" si="596"/>
        <v>0</v>
      </c>
      <c r="E9572" s="5">
        <f t="shared" si="597"/>
        <v>0</v>
      </c>
      <c r="F9572" s="5">
        <f t="shared" si="598"/>
        <v>0</v>
      </c>
      <c r="G9572">
        <f t="shared" si="599"/>
        <v>1</v>
      </c>
      <c r="H9572">
        <v>3</v>
      </c>
      <c r="I9572">
        <v>0</v>
      </c>
      <c r="J9572">
        <v>1</v>
      </c>
      <c r="K9572">
        <v>10</v>
      </c>
      <c r="L9572">
        <v>100</v>
      </c>
      <c r="M9572" s="4">
        <v>3.3130783337730101</v>
      </c>
      <c r="N9572" s="4">
        <v>9.1614707621002503E-2</v>
      </c>
      <c r="O9572" s="4">
        <v>350.43598953546098</v>
      </c>
      <c r="P9572" s="4">
        <v>779.34969863137496</v>
      </c>
    </row>
    <row r="9573" spans="1:16" ht="16" x14ac:dyDescent="0.2">
      <c r="A9573" s="3">
        <v>323.38483971871398</v>
      </c>
      <c r="B9573" t="s">
        <v>13</v>
      </c>
      <c r="C9573" t="s">
        <v>15</v>
      </c>
      <c r="D9573" s="5">
        <f t="shared" si="596"/>
        <v>0</v>
      </c>
      <c r="E9573" s="5">
        <f t="shared" si="597"/>
        <v>0</v>
      </c>
      <c r="F9573" s="5">
        <f t="shared" si="598"/>
        <v>0</v>
      </c>
      <c r="G9573">
        <f t="shared" si="599"/>
        <v>1</v>
      </c>
      <c r="H9573">
        <v>2</v>
      </c>
      <c r="I9573">
        <v>0</v>
      </c>
      <c r="J9573">
        <v>0</v>
      </c>
      <c r="K9573">
        <v>10</v>
      </c>
      <c r="L9573">
        <v>100</v>
      </c>
      <c r="M9573" s="4">
        <v>4.4218937400657996</v>
      </c>
      <c r="N9573" s="4">
        <v>0.289171602385423</v>
      </c>
      <c r="O9573" s="4">
        <v>279.88028584701999</v>
      </c>
      <c r="P9573" s="4">
        <v>682.77946273657801</v>
      </c>
    </row>
    <row r="9574" spans="1:16" ht="16" x14ac:dyDescent="0.2">
      <c r="A9574" s="3">
        <v>329.73494202591701</v>
      </c>
      <c r="B9574" t="s">
        <v>13</v>
      </c>
      <c r="C9574" t="s">
        <v>14</v>
      </c>
      <c r="D9574" s="5">
        <f t="shared" si="596"/>
        <v>0</v>
      </c>
      <c r="E9574" s="5">
        <f t="shared" si="597"/>
        <v>1</v>
      </c>
      <c r="F9574" s="5">
        <f t="shared" si="598"/>
        <v>0</v>
      </c>
      <c r="G9574">
        <f t="shared" si="599"/>
        <v>0</v>
      </c>
      <c r="H9574">
        <v>2</v>
      </c>
      <c r="I9574">
        <v>0</v>
      </c>
      <c r="J9574">
        <v>0</v>
      </c>
      <c r="K9574">
        <v>2</v>
      </c>
      <c r="L9574">
        <v>60</v>
      </c>
      <c r="M9574" s="4">
        <v>6.0195401012473804</v>
      </c>
      <c r="N9574" s="4">
        <v>0.77395849572820397</v>
      </c>
      <c r="O9574" s="4">
        <v>204.7505415306</v>
      </c>
      <c r="P9574" s="4">
        <v>441.66481499062797</v>
      </c>
    </row>
    <row r="9575" spans="1:16" ht="16" x14ac:dyDescent="0.2">
      <c r="A9575" s="3">
        <v>2211.4819257273198</v>
      </c>
      <c r="B9575" t="s">
        <v>13</v>
      </c>
      <c r="C9575" t="s">
        <v>15</v>
      </c>
      <c r="D9575" s="5">
        <f t="shared" si="596"/>
        <v>0</v>
      </c>
      <c r="E9575" s="5">
        <f t="shared" si="597"/>
        <v>0</v>
      </c>
      <c r="F9575" s="5">
        <f t="shared" si="598"/>
        <v>0</v>
      </c>
      <c r="G9575">
        <f t="shared" si="599"/>
        <v>1</v>
      </c>
      <c r="H9575">
        <v>4</v>
      </c>
      <c r="I9575">
        <v>0</v>
      </c>
      <c r="J9575">
        <v>0</v>
      </c>
      <c r="K9575">
        <v>10</v>
      </c>
      <c r="L9575">
        <v>100</v>
      </c>
      <c r="M9575" s="4">
        <v>2.0223022068446501</v>
      </c>
      <c r="N9575" s="4">
        <v>0.53242141412042598</v>
      </c>
      <c r="O9575" s="4">
        <v>506.65517248053999</v>
      </c>
      <c r="P9575" s="4">
        <v>1230.0711866223201</v>
      </c>
    </row>
    <row r="9576" spans="1:16" ht="16" x14ac:dyDescent="0.2">
      <c r="A9576" s="3">
        <v>575.50742021214</v>
      </c>
      <c r="B9576" t="s">
        <v>13</v>
      </c>
      <c r="C9576" t="s">
        <v>15</v>
      </c>
      <c r="D9576" s="5">
        <f t="shared" si="596"/>
        <v>0</v>
      </c>
      <c r="E9576" s="5">
        <f t="shared" si="597"/>
        <v>0</v>
      </c>
      <c r="F9576" s="5">
        <f t="shared" si="598"/>
        <v>0</v>
      </c>
      <c r="G9576">
        <f t="shared" si="599"/>
        <v>1</v>
      </c>
      <c r="H9576">
        <v>3</v>
      </c>
      <c r="I9576">
        <v>0</v>
      </c>
      <c r="J9576">
        <v>0</v>
      </c>
      <c r="K9576">
        <v>10</v>
      </c>
      <c r="L9576">
        <v>100</v>
      </c>
      <c r="M9576" s="4">
        <v>2.4984881901126701</v>
      </c>
      <c r="N9576" s="4">
        <v>0.32520559899094598</v>
      </c>
      <c r="O9576" s="4">
        <v>437.03007022023297</v>
      </c>
      <c r="P9576" s="4">
        <v>1012.85997990064</v>
      </c>
    </row>
    <row r="9577" spans="1:16" ht="16" x14ac:dyDescent="0.2">
      <c r="A9577" s="3">
        <v>310.449446129965</v>
      </c>
      <c r="B9577" t="s">
        <v>13</v>
      </c>
      <c r="C9577" t="s">
        <v>15</v>
      </c>
      <c r="D9577" s="5">
        <f t="shared" si="596"/>
        <v>0</v>
      </c>
      <c r="E9577" s="5">
        <f t="shared" si="597"/>
        <v>0</v>
      </c>
      <c r="F9577" s="5">
        <f t="shared" si="598"/>
        <v>0</v>
      </c>
      <c r="G9577">
        <f t="shared" si="599"/>
        <v>1</v>
      </c>
      <c r="H9577">
        <v>2</v>
      </c>
      <c r="I9577">
        <v>0</v>
      </c>
      <c r="J9577">
        <v>0</v>
      </c>
      <c r="K9577">
        <v>10</v>
      </c>
      <c r="L9577">
        <v>100</v>
      </c>
      <c r="M9577" s="4">
        <v>3.2285923960118601</v>
      </c>
      <c r="N9577" s="4">
        <v>0.79400774069069702</v>
      </c>
      <c r="O9577" s="4">
        <v>332.75295767524</v>
      </c>
      <c r="P9577" s="4">
        <v>743.79627136832903</v>
      </c>
    </row>
    <row r="9578" spans="1:16" ht="16" x14ac:dyDescent="0.2">
      <c r="A9578" s="3">
        <v>433.218090735906</v>
      </c>
      <c r="B9578" t="s">
        <v>13</v>
      </c>
      <c r="C9578" t="s">
        <v>15</v>
      </c>
      <c r="D9578" s="5">
        <f t="shared" si="596"/>
        <v>0</v>
      </c>
      <c r="E9578" s="5">
        <f t="shared" si="597"/>
        <v>0</v>
      </c>
      <c r="F9578" s="5">
        <f t="shared" si="598"/>
        <v>0</v>
      </c>
      <c r="G9578">
        <f t="shared" si="599"/>
        <v>1</v>
      </c>
      <c r="H9578">
        <v>4</v>
      </c>
      <c r="I9578">
        <v>0</v>
      </c>
      <c r="J9578">
        <v>1</v>
      </c>
      <c r="K9578">
        <v>10</v>
      </c>
      <c r="L9578">
        <v>100</v>
      </c>
      <c r="M9578" s="4">
        <v>6.1027773340231999</v>
      </c>
      <c r="N9578" s="4">
        <v>0.25129698782339899</v>
      </c>
      <c r="O9578" s="4">
        <v>211.216795179863</v>
      </c>
      <c r="P9578" s="4">
        <v>457.69212794484503</v>
      </c>
    </row>
    <row r="9579" spans="1:16" ht="16" x14ac:dyDescent="0.2">
      <c r="A9579" s="3">
        <v>199.205061266727</v>
      </c>
      <c r="B9579" t="s">
        <v>13</v>
      </c>
      <c r="C9579" t="s">
        <v>14</v>
      </c>
      <c r="D9579" s="5">
        <f t="shared" si="596"/>
        <v>0</v>
      </c>
      <c r="E9579" s="5">
        <f t="shared" si="597"/>
        <v>1</v>
      </c>
      <c r="F9579" s="5">
        <f t="shared" si="598"/>
        <v>0</v>
      </c>
      <c r="G9579">
        <f t="shared" si="599"/>
        <v>0</v>
      </c>
      <c r="H9579">
        <v>2</v>
      </c>
      <c r="I9579">
        <v>0</v>
      </c>
      <c r="J9579">
        <v>0</v>
      </c>
      <c r="K9579">
        <v>10</v>
      </c>
      <c r="L9579">
        <v>100</v>
      </c>
      <c r="M9579" s="4">
        <v>6.5821894419490699</v>
      </c>
      <c r="N9579" s="4">
        <v>2.2426107511760001</v>
      </c>
      <c r="O9579" s="4">
        <v>173.70775286378401</v>
      </c>
      <c r="P9579" s="4">
        <v>388.67088358348599</v>
      </c>
    </row>
    <row r="9580" spans="1:16" ht="16" x14ac:dyDescent="0.2">
      <c r="A9580" s="3">
        <v>270.23213151767402</v>
      </c>
      <c r="B9580" t="s">
        <v>13</v>
      </c>
      <c r="C9580" t="s">
        <v>14</v>
      </c>
      <c r="D9580" s="5">
        <f t="shared" si="596"/>
        <v>0</v>
      </c>
      <c r="E9580" s="5">
        <f t="shared" si="597"/>
        <v>1</v>
      </c>
      <c r="F9580" s="5">
        <f t="shared" si="598"/>
        <v>0</v>
      </c>
      <c r="G9580">
        <f t="shared" si="599"/>
        <v>0</v>
      </c>
      <c r="H9580">
        <v>2</v>
      </c>
      <c r="I9580">
        <v>0</v>
      </c>
      <c r="J9580">
        <v>0</v>
      </c>
      <c r="K9580">
        <v>10</v>
      </c>
      <c r="L9580">
        <v>100</v>
      </c>
      <c r="M9580" s="4">
        <v>6.08030102480165</v>
      </c>
      <c r="N9580" s="4">
        <v>0.22936658903437701</v>
      </c>
      <c r="O9580" s="4">
        <v>212.78166747101201</v>
      </c>
      <c r="P9580" s="4">
        <v>460.46019519303502</v>
      </c>
    </row>
    <row r="9581" spans="1:16" ht="16" x14ac:dyDescent="0.2">
      <c r="A9581" s="3">
        <v>103.483148709988</v>
      </c>
      <c r="B9581" t="s">
        <v>13</v>
      </c>
      <c r="C9581" t="s">
        <v>14</v>
      </c>
      <c r="D9581" s="5">
        <f t="shared" si="596"/>
        <v>0</v>
      </c>
      <c r="E9581" s="5">
        <f t="shared" si="597"/>
        <v>1</v>
      </c>
      <c r="F9581" s="5">
        <f t="shared" si="598"/>
        <v>0</v>
      </c>
      <c r="G9581">
        <f t="shared" si="599"/>
        <v>0</v>
      </c>
      <c r="H9581">
        <v>2</v>
      </c>
      <c r="I9581">
        <v>0</v>
      </c>
      <c r="J9581">
        <v>0</v>
      </c>
      <c r="K9581">
        <v>6</v>
      </c>
      <c r="L9581">
        <v>60</v>
      </c>
      <c r="M9581" s="4">
        <v>6.56093774391673</v>
      </c>
      <c r="N9581" s="4">
        <v>0.89118152668246897</v>
      </c>
      <c r="O9581" s="4">
        <v>186.56917204051899</v>
      </c>
      <c r="P9581" s="4">
        <v>404.04486734356902</v>
      </c>
    </row>
    <row r="9582" spans="1:16" ht="16" x14ac:dyDescent="0.2">
      <c r="A9582" s="3">
        <v>148.87462075777799</v>
      </c>
      <c r="B9582" t="s">
        <v>13</v>
      </c>
      <c r="C9582" t="s">
        <v>14</v>
      </c>
      <c r="D9582" s="5">
        <f t="shared" si="596"/>
        <v>0</v>
      </c>
      <c r="E9582" s="5">
        <f t="shared" si="597"/>
        <v>1</v>
      </c>
      <c r="F9582" s="5">
        <f t="shared" si="598"/>
        <v>0</v>
      </c>
      <c r="G9582">
        <f t="shared" si="599"/>
        <v>0</v>
      </c>
      <c r="H9582">
        <v>2</v>
      </c>
      <c r="I9582">
        <v>0</v>
      </c>
      <c r="J9582">
        <v>0</v>
      </c>
      <c r="K9582">
        <v>6</v>
      </c>
      <c r="L9582">
        <v>80</v>
      </c>
      <c r="M9582" s="4">
        <v>4.75351564398379</v>
      </c>
      <c r="N9582" s="4">
        <v>0.33481015839908201</v>
      </c>
      <c r="O9582" s="4">
        <v>249.058636338393</v>
      </c>
      <c r="P9582" s="4">
        <v>527.73064153967698</v>
      </c>
    </row>
    <row r="9583" spans="1:16" ht="16" x14ac:dyDescent="0.2">
      <c r="A9583" s="3">
        <v>194.03090383122799</v>
      </c>
      <c r="B9583" t="s">
        <v>13</v>
      </c>
      <c r="C9583" t="s">
        <v>14</v>
      </c>
      <c r="D9583" s="5">
        <f t="shared" si="596"/>
        <v>0</v>
      </c>
      <c r="E9583" s="5">
        <f t="shared" si="597"/>
        <v>1</v>
      </c>
      <c r="F9583" s="5">
        <f t="shared" si="598"/>
        <v>0</v>
      </c>
      <c r="G9583">
        <f t="shared" si="599"/>
        <v>0</v>
      </c>
      <c r="H9583">
        <v>2</v>
      </c>
      <c r="I9583">
        <v>0</v>
      </c>
      <c r="J9583">
        <v>0</v>
      </c>
      <c r="K9583">
        <v>10</v>
      </c>
      <c r="L9583">
        <v>100</v>
      </c>
      <c r="M9583" s="4">
        <v>4.2524644582828399</v>
      </c>
      <c r="N9583" s="4">
        <v>0.13754580230314001</v>
      </c>
      <c r="O9583" s="4">
        <v>286.46725548203898</v>
      </c>
      <c r="P9583" s="4">
        <v>647.60835883066397</v>
      </c>
    </row>
    <row r="9584" spans="1:16" ht="16" x14ac:dyDescent="0.2">
      <c r="A9584" s="3">
        <v>552.45890072673296</v>
      </c>
      <c r="B9584" t="s">
        <v>13</v>
      </c>
      <c r="C9584" t="s">
        <v>15</v>
      </c>
      <c r="D9584" s="5">
        <f t="shared" si="596"/>
        <v>0</v>
      </c>
      <c r="E9584" s="5">
        <f t="shared" si="597"/>
        <v>0</v>
      </c>
      <c r="F9584" s="5">
        <f t="shared" si="598"/>
        <v>0</v>
      </c>
      <c r="G9584">
        <f t="shared" si="599"/>
        <v>1</v>
      </c>
      <c r="H9584">
        <v>6</v>
      </c>
      <c r="I9584">
        <v>1</v>
      </c>
      <c r="J9584">
        <v>1</v>
      </c>
      <c r="K9584">
        <v>10</v>
      </c>
      <c r="L9584">
        <v>60</v>
      </c>
      <c r="M9584" s="4">
        <v>4.57213576031267</v>
      </c>
      <c r="N9584" s="4">
        <v>0.51335383583987604</v>
      </c>
      <c r="O9584" s="4">
        <v>323.10146445622399</v>
      </c>
      <c r="P9584" s="4">
        <v>667.81900941086406</v>
      </c>
    </row>
    <row r="9585" spans="1:16" ht="16" x14ac:dyDescent="0.2">
      <c r="A9585" s="3">
        <v>214.49234459888501</v>
      </c>
      <c r="B9585" t="s">
        <v>13</v>
      </c>
      <c r="C9585" t="s">
        <v>14</v>
      </c>
      <c r="D9585" s="5">
        <f t="shared" si="596"/>
        <v>0</v>
      </c>
      <c r="E9585" s="5">
        <f t="shared" si="597"/>
        <v>1</v>
      </c>
      <c r="F9585" s="5">
        <f t="shared" si="598"/>
        <v>0</v>
      </c>
      <c r="G9585">
        <f t="shared" si="599"/>
        <v>0</v>
      </c>
      <c r="H9585">
        <v>2</v>
      </c>
      <c r="I9585">
        <v>0</v>
      </c>
      <c r="J9585">
        <v>1</v>
      </c>
      <c r="K9585">
        <v>10</v>
      </c>
      <c r="L9585">
        <v>100</v>
      </c>
      <c r="M9585" s="4">
        <v>2.30350716282797</v>
      </c>
      <c r="N9585" s="4">
        <v>0.109193695344528</v>
      </c>
      <c r="O9585" s="4">
        <v>450.30848905414501</v>
      </c>
      <c r="P9585" s="4">
        <v>1003.45835060542</v>
      </c>
    </row>
    <row r="9586" spans="1:16" ht="16" x14ac:dyDescent="0.2">
      <c r="A9586" s="3">
        <v>126.766857169735</v>
      </c>
      <c r="B9586" t="s">
        <v>13</v>
      </c>
      <c r="C9586" t="s">
        <v>14</v>
      </c>
      <c r="D9586" s="5">
        <f t="shared" si="596"/>
        <v>0</v>
      </c>
      <c r="E9586" s="5">
        <f t="shared" si="597"/>
        <v>1</v>
      </c>
      <c r="F9586" s="5">
        <f t="shared" si="598"/>
        <v>0</v>
      </c>
      <c r="G9586">
        <f t="shared" si="599"/>
        <v>0</v>
      </c>
      <c r="H9586">
        <v>2</v>
      </c>
      <c r="I9586">
        <v>0</v>
      </c>
      <c r="J9586">
        <v>0</v>
      </c>
      <c r="K9586">
        <v>10</v>
      </c>
      <c r="L9586">
        <v>100</v>
      </c>
      <c r="M9586" s="4">
        <v>8.0859339905644791</v>
      </c>
      <c r="N9586" s="4">
        <v>0.26776647369449802</v>
      </c>
      <c r="O9586" s="4">
        <v>142.73098202325201</v>
      </c>
      <c r="P9586" s="4">
        <v>336.55483491767399</v>
      </c>
    </row>
    <row r="9587" spans="1:16" ht="16" x14ac:dyDescent="0.2">
      <c r="A9587" s="3">
        <v>138.52630588677999</v>
      </c>
      <c r="B9587" t="s">
        <v>13</v>
      </c>
      <c r="C9587" t="s">
        <v>14</v>
      </c>
      <c r="D9587" s="5">
        <f t="shared" si="596"/>
        <v>0</v>
      </c>
      <c r="E9587" s="5">
        <f t="shared" si="597"/>
        <v>1</v>
      </c>
      <c r="F9587" s="5">
        <f t="shared" si="598"/>
        <v>0</v>
      </c>
      <c r="G9587">
        <f t="shared" si="599"/>
        <v>0</v>
      </c>
      <c r="H9587">
        <v>2</v>
      </c>
      <c r="I9587">
        <v>0</v>
      </c>
      <c r="J9587">
        <v>0</v>
      </c>
      <c r="K9587">
        <v>10</v>
      </c>
      <c r="L9587">
        <v>100</v>
      </c>
      <c r="M9587" s="4">
        <v>7.6980454335385602</v>
      </c>
      <c r="N9587" s="4">
        <v>0.89559361582475705</v>
      </c>
      <c r="O9587" s="4">
        <v>148.29611816552401</v>
      </c>
      <c r="P9587" s="4">
        <v>331.93201895655397</v>
      </c>
    </row>
    <row r="9588" spans="1:16" ht="16" x14ac:dyDescent="0.2">
      <c r="A9588" s="3">
        <v>206.73110844563601</v>
      </c>
      <c r="B9588" t="s">
        <v>13</v>
      </c>
      <c r="C9588" t="s">
        <v>14</v>
      </c>
      <c r="D9588" s="5">
        <f t="shared" si="596"/>
        <v>0</v>
      </c>
      <c r="E9588" s="5">
        <f t="shared" si="597"/>
        <v>1</v>
      </c>
      <c r="F9588" s="5">
        <f t="shared" si="598"/>
        <v>0</v>
      </c>
      <c r="G9588">
        <f t="shared" si="599"/>
        <v>0</v>
      </c>
      <c r="H9588">
        <v>2</v>
      </c>
      <c r="I9588">
        <v>0</v>
      </c>
      <c r="J9588">
        <v>0</v>
      </c>
      <c r="K9588">
        <v>10</v>
      </c>
      <c r="L9588">
        <v>100</v>
      </c>
      <c r="M9588" s="4">
        <v>3.3883688103325902</v>
      </c>
      <c r="N9588" s="4">
        <v>0.27227934401378301</v>
      </c>
      <c r="O9588" s="4">
        <v>308.09934697401502</v>
      </c>
      <c r="P9588" s="4">
        <v>576.97291772427798</v>
      </c>
    </row>
    <row r="9589" spans="1:16" ht="16" x14ac:dyDescent="0.2">
      <c r="A9589" s="3">
        <v>146.287542040029</v>
      </c>
      <c r="B9589" t="s">
        <v>13</v>
      </c>
      <c r="C9589" t="s">
        <v>14</v>
      </c>
      <c r="D9589" s="5">
        <f t="shared" si="596"/>
        <v>0</v>
      </c>
      <c r="E9589" s="5">
        <f t="shared" si="597"/>
        <v>1</v>
      </c>
      <c r="F9589" s="5">
        <f t="shared" si="598"/>
        <v>0</v>
      </c>
      <c r="G9589">
        <f t="shared" si="599"/>
        <v>0</v>
      </c>
      <c r="H9589">
        <v>2</v>
      </c>
      <c r="I9589">
        <v>0</v>
      </c>
      <c r="J9589">
        <v>1</v>
      </c>
      <c r="K9589">
        <v>10</v>
      </c>
      <c r="L9589">
        <v>100</v>
      </c>
      <c r="M9589" s="4">
        <v>8.3125557746944896</v>
      </c>
      <c r="N9589" s="4">
        <v>0.73820789838036205</v>
      </c>
      <c r="O9589" s="4">
        <v>167.209079494397</v>
      </c>
      <c r="P9589" s="4">
        <v>345.60706961999</v>
      </c>
    </row>
    <row r="9590" spans="1:16" ht="16" x14ac:dyDescent="0.2">
      <c r="A9590" s="3">
        <v>426.63279945436102</v>
      </c>
      <c r="B9590" t="s">
        <v>13</v>
      </c>
      <c r="C9590" t="s">
        <v>15</v>
      </c>
      <c r="D9590" s="5">
        <f t="shared" si="596"/>
        <v>0</v>
      </c>
      <c r="E9590" s="5">
        <f t="shared" si="597"/>
        <v>0</v>
      </c>
      <c r="F9590" s="5">
        <f t="shared" si="598"/>
        <v>0</v>
      </c>
      <c r="G9590">
        <f t="shared" si="599"/>
        <v>1</v>
      </c>
      <c r="H9590">
        <v>4</v>
      </c>
      <c r="I9590">
        <v>0</v>
      </c>
      <c r="J9590">
        <v>0</v>
      </c>
      <c r="K9590">
        <v>10</v>
      </c>
      <c r="L9590">
        <v>100</v>
      </c>
      <c r="M9590" s="4">
        <v>2.1552804246339501</v>
      </c>
      <c r="N9590" s="4">
        <v>0.65390876674409104</v>
      </c>
      <c r="O9590" s="4">
        <v>453.085366045049</v>
      </c>
      <c r="P9590" s="4">
        <v>975.034225656795</v>
      </c>
    </row>
    <row r="9591" spans="1:16" ht="16" x14ac:dyDescent="0.2">
      <c r="A9591" s="3">
        <v>161.57482537218601</v>
      </c>
      <c r="B9591" t="s">
        <v>13</v>
      </c>
      <c r="C9591" t="s">
        <v>14</v>
      </c>
      <c r="D9591" s="5">
        <f t="shared" si="596"/>
        <v>0</v>
      </c>
      <c r="E9591" s="5">
        <f t="shared" si="597"/>
        <v>1</v>
      </c>
      <c r="F9591" s="5">
        <f t="shared" si="598"/>
        <v>0</v>
      </c>
      <c r="G9591">
        <f t="shared" si="599"/>
        <v>0</v>
      </c>
      <c r="H9591">
        <v>2</v>
      </c>
      <c r="I9591">
        <v>0</v>
      </c>
      <c r="J9591">
        <v>0</v>
      </c>
      <c r="K9591">
        <v>10</v>
      </c>
      <c r="L9591">
        <v>100</v>
      </c>
      <c r="M9591" s="4">
        <v>8.0458105434152891</v>
      </c>
      <c r="N9591" s="4">
        <v>0.17002360358195501</v>
      </c>
      <c r="O9591" s="4">
        <v>143.32917074849601</v>
      </c>
      <c r="P9591" s="4">
        <v>343.92364134265699</v>
      </c>
    </row>
    <row r="9592" spans="1:16" ht="16" x14ac:dyDescent="0.2">
      <c r="A9592" s="3">
        <v>349.02043792186998</v>
      </c>
      <c r="B9592" t="s">
        <v>13</v>
      </c>
      <c r="C9592" t="s">
        <v>15</v>
      </c>
      <c r="D9592" s="5">
        <f t="shared" si="596"/>
        <v>0</v>
      </c>
      <c r="E9592" s="5">
        <f t="shared" si="597"/>
        <v>0</v>
      </c>
      <c r="F9592" s="5">
        <f t="shared" si="598"/>
        <v>0</v>
      </c>
      <c r="G9592">
        <f t="shared" si="599"/>
        <v>1</v>
      </c>
      <c r="H9592">
        <v>4</v>
      </c>
      <c r="I9592">
        <v>0</v>
      </c>
      <c r="J9592">
        <v>0</v>
      </c>
      <c r="K9592">
        <v>6</v>
      </c>
      <c r="L9592">
        <v>80</v>
      </c>
      <c r="M9592" s="4">
        <v>3.9855035905601399</v>
      </c>
      <c r="N9592" s="4">
        <v>0.41868791723585902</v>
      </c>
      <c r="O9592" s="4">
        <v>296.98930490444098</v>
      </c>
      <c r="P9592" s="4">
        <v>645.24718451438901</v>
      </c>
    </row>
    <row r="9593" spans="1:16" ht="16" x14ac:dyDescent="0.2">
      <c r="A9593" s="3">
        <v>336.32023330746199</v>
      </c>
      <c r="B9593" t="s">
        <v>13</v>
      </c>
      <c r="C9593" t="s">
        <v>15</v>
      </c>
      <c r="D9593" s="5">
        <f t="shared" si="596"/>
        <v>0</v>
      </c>
      <c r="E9593" s="5">
        <f t="shared" si="597"/>
        <v>0</v>
      </c>
      <c r="F9593" s="5">
        <f t="shared" si="598"/>
        <v>0</v>
      </c>
      <c r="G9593">
        <f t="shared" si="599"/>
        <v>1</v>
      </c>
      <c r="H9593">
        <v>4</v>
      </c>
      <c r="I9593">
        <v>0</v>
      </c>
      <c r="J9593">
        <v>0</v>
      </c>
      <c r="K9593">
        <v>10</v>
      </c>
      <c r="L9593">
        <v>100</v>
      </c>
      <c r="M9593" s="4">
        <v>9.2529347620291098</v>
      </c>
      <c r="N9593" s="4">
        <v>0.73298844141603403</v>
      </c>
      <c r="O9593" s="4">
        <v>120.65812564528299</v>
      </c>
      <c r="P9593" s="4">
        <v>268.88803264288703</v>
      </c>
    </row>
    <row r="9594" spans="1:16" ht="16" x14ac:dyDescent="0.2">
      <c r="A9594" s="3">
        <v>504.48034996119299</v>
      </c>
      <c r="B9594" t="s">
        <v>13</v>
      </c>
      <c r="C9594" t="s">
        <v>15</v>
      </c>
      <c r="D9594" s="5">
        <f t="shared" si="596"/>
        <v>0</v>
      </c>
      <c r="E9594" s="5">
        <f t="shared" si="597"/>
        <v>0</v>
      </c>
      <c r="F9594" s="5">
        <f t="shared" si="598"/>
        <v>0</v>
      </c>
      <c r="G9594">
        <f t="shared" si="599"/>
        <v>1</v>
      </c>
      <c r="H9594">
        <v>2</v>
      </c>
      <c r="I9594">
        <v>0</v>
      </c>
      <c r="J9594">
        <v>1</v>
      </c>
      <c r="K9594">
        <v>10</v>
      </c>
      <c r="L9594">
        <v>100</v>
      </c>
      <c r="M9594" s="4">
        <v>3.0948443266459802</v>
      </c>
      <c r="N9594" s="4">
        <v>0.17864886552957601</v>
      </c>
      <c r="O9594" s="4">
        <v>376.88578859143502</v>
      </c>
      <c r="P9594" s="4">
        <v>826.34476749822397</v>
      </c>
    </row>
    <row r="9595" spans="1:16" ht="16" x14ac:dyDescent="0.2">
      <c r="A9595" s="3">
        <v>292.33989510571701</v>
      </c>
      <c r="B9595" t="s">
        <v>13</v>
      </c>
      <c r="C9595" t="s">
        <v>15</v>
      </c>
      <c r="D9595" s="5">
        <f t="shared" si="596"/>
        <v>0</v>
      </c>
      <c r="E9595" s="5">
        <f t="shared" si="597"/>
        <v>0</v>
      </c>
      <c r="F9595" s="5">
        <f t="shared" si="598"/>
        <v>0</v>
      </c>
      <c r="G9595">
        <f t="shared" si="599"/>
        <v>1</v>
      </c>
      <c r="H9595">
        <v>2</v>
      </c>
      <c r="I9595">
        <v>1</v>
      </c>
      <c r="J9595">
        <v>1</v>
      </c>
      <c r="K9595">
        <v>10</v>
      </c>
      <c r="L9595">
        <v>100</v>
      </c>
      <c r="M9595" s="4">
        <v>1.87143441580675</v>
      </c>
      <c r="N9595" s="4">
        <v>0.211212006172283</v>
      </c>
      <c r="O9595" s="4">
        <v>495.15619976138498</v>
      </c>
      <c r="P9595" s="4">
        <v>1336.68660834357</v>
      </c>
    </row>
    <row r="9596" spans="1:16" ht="16" x14ac:dyDescent="0.2">
      <c r="A9596" s="3">
        <v>504.48034996119299</v>
      </c>
      <c r="B9596" t="s">
        <v>13</v>
      </c>
      <c r="C9596" t="s">
        <v>15</v>
      </c>
      <c r="D9596" s="5">
        <f t="shared" si="596"/>
        <v>0</v>
      </c>
      <c r="E9596" s="5">
        <f t="shared" si="597"/>
        <v>0</v>
      </c>
      <c r="F9596" s="5">
        <f t="shared" si="598"/>
        <v>0</v>
      </c>
      <c r="G9596">
        <f t="shared" si="599"/>
        <v>1</v>
      </c>
      <c r="H9596">
        <v>3</v>
      </c>
      <c r="I9596">
        <v>0</v>
      </c>
      <c r="J9596">
        <v>0</v>
      </c>
      <c r="K9596">
        <v>10</v>
      </c>
      <c r="L9596">
        <v>100</v>
      </c>
      <c r="M9596" s="4">
        <v>3.24448340873063</v>
      </c>
      <c r="N9596" s="4">
        <v>1.2681218255386999</v>
      </c>
      <c r="O9596" s="4">
        <v>330.27614075064997</v>
      </c>
      <c r="P9596" s="4">
        <v>628.73947568835501</v>
      </c>
    </row>
    <row r="9597" spans="1:16" ht="16" x14ac:dyDescent="0.2">
      <c r="A9597" s="3">
        <v>1588.23114372398</v>
      </c>
      <c r="B9597" t="s">
        <v>13</v>
      </c>
      <c r="C9597" t="s">
        <v>14</v>
      </c>
      <c r="D9597" s="5">
        <f t="shared" si="596"/>
        <v>0</v>
      </c>
      <c r="E9597" s="5">
        <f t="shared" si="597"/>
        <v>1</v>
      </c>
      <c r="F9597" s="5">
        <f t="shared" si="598"/>
        <v>0</v>
      </c>
      <c r="G9597">
        <f t="shared" si="599"/>
        <v>0</v>
      </c>
      <c r="H9597">
        <v>3</v>
      </c>
      <c r="I9597">
        <v>0</v>
      </c>
      <c r="J9597">
        <v>1</v>
      </c>
      <c r="K9597">
        <v>10</v>
      </c>
      <c r="L9597">
        <v>100</v>
      </c>
      <c r="M9597" s="4">
        <v>5.2185285430071797</v>
      </c>
      <c r="N9597" s="4">
        <v>0.82016530269458698</v>
      </c>
      <c r="O9597" s="4">
        <v>265.00291124103001</v>
      </c>
      <c r="P9597" s="4">
        <v>522.16133582281304</v>
      </c>
    </row>
    <row r="9598" spans="1:16" ht="16" x14ac:dyDescent="0.2">
      <c r="A9598" s="3">
        <v>401.93795714856799</v>
      </c>
      <c r="B9598" t="s">
        <v>13</v>
      </c>
      <c r="C9598" t="s">
        <v>15</v>
      </c>
      <c r="D9598" s="5">
        <f t="shared" si="596"/>
        <v>0</v>
      </c>
      <c r="E9598" s="5">
        <f t="shared" si="597"/>
        <v>0</v>
      </c>
      <c r="F9598" s="5">
        <f t="shared" si="598"/>
        <v>0</v>
      </c>
      <c r="G9598">
        <f t="shared" si="599"/>
        <v>1</v>
      </c>
      <c r="H9598">
        <v>4</v>
      </c>
      <c r="I9598">
        <v>0</v>
      </c>
      <c r="J9598">
        <v>1</v>
      </c>
      <c r="K9598">
        <v>6</v>
      </c>
      <c r="L9598">
        <v>40</v>
      </c>
      <c r="M9598" s="4">
        <v>5.2402335589400497</v>
      </c>
      <c r="N9598" s="4">
        <v>0.40167257586155902</v>
      </c>
      <c r="O9598" s="4">
        <v>245.90795389470301</v>
      </c>
      <c r="P9598" s="4">
        <v>581.27989522752603</v>
      </c>
    </row>
    <row r="9599" spans="1:16" ht="16" x14ac:dyDescent="0.2">
      <c r="A9599" s="3">
        <v>173.33427408923001</v>
      </c>
      <c r="B9599" t="s">
        <v>13</v>
      </c>
      <c r="C9599" t="s">
        <v>14</v>
      </c>
      <c r="D9599" s="5">
        <f t="shared" si="596"/>
        <v>0</v>
      </c>
      <c r="E9599" s="5">
        <f t="shared" si="597"/>
        <v>1</v>
      </c>
      <c r="F9599" s="5">
        <f t="shared" si="598"/>
        <v>0</v>
      </c>
      <c r="G9599">
        <f t="shared" si="599"/>
        <v>0</v>
      </c>
      <c r="H9599">
        <v>2</v>
      </c>
      <c r="I9599">
        <v>1</v>
      </c>
      <c r="J9599">
        <v>0</v>
      </c>
      <c r="K9599">
        <v>9</v>
      </c>
      <c r="L9599">
        <v>94</v>
      </c>
      <c r="M9599" s="4">
        <v>5.9436940585455798</v>
      </c>
      <c r="N9599" s="4">
        <v>0.37095831899561699</v>
      </c>
      <c r="O9599" s="4">
        <v>238.032876203722</v>
      </c>
      <c r="P9599" s="4">
        <v>477.85105090995597</v>
      </c>
    </row>
    <row r="9600" spans="1:16" ht="16" x14ac:dyDescent="0.2">
      <c r="A9600" s="3">
        <v>159.22293562877701</v>
      </c>
      <c r="B9600" t="s">
        <v>13</v>
      </c>
      <c r="C9600" t="s">
        <v>14</v>
      </c>
      <c r="D9600" s="5">
        <f t="shared" si="596"/>
        <v>0</v>
      </c>
      <c r="E9600" s="5">
        <f t="shared" si="597"/>
        <v>1</v>
      </c>
      <c r="F9600" s="5">
        <f t="shared" si="598"/>
        <v>0</v>
      </c>
      <c r="G9600">
        <f t="shared" si="599"/>
        <v>0</v>
      </c>
      <c r="H9600">
        <v>2</v>
      </c>
      <c r="I9600">
        <v>0</v>
      </c>
      <c r="J9600">
        <v>0</v>
      </c>
      <c r="K9600">
        <v>10</v>
      </c>
      <c r="L9600">
        <v>98</v>
      </c>
      <c r="M9600" s="4">
        <v>5.9142015633634699</v>
      </c>
      <c r="N9600" s="4">
        <v>0.32649517997553501</v>
      </c>
      <c r="O9600" s="4">
        <v>207.07278326267499</v>
      </c>
      <c r="P9600" s="4">
        <v>481.01482415899699</v>
      </c>
    </row>
    <row r="9601" spans="1:16" ht="16" x14ac:dyDescent="0.2">
      <c r="A9601" s="3">
        <v>905.24236223805804</v>
      </c>
      <c r="B9601" t="s">
        <v>13</v>
      </c>
      <c r="C9601" t="s">
        <v>15</v>
      </c>
      <c r="D9601" s="5">
        <f t="shared" si="596"/>
        <v>0</v>
      </c>
      <c r="E9601" s="5">
        <f t="shared" si="597"/>
        <v>0</v>
      </c>
      <c r="F9601" s="5">
        <f t="shared" si="598"/>
        <v>0</v>
      </c>
      <c r="G9601">
        <f t="shared" si="599"/>
        <v>1</v>
      </c>
      <c r="H9601">
        <v>4</v>
      </c>
      <c r="I9601">
        <v>0</v>
      </c>
      <c r="J9601">
        <v>1</v>
      </c>
      <c r="K9601">
        <v>10</v>
      </c>
      <c r="L9601">
        <v>96</v>
      </c>
      <c r="M9601" s="4">
        <v>2.4001703139675699</v>
      </c>
      <c r="N9601" s="4">
        <v>0.13888333836531899</v>
      </c>
      <c r="O9601" s="4">
        <v>508.31768635805702</v>
      </c>
      <c r="P9601" s="4">
        <v>876.33498532224701</v>
      </c>
    </row>
    <row r="9602" spans="1:16" ht="16" x14ac:dyDescent="0.2">
      <c r="A9602" s="3">
        <v>265.05797408217501</v>
      </c>
      <c r="B9602" t="s">
        <v>13</v>
      </c>
      <c r="C9602" t="s">
        <v>14</v>
      </c>
      <c r="D9602" s="5">
        <f t="shared" si="596"/>
        <v>0</v>
      </c>
      <c r="E9602" s="5">
        <f t="shared" si="597"/>
        <v>1</v>
      </c>
      <c r="F9602" s="5">
        <f t="shared" si="598"/>
        <v>0</v>
      </c>
      <c r="G9602">
        <f t="shared" si="599"/>
        <v>0</v>
      </c>
      <c r="H9602">
        <v>2</v>
      </c>
      <c r="I9602">
        <v>0</v>
      </c>
      <c r="J9602">
        <v>0</v>
      </c>
      <c r="K9602">
        <v>10</v>
      </c>
      <c r="L9602">
        <v>100</v>
      </c>
      <c r="M9602" s="4">
        <v>8.6733698634488103</v>
      </c>
      <c r="N9602" s="4">
        <v>0.88792604345647996</v>
      </c>
      <c r="O9602" s="4">
        <v>132.90546200422301</v>
      </c>
      <c r="P9602" s="4">
        <v>300.07901338083099</v>
      </c>
    </row>
    <row r="9603" spans="1:16" ht="16" x14ac:dyDescent="0.2">
      <c r="A9603" s="3">
        <v>180.86032126813799</v>
      </c>
      <c r="B9603" t="s">
        <v>13</v>
      </c>
      <c r="C9603" t="s">
        <v>14</v>
      </c>
      <c r="D9603" s="5">
        <f t="shared" ref="D9603:D9666" si="600">IF(B9603="weekend", 1, 0)</f>
        <v>0</v>
      </c>
      <c r="E9603" s="5">
        <f t="shared" ref="E9603:E9666" si="601">IF(C9603="Private room", 1, 0)</f>
        <v>1</v>
      </c>
      <c r="F9603" s="5">
        <f t="shared" ref="F9603:F9666" si="602">IF(C9603="Shared room", 1, 0)</f>
        <v>0</v>
      </c>
      <c r="G9603">
        <f t="shared" ref="G9603:G9666" si="603">IF(C9603="Entire home/apt", 1, 0)</f>
        <v>0</v>
      </c>
      <c r="H9603">
        <v>2</v>
      </c>
      <c r="I9603">
        <v>0</v>
      </c>
      <c r="J9603">
        <v>0</v>
      </c>
      <c r="K9603">
        <v>10</v>
      </c>
      <c r="L9603">
        <v>97</v>
      </c>
      <c r="M9603" s="4">
        <v>8.4741475992787496</v>
      </c>
      <c r="N9603" s="4">
        <v>0.53613517773810004</v>
      </c>
      <c r="O9603" s="4">
        <v>135.05219917330299</v>
      </c>
      <c r="P9603" s="4">
        <v>301.591148227323</v>
      </c>
    </row>
    <row r="9604" spans="1:16" ht="16" x14ac:dyDescent="0.2">
      <c r="A9604" s="3">
        <v>362.19102048495898</v>
      </c>
      <c r="B9604" t="s">
        <v>13</v>
      </c>
      <c r="C9604" t="s">
        <v>14</v>
      </c>
      <c r="D9604" s="5">
        <f t="shared" si="600"/>
        <v>0</v>
      </c>
      <c r="E9604" s="5">
        <f t="shared" si="601"/>
        <v>1</v>
      </c>
      <c r="F9604" s="5">
        <f t="shared" si="602"/>
        <v>0</v>
      </c>
      <c r="G9604">
        <f t="shared" si="603"/>
        <v>0</v>
      </c>
      <c r="H9604">
        <v>2</v>
      </c>
      <c r="I9604">
        <v>1</v>
      </c>
      <c r="J9604">
        <v>0</v>
      </c>
      <c r="K9604">
        <v>10</v>
      </c>
      <c r="L9604">
        <v>98</v>
      </c>
      <c r="M9604" s="4">
        <v>5.5604130602969501</v>
      </c>
      <c r="N9604" s="4">
        <v>0.60446764291489197</v>
      </c>
      <c r="O9604" s="4">
        <v>208.74010496166801</v>
      </c>
      <c r="P9604" s="4">
        <v>454.145705015467</v>
      </c>
    </row>
    <row r="9605" spans="1:16" ht="16" x14ac:dyDescent="0.2">
      <c r="A9605" s="3">
        <v>165.33784896163999</v>
      </c>
      <c r="B9605" t="s">
        <v>13</v>
      </c>
      <c r="C9605" t="s">
        <v>14</v>
      </c>
      <c r="D9605" s="5">
        <f t="shared" si="600"/>
        <v>0</v>
      </c>
      <c r="E9605" s="5">
        <f t="shared" si="601"/>
        <v>1</v>
      </c>
      <c r="F9605" s="5">
        <f t="shared" si="602"/>
        <v>0</v>
      </c>
      <c r="G9605">
        <f t="shared" si="603"/>
        <v>0</v>
      </c>
      <c r="H9605">
        <v>2</v>
      </c>
      <c r="I9605">
        <v>1</v>
      </c>
      <c r="J9605">
        <v>0</v>
      </c>
      <c r="K9605">
        <v>10</v>
      </c>
      <c r="L9605">
        <v>94</v>
      </c>
      <c r="M9605" s="4">
        <v>5.3978182040714104</v>
      </c>
      <c r="N9605" s="4">
        <v>1.42094007556572</v>
      </c>
      <c r="O9605" s="4">
        <v>209.004586055245</v>
      </c>
      <c r="P9605" s="4">
        <v>467.93440693513202</v>
      </c>
    </row>
    <row r="9606" spans="1:16" ht="16" x14ac:dyDescent="0.2">
      <c r="A9606" s="3">
        <v>142.289329476234</v>
      </c>
      <c r="B9606" t="s">
        <v>13</v>
      </c>
      <c r="C9606" t="s">
        <v>14</v>
      </c>
      <c r="D9606" s="5">
        <f t="shared" si="600"/>
        <v>0</v>
      </c>
      <c r="E9606" s="5">
        <f t="shared" si="601"/>
        <v>1</v>
      </c>
      <c r="F9606" s="5">
        <f t="shared" si="602"/>
        <v>0</v>
      </c>
      <c r="G9606">
        <f t="shared" si="603"/>
        <v>0</v>
      </c>
      <c r="H9606">
        <v>2</v>
      </c>
      <c r="I9606">
        <v>0</v>
      </c>
      <c r="J9606">
        <v>0</v>
      </c>
      <c r="K9606">
        <v>10</v>
      </c>
      <c r="L9606">
        <v>100</v>
      </c>
      <c r="M9606" s="4">
        <v>9.2243887132546707</v>
      </c>
      <c r="N9606" s="4">
        <v>1.79305718621022</v>
      </c>
      <c r="O9606" s="4">
        <v>125.139597996635</v>
      </c>
      <c r="P9606" s="4">
        <v>277.38456562384602</v>
      </c>
    </row>
    <row r="9607" spans="1:16" ht="16" x14ac:dyDescent="0.2">
      <c r="A9607" s="3">
        <v>362.19102048495898</v>
      </c>
      <c r="B9607" t="s">
        <v>13</v>
      </c>
      <c r="C9607" t="s">
        <v>15</v>
      </c>
      <c r="D9607" s="5">
        <f t="shared" si="600"/>
        <v>0</v>
      </c>
      <c r="E9607" s="5">
        <f t="shared" si="601"/>
        <v>0</v>
      </c>
      <c r="F9607" s="5">
        <f t="shared" si="602"/>
        <v>0</v>
      </c>
      <c r="G9607">
        <f t="shared" si="603"/>
        <v>1</v>
      </c>
      <c r="H9607">
        <v>4</v>
      </c>
      <c r="I9607">
        <v>0</v>
      </c>
      <c r="J9607">
        <v>1</v>
      </c>
      <c r="K9607">
        <v>8</v>
      </c>
      <c r="L9607">
        <v>84</v>
      </c>
      <c r="M9607" s="4">
        <v>2.6025915564796902</v>
      </c>
      <c r="N9607" s="4">
        <v>0.38910568683048402</v>
      </c>
      <c r="O9607" s="4">
        <v>426.29401120530798</v>
      </c>
      <c r="P9607" s="4">
        <v>1006.23335893324</v>
      </c>
    </row>
    <row r="9608" spans="1:16" ht="16" x14ac:dyDescent="0.2">
      <c r="A9608" s="3">
        <v>232.83708459747399</v>
      </c>
      <c r="B9608" t="s">
        <v>13</v>
      </c>
      <c r="C9608" t="s">
        <v>15</v>
      </c>
      <c r="D9608" s="5">
        <f t="shared" si="600"/>
        <v>0</v>
      </c>
      <c r="E9608" s="5">
        <f t="shared" si="601"/>
        <v>0</v>
      </c>
      <c r="F9608" s="5">
        <f t="shared" si="602"/>
        <v>0</v>
      </c>
      <c r="G9608">
        <f t="shared" si="603"/>
        <v>1</v>
      </c>
      <c r="H9608">
        <v>3</v>
      </c>
      <c r="I9608">
        <v>0</v>
      </c>
      <c r="J9608">
        <v>0</v>
      </c>
      <c r="K9608">
        <v>8</v>
      </c>
      <c r="L9608">
        <v>89</v>
      </c>
      <c r="M9608" s="4">
        <v>8.2101227311736107</v>
      </c>
      <c r="N9608" s="4">
        <v>2.2622512328726501</v>
      </c>
      <c r="O9608" s="4">
        <v>140.04424819104699</v>
      </c>
      <c r="P9608" s="4">
        <v>299.74698151125898</v>
      </c>
    </row>
    <row r="9609" spans="1:16" ht="16" x14ac:dyDescent="0.2">
      <c r="A9609" s="3">
        <v>194.03090383122799</v>
      </c>
      <c r="B9609" t="s">
        <v>13</v>
      </c>
      <c r="C9609" t="s">
        <v>14</v>
      </c>
      <c r="D9609" s="5">
        <f t="shared" si="600"/>
        <v>0</v>
      </c>
      <c r="E9609" s="5">
        <f t="shared" si="601"/>
        <v>1</v>
      </c>
      <c r="F9609" s="5">
        <f t="shared" si="602"/>
        <v>0</v>
      </c>
      <c r="G9609">
        <f t="shared" si="603"/>
        <v>0</v>
      </c>
      <c r="H9609">
        <v>2</v>
      </c>
      <c r="I9609">
        <v>0</v>
      </c>
      <c r="J9609">
        <v>1</v>
      </c>
      <c r="K9609">
        <v>9</v>
      </c>
      <c r="L9609">
        <v>93</v>
      </c>
      <c r="M9609" s="4">
        <v>5.2576349889975704</v>
      </c>
      <c r="N9609" s="4">
        <v>0.60886018169285305</v>
      </c>
      <c r="O9609" s="4">
        <v>261.342327421363</v>
      </c>
      <c r="P9609" s="4">
        <v>592.84578412097301</v>
      </c>
    </row>
    <row r="9610" spans="1:16" ht="16" x14ac:dyDescent="0.2">
      <c r="A9610" s="3">
        <v>219.90169100872501</v>
      </c>
      <c r="B9610" t="s">
        <v>13</v>
      </c>
      <c r="C9610" t="s">
        <v>14</v>
      </c>
      <c r="D9610" s="5">
        <f t="shared" si="600"/>
        <v>0</v>
      </c>
      <c r="E9610" s="5">
        <f t="shared" si="601"/>
        <v>1</v>
      </c>
      <c r="F9610" s="5">
        <f t="shared" si="602"/>
        <v>0</v>
      </c>
      <c r="G9610">
        <f t="shared" si="603"/>
        <v>0</v>
      </c>
      <c r="H9610">
        <v>2</v>
      </c>
      <c r="I9610">
        <v>0</v>
      </c>
      <c r="J9610">
        <v>0</v>
      </c>
      <c r="K9610">
        <v>9</v>
      </c>
      <c r="L9610">
        <v>88</v>
      </c>
      <c r="M9610" s="4">
        <v>4.2519622313488403</v>
      </c>
      <c r="N9610" s="4">
        <v>0.251539917903708</v>
      </c>
      <c r="O9610" s="4">
        <v>288.962374238515</v>
      </c>
      <c r="P9610" s="4">
        <v>641.71603504588404</v>
      </c>
    </row>
    <row r="9611" spans="1:16" ht="16" x14ac:dyDescent="0.2">
      <c r="A9611" s="3">
        <v>232.83708459747399</v>
      </c>
      <c r="B9611" t="s">
        <v>13</v>
      </c>
      <c r="C9611" t="s">
        <v>14</v>
      </c>
      <c r="D9611" s="5">
        <f t="shared" si="600"/>
        <v>0</v>
      </c>
      <c r="E9611" s="5">
        <f t="shared" si="601"/>
        <v>1</v>
      </c>
      <c r="F9611" s="5">
        <f t="shared" si="602"/>
        <v>0</v>
      </c>
      <c r="G9611">
        <f t="shared" si="603"/>
        <v>0</v>
      </c>
      <c r="H9611">
        <v>2</v>
      </c>
      <c r="I9611">
        <v>0</v>
      </c>
      <c r="J9611">
        <v>0</v>
      </c>
      <c r="K9611">
        <v>10</v>
      </c>
      <c r="L9611">
        <v>100</v>
      </c>
      <c r="M9611" s="4">
        <v>1.8094405937979601</v>
      </c>
      <c r="N9611" s="4">
        <v>0.364862035059838</v>
      </c>
      <c r="O9611" s="4">
        <v>558.32026870921197</v>
      </c>
      <c r="P9611" s="4">
        <v>916.75946525621396</v>
      </c>
    </row>
    <row r="9612" spans="1:16" ht="16" x14ac:dyDescent="0.2">
      <c r="A9612" s="3">
        <v>513.65271996048796</v>
      </c>
      <c r="B9612" t="s">
        <v>13</v>
      </c>
      <c r="C9612" t="s">
        <v>15</v>
      </c>
      <c r="D9612" s="5">
        <f t="shared" si="600"/>
        <v>0</v>
      </c>
      <c r="E9612" s="5">
        <f t="shared" si="601"/>
        <v>0</v>
      </c>
      <c r="F9612" s="5">
        <f t="shared" si="602"/>
        <v>0</v>
      </c>
      <c r="G9612">
        <f t="shared" si="603"/>
        <v>1</v>
      </c>
      <c r="H9612">
        <v>6</v>
      </c>
      <c r="I9612">
        <v>0</v>
      </c>
      <c r="J9612">
        <v>0</v>
      </c>
      <c r="K9612">
        <v>8</v>
      </c>
      <c r="L9612">
        <v>91</v>
      </c>
      <c r="M9612" s="4">
        <v>5.7165119463720702</v>
      </c>
      <c r="N9612" s="4">
        <v>0.60363687090215401</v>
      </c>
      <c r="O9612" s="4">
        <v>232.160997434096</v>
      </c>
      <c r="P9612" s="4">
        <v>470.29980134270698</v>
      </c>
    </row>
    <row r="9613" spans="1:16" ht="16" x14ac:dyDescent="0.2">
      <c r="A9613" s="3">
        <v>362.19102048495898</v>
      </c>
      <c r="B9613" t="s">
        <v>13</v>
      </c>
      <c r="C9613" t="s">
        <v>14</v>
      </c>
      <c r="D9613" s="5">
        <f t="shared" si="600"/>
        <v>0</v>
      </c>
      <c r="E9613" s="5">
        <f t="shared" si="601"/>
        <v>1</v>
      </c>
      <c r="F9613" s="5">
        <f t="shared" si="602"/>
        <v>0</v>
      </c>
      <c r="G9613">
        <f t="shared" si="603"/>
        <v>0</v>
      </c>
      <c r="H9613">
        <v>2</v>
      </c>
      <c r="I9613">
        <v>0</v>
      </c>
      <c r="J9613">
        <v>0</v>
      </c>
      <c r="K9613">
        <v>9</v>
      </c>
      <c r="L9613">
        <v>89</v>
      </c>
      <c r="M9613" s="4">
        <v>1.61662900179836</v>
      </c>
      <c r="N9613" s="4">
        <v>0.52315342939226905</v>
      </c>
      <c r="O9613" s="4">
        <v>639.70962098628695</v>
      </c>
      <c r="P9613" s="4">
        <v>916.52247926093298</v>
      </c>
    </row>
    <row r="9614" spans="1:16" ht="16" x14ac:dyDescent="0.2">
      <c r="A9614" s="3">
        <v>547.04955431689302</v>
      </c>
      <c r="B9614" t="s">
        <v>13</v>
      </c>
      <c r="C9614" t="s">
        <v>15</v>
      </c>
      <c r="D9614" s="5">
        <f t="shared" si="600"/>
        <v>0</v>
      </c>
      <c r="E9614" s="5">
        <f t="shared" si="601"/>
        <v>0</v>
      </c>
      <c r="F9614" s="5">
        <f t="shared" si="602"/>
        <v>0</v>
      </c>
      <c r="G9614">
        <f t="shared" si="603"/>
        <v>1</v>
      </c>
      <c r="H9614">
        <v>2</v>
      </c>
      <c r="I9614">
        <v>1</v>
      </c>
      <c r="J9614">
        <v>0</v>
      </c>
      <c r="K9614">
        <v>9</v>
      </c>
      <c r="L9614">
        <v>90</v>
      </c>
      <c r="M9614" s="4">
        <v>1.92861415289362</v>
      </c>
      <c r="N9614" s="4">
        <v>0.25993869632078598</v>
      </c>
      <c r="O9614" s="4">
        <v>546.55116035807896</v>
      </c>
      <c r="P9614" s="4">
        <v>942.32396324485399</v>
      </c>
    </row>
    <row r="9615" spans="1:16" ht="16" x14ac:dyDescent="0.2">
      <c r="A9615" s="3">
        <v>160.16369152614101</v>
      </c>
      <c r="B9615" t="s">
        <v>13</v>
      </c>
      <c r="C9615" t="s">
        <v>14</v>
      </c>
      <c r="D9615" s="5">
        <f t="shared" si="600"/>
        <v>0</v>
      </c>
      <c r="E9615" s="5">
        <f t="shared" si="601"/>
        <v>1</v>
      </c>
      <c r="F9615" s="5">
        <f t="shared" si="602"/>
        <v>0</v>
      </c>
      <c r="G9615">
        <f t="shared" si="603"/>
        <v>0</v>
      </c>
      <c r="H9615">
        <v>2</v>
      </c>
      <c r="I9615">
        <v>0</v>
      </c>
      <c r="J9615">
        <v>0</v>
      </c>
      <c r="K9615">
        <v>6</v>
      </c>
      <c r="L9615">
        <v>60</v>
      </c>
      <c r="M9615" s="4">
        <v>7.0598104396725097</v>
      </c>
      <c r="N9615" s="4">
        <v>0.88947041066913601</v>
      </c>
      <c r="O9615" s="4">
        <v>171.77907753697599</v>
      </c>
      <c r="P9615" s="4">
        <v>377.49851601529798</v>
      </c>
    </row>
    <row r="9616" spans="1:16" ht="16" x14ac:dyDescent="0.2">
      <c r="A9616" s="3">
        <v>171.923140243185</v>
      </c>
      <c r="B9616" t="s">
        <v>13</v>
      </c>
      <c r="C9616" t="s">
        <v>14</v>
      </c>
      <c r="D9616" s="5">
        <f t="shared" si="600"/>
        <v>0</v>
      </c>
      <c r="E9616" s="5">
        <f t="shared" si="601"/>
        <v>1</v>
      </c>
      <c r="F9616" s="5">
        <f t="shared" si="602"/>
        <v>0</v>
      </c>
      <c r="G9616">
        <f t="shared" si="603"/>
        <v>0</v>
      </c>
      <c r="H9616">
        <v>2</v>
      </c>
      <c r="I9616">
        <v>0</v>
      </c>
      <c r="J9616">
        <v>0</v>
      </c>
      <c r="K9616">
        <v>9</v>
      </c>
      <c r="L9616">
        <v>98</v>
      </c>
      <c r="M9616" s="4">
        <v>13.5195496297739</v>
      </c>
      <c r="N9616" s="4">
        <v>4.4501439762040604</v>
      </c>
      <c r="O9616" s="4">
        <v>91.203127794985804</v>
      </c>
      <c r="P9616" s="4">
        <v>189.393746573725</v>
      </c>
    </row>
    <row r="9617" spans="1:16" ht="16" x14ac:dyDescent="0.2">
      <c r="A9617" s="3">
        <v>227.66292716197401</v>
      </c>
      <c r="B9617" t="s">
        <v>13</v>
      </c>
      <c r="C9617" t="s">
        <v>14</v>
      </c>
      <c r="D9617" s="5">
        <f t="shared" si="600"/>
        <v>0</v>
      </c>
      <c r="E9617" s="5">
        <f t="shared" si="601"/>
        <v>1</v>
      </c>
      <c r="F9617" s="5">
        <f t="shared" si="602"/>
        <v>0</v>
      </c>
      <c r="G9617">
        <f t="shared" si="603"/>
        <v>0</v>
      </c>
      <c r="H9617">
        <v>2</v>
      </c>
      <c r="I9617">
        <v>0</v>
      </c>
      <c r="J9617">
        <v>1</v>
      </c>
      <c r="K9617">
        <v>9</v>
      </c>
      <c r="L9617">
        <v>91</v>
      </c>
      <c r="M9617" s="4">
        <v>1.82577976140391</v>
      </c>
      <c r="N9617" s="4">
        <v>0.222141872855767</v>
      </c>
      <c r="O9617" s="4">
        <v>556.56466804577099</v>
      </c>
      <c r="P9617" s="4">
        <v>980.866600562602</v>
      </c>
    </row>
    <row r="9618" spans="1:16" ht="16" x14ac:dyDescent="0.2">
      <c r="A9618" s="3">
        <v>258.70787177497101</v>
      </c>
      <c r="B9618" t="s">
        <v>13</v>
      </c>
      <c r="C9618" t="s">
        <v>14</v>
      </c>
      <c r="D9618" s="5">
        <f t="shared" si="600"/>
        <v>0</v>
      </c>
      <c r="E9618" s="5">
        <f t="shared" si="601"/>
        <v>1</v>
      </c>
      <c r="F9618" s="5">
        <f t="shared" si="602"/>
        <v>0</v>
      </c>
      <c r="G9618">
        <f t="shared" si="603"/>
        <v>0</v>
      </c>
      <c r="H9618">
        <v>2</v>
      </c>
      <c r="I9618">
        <v>0</v>
      </c>
      <c r="J9618">
        <v>1</v>
      </c>
      <c r="K9618">
        <v>9</v>
      </c>
      <c r="L9618">
        <v>88</v>
      </c>
      <c r="M9618" s="4">
        <v>1.2823624731862</v>
      </c>
      <c r="N9618" s="4">
        <v>0.377484930864186</v>
      </c>
      <c r="O9618" s="4">
        <v>672.66128640305601</v>
      </c>
      <c r="P9618" s="4">
        <v>1138.91581841115</v>
      </c>
    </row>
    <row r="9619" spans="1:16" ht="16" x14ac:dyDescent="0.2">
      <c r="A9619" s="3">
        <v>874.19741762506101</v>
      </c>
      <c r="B9619" t="s">
        <v>13</v>
      </c>
      <c r="C9619" t="s">
        <v>15</v>
      </c>
      <c r="D9619" s="5">
        <f t="shared" si="600"/>
        <v>0</v>
      </c>
      <c r="E9619" s="5">
        <f t="shared" si="601"/>
        <v>0</v>
      </c>
      <c r="F9619" s="5">
        <f t="shared" si="602"/>
        <v>0</v>
      </c>
      <c r="G9619">
        <f t="shared" si="603"/>
        <v>1</v>
      </c>
      <c r="H9619">
        <v>5</v>
      </c>
      <c r="I9619">
        <v>1</v>
      </c>
      <c r="J9619">
        <v>1</v>
      </c>
      <c r="K9619">
        <v>10</v>
      </c>
      <c r="L9619">
        <v>96</v>
      </c>
      <c r="M9619" s="4">
        <v>0.28693306462071599</v>
      </c>
      <c r="N9619" s="4">
        <v>9.9434542750489005E-2</v>
      </c>
      <c r="O9619" s="4">
        <v>999.57801711771106</v>
      </c>
      <c r="P9619" s="4">
        <v>1818.7862453616401</v>
      </c>
    </row>
    <row r="9620" spans="1:16" ht="16" x14ac:dyDescent="0.2">
      <c r="A9620" s="3">
        <v>422.63458689056603</v>
      </c>
      <c r="B9620" t="s">
        <v>13</v>
      </c>
      <c r="C9620" t="s">
        <v>15</v>
      </c>
      <c r="D9620" s="5">
        <f t="shared" si="600"/>
        <v>0</v>
      </c>
      <c r="E9620" s="5">
        <f t="shared" si="601"/>
        <v>0</v>
      </c>
      <c r="F9620" s="5">
        <f t="shared" si="602"/>
        <v>0</v>
      </c>
      <c r="G9620">
        <f t="shared" si="603"/>
        <v>1</v>
      </c>
      <c r="H9620">
        <v>4</v>
      </c>
      <c r="I9620">
        <v>0</v>
      </c>
      <c r="J9620">
        <v>0</v>
      </c>
      <c r="K9620">
        <v>10</v>
      </c>
      <c r="L9620">
        <v>95</v>
      </c>
      <c r="M9620" s="4">
        <v>7.11778093281211</v>
      </c>
      <c r="N9620" s="4">
        <v>0.28244717433591299</v>
      </c>
      <c r="O9620" s="4">
        <v>173.40567268376401</v>
      </c>
      <c r="P9620" s="4">
        <v>401.47538771913997</v>
      </c>
    </row>
    <row r="9621" spans="1:16" ht="16" x14ac:dyDescent="0.2">
      <c r="A9621" s="3">
        <v>840.56539429431496</v>
      </c>
      <c r="B9621" t="s">
        <v>13</v>
      </c>
      <c r="C9621" t="s">
        <v>15</v>
      </c>
      <c r="D9621" s="5">
        <f t="shared" si="600"/>
        <v>0</v>
      </c>
      <c r="E9621" s="5">
        <f t="shared" si="601"/>
        <v>0</v>
      </c>
      <c r="F9621" s="5">
        <f t="shared" si="602"/>
        <v>0</v>
      </c>
      <c r="G9621">
        <f t="shared" si="603"/>
        <v>1</v>
      </c>
      <c r="H9621">
        <v>4</v>
      </c>
      <c r="I9621">
        <v>0</v>
      </c>
      <c r="J9621">
        <v>0</v>
      </c>
      <c r="K9621">
        <v>10</v>
      </c>
      <c r="L9621">
        <v>100</v>
      </c>
      <c r="M9621" s="4">
        <v>1.99509251599294</v>
      </c>
      <c r="N9621" s="4">
        <v>0.295892466308179</v>
      </c>
      <c r="O9621" s="4">
        <v>494.84427051989701</v>
      </c>
      <c r="P9621" s="4">
        <v>1205.36876529755</v>
      </c>
    </row>
    <row r="9622" spans="1:16" ht="16" x14ac:dyDescent="0.2">
      <c r="A9622" s="3">
        <v>450.15169688844901</v>
      </c>
      <c r="B9622" t="s">
        <v>13</v>
      </c>
      <c r="C9622" t="s">
        <v>15</v>
      </c>
      <c r="D9622" s="5">
        <f t="shared" si="600"/>
        <v>0</v>
      </c>
      <c r="E9622" s="5">
        <f t="shared" si="601"/>
        <v>0</v>
      </c>
      <c r="F9622" s="5">
        <f t="shared" si="602"/>
        <v>0</v>
      </c>
      <c r="G9622">
        <f t="shared" si="603"/>
        <v>1</v>
      </c>
      <c r="H9622">
        <v>2</v>
      </c>
      <c r="I9622">
        <v>0</v>
      </c>
      <c r="J9622">
        <v>0</v>
      </c>
      <c r="K9622">
        <v>10</v>
      </c>
      <c r="L9622">
        <v>93</v>
      </c>
      <c r="M9622" s="4">
        <v>2.26417487856967</v>
      </c>
      <c r="N9622" s="4">
        <v>0.49864990488390798</v>
      </c>
      <c r="O9622" s="4">
        <v>452.58127991983901</v>
      </c>
      <c r="P9622" s="4">
        <v>816.53948280036002</v>
      </c>
    </row>
    <row r="9623" spans="1:16" ht="16" x14ac:dyDescent="0.2">
      <c r="A9623" s="3">
        <v>391.82483125190998</v>
      </c>
      <c r="B9623" t="s">
        <v>13</v>
      </c>
      <c r="C9623" t="s">
        <v>15</v>
      </c>
      <c r="D9623" s="5">
        <f t="shared" si="600"/>
        <v>0</v>
      </c>
      <c r="E9623" s="5">
        <f t="shared" si="601"/>
        <v>0</v>
      </c>
      <c r="F9623" s="5">
        <f t="shared" si="602"/>
        <v>0</v>
      </c>
      <c r="G9623">
        <f t="shared" si="603"/>
        <v>1</v>
      </c>
      <c r="H9623">
        <v>3</v>
      </c>
      <c r="I9623">
        <v>0</v>
      </c>
      <c r="J9623">
        <v>1</v>
      </c>
      <c r="K9623">
        <v>9</v>
      </c>
      <c r="L9623">
        <v>98</v>
      </c>
      <c r="M9623" s="4">
        <v>2.0312704354456401</v>
      </c>
      <c r="N9623" s="4">
        <v>0.120586573341721</v>
      </c>
      <c r="O9623" s="4">
        <v>501.34328095569998</v>
      </c>
      <c r="P9623" s="4">
        <v>814.20674695430705</v>
      </c>
    </row>
    <row r="9624" spans="1:16" ht="16" x14ac:dyDescent="0.2">
      <c r="A9624" s="3">
        <v>310.449446129965</v>
      </c>
      <c r="B9624" t="s">
        <v>13</v>
      </c>
      <c r="C9624" t="s">
        <v>14</v>
      </c>
      <c r="D9624" s="5">
        <f t="shared" si="600"/>
        <v>0</v>
      </c>
      <c r="E9624" s="5">
        <f t="shared" si="601"/>
        <v>1</v>
      </c>
      <c r="F9624" s="5">
        <f t="shared" si="602"/>
        <v>0</v>
      </c>
      <c r="G9624">
        <f t="shared" si="603"/>
        <v>0</v>
      </c>
      <c r="H9624">
        <v>2</v>
      </c>
      <c r="I9624">
        <v>0</v>
      </c>
      <c r="J9624">
        <v>0</v>
      </c>
      <c r="K9624">
        <v>10</v>
      </c>
      <c r="L9624">
        <v>100</v>
      </c>
      <c r="M9624" s="4">
        <v>5.4973553000756104</v>
      </c>
      <c r="N9624" s="4">
        <v>0.35997237172552798</v>
      </c>
      <c r="O9624" s="4">
        <v>239.93399674950501</v>
      </c>
      <c r="P9624" s="4">
        <v>607.55974536074496</v>
      </c>
    </row>
    <row r="9625" spans="1:16" ht="16" x14ac:dyDescent="0.2">
      <c r="A9625" s="3">
        <v>154.989534090641</v>
      </c>
      <c r="B9625" t="s">
        <v>13</v>
      </c>
      <c r="C9625" t="s">
        <v>14</v>
      </c>
      <c r="D9625" s="5">
        <f t="shared" si="600"/>
        <v>0</v>
      </c>
      <c r="E9625" s="5">
        <f t="shared" si="601"/>
        <v>1</v>
      </c>
      <c r="F9625" s="5">
        <f t="shared" si="602"/>
        <v>0</v>
      </c>
      <c r="G9625">
        <f t="shared" si="603"/>
        <v>0</v>
      </c>
      <c r="H9625">
        <v>2</v>
      </c>
      <c r="I9625">
        <v>0</v>
      </c>
      <c r="J9625">
        <v>0</v>
      </c>
      <c r="K9625">
        <v>7</v>
      </c>
      <c r="L9625">
        <v>80</v>
      </c>
      <c r="M9625" s="4">
        <v>9.8405361276031105</v>
      </c>
      <c r="N9625" s="4">
        <v>2.5295675582887598</v>
      </c>
      <c r="O9625" s="4">
        <v>113.68826578119599</v>
      </c>
      <c r="P9625" s="4">
        <v>242.86086661948801</v>
      </c>
    </row>
    <row r="9626" spans="1:16" ht="16" x14ac:dyDescent="0.2">
      <c r="A9626" s="3">
        <v>206.73110844563601</v>
      </c>
      <c r="B9626" t="s">
        <v>13</v>
      </c>
      <c r="C9626" t="s">
        <v>15</v>
      </c>
      <c r="D9626" s="5">
        <f t="shared" si="600"/>
        <v>0</v>
      </c>
      <c r="E9626" s="5">
        <f t="shared" si="601"/>
        <v>0</v>
      </c>
      <c r="F9626" s="5">
        <f t="shared" si="602"/>
        <v>0</v>
      </c>
      <c r="G9626">
        <f t="shared" si="603"/>
        <v>1</v>
      </c>
      <c r="H9626">
        <v>2</v>
      </c>
      <c r="I9626">
        <v>0</v>
      </c>
      <c r="J9626">
        <v>0</v>
      </c>
      <c r="K9626">
        <v>9</v>
      </c>
      <c r="L9626">
        <v>87</v>
      </c>
      <c r="M9626" s="4">
        <v>6.2898694030293196</v>
      </c>
      <c r="N9626" s="4">
        <v>0.603836340825322</v>
      </c>
      <c r="O9626" s="4">
        <v>205.506255392789</v>
      </c>
      <c r="P9626" s="4">
        <v>422.81541835364402</v>
      </c>
    </row>
    <row r="9627" spans="1:16" ht="16" x14ac:dyDescent="0.2">
      <c r="A9627" s="3">
        <v>271.64326536371902</v>
      </c>
      <c r="B9627" t="s">
        <v>13</v>
      </c>
      <c r="C9627" t="s">
        <v>14</v>
      </c>
      <c r="D9627" s="5">
        <f t="shared" si="600"/>
        <v>0</v>
      </c>
      <c r="E9627" s="5">
        <f t="shared" si="601"/>
        <v>1</v>
      </c>
      <c r="F9627" s="5">
        <f t="shared" si="602"/>
        <v>0</v>
      </c>
      <c r="G9627">
        <f t="shared" si="603"/>
        <v>0</v>
      </c>
      <c r="H9627">
        <v>4</v>
      </c>
      <c r="I9627">
        <v>0</v>
      </c>
      <c r="J9627">
        <v>1</v>
      </c>
      <c r="K9627">
        <v>10</v>
      </c>
      <c r="L9627">
        <v>95</v>
      </c>
      <c r="M9627" s="4">
        <v>4.3271524463022102</v>
      </c>
      <c r="N9627" s="4">
        <v>0.44132511382020601</v>
      </c>
      <c r="O9627" s="4">
        <v>332.90851301792702</v>
      </c>
      <c r="P9627" s="4">
        <v>738.25854234808503</v>
      </c>
    </row>
    <row r="9628" spans="1:16" ht="16" x14ac:dyDescent="0.2">
      <c r="A9628" s="3">
        <v>437.216303299701</v>
      </c>
      <c r="B9628" t="s">
        <v>13</v>
      </c>
      <c r="C9628" t="s">
        <v>15</v>
      </c>
      <c r="D9628" s="5">
        <f t="shared" si="600"/>
        <v>0</v>
      </c>
      <c r="E9628" s="5">
        <f t="shared" si="601"/>
        <v>0</v>
      </c>
      <c r="F9628" s="5">
        <f t="shared" si="602"/>
        <v>0</v>
      </c>
      <c r="G9628">
        <f t="shared" si="603"/>
        <v>1</v>
      </c>
      <c r="H9628">
        <v>4</v>
      </c>
      <c r="I9628">
        <v>0</v>
      </c>
      <c r="J9628">
        <v>1</v>
      </c>
      <c r="K9628">
        <v>8</v>
      </c>
      <c r="L9628">
        <v>100</v>
      </c>
      <c r="M9628" s="4">
        <v>4.8805503712529097</v>
      </c>
      <c r="N9628" s="4">
        <v>0.48402832130727202</v>
      </c>
      <c r="O9628" s="4">
        <v>255.70554065510601</v>
      </c>
      <c r="P9628" s="4">
        <v>600.09556371381996</v>
      </c>
    </row>
    <row r="9629" spans="1:16" ht="16" x14ac:dyDescent="0.2">
      <c r="A9629" s="3">
        <v>797.99618993861498</v>
      </c>
      <c r="B9629" t="s">
        <v>13</v>
      </c>
      <c r="C9629" t="s">
        <v>15</v>
      </c>
      <c r="D9629" s="5">
        <f t="shared" si="600"/>
        <v>0</v>
      </c>
      <c r="E9629" s="5">
        <f t="shared" si="601"/>
        <v>0</v>
      </c>
      <c r="F9629" s="5">
        <f t="shared" si="602"/>
        <v>0</v>
      </c>
      <c r="G9629">
        <f t="shared" si="603"/>
        <v>1</v>
      </c>
      <c r="H9629">
        <v>6</v>
      </c>
      <c r="I9629">
        <v>0</v>
      </c>
      <c r="J9629">
        <v>1</v>
      </c>
      <c r="K9629">
        <v>10</v>
      </c>
      <c r="L9629">
        <v>93</v>
      </c>
      <c r="M9629" s="4">
        <v>3.12172975827536</v>
      </c>
      <c r="N9629" s="4">
        <v>0.218274882005243</v>
      </c>
      <c r="O9629" s="4">
        <v>371.78656947063502</v>
      </c>
      <c r="P9629" s="4">
        <v>800.03301364866695</v>
      </c>
    </row>
    <row r="9630" spans="1:16" ht="16" x14ac:dyDescent="0.2">
      <c r="A9630" s="3">
        <v>231.661139725769</v>
      </c>
      <c r="B9630" t="s">
        <v>13</v>
      </c>
      <c r="C9630" t="s">
        <v>14</v>
      </c>
      <c r="D9630" s="5">
        <f t="shared" si="600"/>
        <v>0</v>
      </c>
      <c r="E9630" s="5">
        <f t="shared" si="601"/>
        <v>1</v>
      </c>
      <c r="F9630" s="5">
        <f t="shared" si="602"/>
        <v>0</v>
      </c>
      <c r="G9630">
        <f t="shared" si="603"/>
        <v>0</v>
      </c>
      <c r="H9630">
        <v>2</v>
      </c>
      <c r="I9630">
        <v>0</v>
      </c>
      <c r="J9630">
        <v>0</v>
      </c>
      <c r="K9630">
        <v>10</v>
      </c>
      <c r="L9630">
        <v>93</v>
      </c>
      <c r="M9630" s="4">
        <v>3.3521510347191401</v>
      </c>
      <c r="N9630" s="4">
        <v>0.71852993551549205</v>
      </c>
      <c r="O9630" s="4">
        <v>308.33759766241099</v>
      </c>
      <c r="P9630" s="4">
        <v>567.05295160037997</v>
      </c>
    </row>
    <row r="9631" spans="1:16" ht="16" x14ac:dyDescent="0.2">
      <c r="A9631" s="3">
        <v>206.73110844563601</v>
      </c>
      <c r="B9631" t="s">
        <v>13</v>
      </c>
      <c r="C9631" t="s">
        <v>14</v>
      </c>
      <c r="D9631" s="5">
        <f t="shared" si="600"/>
        <v>0</v>
      </c>
      <c r="E9631" s="5">
        <f t="shared" si="601"/>
        <v>1</v>
      </c>
      <c r="F9631" s="5">
        <f t="shared" si="602"/>
        <v>0</v>
      </c>
      <c r="G9631">
        <f t="shared" si="603"/>
        <v>0</v>
      </c>
      <c r="H9631">
        <v>2</v>
      </c>
      <c r="I9631">
        <v>0</v>
      </c>
      <c r="J9631">
        <v>0</v>
      </c>
      <c r="K9631">
        <v>10</v>
      </c>
      <c r="L9631">
        <v>100</v>
      </c>
      <c r="M9631" s="4">
        <v>9.2033032591541897</v>
      </c>
      <c r="N9631" s="4">
        <v>1.33146289425272</v>
      </c>
      <c r="O9631" s="4">
        <v>124.80212318986</v>
      </c>
      <c r="P9631" s="4">
        <v>276.423790291297</v>
      </c>
    </row>
    <row r="9632" spans="1:16" ht="16" x14ac:dyDescent="0.2">
      <c r="A9632" s="3">
        <v>202.96808485618101</v>
      </c>
      <c r="B9632" t="s">
        <v>13</v>
      </c>
      <c r="C9632" t="s">
        <v>14</v>
      </c>
      <c r="D9632" s="5">
        <f t="shared" si="600"/>
        <v>0</v>
      </c>
      <c r="E9632" s="5">
        <f t="shared" si="601"/>
        <v>1</v>
      </c>
      <c r="F9632" s="5">
        <f t="shared" si="602"/>
        <v>0</v>
      </c>
      <c r="G9632">
        <f t="shared" si="603"/>
        <v>0</v>
      </c>
      <c r="H9632">
        <v>2</v>
      </c>
      <c r="I9632">
        <v>0</v>
      </c>
      <c r="J9632">
        <v>0</v>
      </c>
      <c r="K9632">
        <v>9</v>
      </c>
      <c r="L9632">
        <v>100</v>
      </c>
      <c r="M9632" s="4">
        <v>4.5655150887147897</v>
      </c>
      <c r="N9632" s="4">
        <v>0.33189475050005701</v>
      </c>
      <c r="O9632" s="4">
        <v>261.72765846447601</v>
      </c>
      <c r="P9632" s="4">
        <v>578.04555883316903</v>
      </c>
    </row>
    <row r="9633" spans="1:16" ht="16" x14ac:dyDescent="0.2">
      <c r="A9633" s="3">
        <v>413.69740586561301</v>
      </c>
      <c r="B9633" t="s">
        <v>13</v>
      </c>
      <c r="C9633" t="s">
        <v>15</v>
      </c>
      <c r="D9633" s="5">
        <f t="shared" si="600"/>
        <v>0</v>
      </c>
      <c r="E9633" s="5">
        <f t="shared" si="601"/>
        <v>0</v>
      </c>
      <c r="F9633" s="5">
        <f t="shared" si="602"/>
        <v>0</v>
      </c>
      <c r="G9633">
        <f t="shared" si="603"/>
        <v>1</v>
      </c>
      <c r="H9633">
        <v>5</v>
      </c>
      <c r="I9633">
        <v>0</v>
      </c>
      <c r="J9633">
        <v>1</v>
      </c>
      <c r="K9633">
        <v>9</v>
      </c>
      <c r="L9633">
        <v>88</v>
      </c>
      <c r="M9633" s="4">
        <v>4.4161896900125699</v>
      </c>
      <c r="N9633" s="4">
        <v>0.13050079275743201</v>
      </c>
      <c r="O9633" s="4">
        <v>277.66542704095099</v>
      </c>
      <c r="P9633" s="4">
        <v>654.04789995422698</v>
      </c>
    </row>
    <row r="9634" spans="1:16" ht="16" x14ac:dyDescent="0.2">
      <c r="A9634" s="3">
        <v>236.600108186928</v>
      </c>
      <c r="B9634" t="s">
        <v>13</v>
      </c>
      <c r="C9634" t="s">
        <v>14</v>
      </c>
      <c r="D9634" s="5">
        <f t="shared" si="600"/>
        <v>0</v>
      </c>
      <c r="E9634" s="5">
        <f t="shared" si="601"/>
        <v>1</v>
      </c>
      <c r="F9634" s="5">
        <f t="shared" si="602"/>
        <v>0</v>
      </c>
      <c r="G9634">
        <f t="shared" si="603"/>
        <v>0</v>
      </c>
      <c r="H9634">
        <v>2</v>
      </c>
      <c r="I9634">
        <v>1</v>
      </c>
      <c r="J9634">
        <v>1</v>
      </c>
      <c r="K9634">
        <v>10</v>
      </c>
      <c r="L9634">
        <v>89</v>
      </c>
      <c r="M9634" s="4">
        <v>5.5533394494937296</v>
      </c>
      <c r="N9634" s="4">
        <v>0.59210790286965298</v>
      </c>
      <c r="O9634" s="4">
        <v>209.00727502815499</v>
      </c>
      <c r="P9634" s="4">
        <v>454.86881022778101</v>
      </c>
    </row>
    <row r="9635" spans="1:16" ht="16" x14ac:dyDescent="0.2">
      <c r="A9635" s="3">
        <v>297.278863566876</v>
      </c>
      <c r="B9635" t="s">
        <v>13</v>
      </c>
      <c r="C9635" t="s">
        <v>15</v>
      </c>
      <c r="D9635" s="5">
        <f t="shared" si="600"/>
        <v>0</v>
      </c>
      <c r="E9635" s="5">
        <f t="shared" si="601"/>
        <v>0</v>
      </c>
      <c r="F9635" s="5">
        <f t="shared" si="602"/>
        <v>0</v>
      </c>
      <c r="G9635">
        <f t="shared" si="603"/>
        <v>1</v>
      </c>
      <c r="H9635">
        <v>3</v>
      </c>
      <c r="I9635">
        <v>0</v>
      </c>
      <c r="J9635">
        <v>0</v>
      </c>
      <c r="K9635">
        <v>9</v>
      </c>
      <c r="L9635">
        <v>84</v>
      </c>
      <c r="M9635" s="4">
        <v>7.48620002354461</v>
      </c>
      <c r="N9635" s="4">
        <v>0.97816130890067499</v>
      </c>
      <c r="O9635" s="4">
        <v>171.44646497683499</v>
      </c>
      <c r="P9635" s="4">
        <v>354.44710931109898</v>
      </c>
    </row>
    <row r="9636" spans="1:16" ht="16" x14ac:dyDescent="0.2">
      <c r="A9636" s="3">
        <v>497.89505867964903</v>
      </c>
      <c r="B9636" t="s">
        <v>13</v>
      </c>
      <c r="C9636" t="s">
        <v>14</v>
      </c>
      <c r="D9636" s="5">
        <f t="shared" si="600"/>
        <v>0</v>
      </c>
      <c r="E9636" s="5">
        <f t="shared" si="601"/>
        <v>1</v>
      </c>
      <c r="F9636" s="5">
        <f t="shared" si="602"/>
        <v>0</v>
      </c>
      <c r="G9636">
        <f t="shared" si="603"/>
        <v>0</v>
      </c>
      <c r="H9636">
        <v>3</v>
      </c>
      <c r="I9636">
        <v>1</v>
      </c>
      <c r="J9636">
        <v>0</v>
      </c>
      <c r="K9636">
        <v>10</v>
      </c>
      <c r="L9636">
        <v>97</v>
      </c>
      <c r="M9636" s="4">
        <v>2.2433764964130001</v>
      </c>
      <c r="N9636" s="4">
        <v>0.15635461425290001</v>
      </c>
      <c r="O9636" s="4">
        <v>469.49558206658401</v>
      </c>
      <c r="P9636" s="4">
        <v>1251.22455401097</v>
      </c>
    </row>
    <row r="9637" spans="1:16" ht="16" x14ac:dyDescent="0.2">
      <c r="A9637" s="3">
        <v>450.15169688844901</v>
      </c>
      <c r="B9637" t="s">
        <v>13</v>
      </c>
      <c r="C9637" t="s">
        <v>14</v>
      </c>
      <c r="D9637" s="5">
        <f t="shared" si="600"/>
        <v>0</v>
      </c>
      <c r="E9637" s="5">
        <f t="shared" si="601"/>
        <v>1</v>
      </c>
      <c r="F9637" s="5">
        <f t="shared" si="602"/>
        <v>0</v>
      </c>
      <c r="G9637">
        <f t="shared" si="603"/>
        <v>0</v>
      </c>
      <c r="H9637">
        <v>2</v>
      </c>
      <c r="I9637">
        <v>0</v>
      </c>
      <c r="J9637">
        <v>0</v>
      </c>
      <c r="K9637">
        <v>10</v>
      </c>
      <c r="L9637">
        <v>100</v>
      </c>
      <c r="M9637" s="4">
        <v>5.2306865787838204</v>
      </c>
      <c r="N9637" s="4">
        <v>0.60117579609485305</v>
      </c>
      <c r="O9637" s="4">
        <v>257.21918349317201</v>
      </c>
      <c r="P9637" s="4">
        <v>593.46464661066295</v>
      </c>
    </row>
    <row r="9638" spans="1:16" ht="16" x14ac:dyDescent="0.2">
      <c r="A9638" s="3">
        <v>566.57023918718596</v>
      </c>
      <c r="B9638" t="s">
        <v>13</v>
      </c>
      <c r="C9638" t="s">
        <v>15</v>
      </c>
      <c r="D9638" s="5">
        <f t="shared" si="600"/>
        <v>0</v>
      </c>
      <c r="E9638" s="5">
        <f t="shared" si="601"/>
        <v>0</v>
      </c>
      <c r="F9638" s="5">
        <f t="shared" si="602"/>
        <v>0</v>
      </c>
      <c r="G9638">
        <f t="shared" si="603"/>
        <v>1</v>
      </c>
      <c r="H9638">
        <v>6</v>
      </c>
      <c r="I9638">
        <v>0</v>
      </c>
      <c r="J9638">
        <v>1</v>
      </c>
      <c r="K9638">
        <v>9</v>
      </c>
      <c r="L9638">
        <v>60</v>
      </c>
      <c r="M9638" s="4">
        <v>4.8650652396313196</v>
      </c>
      <c r="N9638" s="4">
        <v>0.49407878706691899</v>
      </c>
      <c r="O9638" s="4">
        <v>256.23936188203197</v>
      </c>
      <c r="P9638" s="4">
        <v>601.25666225022405</v>
      </c>
    </row>
    <row r="9639" spans="1:16" ht="16" x14ac:dyDescent="0.2">
      <c r="A9639" s="3">
        <v>433.218090735906</v>
      </c>
      <c r="B9639" t="s">
        <v>13</v>
      </c>
      <c r="C9639" t="s">
        <v>15</v>
      </c>
      <c r="D9639" s="5">
        <f t="shared" si="600"/>
        <v>0</v>
      </c>
      <c r="E9639" s="5">
        <f t="shared" si="601"/>
        <v>0</v>
      </c>
      <c r="F9639" s="5">
        <f t="shared" si="602"/>
        <v>0</v>
      </c>
      <c r="G9639">
        <f t="shared" si="603"/>
        <v>1</v>
      </c>
      <c r="H9639">
        <v>2</v>
      </c>
      <c r="I9639">
        <v>0</v>
      </c>
      <c r="J9639">
        <v>0</v>
      </c>
      <c r="K9639">
        <v>10</v>
      </c>
      <c r="L9639">
        <v>93</v>
      </c>
      <c r="M9639" s="4">
        <v>4.4862832971797504</v>
      </c>
      <c r="N9639" s="4">
        <v>0.30566953589866103</v>
      </c>
      <c r="O9639" s="4">
        <v>264.43402372820498</v>
      </c>
      <c r="P9639" s="4">
        <v>573.58063795544899</v>
      </c>
    </row>
    <row r="9640" spans="1:16" ht="16" x14ac:dyDescent="0.2">
      <c r="A9640" s="3">
        <v>226.25179331592901</v>
      </c>
      <c r="B9640" t="s">
        <v>13</v>
      </c>
      <c r="C9640" t="s">
        <v>14</v>
      </c>
      <c r="D9640" s="5">
        <f t="shared" si="600"/>
        <v>0</v>
      </c>
      <c r="E9640" s="5">
        <f t="shared" si="601"/>
        <v>1</v>
      </c>
      <c r="F9640" s="5">
        <f t="shared" si="602"/>
        <v>0</v>
      </c>
      <c r="G9640">
        <f t="shared" si="603"/>
        <v>0</v>
      </c>
      <c r="H9640">
        <v>2</v>
      </c>
      <c r="I9640">
        <v>0</v>
      </c>
      <c r="J9640">
        <v>1</v>
      </c>
      <c r="K9640">
        <v>9</v>
      </c>
      <c r="L9640">
        <v>87</v>
      </c>
      <c r="M9640" s="4">
        <v>4.0430754058000504</v>
      </c>
      <c r="N9640" s="4">
        <v>0.28348039814065201</v>
      </c>
      <c r="O9640" s="4">
        <v>260.376147715093</v>
      </c>
      <c r="P9640" s="4">
        <v>500.91850204966403</v>
      </c>
    </row>
    <row r="9641" spans="1:16" ht="16" x14ac:dyDescent="0.2">
      <c r="A9641" s="3">
        <v>178.273242550389</v>
      </c>
      <c r="B9641" t="s">
        <v>13</v>
      </c>
      <c r="C9641" t="s">
        <v>14</v>
      </c>
      <c r="D9641" s="5">
        <f t="shared" si="600"/>
        <v>0</v>
      </c>
      <c r="E9641" s="5">
        <f t="shared" si="601"/>
        <v>1</v>
      </c>
      <c r="F9641" s="5">
        <f t="shared" si="602"/>
        <v>0</v>
      </c>
      <c r="G9641">
        <f t="shared" si="603"/>
        <v>0</v>
      </c>
      <c r="H9641">
        <v>3</v>
      </c>
      <c r="I9641">
        <v>0</v>
      </c>
      <c r="J9641">
        <v>1</v>
      </c>
      <c r="K9641">
        <v>8</v>
      </c>
      <c r="L9641">
        <v>83</v>
      </c>
      <c r="M9641" s="4">
        <v>2.4661431681122998</v>
      </c>
      <c r="N9641" s="4">
        <v>0.56335223817670399</v>
      </c>
      <c r="O9641" s="4">
        <v>404.318357727219</v>
      </c>
      <c r="P9641" s="4">
        <v>907.489140146458</v>
      </c>
    </row>
    <row r="9642" spans="1:16" ht="16" x14ac:dyDescent="0.2">
      <c r="A9642" s="3">
        <v>206.73110844563601</v>
      </c>
      <c r="B9642" t="s">
        <v>13</v>
      </c>
      <c r="C9642" t="s">
        <v>14</v>
      </c>
      <c r="D9642" s="5">
        <f t="shared" si="600"/>
        <v>0</v>
      </c>
      <c r="E9642" s="5">
        <f t="shared" si="601"/>
        <v>1</v>
      </c>
      <c r="F9642" s="5">
        <f t="shared" si="602"/>
        <v>0</v>
      </c>
      <c r="G9642">
        <f t="shared" si="603"/>
        <v>0</v>
      </c>
      <c r="H9642">
        <v>2</v>
      </c>
      <c r="I9642">
        <v>0</v>
      </c>
      <c r="J9642">
        <v>0</v>
      </c>
      <c r="K9642">
        <v>10</v>
      </c>
      <c r="L9642">
        <v>95</v>
      </c>
      <c r="M9642" s="4">
        <v>6.2356767250719898</v>
      </c>
      <c r="N9642" s="4">
        <v>0.52247929438608798</v>
      </c>
      <c r="O9642" s="4">
        <v>203.42426861635599</v>
      </c>
      <c r="P9642" s="4">
        <v>436.737290392739</v>
      </c>
    </row>
    <row r="9643" spans="1:16" ht="16" x14ac:dyDescent="0.2">
      <c r="A9643" s="3">
        <v>245.772478186222</v>
      </c>
      <c r="B9643" t="s">
        <v>13</v>
      </c>
      <c r="C9643" t="s">
        <v>14</v>
      </c>
      <c r="D9643" s="5">
        <f t="shared" si="600"/>
        <v>0</v>
      </c>
      <c r="E9643" s="5">
        <f t="shared" si="601"/>
        <v>1</v>
      </c>
      <c r="F9643" s="5">
        <f t="shared" si="602"/>
        <v>0</v>
      </c>
      <c r="G9643">
        <f t="shared" si="603"/>
        <v>0</v>
      </c>
      <c r="H9643">
        <v>2</v>
      </c>
      <c r="I9643">
        <v>0</v>
      </c>
      <c r="J9643">
        <v>1</v>
      </c>
      <c r="K9643">
        <v>10</v>
      </c>
      <c r="L9643">
        <v>96</v>
      </c>
      <c r="M9643" s="4">
        <v>1.865588273987</v>
      </c>
      <c r="N9643" s="4">
        <v>0.30541769056797102</v>
      </c>
      <c r="O9643" s="4">
        <v>548.60161742329205</v>
      </c>
      <c r="P9643" s="4">
        <v>865.33414698029003</v>
      </c>
    </row>
    <row r="9644" spans="1:16" ht="16" x14ac:dyDescent="0.2">
      <c r="A9644" s="3">
        <v>775.88842635057199</v>
      </c>
      <c r="B9644" t="s">
        <v>13</v>
      </c>
      <c r="C9644" t="s">
        <v>15</v>
      </c>
      <c r="D9644" s="5">
        <f t="shared" si="600"/>
        <v>0</v>
      </c>
      <c r="E9644" s="5">
        <f t="shared" si="601"/>
        <v>0</v>
      </c>
      <c r="F9644" s="5">
        <f t="shared" si="602"/>
        <v>0</v>
      </c>
      <c r="G9644">
        <f t="shared" si="603"/>
        <v>1</v>
      </c>
      <c r="H9644">
        <v>3</v>
      </c>
      <c r="I9644">
        <v>0</v>
      </c>
      <c r="J9644">
        <v>0</v>
      </c>
      <c r="K9644">
        <v>10</v>
      </c>
      <c r="L9644">
        <v>100</v>
      </c>
      <c r="M9644" s="4">
        <v>5.4213805756969098</v>
      </c>
      <c r="N9644" s="4">
        <v>0.718952897259166</v>
      </c>
      <c r="O9644" s="4">
        <v>219.09191857811899</v>
      </c>
      <c r="P9644" s="4">
        <v>476.71679939254898</v>
      </c>
    </row>
    <row r="9645" spans="1:16" ht="16" x14ac:dyDescent="0.2">
      <c r="A9645" s="3">
        <v>138.52630588677999</v>
      </c>
      <c r="B9645" t="s">
        <v>13</v>
      </c>
      <c r="C9645" t="s">
        <v>14</v>
      </c>
      <c r="D9645" s="5">
        <f t="shared" si="600"/>
        <v>0</v>
      </c>
      <c r="E9645" s="5">
        <f t="shared" si="601"/>
        <v>1</v>
      </c>
      <c r="F9645" s="5">
        <f t="shared" si="602"/>
        <v>0</v>
      </c>
      <c r="G9645">
        <f t="shared" si="603"/>
        <v>0</v>
      </c>
      <c r="H9645">
        <v>2</v>
      </c>
      <c r="I9645">
        <v>0</v>
      </c>
      <c r="J9645">
        <v>0</v>
      </c>
      <c r="K9645">
        <v>9</v>
      </c>
      <c r="L9645">
        <v>97</v>
      </c>
      <c r="M9645" s="4">
        <v>6.3174586584334103</v>
      </c>
      <c r="N9645" s="4">
        <v>0.69530312864205002</v>
      </c>
      <c r="O9645" s="4">
        <v>205.09565195706901</v>
      </c>
      <c r="P9645" s="4">
        <v>421.13855583240502</v>
      </c>
    </row>
    <row r="9646" spans="1:16" ht="16" x14ac:dyDescent="0.2">
      <c r="A9646" s="3">
        <v>124.179778451986</v>
      </c>
      <c r="B9646" t="s">
        <v>13</v>
      </c>
      <c r="C9646" t="s">
        <v>14</v>
      </c>
      <c r="D9646" s="5">
        <f t="shared" si="600"/>
        <v>0</v>
      </c>
      <c r="E9646" s="5">
        <f t="shared" si="601"/>
        <v>1</v>
      </c>
      <c r="F9646" s="5">
        <f t="shared" si="602"/>
        <v>0</v>
      </c>
      <c r="G9646">
        <f t="shared" si="603"/>
        <v>0</v>
      </c>
      <c r="H9646">
        <v>2</v>
      </c>
      <c r="I9646">
        <v>0</v>
      </c>
      <c r="J9646">
        <v>0</v>
      </c>
      <c r="K9646">
        <v>10</v>
      </c>
      <c r="L9646">
        <v>95</v>
      </c>
      <c r="M9646" s="4">
        <v>9.94980600972508</v>
      </c>
      <c r="N9646" s="4">
        <v>2.73890827095186</v>
      </c>
      <c r="O9646" s="4">
        <v>112.48880248357101</v>
      </c>
      <c r="P9646" s="4">
        <v>240.24041015971</v>
      </c>
    </row>
    <row r="9647" spans="1:16" ht="16" x14ac:dyDescent="0.2">
      <c r="A9647" s="3">
        <v>555.98673534184695</v>
      </c>
      <c r="B9647" t="s">
        <v>13</v>
      </c>
      <c r="C9647" t="s">
        <v>15</v>
      </c>
      <c r="D9647" s="5">
        <f t="shared" si="600"/>
        <v>0</v>
      </c>
      <c r="E9647" s="5">
        <f t="shared" si="601"/>
        <v>0</v>
      </c>
      <c r="F9647" s="5">
        <f t="shared" si="602"/>
        <v>0</v>
      </c>
      <c r="G9647">
        <f t="shared" si="603"/>
        <v>1</v>
      </c>
      <c r="H9647">
        <v>4</v>
      </c>
      <c r="I9647">
        <v>0</v>
      </c>
      <c r="J9647">
        <v>0</v>
      </c>
      <c r="K9647">
        <v>9</v>
      </c>
      <c r="L9647">
        <v>94</v>
      </c>
      <c r="M9647" s="4">
        <v>6.1016767948076298</v>
      </c>
      <c r="N9647" s="4">
        <v>0.35615567683711102</v>
      </c>
      <c r="O9647" s="4">
        <v>212.62069599787</v>
      </c>
      <c r="P9647" s="4">
        <v>453.90676113389998</v>
      </c>
    </row>
    <row r="9648" spans="1:16" ht="16" x14ac:dyDescent="0.2">
      <c r="A9648" s="3">
        <v>226.25179331592901</v>
      </c>
      <c r="B9648" t="s">
        <v>13</v>
      </c>
      <c r="C9648" t="s">
        <v>14</v>
      </c>
      <c r="D9648" s="5">
        <f t="shared" si="600"/>
        <v>0</v>
      </c>
      <c r="E9648" s="5">
        <f t="shared" si="601"/>
        <v>1</v>
      </c>
      <c r="F9648" s="5">
        <f t="shared" si="602"/>
        <v>0</v>
      </c>
      <c r="G9648">
        <f t="shared" si="603"/>
        <v>0</v>
      </c>
      <c r="H9648">
        <v>3</v>
      </c>
      <c r="I9648">
        <v>0</v>
      </c>
      <c r="J9648">
        <v>0</v>
      </c>
      <c r="K9648">
        <v>9</v>
      </c>
      <c r="L9648">
        <v>84</v>
      </c>
      <c r="M9648" s="4">
        <v>3.2696186432738998</v>
      </c>
      <c r="N9648" s="4">
        <v>8.2612100837893401E-2</v>
      </c>
      <c r="O9648" s="4">
        <v>354.55270545801898</v>
      </c>
      <c r="P9648" s="4">
        <v>779.12818278308396</v>
      </c>
    </row>
    <row r="9649" spans="1:16" ht="16" x14ac:dyDescent="0.2">
      <c r="A9649" s="3">
        <v>187.44561254968301</v>
      </c>
      <c r="B9649" t="s">
        <v>13</v>
      </c>
      <c r="C9649" t="s">
        <v>14</v>
      </c>
      <c r="D9649" s="5">
        <f t="shared" si="600"/>
        <v>0</v>
      </c>
      <c r="E9649" s="5">
        <f t="shared" si="601"/>
        <v>1</v>
      </c>
      <c r="F9649" s="5">
        <f t="shared" si="602"/>
        <v>0</v>
      </c>
      <c r="G9649">
        <f t="shared" si="603"/>
        <v>0</v>
      </c>
      <c r="H9649">
        <v>2</v>
      </c>
      <c r="I9649">
        <v>1</v>
      </c>
      <c r="J9649">
        <v>0</v>
      </c>
      <c r="K9649">
        <v>10</v>
      </c>
      <c r="L9649">
        <v>100</v>
      </c>
      <c r="M9649" s="4">
        <v>7.3924006026104001</v>
      </c>
      <c r="N9649" s="4">
        <v>1.0271435846610399</v>
      </c>
      <c r="O9649" s="4">
        <v>173.52428154621299</v>
      </c>
      <c r="P9649" s="4">
        <v>358.68675448983203</v>
      </c>
    </row>
    <row r="9650" spans="1:16" ht="16" x14ac:dyDescent="0.2">
      <c r="A9650" s="3">
        <v>452.738775606199</v>
      </c>
      <c r="B9650" t="s">
        <v>13</v>
      </c>
      <c r="C9650" t="s">
        <v>15</v>
      </c>
      <c r="D9650" s="5">
        <f t="shared" si="600"/>
        <v>0</v>
      </c>
      <c r="E9650" s="5">
        <f t="shared" si="601"/>
        <v>0</v>
      </c>
      <c r="F9650" s="5">
        <f t="shared" si="602"/>
        <v>0</v>
      </c>
      <c r="G9650">
        <f t="shared" si="603"/>
        <v>1</v>
      </c>
      <c r="H9650">
        <v>2</v>
      </c>
      <c r="I9650">
        <v>0</v>
      </c>
      <c r="J9650">
        <v>0</v>
      </c>
      <c r="K9650">
        <v>9</v>
      </c>
      <c r="L9650">
        <v>91</v>
      </c>
      <c r="M9650" s="4">
        <v>5.8253408085696101</v>
      </c>
      <c r="N9650" s="4">
        <v>0.12925441338811799</v>
      </c>
      <c r="O9650" s="4">
        <v>235.36183367526601</v>
      </c>
      <c r="P9650" s="4">
        <v>500.88358348755997</v>
      </c>
    </row>
    <row r="9651" spans="1:16" ht="16" x14ac:dyDescent="0.2">
      <c r="A9651" s="3">
        <v>394.41190996965997</v>
      </c>
      <c r="B9651" t="s">
        <v>13</v>
      </c>
      <c r="C9651" t="s">
        <v>15</v>
      </c>
      <c r="D9651" s="5">
        <f t="shared" si="600"/>
        <v>0</v>
      </c>
      <c r="E9651" s="5">
        <f t="shared" si="601"/>
        <v>0</v>
      </c>
      <c r="F9651" s="5">
        <f t="shared" si="602"/>
        <v>0</v>
      </c>
      <c r="G9651">
        <f t="shared" si="603"/>
        <v>1</v>
      </c>
      <c r="H9651">
        <v>2</v>
      </c>
      <c r="I9651">
        <v>0</v>
      </c>
      <c r="J9651">
        <v>0</v>
      </c>
      <c r="K9651">
        <v>10</v>
      </c>
      <c r="L9651">
        <v>94</v>
      </c>
      <c r="M9651" s="4">
        <v>2.35550274151224</v>
      </c>
      <c r="N9651" s="4">
        <v>0.301117840282149</v>
      </c>
      <c r="O9651" s="4">
        <v>434.27186129407397</v>
      </c>
      <c r="P9651" s="4">
        <v>761.15686989824098</v>
      </c>
    </row>
    <row r="9652" spans="1:16" ht="16" x14ac:dyDescent="0.2">
      <c r="A9652" s="3">
        <v>426.63279945436102</v>
      </c>
      <c r="B9652" t="s">
        <v>13</v>
      </c>
      <c r="C9652" t="s">
        <v>15</v>
      </c>
      <c r="D9652" s="5">
        <f t="shared" si="600"/>
        <v>0</v>
      </c>
      <c r="E9652" s="5">
        <f t="shared" si="601"/>
        <v>0</v>
      </c>
      <c r="F9652" s="5">
        <f t="shared" si="602"/>
        <v>0</v>
      </c>
      <c r="G9652">
        <f t="shared" si="603"/>
        <v>1</v>
      </c>
      <c r="H9652">
        <v>4</v>
      </c>
      <c r="I9652">
        <v>0</v>
      </c>
      <c r="J9652">
        <v>1</v>
      </c>
      <c r="K9652">
        <v>9</v>
      </c>
      <c r="L9652">
        <v>94</v>
      </c>
      <c r="M9652" s="4">
        <v>3.7434082232115999</v>
      </c>
      <c r="N9652" s="4">
        <v>0.337128852825336</v>
      </c>
      <c r="O9652" s="4">
        <v>327.544250080842</v>
      </c>
      <c r="P9652" s="4">
        <v>750.47042919308603</v>
      </c>
    </row>
    <row r="9653" spans="1:16" ht="16" x14ac:dyDescent="0.2">
      <c r="A9653" s="3">
        <v>124.179778451986</v>
      </c>
      <c r="B9653" t="s">
        <v>13</v>
      </c>
      <c r="C9653" t="s">
        <v>16</v>
      </c>
      <c r="D9653" s="5">
        <f t="shared" si="600"/>
        <v>0</v>
      </c>
      <c r="E9653" s="5">
        <f t="shared" si="601"/>
        <v>0</v>
      </c>
      <c r="F9653" s="5">
        <f t="shared" si="602"/>
        <v>1</v>
      </c>
      <c r="G9653">
        <f t="shared" si="603"/>
        <v>0</v>
      </c>
      <c r="H9653">
        <v>2</v>
      </c>
      <c r="I9653">
        <v>1</v>
      </c>
      <c r="J9653">
        <v>0</v>
      </c>
      <c r="K9653">
        <v>10</v>
      </c>
      <c r="L9653">
        <v>99</v>
      </c>
      <c r="M9653" s="4">
        <v>5.9908219619031096</v>
      </c>
      <c r="N9653" s="4">
        <v>1.7188037123367499</v>
      </c>
      <c r="O9653" s="4">
        <v>189.37595453012901</v>
      </c>
      <c r="P9653" s="4">
        <v>420.49298670535001</v>
      </c>
    </row>
    <row r="9654" spans="1:16" ht="16" x14ac:dyDescent="0.2">
      <c r="A9654" s="3">
        <v>310.449446129965</v>
      </c>
      <c r="B9654" t="s">
        <v>13</v>
      </c>
      <c r="C9654" t="s">
        <v>14</v>
      </c>
      <c r="D9654" s="5">
        <f t="shared" si="600"/>
        <v>0</v>
      </c>
      <c r="E9654" s="5">
        <f t="shared" si="601"/>
        <v>1</v>
      </c>
      <c r="F9654" s="5">
        <f t="shared" si="602"/>
        <v>0</v>
      </c>
      <c r="G9654">
        <f t="shared" si="603"/>
        <v>0</v>
      </c>
      <c r="H9654">
        <v>2</v>
      </c>
      <c r="I9654">
        <v>0</v>
      </c>
      <c r="J9654">
        <v>0</v>
      </c>
      <c r="K9654">
        <v>10</v>
      </c>
      <c r="L9654">
        <v>100</v>
      </c>
      <c r="M9654" s="4">
        <v>7.8454482325650403</v>
      </c>
      <c r="N9654" s="4">
        <v>2.7951340823014199</v>
      </c>
      <c r="O9654" s="4">
        <v>147.26224028828599</v>
      </c>
      <c r="P9654" s="4">
        <v>316.49748196508898</v>
      </c>
    </row>
    <row r="9655" spans="1:16" ht="16" x14ac:dyDescent="0.2">
      <c r="A9655" s="3">
        <v>175.92135280698</v>
      </c>
      <c r="B9655" t="s">
        <v>13</v>
      </c>
      <c r="C9655" t="s">
        <v>14</v>
      </c>
      <c r="D9655" s="5">
        <f t="shared" si="600"/>
        <v>0</v>
      </c>
      <c r="E9655" s="5">
        <f t="shared" si="601"/>
        <v>1</v>
      </c>
      <c r="F9655" s="5">
        <f t="shared" si="602"/>
        <v>0</v>
      </c>
      <c r="G9655">
        <f t="shared" si="603"/>
        <v>0</v>
      </c>
      <c r="H9655">
        <v>2</v>
      </c>
      <c r="I9655">
        <v>0</v>
      </c>
      <c r="J9655">
        <v>0</v>
      </c>
      <c r="K9655">
        <v>9</v>
      </c>
      <c r="L9655">
        <v>93</v>
      </c>
      <c r="M9655" s="4">
        <v>2.9862131931468698</v>
      </c>
      <c r="N9655" s="4">
        <v>0.15259604294749701</v>
      </c>
      <c r="O9655" s="4">
        <v>369.67929786590099</v>
      </c>
      <c r="P9655" s="4">
        <v>800.36817278558703</v>
      </c>
    </row>
    <row r="9656" spans="1:16" ht="16" x14ac:dyDescent="0.2">
      <c r="A9656" s="3">
        <v>200.38100613843201</v>
      </c>
      <c r="B9656" t="s">
        <v>13</v>
      </c>
      <c r="C9656" t="s">
        <v>14</v>
      </c>
      <c r="D9656" s="5">
        <f t="shared" si="600"/>
        <v>0</v>
      </c>
      <c r="E9656" s="5">
        <f t="shared" si="601"/>
        <v>1</v>
      </c>
      <c r="F9656" s="5">
        <f t="shared" si="602"/>
        <v>0</v>
      </c>
      <c r="G9656">
        <f t="shared" si="603"/>
        <v>0</v>
      </c>
      <c r="H9656">
        <v>2</v>
      </c>
      <c r="I9656">
        <v>0</v>
      </c>
      <c r="J9656">
        <v>0</v>
      </c>
      <c r="K9656">
        <v>10</v>
      </c>
      <c r="L9656">
        <v>100</v>
      </c>
      <c r="M9656" s="4">
        <v>8.4980736780127195</v>
      </c>
      <c r="N9656" s="4">
        <v>0.48647908690402503</v>
      </c>
      <c r="O9656" s="4">
        <v>135.16967628075</v>
      </c>
      <c r="P9656" s="4">
        <v>304.84170916745501</v>
      </c>
    </row>
    <row r="9657" spans="1:16" ht="16" x14ac:dyDescent="0.2">
      <c r="A9657" s="3">
        <v>450.85726381147202</v>
      </c>
      <c r="B9657" t="s">
        <v>13</v>
      </c>
      <c r="C9657" t="s">
        <v>15</v>
      </c>
      <c r="D9657" s="5">
        <f t="shared" si="600"/>
        <v>0</v>
      </c>
      <c r="E9657" s="5">
        <f t="shared" si="601"/>
        <v>0</v>
      </c>
      <c r="F9657" s="5">
        <f t="shared" si="602"/>
        <v>0</v>
      </c>
      <c r="G9657">
        <f t="shared" si="603"/>
        <v>1</v>
      </c>
      <c r="H9657">
        <v>4</v>
      </c>
      <c r="I9657">
        <v>0</v>
      </c>
      <c r="J9657">
        <v>0</v>
      </c>
      <c r="K9657">
        <v>8</v>
      </c>
      <c r="L9657">
        <v>89</v>
      </c>
      <c r="M9657" s="4">
        <v>5.6450844328566498</v>
      </c>
      <c r="N9657" s="4">
        <v>0.208800950513509</v>
      </c>
      <c r="O9657" s="4">
        <v>232.94992866496401</v>
      </c>
      <c r="P9657" s="4">
        <v>538.901649123894</v>
      </c>
    </row>
    <row r="9658" spans="1:16" ht="16" x14ac:dyDescent="0.2">
      <c r="A9658" s="3">
        <v>236.600108186928</v>
      </c>
      <c r="B9658" t="s">
        <v>13</v>
      </c>
      <c r="C9658" t="s">
        <v>14</v>
      </c>
      <c r="D9658" s="5">
        <f t="shared" si="600"/>
        <v>0</v>
      </c>
      <c r="E9658" s="5">
        <f t="shared" si="601"/>
        <v>1</v>
      </c>
      <c r="F9658" s="5">
        <f t="shared" si="602"/>
        <v>0</v>
      </c>
      <c r="G9658">
        <f t="shared" si="603"/>
        <v>0</v>
      </c>
      <c r="H9658">
        <v>2</v>
      </c>
      <c r="I9658">
        <v>0</v>
      </c>
      <c r="J9658">
        <v>0</v>
      </c>
      <c r="K9658">
        <v>10</v>
      </c>
      <c r="L9658">
        <v>99</v>
      </c>
      <c r="M9658" s="4">
        <v>6.0563379110908802</v>
      </c>
      <c r="N9658" s="4">
        <v>0.22172632952160601</v>
      </c>
      <c r="O9658" s="4">
        <v>214.461854436556</v>
      </c>
      <c r="P9658" s="4">
        <v>464.20845175974802</v>
      </c>
    </row>
    <row r="9659" spans="1:16" ht="16" x14ac:dyDescent="0.2">
      <c r="A9659" s="3">
        <v>194.03090383122799</v>
      </c>
      <c r="B9659" t="s">
        <v>13</v>
      </c>
      <c r="C9659" t="s">
        <v>14</v>
      </c>
      <c r="D9659" s="5">
        <f t="shared" si="600"/>
        <v>0</v>
      </c>
      <c r="E9659" s="5">
        <f t="shared" si="601"/>
        <v>1</v>
      </c>
      <c r="F9659" s="5">
        <f t="shared" si="602"/>
        <v>0</v>
      </c>
      <c r="G9659">
        <f t="shared" si="603"/>
        <v>0</v>
      </c>
      <c r="H9659">
        <v>3</v>
      </c>
      <c r="I9659">
        <v>0</v>
      </c>
      <c r="J9659">
        <v>1</v>
      </c>
      <c r="K9659">
        <v>8</v>
      </c>
      <c r="L9659">
        <v>81</v>
      </c>
      <c r="M9659" s="4">
        <v>2.2937535970589802</v>
      </c>
      <c r="N9659" s="4">
        <v>0.57303296957438499</v>
      </c>
      <c r="O9659" s="4">
        <v>449.480194680853</v>
      </c>
      <c r="P9659" s="4">
        <v>825.25846240660997</v>
      </c>
    </row>
    <row r="9660" spans="1:16" ht="16" x14ac:dyDescent="0.2">
      <c r="A9660" s="3">
        <v>230.250005879724</v>
      </c>
      <c r="B9660" t="s">
        <v>13</v>
      </c>
      <c r="C9660" t="s">
        <v>14</v>
      </c>
      <c r="D9660" s="5">
        <f t="shared" si="600"/>
        <v>0</v>
      </c>
      <c r="E9660" s="5">
        <f t="shared" si="601"/>
        <v>1</v>
      </c>
      <c r="F9660" s="5">
        <f t="shared" si="602"/>
        <v>0</v>
      </c>
      <c r="G9660">
        <f t="shared" si="603"/>
        <v>0</v>
      </c>
      <c r="H9660">
        <v>2</v>
      </c>
      <c r="I9660">
        <v>1</v>
      </c>
      <c r="J9660">
        <v>0</v>
      </c>
      <c r="K9660">
        <v>10</v>
      </c>
      <c r="L9660">
        <v>96</v>
      </c>
      <c r="M9660" s="4">
        <v>3.4935228958663802</v>
      </c>
      <c r="N9660" s="4">
        <v>0.41412189378129399</v>
      </c>
      <c r="O9660" s="4">
        <v>334.75929709712</v>
      </c>
      <c r="P9660" s="4">
        <v>711.64519395255104</v>
      </c>
    </row>
    <row r="9661" spans="1:16" ht="16" x14ac:dyDescent="0.2">
      <c r="A9661" s="3">
        <v>294.92697382346699</v>
      </c>
      <c r="B9661" t="s">
        <v>13</v>
      </c>
      <c r="C9661" t="s">
        <v>14</v>
      </c>
      <c r="D9661" s="5">
        <f t="shared" si="600"/>
        <v>0</v>
      </c>
      <c r="E9661" s="5">
        <f t="shared" si="601"/>
        <v>1</v>
      </c>
      <c r="F9661" s="5">
        <f t="shared" si="602"/>
        <v>0</v>
      </c>
      <c r="G9661">
        <f t="shared" si="603"/>
        <v>0</v>
      </c>
      <c r="H9661">
        <v>2</v>
      </c>
      <c r="I9661">
        <v>1</v>
      </c>
      <c r="J9661">
        <v>0</v>
      </c>
      <c r="K9661">
        <v>10</v>
      </c>
      <c r="L9661">
        <v>99</v>
      </c>
      <c r="M9661" s="4">
        <v>3.1833802411324799</v>
      </c>
      <c r="N9661" s="4">
        <v>0.19749803610186201</v>
      </c>
      <c r="O9661" s="4">
        <v>325.43748441017902</v>
      </c>
      <c r="P9661" s="4">
        <v>578.26611215815296</v>
      </c>
    </row>
    <row r="9662" spans="1:16" ht="16" x14ac:dyDescent="0.2">
      <c r="A9662" s="3">
        <v>206.73110844563601</v>
      </c>
      <c r="B9662" t="s">
        <v>13</v>
      </c>
      <c r="C9662" t="s">
        <v>14</v>
      </c>
      <c r="D9662" s="5">
        <f t="shared" si="600"/>
        <v>0</v>
      </c>
      <c r="E9662" s="5">
        <f t="shared" si="601"/>
        <v>1</v>
      </c>
      <c r="F9662" s="5">
        <f t="shared" si="602"/>
        <v>0</v>
      </c>
      <c r="G9662">
        <f t="shared" si="603"/>
        <v>0</v>
      </c>
      <c r="H9662">
        <v>2</v>
      </c>
      <c r="I9662">
        <v>0</v>
      </c>
      <c r="J9662">
        <v>0</v>
      </c>
      <c r="K9662">
        <v>10</v>
      </c>
      <c r="L9662">
        <v>80</v>
      </c>
      <c r="M9662" s="4">
        <v>6.2589950202096603</v>
      </c>
      <c r="N9662" s="4">
        <v>1.73938380203845</v>
      </c>
      <c r="O9662" s="4">
        <v>181.518142131687</v>
      </c>
      <c r="P9662" s="4">
        <v>402.80559098011798</v>
      </c>
    </row>
    <row r="9663" spans="1:16" ht="16" x14ac:dyDescent="0.2">
      <c r="A9663" s="3">
        <v>284.578658952468</v>
      </c>
      <c r="B9663" t="s">
        <v>13</v>
      </c>
      <c r="C9663" t="s">
        <v>14</v>
      </c>
      <c r="D9663" s="5">
        <f t="shared" si="600"/>
        <v>0</v>
      </c>
      <c r="E9663" s="5">
        <f t="shared" si="601"/>
        <v>1</v>
      </c>
      <c r="F9663" s="5">
        <f t="shared" si="602"/>
        <v>0</v>
      </c>
      <c r="G9663">
        <f t="shared" si="603"/>
        <v>0</v>
      </c>
      <c r="H9663">
        <v>2</v>
      </c>
      <c r="I9663">
        <v>1</v>
      </c>
      <c r="J9663">
        <v>0</v>
      </c>
      <c r="K9663">
        <v>10</v>
      </c>
      <c r="L9663">
        <v>95</v>
      </c>
      <c r="M9663" s="4">
        <v>6.7533367728440901</v>
      </c>
      <c r="N9663" s="4">
        <v>0.785770344522561</v>
      </c>
      <c r="O9663" s="4">
        <v>181.03362361660899</v>
      </c>
      <c r="P9663" s="4">
        <v>395.28851615612399</v>
      </c>
    </row>
    <row r="9664" spans="1:16" ht="16" x14ac:dyDescent="0.2">
      <c r="A9664" s="3">
        <v>155.22472306498199</v>
      </c>
      <c r="B9664" t="s">
        <v>13</v>
      </c>
      <c r="C9664" t="s">
        <v>14</v>
      </c>
      <c r="D9664" s="5">
        <f t="shared" si="600"/>
        <v>0</v>
      </c>
      <c r="E9664" s="5">
        <f t="shared" si="601"/>
        <v>1</v>
      </c>
      <c r="F9664" s="5">
        <f t="shared" si="602"/>
        <v>0</v>
      </c>
      <c r="G9664">
        <f t="shared" si="603"/>
        <v>0</v>
      </c>
      <c r="H9664">
        <v>2</v>
      </c>
      <c r="I9664">
        <v>0</v>
      </c>
      <c r="J9664">
        <v>0</v>
      </c>
      <c r="K9664">
        <v>9</v>
      </c>
      <c r="L9664">
        <v>90</v>
      </c>
      <c r="M9664" s="4">
        <v>2.83815746515047</v>
      </c>
      <c r="N9664" s="4">
        <v>0.35690982420571599</v>
      </c>
      <c r="O9664" s="4">
        <v>452.41241493527201</v>
      </c>
      <c r="P9664" s="4">
        <v>779.25163016172405</v>
      </c>
    </row>
    <row r="9665" spans="1:16" ht="16" x14ac:dyDescent="0.2">
      <c r="A9665" s="3">
        <v>94.310778710693995</v>
      </c>
      <c r="B9665" t="s">
        <v>13</v>
      </c>
      <c r="C9665" t="s">
        <v>14</v>
      </c>
      <c r="D9665" s="5">
        <f t="shared" si="600"/>
        <v>0</v>
      </c>
      <c r="E9665" s="5">
        <f t="shared" si="601"/>
        <v>1</v>
      </c>
      <c r="F9665" s="5">
        <f t="shared" si="602"/>
        <v>0</v>
      </c>
      <c r="G9665">
        <f t="shared" si="603"/>
        <v>0</v>
      </c>
      <c r="H9665">
        <v>2</v>
      </c>
      <c r="I9665">
        <v>0</v>
      </c>
      <c r="J9665">
        <v>1</v>
      </c>
      <c r="K9665">
        <v>9</v>
      </c>
      <c r="L9665">
        <v>81</v>
      </c>
      <c r="M9665" s="4">
        <v>6.38454716898468</v>
      </c>
      <c r="N9665" s="4">
        <v>0.82238082514635902</v>
      </c>
      <c r="O9665" s="4">
        <v>203.16101858073199</v>
      </c>
      <c r="P9665" s="4">
        <v>416.96070979997</v>
      </c>
    </row>
    <row r="9666" spans="1:16" ht="16" x14ac:dyDescent="0.2">
      <c r="A9666" s="3">
        <v>102.072014863943</v>
      </c>
      <c r="B9666" t="s">
        <v>13</v>
      </c>
      <c r="C9666" t="s">
        <v>14</v>
      </c>
      <c r="D9666" s="5">
        <f t="shared" si="600"/>
        <v>0</v>
      </c>
      <c r="E9666" s="5">
        <f t="shared" si="601"/>
        <v>1</v>
      </c>
      <c r="F9666" s="5">
        <f t="shared" si="602"/>
        <v>0</v>
      </c>
      <c r="G9666">
        <f t="shared" si="603"/>
        <v>0</v>
      </c>
      <c r="H9666">
        <v>2</v>
      </c>
      <c r="I9666">
        <v>0</v>
      </c>
      <c r="J9666">
        <v>1</v>
      </c>
      <c r="K9666">
        <v>8</v>
      </c>
      <c r="L9666">
        <v>78</v>
      </c>
      <c r="M9666" s="4">
        <v>6.3184111332948198</v>
      </c>
      <c r="N9666" s="4">
        <v>0.83861480834394198</v>
      </c>
      <c r="O9666" s="4">
        <v>205.964934956517</v>
      </c>
      <c r="P9666" s="4">
        <v>422.177171701394</v>
      </c>
    </row>
    <row r="9667" spans="1:16" ht="16" x14ac:dyDescent="0.2">
      <c r="A9667" s="3">
        <v>905.24236223805804</v>
      </c>
      <c r="B9667" t="s">
        <v>13</v>
      </c>
      <c r="C9667" t="s">
        <v>15</v>
      </c>
      <c r="D9667" s="5">
        <f t="shared" ref="D9667:D9730" si="604">IF(B9667="weekend", 1, 0)</f>
        <v>0</v>
      </c>
      <c r="E9667" s="5">
        <f t="shared" ref="E9667:E9730" si="605">IF(C9667="Private room", 1, 0)</f>
        <v>0</v>
      </c>
      <c r="F9667" s="5">
        <f t="shared" ref="F9667:F9730" si="606">IF(C9667="Shared room", 1, 0)</f>
        <v>0</v>
      </c>
      <c r="G9667">
        <f t="shared" ref="G9667:G9730" si="607">IF(C9667="Entire home/apt", 1, 0)</f>
        <v>1</v>
      </c>
      <c r="H9667">
        <v>4</v>
      </c>
      <c r="I9667">
        <v>0</v>
      </c>
      <c r="J9667">
        <v>0</v>
      </c>
      <c r="K9667">
        <v>10</v>
      </c>
      <c r="L9667">
        <v>93</v>
      </c>
      <c r="M9667" s="4">
        <v>4.8134813656948801</v>
      </c>
      <c r="N9667" s="4">
        <v>0.49178608582927102</v>
      </c>
      <c r="O9667" s="4">
        <v>258.101806836896</v>
      </c>
      <c r="P9667" s="4">
        <v>604.62897910064999</v>
      </c>
    </row>
    <row r="9668" spans="1:16" ht="16" x14ac:dyDescent="0.2">
      <c r="A9668" s="3">
        <v>413.93259483995303</v>
      </c>
      <c r="B9668" t="s">
        <v>13</v>
      </c>
      <c r="C9668" t="s">
        <v>15</v>
      </c>
      <c r="D9668" s="5">
        <f t="shared" si="604"/>
        <v>0</v>
      </c>
      <c r="E9668" s="5">
        <f t="shared" si="605"/>
        <v>0</v>
      </c>
      <c r="F9668" s="5">
        <f t="shared" si="606"/>
        <v>0</v>
      </c>
      <c r="G9668">
        <f t="shared" si="607"/>
        <v>1</v>
      </c>
      <c r="H9668">
        <v>2</v>
      </c>
      <c r="I9668">
        <v>1</v>
      </c>
      <c r="J9668">
        <v>0</v>
      </c>
      <c r="K9668">
        <v>10</v>
      </c>
      <c r="L9668">
        <v>98</v>
      </c>
      <c r="M9668" s="4">
        <v>1.8448090317232599</v>
      </c>
      <c r="N9668" s="4">
        <v>0.115077864167428</v>
      </c>
      <c r="O9668" s="4">
        <v>572.69057623633796</v>
      </c>
      <c r="P9668" s="4">
        <v>1029.7377923772699</v>
      </c>
    </row>
    <row r="9669" spans="1:16" ht="16" x14ac:dyDescent="0.2">
      <c r="A9669" s="3">
        <v>315.62360356546401</v>
      </c>
      <c r="B9669" t="s">
        <v>13</v>
      </c>
      <c r="C9669" t="s">
        <v>14</v>
      </c>
      <c r="D9669" s="5">
        <f t="shared" si="604"/>
        <v>0</v>
      </c>
      <c r="E9669" s="5">
        <f t="shared" si="605"/>
        <v>1</v>
      </c>
      <c r="F9669" s="5">
        <f t="shared" si="606"/>
        <v>0</v>
      </c>
      <c r="G9669">
        <f t="shared" si="607"/>
        <v>0</v>
      </c>
      <c r="H9669">
        <v>3</v>
      </c>
      <c r="I9669">
        <v>0</v>
      </c>
      <c r="J9669">
        <v>0</v>
      </c>
      <c r="K9669">
        <v>10</v>
      </c>
      <c r="L9669">
        <v>97</v>
      </c>
      <c r="M9669" s="4">
        <v>7.6116124817118997</v>
      </c>
      <c r="N9669" s="4">
        <v>0.753634784654589</v>
      </c>
      <c r="O9669" s="4">
        <v>158.78587349403301</v>
      </c>
      <c r="P9669" s="4">
        <v>367.695041819957</v>
      </c>
    </row>
    <row r="9670" spans="1:16" ht="16" x14ac:dyDescent="0.2">
      <c r="A9670" s="3">
        <v>469.43719278440199</v>
      </c>
      <c r="B9670" t="s">
        <v>13</v>
      </c>
      <c r="C9670" t="s">
        <v>15</v>
      </c>
      <c r="D9670" s="5">
        <f t="shared" si="604"/>
        <v>0</v>
      </c>
      <c r="E9670" s="5">
        <f t="shared" si="605"/>
        <v>0</v>
      </c>
      <c r="F9670" s="5">
        <f t="shared" si="606"/>
        <v>0</v>
      </c>
      <c r="G9670">
        <f t="shared" si="607"/>
        <v>1</v>
      </c>
      <c r="H9670">
        <v>4</v>
      </c>
      <c r="I9670">
        <v>1</v>
      </c>
      <c r="J9670">
        <v>0</v>
      </c>
      <c r="K9670">
        <v>10</v>
      </c>
      <c r="L9670">
        <v>96</v>
      </c>
      <c r="M9670" s="4">
        <v>4.9688995361694701</v>
      </c>
      <c r="N9670" s="4">
        <v>0.38475717255887898</v>
      </c>
      <c r="O9670" s="4">
        <v>251.160216342052</v>
      </c>
      <c r="P9670" s="4">
        <v>587.97208097254702</v>
      </c>
    </row>
    <row r="9671" spans="1:16" ht="16" x14ac:dyDescent="0.2">
      <c r="A9671" s="3">
        <v>956.98393659305202</v>
      </c>
      <c r="B9671" t="s">
        <v>13</v>
      </c>
      <c r="C9671" t="s">
        <v>15</v>
      </c>
      <c r="D9671" s="5">
        <f t="shared" si="604"/>
        <v>0</v>
      </c>
      <c r="E9671" s="5">
        <f t="shared" si="605"/>
        <v>0</v>
      </c>
      <c r="F9671" s="5">
        <f t="shared" si="606"/>
        <v>0</v>
      </c>
      <c r="G9671">
        <f t="shared" si="607"/>
        <v>1</v>
      </c>
      <c r="H9671">
        <v>2</v>
      </c>
      <c r="I9671">
        <v>0</v>
      </c>
      <c r="J9671">
        <v>0</v>
      </c>
      <c r="K9671">
        <v>10</v>
      </c>
      <c r="L9671">
        <v>90</v>
      </c>
      <c r="M9671" s="4">
        <v>2.4907231069453899</v>
      </c>
      <c r="N9671" s="4">
        <v>0.35398303172499201</v>
      </c>
      <c r="O9671" s="4">
        <v>409.06680090389102</v>
      </c>
      <c r="P9671" s="4">
        <v>709.86892823788105</v>
      </c>
    </row>
    <row r="9672" spans="1:16" ht="16" x14ac:dyDescent="0.2">
      <c r="A9672" s="3">
        <v>224.840659469884</v>
      </c>
      <c r="B9672" t="s">
        <v>13</v>
      </c>
      <c r="C9672" t="s">
        <v>14</v>
      </c>
      <c r="D9672" s="5">
        <f t="shared" si="604"/>
        <v>0</v>
      </c>
      <c r="E9672" s="5">
        <f t="shared" si="605"/>
        <v>1</v>
      </c>
      <c r="F9672" s="5">
        <f t="shared" si="606"/>
        <v>0</v>
      </c>
      <c r="G9672">
        <f t="shared" si="607"/>
        <v>0</v>
      </c>
      <c r="H9672">
        <v>2</v>
      </c>
      <c r="I9672">
        <v>1</v>
      </c>
      <c r="J9672">
        <v>0</v>
      </c>
      <c r="K9672">
        <v>10</v>
      </c>
      <c r="L9672">
        <v>99</v>
      </c>
      <c r="M9672" s="4">
        <v>5.5301742688958102</v>
      </c>
      <c r="N9672" s="4">
        <v>0.64445288924382604</v>
      </c>
      <c r="O9672" s="4">
        <v>242.08873248947901</v>
      </c>
      <c r="P9672" s="4">
        <v>489.05766038863197</v>
      </c>
    </row>
    <row r="9673" spans="1:16" ht="16" x14ac:dyDescent="0.2">
      <c r="A9673" s="3">
        <v>135.70403819468899</v>
      </c>
      <c r="B9673" t="s">
        <v>13</v>
      </c>
      <c r="C9673" t="s">
        <v>14</v>
      </c>
      <c r="D9673" s="5">
        <f t="shared" si="604"/>
        <v>0</v>
      </c>
      <c r="E9673" s="5">
        <f t="shared" si="605"/>
        <v>1</v>
      </c>
      <c r="F9673" s="5">
        <f t="shared" si="606"/>
        <v>0</v>
      </c>
      <c r="G9673">
        <f t="shared" si="607"/>
        <v>0</v>
      </c>
      <c r="H9673">
        <v>3</v>
      </c>
      <c r="I9673">
        <v>0</v>
      </c>
      <c r="J9673">
        <v>1</v>
      </c>
      <c r="K9673">
        <v>9</v>
      </c>
      <c r="L9673">
        <v>85</v>
      </c>
      <c r="M9673" s="4">
        <v>6.3284184495479003</v>
      </c>
      <c r="N9673" s="4">
        <v>0.789445167684659</v>
      </c>
      <c r="O9673" s="4">
        <v>205.253745015699</v>
      </c>
      <c r="P9673" s="4">
        <v>420.959242671109</v>
      </c>
    </row>
    <row r="9674" spans="1:16" ht="16" x14ac:dyDescent="0.2">
      <c r="A9674" s="3">
        <v>129.35393588748499</v>
      </c>
      <c r="B9674" t="s">
        <v>13</v>
      </c>
      <c r="C9674" t="s">
        <v>14</v>
      </c>
      <c r="D9674" s="5">
        <f t="shared" si="604"/>
        <v>0</v>
      </c>
      <c r="E9674" s="5">
        <f t="shared" si="605"/>
        <v>1</v>
      </c>
      <c r="F9674" s="5">
        <f t="shared" si="606"/>
        <v>0</v>
      </c>
      <c r="G9674">
        <f t="shared" si="607"/>
        <v>0</v>
      </c>
      <c r="H9674">
        <v>2</v>
      </c>
      <c r="I9674">
        <v>0</v>
      </c>
      <c r="J9674">
        <v>0</v>
      </c>
      <c r="K9674">
        <v>9</v>
      </c>
      <c r="L9674">
        <v>88</v>
      </c>
      <c r="M9674" s="4">
        <v>5.05770232772326</v>
      </c>
      <c r="N9674" s="4">
        <v>2.4548003881045402</v>
      </c>
      <c r="O9674" s="4">
        <v>229.34580491321199</v>
      </c>
      <c r="P9674" s="4">
        <v>430.45267687876901</v>
      </c>
    </row>
    <row r="9675" spans="1:16" ht="16" x14ac:dyDescent="0.2">
      <c r="A9675" s="3">
        <v>271.64326536371902</v>
      </c>
      <c r="B9675" t="s">
        <v>13</v>
      </c>
      <c r="C9675" t="s">
        <v>14</v>
      </c>
      <c r="D9675" s="5">
        <f t="shared" si="604"/>
        <v>0</v>
      </c>
      <c r="E9675" s="5">
        <f t="shared" si="605"/>
        <v>1</v>
      </c>
      <c r="F9675" s="5">
        <f t="shared" si="606"/>
        <v>0</v>
      </c>
      <c r="G9675">
        <f t="shared" si="607"/>
        <v>0</v>
      </c>
      <c r="H9675">
        <v>2</v>
      </c>
      <c r="I9675">
        <v>1</v>
      </c>
      <c r="J9675">
        <v>0</v>
      </c>
      <c r="K9675">
        <v>10</v>
      </c>
      <c r="L9675">
        <v>99</v>
      </c>
      <c r="M9675" s="4">
        <v>1.93556643533886</v>
      </c>
      <c r="N9675" s="4">
        <v>0.20413963415285</v>
      </c>
      <c r="O9675" s="4">
        <v>526.71383011178204</v>
      </c>
      <c r="P9675" s="4">
        <v>828.71266301015498</v>
      </c>
    </row>
    <row r="9676" spans="1:16" ht="16" x14ac:dyDescent="0.2">
      <c r="A9676" s="3">
        <v>743.66753686587106</v>
      </c>
      <c r="B9676" t="s">
        <v>13</v>
      </c>
      <c r="C9676" t="s">
        <v>15</v>
      </c>
      <c r="D9676" s="5">
        <f t="shared" si="604"/>
        <v>0</v>
      </c>
      <c r="E9676" s="5">
        <f t="shared" si="605"/>
        <v>0</v>
      </c>
      <c r="F9676" s="5">
        <f t="shared" si="606"/>
        <v>0</v>
      </c>
      <c r="G9676">
        <f t="shared" si="607"/>
        <v>1</v>
      </c>
      <c r="H9676">
        <v>6</v>
      </c>
      <c r="I9676">
        <v>0</v>
      </c>
      <c r="J9676">
        <v>0</v>
      </c>
      <c r="K9676">
        <v>10</v>
      </c>
      <c r="L9676">
        <v>95</v>
      </c>
      <c r="M9676" s="4">
        <v>9.0870652063641906</v>
      </c>
      <c r="N9676" s="4">
        <v>0.96893533292121903</v>
      </c>
      <c r="O9676" s="4">
        <v>125.561655766895</v>
      </c>
      <c r="P9676" s="4">
        <v>277.060592643289</v>
      </c>
    </row>
    <row r="9677" spans="1:16" ht="16" x14ac:dyDescent="0.2">
      <c r="A9677" s="3">
        <v>230.01481690538299</v>
      </c>
      <c r="B9677" t="s">
        <v>13</v>
      </c>
      <c r="C9677" t="s">
        <v>14</v>
      </c>
      <c r="D9677" s="5">
        <f t="shared" si="604"/>
        <v>0</v>
      </c>
      <c r="E9677" s="5">
        <f t="shared" si="605"/>
        <v>1</v>
      </c>
      <c r="F9677" s="5">
        <f t="shared" si="606"/>
        <v>0</v>
      </c>
      <c r="G9677">
        <f t="shared" si="607"/>
        <v>0</v>
      </c>
      <c r="H9677">
        <v>4</v>
      </c>
      <c r="I9677">
        <v>0</v>
      </c>
      <c r="J9677">
        <v>0</v>
      </c>
      <c r="K9677">
        <v>9</v>
      </c>
      <c r="L9677">
        <v>91</v>
      </c>
      <c r="M9677" s="4">
        <v>3.4437793415147402</v>
      </c>
      <c r="N9677" s="4">
        <v>0.90537036029824003</v>
      </c>
      <c r="O9677" s="4">
        <v>321.81201446051699</v>
      </c>
      <c r="P9677" s="4">
        <v>571.19471604303305</v>
      </c>
    </row>
    <row r="9678" spans="1:16" ht="16" x14ac:dyDescent="0.2">
      <c r="A9678" s="3">
        <v>206.73110844563601</v>
      </c>
      <c r="B9678" t="s">
        <v>13</v>
      </c>
      <c r="C9678" t="s">
        <v>15</v>
      </c>
      <c r="D9678" s="5">
        <f t="shared" si="604"/>
        <v>0</v>
      </c>
      <c r="E9678" s="5">
        <f t="shared" si="605"/>
        <v>0</v>
      </c>
      <c r="F9678" s="5">
        <f t="shared" si="606"/>
        <v>0</v>
      </c>
      <c r="G9678">
        <f t="shared" si="607"/>
        <v>1</v>
      </c>
      <c r="H9678">
        <v>2</v>
      </c>
      <c r="I9678">
        <v>0</v>
      </c>
      <c r="J9678">
        <v>0</v>
      </c>
      <c r="K9678">
        <v>9</v>
      </c>
      <c r="L9678">
        <v>93</v>
      </c>
      <c r="M9678" s="4">
        <v>7.1991951301322796</v>
      </c>
      <c r="N9678" s="4">
        <v>1.98044827164705</v>
      </c>
      <c r="O9678" s="4">
        <v>159.204225883616</v>
      </c>
      <c r="P9678" s="4">
        <v>352.56209418904001</v>
      </c>
    </row>
    <row r="9679" spans="1:16" ht="16" x14ac:dyDescent="0.2">
      <c r="A9679" s="3">
        <v>135.93922716903</v>
      </c>
      <c r="B9679" t="s">
        <v>13</v>
      </c>
      <c r="C9679" t="s">
        <v>14</v>
      </c>
      <c r="D9679" s="5">
        <f t="shared" si="604"/>
        <v>0</v>
      </c>
      <c r="E9679" s="5">
        <f t="shared" si="605"/>
        <v>1</v>
      </c>
      <c r="F9679" s="5">
        <f t="shared" si="606"/>
        <v>0</v>
      </c>
      <c r="G9679">
        <f t="shared" si="607"/>
        <v>0</v>
      </c>
      <c r="H9679">
        <v>2</v>
      </c>
      <c r="I9679">
        <v>0</v>
      </c>
      <c r="J9679">
        <v>0</v>
      </c>
      <c r="K9679">
        <v>10</v>
      </c>
      <c r="L9679">
        <v>94</v>
      </c>
      <c r="M9679" s="4">
        <v>8.3329067697738708</v>
      </c>
      <c r="N9679" s="4">
        <v>2.4399165190282899</v>
      </c>
      <c r="O9679" s="4">
        <v>133.625446819225</v>
      </c>
      <c r="P9679" s="4">
        <v>284.06645056289102</v>
      </c>
    </row>
    <row r="9680" spans="1:16" ht="16" x14ac:dyDescent="0.2">
      <c r="A9680" s="3">
        <v>245.772478186222</v>
      </c>
      <c r="B9680" t="s">
        <v>13</v>
      </c>
      <c r="C9680" t="s">
        <v>14</v>
      </c>
      <c r="D9680" s="5">
        <f t="shared" si="604"/>
        <v>0</v>
      </c>
      <c r="E9680" s="5">
        <f t="shared" si="605"/>
        <v>1</v>
      </c>
      <c r="F9680" s="5">
        <f t="shared" si="606"/>
        <v>0</v>
      </c>
      <c r="G9680">
        <f t="shared" si="607"/>
        <v>0</v>
      </c>
      <c r="H9680">
        <v>2</v>
      </c>
      <c r="I9680">
        <v>0</v>
      </c>
      <c r="J9680">
        <v>0</v>
      </c>
      <c r="K9680">
        <v>10</v>
      </c>
      <c r="L9680">
        <v>80</v>
      </c>
      <c r="M9680" s="4">
        <v>7.3977434582330703</v>
      </c>
      <c r="N9680" s="4">
        <v>0.45866472395566099</v>
      </c>
      <c r="O9680" s="4">
        <v>164.444978896744</v>
      </c>
      <c r="P9680" s="4">
        <v>398.04324382143801</v>
      </c>
    </row>
    <row r="9681" spans="1:16" ht="16" x14ac:dyDescent="0.2">
      <c r="A9681" s="3">
        <v>77.612361532491306</v>
      </c>
      <c r="B9681" t="s">
        <v>13</v>
      </c>
      <c r="C9681" t="s">
        <v>14</v>
      </c>
      <c r="D9681" s="5">
        <f t="shared" si="604"/>
        <v>0</v>
      </c>
      <c r="E9681" s="5">
        <f t="shared" si="605"/>
        <v>1</v>
      </c>
      <c r="F9681" s="5">
        <f t="shared" si="606"/>
        <v>0</v>
      </c>
      <c r="G9681">
        <f t="shared" si="607"/>
        <v>0</v>
      </c>
      <c r="H9681">
        <v>2</v>
      </c>
      <c r="I9681">
        <v>0</v>
      </c>
      <c r="J9681">
        <v>0</v>
      </c>
      <c r="K9681">
        <v>10</v>
      </c>
      <c r="L9681">
        <v>100</v>
      </c>
      <c r="M9681" s="4">
        <v>9.5691624770126893</v>
      </c>
      <c r="N9681" s="4">
        <v>1.91006985651874</v>
      </c>
      <c r="O9681" s="4">
        <v>116.756124850452</v>
      </c>
      <c r="P9681" s="4">
        <v>250.73231522253201</v>
      </c>
    </row>
    <row r="9682" spans="1:16" ht="16" x14ac:dyDescent="0.2">
      <c r="A9682" s="3">
        <v>204.37921870222701</v>
      </c>
      <c r="B9682" t="s">
        <v>13</v>
      </c>
      <c r="C9682" t="s">
        <v>14</v>
      </c>
      <c r="D9682" s="5">
        <f t="shared" si="604"/>
        <v>0</v>
      </c>
      <c r="E9682" s="5">
        <f t="shared" si="605"/>
        <v>1</v>
      </c>
      <c r="F9682" s="5">
        <f t="shared" si="606"/>
        <v>0</v>
      </c>
      <c r="G9682">
        <f t="shared" si="607"/>
        <v>0</v>
      </c>
      <c r="H9682">
        <v>2</v>
      </c>
      <c r="I9682">
        <v>0</v>
      </c>
      <c r="J9682">
        <v>1</v>
      </c>
      <c r="K9682">
        <v>8</v>
      </c>
      <c r="L9682">
        <v>84</v>
      </c>
      <c r="M9682" s="4">
        <v>8.6529825177324096</v>
      </c>
      <c r="N9682" s="4">
        <v>0.70158496457749198</v>
      </c>
      <c r="O9682" s="4">
        <v>129.08384205636199</v>
      </c>
      <c r="P9682" s="4">
        <v>290.39522154942603</v>
      </c>
    </row>
    <row r="9683" spans="1:16" ht="16" x14ac:dyDescent="0.2">
      <c r="A9683" s="3">
        <v>204.37921870222701</v>
      </c>
      <c r="B9683" t="s">
        <v>13</v>
      </c>
      <c r="C9683" t="s">
        <v>14</v>
      </c>
      <c r="D9683" s="5">
        <f t="shared" si="604"/>
        <v>0</v>
      </c>
      <c r="E9683" s="5">
        <f t="shared" si="605"/>
        <v>1</v>
      </c>
      <c r="F9683" s="5">
        <f t="shared" si="606"/>
        <v>0</v>
      </c>
      <c r="G9683">
        <f t="shared" si="607"/>
        <v>0</v>
      </c>
      <c r="H9683">
        <v>2</v>
      </c>
      <c r="I9683">
        <v>0</v>
      </c>
      <c r="J9683">
        <v>1</v>
      </c>
      <c r="K9683">
        <v>8</v>
      </c>
      <c r="L9683">
        <v>83</v>
      </c>
      <c r="M9683" s="4">
        <v>8.6529695721965592</v>
      </c>
      <c r="N9683" s="4">
        <v>0.70158099715161604</v>
      </c>
      <c r="O9683" s="4">
        <v>129.08403131450501</v>
      </c>
      <c r="P9683" s="4">
        <v>290.395558482838</v>
      </c>
    </row>
    <row r="9684" spans="1:16" ht="16" x14ac:dyDescent="0.2">
      <c r="A9684" s="3">
        <v>227.66292716197401</v>
      </c>
      <c r="B9684" t="s">
        <v>13</v>
      </c>
      <c r="C9684" t="s">
        <v>14</v>
      </c>
      <c r="D9684" s="5">
        <f t="shared" si="604"/>
        <v>0</v>
      </c>
      <c r="E9684" s="5">
        <f t="shared" si="605"/>
        <v>1</v>
      </c>
      <c r="F9684" s="5">
        <f t="shared" si="606"/>
        <v>0</v>
      </c>
      <c r="G9684">
        <f t="shared" si="607"/>
        <v>0</v>
      </c>
      <c r="H9684">
        <v>2</v>
      </c>
      <c r="I9684">
        <v>0</v>
      </c>
      <c r="J9684">
        <v>1</v>
      </c>
      <c r="K9684">
        <v>8</v>
      </c>
      <c r="L9684">
        <v>77</v>
      </c>
      <c r="M9684" s="4">
        <v>9.5232931838847996</v>
      </c>
      <c r="N9684" s="4">
        <v>0.28755731375717303</v>
      </c>
      <c r="O9684" s="4">
        <v>117.41743126544</v>
      </c>
      <c r="P9684" s="4">
        <v>299.09312225443801</v>
      </c>
    </row>
    <row r="9685" spans="1:16" ht="16" x14ac:dyDescent="0.2">
      <c r="A9685" s="3">
        <v>227.66292716197401</v>
      </c>
      <c r="B9685" t="s">
        <v>13</v>
      </c>
      <c r="C9685" t="s">
        <v>14</v>
      </c>
      <c r="D9685" s="5">
        <f t="shared" si="604"/>
        <v>0</v>
      </c>
      <c r="E9685" s="5">
        <f t="shared" si="605"/>
        <v>1</v>
      </c>
      <c r="F9685" s="5">
        <f t="shared" si="606"/>
        <v>0</v>
      </c>
      <c r="G9685">
        <f t="shared" si="607"/>
        <v>0</v>
      </c>
      <c r="H9685">
        <v>2</v>
      </c>
      <c r="I9685">
        <v>0</v>
      </c>
      <c r="J9685">
        <v>1</v>
      </c>
      <c r="K9685">
        <v>8</v>
      </c>
      <c r="L9685">
        <v>83</v>
      </c>
      <c r="M9685" s="4">
        <v>9.5232907103774895</v>
      </c>
      <c r="N9685" s="4">
        <v>0.28754447718960302</v>
      </c>
      <c r="O9685" s="4">
        <v>117.417465806419</v>
      </c>
      <c r="P9685" s="4">
        <v>299.09025374363398</v>
      </c>
    </row>
    <row r="9686" spans="1:16" ht="16" x14ac:dyDescent="0.2">
      <c r="A9686" s="3">
        <v>227.66292716197401</v>
      </c>
      <c r="B9686" t="s">
        <v>13</v>
      </c>
      <c r="C9686" t="s">
        <v>14</v>
      </c>
      <c r="D9686" s="5">
        <f t="shared" si="604"/>
        <v>0</v>
      </c>
      <c r="E9686" s="5">
        <f t="shared" si="605"/>
        <v>1</v>
      </c>
      <c r="F9686" s="5">
        <f t="shared" si="606"/>
        <v>0</v>
      </c>
      <c r="G9686">
        <f t="shared" si="607"/>
        <v>0</v>
      </c>
      <c r="H9686">
        <v>2</v>
      </c>
      <c r="I9686">
        <v>0</v>
      </c>
      <c r="J9686">
        <v>1</v>
      </c>
      <c r="K9686">
        <v>8</v>
      </c>
      <c r="L9686">
        <v>86</v>
      </c>
      <c r="M9686" s="4">
        <v>9.5232796525389798</v>
      </c>
      <c r="N9686" s="4">
        <v>0.28755512455950899</v>
      </c>
      <c r="O9686" s="4">
        <v>117.417595083059</v>
      </c>
      <c r="P9686" s="4">
        <v>299.086158480243</v>
      </c>
    </row>
    <row r="9687" spans="1:16" ht="16" x14ac:dyDescent="0.2">
      <c r="A9687" s="3">
        <v>129.35393588748499</v>
      </c>
      <c r="B9687" t="s">
        <v>13</v>
      </c>
      <c r="C9687" t="s">
        <v>14</v>
      </c>
      <c r="D9687" s="5">
        <f t="shared" si="604"/>
        <v>0</v>
      </c>
      <c r="E9687" s="5">
        <f t="shared" si="605"/>
        <v>1</v>
      </c>
      <c r="F9687" s="5">
        <f t="shared" si="606"/>
        <v>0</v>
      </c>
      <c r="G9687">
        <f t="shared" si="607"/>
        <v>0</v>
      </c>
      <c r="H9687">
        <v>2</v>
      </c>
      <c r="I9687">
        <v>1</v>
      </c>
      <c r="J9687">
        <v>0</v>
      </c>
      <c r="K9687">
        <v>9</v>
      </c>
      <c r="L9687">
        <v>98</v>
      </c>
      <c r="M9687" s="4">
        <v>8.9392581099316608</v>
      </c>
      <c r="N9687" s="4">
        <v>0.13265316560897</v>
      </c>
      <c r="O9687" s="4">
        <v>126.73354707751</v>
      </c>
      <c r="P9687" s="4">
        <v>286.40521321979298</v>
      </c>
    </row>
    <row r="9688" spans="1:16" ht="16" x14ac:dyDescent="0.2">
      <c r="A9688" s="3">
        <v>154.989534090641</v>
      </c>
      <c r="B9688" t="s">
        <v>13</v>
      </c>
      <c r="C9688" t="s">
        <v>14</v>
      </c>
      <c r="D9688" s="5">
        <f t="shared" si="604"/>
        <v>0</v>
      </c>
      <c r="E9688" s="5">
        <f t="shared" si="605"/>
        <v>1</v>
      </c>
      <c r="F9688" s="5">
        <f t="shared" si="606"/>
        <v>0</v>
      </c>
      <c r="G9688">
        <f t="shared" si="607"/>
        <v>0</v>
      </c>
      <c r="H9688">
        <v>2</v>
      </c>
      <c r="I9688">
        <v>1</v>
      </c>
      <c r="J9688">
        <v>0</v>
      </c>
      <c r="K9688">
        <v>10</v>
      </c>
      <c r="L9688">
        <v>99</v>
      </c>
      <c r="M9688" s="4">
        <v>8.0852003147440694</v>
      </c>
      <c r="N9688" s="4">
        <v>2.32703891765911</v>
      </c>
      <c r="O9688" s="4">
        <v>142.25627476195899</v>
      </c>
      <c r="P9688" s="4">
        <v>305.12769287268702</v>
      </c>
    </row>
    <row r="9689" spans="1:16" ht="16" x14ac:dyDescent="0.2">
      <c r="A9689" s="3">
        <v>142.289329476234</v>
      </c>
      <c r="B9689" t="s">
        <v>13</v>
      </c>
      <c r="C9689" t="s">
        <v>14</v>
      </c>
      <c r="D9689" s="5">
        <f t="shared" si="604"/>
        <v>0</v>
      </c>
      <c r="E9689" s="5">
        <f t="shared" si="605"/>
        <v>1</v>
      </c>
      <c r="F9689" s="5">
        <f t="shared" si="606"/>
        <v>0</v>
      </c>
      <c r="G9689">
        <f t="shared" si="607"/>
        <v>0</v>
      </c>
      <c r="H9689">
        <v>2</v>
      </c>
      <c r="I9689">
        <v>0</v>
      </c>
      <c r="J9689">
        <v>0</v>
      </c>
      <c r="K9689">
        <v>10</v>
      </c>
      <c r="L9689">
        <v>92</v>
      </c>
      <c r="M9689" s="4">
        <v>10.1164779118536</v>
      </c>
      <c r="N9689" s="4">
        <v>2.3449240016314001</v>
      </c>
      <c r="O9689" s="4">
        <v>110.600418897648</v>
      </c>
      <c r="P9689" s="4">
        <v>236.14529858164801</v>
      </c>
    </row>
    <row r="9690" spans="1:16" ht="16" x14ac:dyDescent="0.2">
      <c r="A9690" s="3">
        <v>633.83428584867897</v>
      </c>
      <c r="B9690" t="s">
        <v>13</v>
      </c>
      <c r="C9690" t="s">
        <v>15</v>
      </c>
      <c r="D9690" s="5">
        <f t="shared" si="604"/>
        <v>0</v>
      </c>
      <c r="E9690" s="5">
        <f t="shared" si="605"/>
        <v>0</v>
      </c>
      <c r="F9690" s="5">
        <f t="shared" si="606"/>
        <v>0</v>
      </c>
      <c r="G9690">
        <f t="shared" si="607"/>
        <v>1</v>
      </c>
      <c r="H9690">
        <v>4</v>
      </c>
      <c r="I9690">
        <v>0</v>
      </c>
      <c r="J9690">
        <v>0</v>
      </c>
      <c r="K9690">
        <v>10</v>
      </c>
      <c r="L9690">
        <v>95</v>
      </c>
      <c r="M9690" s="4">
        <v>4.6970853971750701</v>
      </c>
      <c r="N9690" s="4">
        <v>0.12904676490282099</v>
      </c>
      <c r="O9690" s="4">
        <v>292.45120452398203</v>
      </c>
      <c r="P9690" s="4">
        <v>631.604152640248</v>
      </c>
    </row>
    <row r="9691" spans="1:16" ht="16" x14ac:dyDescent="0.2">
      <c r="A9691" s="3">
        <v>297.51405254121602</v>
      </c>
      <c r="B9691" t="s">
        <v>13</v>
      </c>
      <c r="C9691" t="s">
        <v>15</v>
      </c>
      <c r="D9691" s="5">
        <f t="shared" si="604"/>
        <v>0</v>
      </c>
      <c r="E9691" s="5">
        <f t="shared" si="605"/>
        <v>0</v>
      </c>
      <c r="F9691" s="5">
        <f t="shared" si="606"/>
        <v>0</v>
      </c>
      <c r="G9691">
        <f t="shared" si="607"/>
        <v>1</v>
      </c>
      <c r="H9691">
        <v>4</v>
      </c>
      <c r="I9691">
        <v>0</v>
      </c>
      <c r="J9691">
        <v>0</v>
      </c>
      <c r="K9691">
        <v>9</v>
      </c>
      <c r="L9691">
        <v>88</v>
      </c>
      <c r="M9691" s="4">
        <v>6.6153655597848502</v>
      </c>
      <c r="N9691" s="4">
        <v>1.33235773353286</v>
      </c>
      <c r="O9691" s="4">
        <v>184.33173193269701</v>
      </c>
      <c r="P9691" s="4">
        <v>404.47425363469802</v>
      </c>
    </row>
    <row r="9692" spans="1:16" ht="16" x14ac:dyDescent="0.2">
      <c r="A9692" s="3">
        <v>262.706084338766</v>
      </c>
      <c r="B9692" t="s">
        <v>13</v>
      </c>
      <c r="C9692" t="s">
        <v>14</v>
      </c>
      <c r="D9692" s="5">
        <f t="shared" si="604"/>
        <v>0</v>
      </c>
      <c r="E9692" s="5">
        <f t="shared" si="605"/>
        <v>1</v>
      </c>
      <c r="F9692" s="5">
        <f t="shared" si="606"/>
        <v>0</v>
      </c>
      <c r="G9692">
        <f t="shared" si="607"/>
        <v>0</v>
      </c>
      <c r="H9692">
        <v>2</v>
      </c>
      <c r="I9692">
        <v>0</v>
      </c>
      <c r="J9692">
        <v>0</v>
      </c>
      <c r="K9692">
        <v>10</v>
      </c>
      <c r="L9692">
        <v>100</v>
      </c>
      <c r="M9692" s="4">
        <v>3.5493132297116001</v>
      </c>
      <c r="N9692" s="4">
        <v>1.08160225694374</v>
      </c>
      <c r="O9692" s="4">
        <v>317.24118741642297</v>
      </c>
      <c r="P9692" s="4">
        <v>562.59275712287899</v>
      </c>
    </row>
    <row r="9693" spans="1:16" ht="16" x14ac:dyDescent="0.2">
      <c r="A9693" s="3">
        <v>139.467061784143</v>
      </c>
      <c r="B9693" t="s">
        <v>13</v>
      </c>
      <c r="C9693" t="s">
        <v>14</v>
      </c>
      <c r="D9693" s="5">
        <f t="shared" si="604"/>
        <v>0</v>
      </c>
      <c r="E9693" s="5">
        <f t="shared" si="605"/>
        <v>1</v>
      </c>
      <c r="F9693" s="5">
        <f t="shared" si="606"/>
        <v>0</v>
      </c>
      <c r="G9693">
        <f t="shared" si="607"/>
        <v>0</v>
      </c>
      <c r="H9693">
        <v>2</v>
      </c>
      <c r="I9693">
        <v>0</v>
      </c>
      <c r="J9693">
        <v>1</v>
      </c>
      <c r="K9693">
        <v>9</v>
      </c>
      <c r="L9693">
        <v>91</v>
      </c>
      <c r="M9693" s="4">
        <v>5.4234318220581397</v>
      </c>
      <c r="N9693" s="4">
        <v>0.64769561235459805</v>
      </c>
      <c r="O9693" s="4">
        <v>221.45410759840701</v>
      </c>
      <c r="P9693" s="4">
        <v>485.112906278813</v>
      </c>
    </row>
    <row r="9694" spans="1:16" ht="16" x14ac:dyDescent="0.2">
      <c r="A9694" s="3">
        <v>194.03090383122799</v>
      </c>
      <c r="B9694" t="s">
        <v>13</v>
      </c>
      <c r="C9694" t="s">
        <v>14</v>
      </c>
      <c r="D9694" s="5">
        <f t="shared" si="604"/>
        <v>0</v>
      </c>
      <c r="E9694" s="5">
        <f t="shared" si="605"/>
        <v>1</v>
      </c>
      <c r="F9694" s="5">
        <f t="shared" si="606"/>
        <v>0</v>
      </c>
      <c r="G9694">
        <f t="shared" si="607"/>
        <v>0</v>
      </c>
      <c r="H9694">
        <v>2</v>
      </c>
      <c r="I9694">
        <v>1</v>
      </c>
      <c r="J9694">
        <v>0</v>
      </c>
      <c r="K9694">
        <v>10</v>
      </c>
      <c r="L9694">
        <v>97</v>
      </c>
      <c r="M9694" s="4">
        <v>6.78981516196668</v>
      </c>
      <c r="N9694" s="4">
        <v>1.2757576671844499</v>
      </c>
      <c r="O9694" s="4">
        <v>167.32365379038001</v>
      </c>
      <c r="P9694" s="4">
        <v>370.37912164018599</v>
      </c>
    </row>
    <row r="9695" spans="1:16" ht="16" x14ac:dyDescent="0.2">
      <c r="A9695" s="3">
        <v>214.727533573226</v>
      </c>
      <c r="B9695" t="s">
        <v>13</v>
      </c>
      <c r="C9695" t="s">
        <v>15</v>
      </c>
      <c r="D9695" s="5">
        <f t="shared" si="604"/>
        <v>0</v>
      </c>
      <c r="E9695" s="5">
        <f t="shared" si="605"/>
        <v>0</v>
      </c>
      <c r="F9695" s="5">
        <f t="shared" si="606"/>
        <v>0</v>
      </c>
      <c r="G9695">
        <f t="shared" si="607"/>
        <v>1</v>
      </c>
      <c r="H9695">
        <v>4</v>
      </c>
      <c r="I9695">
        <v>0</v>
      </c>
      <c r="J9695">
        <v>0</v>
      </c>
      <c r="K9695">
        <v>9</v>
      </c>
      <c r="L9695">
        <v>85</v>
      </c>
      <c r="M9695" s="4">
        <v>9.5028737240964407</v>
      </c>
      <c r="N9695" s="4">
        <v>1.68274219313108</v>
      </c>
      <c r="O9695" s="4">
        <v>117.528135277169</v>
      </c>
      <c r="P9695" s="4">
        <v>253.89858327021801</v>
      </c>
    </row>
    <row r="9696" spans="1:16" ht="16" x14ac:dyDescent="0.2">
      <c r="A9696" s="3">
        <v>85.373597685740407</v>
      </c>
      <c r="B9696" t="s">
        <v>13</v>
      </c>
      <c r="C9696" t="s">
        <v>14</v>
      </c>
      <c r="D9696" s="5">
        <f t="shared" si="604"/>
        <v>0</v>
      </c>
      <c r="E9696" s="5">
        <f t="shared" si="605"/>
        <v>1</v>
      </c>
      <c r="F9696" s="5">
        <f t="shared" si="606"/>
        <v>0</v>
      </c>
      <c r="G9696">
        <f t="shared" si="607"/>
        <v>0</v>
      </c>
      <c r="H9696">
        <v>2</v>
      </c>
      <c r="I9696">
        <v>0</v>
      </c>
      <c r="J9696">
        <v>0</v>
      </c>
      <c r="K9696">
        <v>9</v>
      </c>
      <c r="L9696">
        <v>100</v>
      </c>
      <c r="M9696" s="4">
        <v>9.6496195328824896</v>
      </c>
      <c r="N9696" s="4">
        <v>1.6218038825374199</v>
      </c>
      <c r="O9696" s="4">
        <v>115.77608518045299</v>
      </c>
      <c r="P9696" s="4">
        <v>250.073572236004</v>
      </c>
    </row>
    <row r="9697" spans="1:16" ht="16" x14ac:dyDescent="0.2">
      <c r="A9697" s="3">
        <v>129.11874691314401</v>
      </c>
      <c r="B9697" t="s">
        <v>13</v>
      </c>
      <c r="C9697" t="s">
        <v>14</v>
      </c>
      <c r="D9697" s="5">
        <f t="shared" si="604"/>
        <v>0</v>
      </c>
      <c r="E9697" s="5">
        <f t="shared" si="605"/>
        <v>1</v>
      </c>
      <c r="F9697" s="5">
        <f t="shared" si="606"/>
        <v>0</v>
      </c>
      <c r="G9697">
        <f t="shared" si="607"/>
        <v>0</v>
      </c>
      <c r="H9697">
        <v>2</v>
      </c>
      <c r="I9697">
        <v>0</v>
      </c>
      <c r="J9697">
        <v>0</v>
      </c>
      <c r="K9697">
        <v>10</v>
      </c>
      <c r="L9697">
        <v>94</v>
      </c>
      <c r="M9697" s="4">
        <v>6.98759756678343</v>
      </c>
      <c r="N9697" s="4">
        <v>1.8850182608408701</v>
      </c>
      <c r="O9697" s="4">
        <v>163.83843635857801</v>
      </c>
      <c r="P9697" s="4">
        <v>383.90513882805499</v>
      </c>
    </row>
    <row r="9698" spans="1:16" ht="16" x14ac:dyDescent="0.2">
      <c r="A9698" s="3">
        <v>303.86415484842001</v>
      </c>
      <c r="B9698" t="s">
        <v>13</v>
      </c>
      <c r="C9698" t="s">
        <v>15</v>
      </c>
      <c r="D9698" s="5">
        <f t="shared" si="604"/>
        <v>0</v>
      </c>
      <c r="E9698" s="5">
        <f t="shared" si="605"/>
        <v>0</v>
      </c>
      <c r="F9698" s="5">
        <f t="shared" si="606"/>
        <v>0</v>
      </c>
      <c r="G9698">
        <f t="shared" si="607"/>
        <v>1</v>
      </c>
      <c r="H9698">
        <v>4</v>
      </c>
      <c r="I9698">
        <v>0</v>
      </c>
      <c r="J9698">
        <v>1</v>
      </c>
      <c r="K9698">
        <v>9</v>
      </c>
      <c r="L9698">
        <v>93</v>
      </c>
      <c r="M9698" s="4">
        <v>8.2765554499062706</v>
      </c>
      <c r="N9698" s="4">
        <v>1.75899588029285</v>
      </c>
      <c r="O9698" s="4">
        <v>138.329568310913</v>
      </c>
      <c r="P9698" s="4">
        <v>296.65558275454998</v>
      </c>
    </row>
    <row r="9699" spans="1:16" ht="16" x14ac:dyDescent="0.2">
      <c r="A9699" s="3">
        <v>276.817422799219</v>
      </c>
      <c r="B9699" t="s">
        <v>13</v>
      </c>
      <c r="C9699" t="s">
        <v>15</v>
      </c>
      <c r="D9699" s="5">
        <f t="shared" si="604"/>
        <v>0</v>
      </c>
      <c r="E9699" s="5">
        <f t="shared" si="605"/>
        <v>0</v>
      </c>
      <c r="F9699" s="5">
        <f t="shared" si="606"/>
        <v>0</v>
      </c>
      <c r="G9699">
        <f t="shared" si="607"/>
        <v>1</v>
      </c>
      <c r="H9699">
        <v>4</v>
      </c>
      <c r="I9699">
        <v>0</v>
      </c>
      <c r="J9699">
        <v>1</v>
      </c>
      <c r="K9699">
        <v>7</v>
      </c>
      <c r="L9699">
        <v>70</v>
      </c>
      <c r="M9699" s="4">
        <v>4.3088365705092802</v>
      </c>
      <c r="N9699" s="4">
        <v>0.43137456127219498</v>
      </c>
      <c r="O9699" s="4">
        <v>358.24396922329998</v>
      </c>
      <c r="P9699" s="4">
        <v>704.08239620222798</v>
      </c>
    </row>
    <row r="9700" spans="1:16" ht="16" x14ac:dyDescent="0.2">
      <c r="A9700" s="3">
        <v>258.70787177497101</v>
      </c>
      <c r="B9700" t="s">
        <v>13</v>
      </c>
      <c r="C9700" t="s">
        <v>15</v>
      </c>
      <c r="D9700" s="5">
        <f t="shared" si="604"/>
        <v>0</v>
      </c>
      <c r="E9700" s="5">
        <f t="shared" si="605"/>
        <v>0</v>
      </c>
      <c r="F9700" s="5">
        <f t="shared" si="606"/>
        <v>0</v>
      </c>
      <c r="G9700">
        <f t="shared" si="607"/>
        <v>1</v>
      </c>
      <c r="H9700">
        <v>2</v>
      </c>
      <c r="I9700">
        <v>0</v>
      </c>
      <c r="J9700">
        <v>1</v>
      </c>
      <c r="K9700">
        <v>10</v>
      </c>
      <c r="L9700">
        <v>100</v>
      </c>
      <c r="M9700" s="4">
        <v>8.2551176316716397</v>
      </c>
      <c r="N9700" s="4">
        <v>1.74004072804375</v>
      </c>
      <c r="O9700" s="4">
        <v>138.659093957556</v>
      </c>
      <c r="P9700" s="4">
        <v>297.31362452888197</v>
      </c>
    </row>
    <row r="9701" spans="1:16" ht="16" x14ac:dyDescent="0.2">
      <c r="A9701" s="3">
        <v>582.09271149368499</v>
      </c>
      <c r="B9701" t="s">
        <v>13</v>
      </c>
      <c r="C9701" t="s">
        <v>15</v>
      </c>
      <c r="D9701" s="5">
        <f t="shared" si="604"/>
        <v>0</v>
      </c>
      <c r="E9701" s="5">
        <f t="shared" si="605"/>
        <v>0</v>
      </c>
      <c r="F9701" s="5">
        <f t="shared" si="606"/>
        <v>0</v>
      </c>
      <c r="G9701">
        <f t="shared" si="607"/>
        <v>1</v>
      </c>
      <c r="H9701">
        <v>2</v>
      </c>
      <c r="I9701">
        <v>0</v>
      </c>
      <c r="J9701">
        <v>1</v>
      </c>
      <c r="K9701">
        <v>10</v>
      </c>
      <c r="L9701">
        <v>100</v>
      </c>
      <c r="M9701" s="4">
        <v>1.89776021047693</v>
      </c>
      <c r="N9701" s="4">
        <v>0.42097119767987101</v>
      </c>
      <c r="O9701" s="4">
        <v>512.43436999530695</v>
      </c>
      <c r="P9701" s="4">
        <v>1334.3612032368101</v>
      </c>
    </row>
    <row r="9702" spans="1:16" ht="16" x14ac:dyDescent="0.2">
      <c r="A9702" s="3">
        <v>1293.30416990051</v>
      </c>
      <c r="B9702" t="s">
        <v>13</v>
      </c>
      <c r="C9702" t="s">
        <v>14</v>
      </c>
      <c r="D9702" s="5">
        <f t="shared" si="604"/>
        <v>0</v>
      </c>
      <c r="E9702" s="5">
        <f t="shared" si="605"/>
        <v>1</v>
      </c>
      <c r="F9702" s="5">
        <f t="shared" si="606"/>
        <v>0</v>
      </c>
      <c r="G9702">
        <f t="shared" si="607"/>
        <v>0</v>
      </c>
      <c r="H9702">
        <v>2</v>
      </c>
      <c r="I9702">
        <v>0</v>
      </c>
      <c r="J9702">
        <v>1</v>
      </c>
      <c r="K9702">
        <v>9</v>
      </c>
      <c r="L9702">
        <v>90</v>
      </c>
      <c r="M9702" s="4">
        <v>1.2110728902321599</v>
      </c>
      <c r="N9702" s="4">
        <v>0.35660241701602702</v>
      </c>
      <c r="O9702" s="4">
        <v>1017.72654171614</v>
      </c>
      <c r="P9702" s="4">
        <v>1494.34980152663</v>
      </c>
    </row>
    <row r="9703" spans="1:16" ht="16" x14ac:dyDescent="0.2">
      <c r="A9703" s="3">
        <v>142.289329476234</v>
      </c>
      <c r="B9703" t="s">
        <v>13</v>
      </c>
      <c r="C9703" t="s">
        <v>14</v>
      </c>
      <c r="D9703" s="5">
        <f t="shared" si="604"/>
        <v>0</v>
      </c>
      <c r="E9703" s="5">
        <f t="shared" si="605"/>
        <v>1</v>
      </c>
      <c r="F9703" s="5">
        <f t="shared" si="606"/>
        <v>0</v>
      </c>
      <c r="G9703">
        <f t="shared" si="607"/>
        <v>0</v>
      </c>
      <c r="H9703">
        <v>2</v>
      </c>
      <c r="I9703">
        <v>0</v>
      </c>
      <c r="J9703">
        <v>0</v>
      </c>
      <c r="K9703">
        <v>10</v>
      </c>
      <c r="L9703">
        <v>100</v>
      </c>
      <c r="M9703" s="4">
        <v>6.4812996232100701</v>
      </c>
      <c r="N9703" s="4">
        <v>1.2025423857358299</v>
      </c>
      <c r="O9703" s="4">
        <v>201.55551373114699</v>
      </c>
      <c r="P9703" s="4">
        <v>416.763188074781</v>
      </c>
    </row>
    <row r="9704" spans="1:16" ht="16" x14ac:dyDescent="0.2">
      <c r="A9704" s="3">
        <v>129.35393588748499</v>
      </c>
      <c r="B9704" t="s">
        <v>13</v>
      </c>
      <c r="C9704" t="s">
        <v>14</v>
      </c>
      <c r="D9704" s="5">
        <f t="shared" si="604"/>
        <v>0</v>
      </c>
      <c r="E9704" s="5">
        <f t="shared" si="605"/>
        <v>1</v>
      </c>
      <c r="F9704" s="5">
        <f t="shared" si="606"/>
        <v>0</v>
      </c>
      <c r="G9704">
        <f t="shared" si="607"/>
        <v>0</v>
      </c>
      <c r="H9704">
        <v>2</v>
      </c>
      <c r="I9704">
        <v>1</v>
      </c>
      <c r="J9704">
        <v>1</v>
      </c>
      <c r="K9704">
        <v>10</v>
      </c>
      <c r="L9704">
        <v>100</v>
      </c>
      <c r="M9704" s="4">
        <v>8.8758001976942502</v>
      </c>
      <c r="N9704" s="4">
        <v>2.0539059897636802</v>
      </c>
      <c r="O9704" s="4">
        <v>125.752275994062</v>
      </c>
      <c r="P9704" s="4">
        <v>276.903023955881</v>
      </c>
    </row>
    <row r="9705" spans="1:16" ht="16" x14ac:dyDescent="0.2">
      <c r="A9705" s="3">
        <v>245.772478186222</v>
      </c>
      <c r="B9705" t="s">
        <v>13</v>
      </c>
      <c r="C9705" t="s">
        <v>14</v>
      </c>
      <c r="D9705" s="5">
        <f t="shared" si="604"/>
        <v>0</v>
      </c>
      <c r="E9705" s="5">
        <f t="shared" si="605"/>
        <v>1</v>
      </c>
      <c r="F9705" s="5">
        <f t="shared" si="606"/>
        <v>0</v>
      </c>
      <c r="G9705">
        <f t="shared" si="607"/>
        <v>0</v>
      </c>
      <c r="H9705">
        <v>2</v>
      </c>
      <c r="I9705">
        <v>0</v>
      </c>
      <c r="J9705">
        <v>1</v>
      </c>
      <c r="K9705">
        <v>10</v>
      </c>
      <c r="L9705">
        <v>40</v>
      </c>
      <c r="M9705" s="4">
        <v>5.9766668300990098</v>
      </c>
      <c r="N9705" s="4">
        <v>0.18034400689647301</v>
      </c>
      <c r="O9705" s="4">
        <v>210.247427729322</v>
      </c>
      <c r="P9705" s="4">
        <v>489.95301811382802</v>
      </c>
    </row>
    <row r="9706" spans="1:16" ht="16" x14ac:dyDescent="0.2">
      <c r="A9706" s="3">
        <v>470.61313765610601</v>
      </c>
      <c r="B9706" t="s">
        <v>13</v>
      </c>
      <c r="C9706" t="s">
        <v>15</v>
      </c>
      <c r="D9706" s="5">
        <f t="shared" si="604"/>
        <v>0</v>
      </c>
      <c r="E9706" s="5">
        <f t="shared" si="605"/>
        <v>0</v>
      </c>
      <c r="F9706" s="5">
        <f t="shared" si="606"/>
        <v>0</v>
      </c>
      <c r="G9706">
        <f t="shared" si="607"/>
        <v>1</v>
      </c>
      <c r="H9706">
        <v>6</v>
      </c>
      <c r="I9706">
        <v>0</v>
      </c>
      <c r="J9706">
        <v>1</v>
      </c>
      <c r="K9706">
        <v>9</v>
      </c>
      <c r="L9706">
        <v>76</v>
      </c>
      <c r="M9706" s="4">
        <v>5.92680857719182</v>
      </c>
      <c r="N9706" s="4">
        <v>0.15869173994664601</v>
      </c>
      <c r="O9706" s="4">
        <v>212.29879663666901</v>
      </c>
      <c r="P9706" s="4">
        <v>497.212082822181</v>
      </c>
    </row>
    <row r="9707" spans="1:16" ht="16" x14ac:dyDescent="0.2">
      <c r="A9707" s="3">
        <v>284.578658952468</v>
      </c>
      <c r="B9707" t="s">
        <v>13</v>
      </c>
      <c r="C9707" t="s">
        <v>15</v>
      </c>
      <c r="D9707" s="5">
        <f t="shared" si="604"/>
        <v>0</v>
      </c>
      <c r="E9707" s="5">
        <f t="shared" si="605"/>
        <v>0</v>
      </c>
      <c r="F9707" s="5">
        <f t="shared" si="606"/>
        <v>0</v>
      </c>
      <c r="G9707">
        <f t="shared" si="607"/>
        <v>1</v>
      </c>
      <c r="H9707">
        <v>4</v>
      </c>
      <c r="I9707">
        <v>0</v>
      </c>
      <c r="J9707">
        <v>0</v>
      </c>
      <c r="K9707">
        <v>8</v>
      </c>
      <c r="L9707">
        <v>80</v>
      </c>
      <c r="M9707" s="4">
        <v>7.3318119782252698</v>
      </c>
      <c r="N9707" s="4">
        <v>2.4996439527837002</v>
      </c>
      <c r="O9707" s="4">
        <v>156.65650308115801</v>
      </c>
      <c r="P9707" s="4">
        <v>340.54522379395598</v>
      </c>
    </row>
    <row r="9708" spans="1:16" ht="16" x14ac:dyDescent="0.2">
      <c r="A9708" s="3">
        <v>204.37921870222701</v>
      </c>
      <c r="B9708" t="s">
        <v>13</v>
      </c>
      <c r="C9708" t="s">
        <v>14</v>
      </c>
      <c r="D9708" s="5">
        <f t="shared" si="604"/>
        <v>0</v>
      </c>
      <c r="E9708" s="5">
        <f t="shared" si="605"/>
        <v>1</v>
      </c>
      <c r="F9708" s="5">
        <f t="shared" si="606"/>
        <v>0</v>
      </c>
      <c r="G9708">
        <f t="shared" si="607"/>
        <v>0</v>
      </c>
      <c r="H9708">
        <v>2</v>
      </c>
      <c r="I9708">
        <v>0</v>
      </c>
      <c r="J9708">
        <v>0</v>
      </c>
      <c r="K9708">
        <v>10</v>
      </c>
      <c r="L9708">
        <v>100</v>
      </c>
      <c r="M9708" s="4">
        <v>7.3145402178778802</v>
      </c>
      <c r="N9708" s="4">
        <v>1.7835521784394901</v>
      </c>
      <c r="O9708" s="4">
        <v>151.139247606981</v>
      </c>
      <c r="P9708" s="4">
        <v>326.95383639495202</v>
      </c>
    </row>
    <row r="9709" spans="1:16" ht="16" x14ac:dyDescent="0.2">
      <c r="A9709" s="3">
        <v>340.083256896916</v>
      </c>
      <c r="B9709" t="s">
        <v>13</v>
      </c>
      <c r="C9709" t="s">
        <v>15</v>
      </c>
      <c r="D9709" s="5">
        <f t="shared" si="604"/>
        <v>0</v>
      </c>
      <c r="E9709" s="5">
        <f t="shared" si="605"/>
        <v>0</v>
      </c>
      <c r="F9709" s="5">
        <f t="shared" si="606"/>
        <v>0</v>
      </c>
      <c r="G9709">
        <f t="shared" si="607"/>
        <v>1</v>
      </c>
      <c r="H9709">
        <v>3</v>
      </c>
      <c r="I9709">
        <v>0</v>
      </c>
      <c r="J9709">
        <v>0</v>
      </c>
      <c r="K9709">
        <v>10</v>
      </c>
      <c r="L9709">
        <v>100</v>
      </c>
      <c r="M9709" s="4">
        <v>7.4624365171246998</v>
      </c>
      <c r="N9709" s="4">
        <v>1.88139560910153</v>
      </c>
      <c r="O9709" s="4">
        <v>153.11557935854901</v>
      </c>
      <c r="P9709" s="4">
        <v>334.54509245406899</v>
      </c>
    </row>
    <row r="9710" spans="1:16" ht="16" x14ac:dyDescent="0.2">
      <c r="A9710" s="3">
        <v>426.63279945436102</v>
      </c>
      <c r="B9710" t="s">
        <v>13</v>
      </c>
      <c r="C9710" t="s">
        <v>14</v>
      </c>
      <c r="D9710" s="5">
        <f t="shared" si="604"/>
        <v>0</v>
      </c>
      <c r="E9710" s="5">
        <f t="shared" si="605"/>
        <v>1</v>
      </c>
      <c r="F9710" s="5">
        <f t="shared" si="606"/>
        <v>0</v>
      </c>
      <c r="G9710">
        <f t="shared" si="607"/>
        <v>0</v>
      </c>
      <c r="H9710">
        <v>2</v>
      </c>
      <c r="I9710">
        <v>0</v>
      </c>
      <c r="J9710">
        <v>0</v>
      </c>
      <c r="K9710">
        <v>9</v>
      </c>
      <c r="L9710">
        <v>100</v>
      </c>
      <c r="M9710" s="4">
        <v>4.10104965027391</v>
      </c>
      <c r="N9710" s="4">
        <v>0.78755020967448097</v>
      </c>
      <c r="O9710" s="4">
        <v>324.178825021482</v>
      </c>
      <c r="P9710" s="4">
        <v>885.33208633818401</v>
      </c>
    </row>
    <row r="9711" spans="1:16" ht="16" x14ac:dyDescent="0.2">
      <c r="A9711" s="3">
        <v>194.03090383122799</v>
      </c>
      <c r="B9711" t="s">
        <v>13</v>
      </c>
      <c r="C9711" t="s">
        <v>14</v>
      </c>
      <c r="D9711" s="5">
        <f t="shared" si="604"/>
        <v>0</v>
      </c>
      <c r="E9711" s="5">
        <f t="shared" si="605"/>
        <v>1</v>
      </c>
      <c r="F9711" s="5">
        <f t="shared" si="606"/>
        <v>0</v>
      </c>
      <c r="G9711">
        <f t="shared" si="607"/>
        <v>0</v>
      </c>
      <c r="H9711">
        <v>3</v>
      </c>
      <c r="I9711">
        <v>0</v>
      </c>
      <c r="J9711">
        <v>0</v>
      </c>
      <c r="K9711">
        <v>10</v>
      </c>
      <c r="L9711">
        <v>100</v>
      </c>
      <c r="M9711" s="4">
        <v>6.8369193803851704</v>
      </c>
      <c r="N9711" s="4">
        <v>1.66162596853233</v>
      </c>
      <c r="O9711" s="4">
        <v>166.700236034634</v>
      </c>
      <c r="P9711" s="4">
        <v>379.22437523283998</v>
      </c>
    </row>
    <row r="9712" spans="1:16" ht="16" x14ac:dyDescent="0.2">
      <c r="A9712" s="3">
        <v>773.30134763282297</v>
      </c>
      <c r="B9712" t="s">
        <v>13</v>
      </c>
      <c r="C9712" t="s">
        <v>15</v>
      </c>
      <c r="D9712" s="5">
        <f t="shared" si="604"/>
        <v>0</v>
      </c>
      <c r="E9712" s="5">
        <f t="shared" si="605"/>
        <v>0</v>
      </c>
      <c r="F9712" s="5">
        <f t="shared" si="606"/>
        <v>0</v>
      </c>
      <c r="G9712">
        <f t="shared" si="607"/>
        <v>1</v>
      </c>
      <c r="H9712">
        <v>4</v>
      </c>
      <c r="I9712">
        <v>0</v>
      </c>
      <c r="J9712">
        <v>1</v>
      </c>
      <c r="K9712">
        <v>4</v>
      </c>
      <c r="L9712">
        <v>60</v>
      </c>
      <c r="M9712" s="4">
        <v>4.3162869398367301</v>
      </c>
      <c r="N9712" s="4">
        <v>0.86021239256815696</v>
      </c>
      <c r="O9712" s="4">
        <v>309.740216745586</v>
      </c>
      <c r="P9712" s="4">
        <v>669.02717869602304</v>
      </c>
    </row>
    <row r="9713" spans="1:16" ht="16" x14ac:dyDescent="0.2">
      <c r="A9713" s="3">
        <v>139.467061784143</v>
      </c>
      <c r="B9713" t="s">
        <v>13</v>
      </c>
      <c r="C9713" t="s">
        <v>14</v>
      </c>
      <c r="D9713" s="5">
        <f t="shared" si="604"/>
        <v>0</v>
      </c>
      <c r="E9713" s="5">
        <f t="shared" si="605"/>
        <v>1</v>
      </c>
      <c r="F9713" s="5">
        <f t="shared" si="606"/>
        <v>0</v>
      </c>
      <c r="G9713">
        <f t="shared" si="607"/>
        <v>0</v>
      </c>
      <c r="H9713">
        <v>2</v>
      </c>
      <c r="I9713">
        <v>0</v>
      </c>
      <c r="J9713">
        <v>0</v>
      </c>
      <c r="K9713">
        <v>10</v>
      </c>
      <c r="L9713">
        <v>96</v>
      </c>
      <c r="M9713" s="4">
        <v>6.5059697668802503</v>
      </c>
      <c r="N9713" s="4">
        <v>1.02223095740412</v>
      </c>
      <c r="O9713" s="4">
        <v>202.55401612036101</v>
      </c>
      <c r="P9713" s="4">
        <v>402.981628933124</v>
      </c>
    </row>
    <row r="9714" spans="1:16" ht="16" x14ac:dyDescent="0.2">
      <c r="A9714" s="3">
        <v>149.81537665514199</v>
      </c>
      <c r="B9714" t="s">
        <v>13</v>
      </c>
      <c r="C9714" t="s">
        <v>14</v>
      </c>
      <c r="D9714" s="5">
        <f t="shared" si="604"/>
        <v>0</v>
      </c>
      <c r="E9714" s="5">
        <f t="shared" si="605"/>
        <v>1</v>
      </c>
      <c r="F9714" s="5">
        <f t="shared" si="606"/>
        <v>0</v>
      </c>
      <c r="G9714">
        <f t="shared" si="607"/>
        <v>0</v>
      </c>
      <c r="H9714">
        <v>2</v>
      </c>
      <c r="I9714">
        <v>0</v>
      </c>
      <c r="J9714">
        <v>0</v>
      </c>
      <c r="K9714">
        <v>9</v>
      </c>
      <c r="L9714">
        <v>100</v>
      </c>
      <c r="M9714" s="4">
        <v>9.0215383391290107</v>
      </c>
      <c r="N9714" s="4">
        <v>2.11404175791158</v>
      </c>
      <c r="O9714" s="4">
        <v>123.899049545282</v>
      </c>
      <c r="P9714" s="4">
        <v>269.31360808552</v>
      </c>
    </row>
    <row r="9715" spans="1:16" ht="16" x14ac:dyDescent="0.2">
      <c r="A9715" s="3">
        <v>206.73110844563601</v>
      </c>
      <c r="B9715" t="s">
        <v>13</v>
      </c>
      <c r="C9715" t="s">
        <v>14</v>
      </c>
      <c r="D9715" s="5">
        <f t="shared" si="604"/>
        <v>0</v>
      </c>
      <c r="E9715" s="5">
        <f t="shared" si="605"/>
        <v>1</v>
      </c>
      <c r="F9715" s="5">
        <f t="shared" si="606"/>
        <v>0</v>
      </c>
      <c r="G9715">
        <f t="shared" si="607"/>
        <v>0</v>
      </c>
      <c r="H9715">
        <v>2</v>
      </c>
      <c r="I9715">
        <v>0</v>
      </c>
      <c r="J9715">
        <v>0</v>
      </c>
      <c r="K9715">
        <v>10</v>
      </c>
      <c r="L9715">
        <v>80</v>
      </c>
      <c r="M9715" s="4">
        <v>9.1758026174344103</v>
      </c>
      <c r="N9715" s="4">
        <v>3.8695547628340501</v>
      </c>
      <c r="O9715" s="4">
        <v>122.400357288466</v>
      </c>
      <c r="P9715" s="4">
        <v>255.080377634353</v>
      </c>
    </row>
    <row r="9716" spans="1:16" ht="16" x14ac:dyDescent="0.2">
      <c r="A9716" s="3">
        <v>285.75460382417202</v>
      </c>
      <c r="B9716" t="s">
        <v>13</v>
      </c>
      <c r="C9716" t="s">
        <v>15</v>
      </c>
      <c r="D9716" s="5">
        <f t="shared" si="604"/>
        <v>0</v>
      </c>
      <c r="E9716" s="5">
        <f t="shared" si="605"/>
        <v>0</v>
      </c>
      <c r="F9716" s="5">
        <f t="shared" si="606"/>
        <v>0</v>
      </c>
      <c r="G9716">
        <f t="shared" si="607"/>
        <v>1</v>
      </c>
      <c r="H9716">
        <v>3</v>
      </c>
      <c r="I9716">
        <v>0</v>
      </c>
      <c r="J9716">
        <v>1</v>
      </c>
      <c r="K9716">
        <v>10</v>
      </c>
      <c r="L9716">
        <v>94</v>
      </c>
      <c r="M9716" s="4">
        <v>9.0520041590404894</v>
      </c>
      <c r="N9716" s="4">
        <v>2.1813778718197301</v>
      </c>
      <c r="O9716" s="4">
        <v>123.58710734611699</v>
      </c>
      <c r="P9716" s="4">
        <v>269.14822037961898</v>
      </c>
    </row>
    <row r="9717" spans="1:16" ht="16" x14ac:dyDescent="0.2">
      <c r="A9717" s="3">
        <v>898.65707095651305</v>
      </c>
      <c r="B9717" t="s">
        <v>13</v>
      </c>
      <c r="C9717" t="s">
        <v>15</v>
      </c>
      <c r="D9717" s="5">
        <f t="shared" si="604"/>
        <v>0</v>
      </c>
      <c r="E9717" s="5">
        <f t="shared" si="605"/>
        <v>0</v>
      </c>
      <c r="F9717" s="5">
        <f t="shared" si="606"/>
        <v>0</v>
      </c>
      <c r="G9717">
        <f t="shared" si="607"/>
        <v>1</v>
      </c>
      <c r="H9717">
        <v>4</v>
      </c>
      <c r="I9717">
        <v>0</v>
      </c>
      <c r="J9717">
        <v>1</v>
      </c>
      <c r="K9717">
        <v>9</v>
      </c>
      <c r="L9717">
        <v>87</v>
      </c>
      <c r="M9717" s="4">
        <v>4.3002991217334499</v>
      </c>
      <c r="N9717" s="4">
        <v>0.43791466734942802</v>
      </c>
      <c r="O9717" s="4">
        <v>361.82077828815602</v>
      </c>
      <c r="P9717" s="4">
        <v>702.86056776592602</v>
      </c>
    </row>
    <row r="9718" spans="1:16" ht="16" x14ac:dyDescent="0.2">
      <c r="A9718" s="3">
        <v>206.73110844563601</v>
      </c>
      <c r="B9718" t="s">
        <v>13</v>
      </c>
      <c r="C9718" t="s">
        <v>14</v>
      </c>
      <c r="D9718" s="5">
        <f t="shared" si="604"/>
        <v>0</v>
      </c>
      <c r="E9718" s="5">
        <f t="shared" si="605"/>
        <v>1</v>
      </c>
      <c r="F9718" s="5">
        <f t="shared" si="606"/>
        <v>0</v>
      </c>
      <c r="G9718">
        <f t="shared" si="607"/>
        <v>0</v>
      </c>
      <c r="H9718">
        <v>2</v>
      </c>
      <c r="I9718">
        <v>0</v>
      </c>
      <c r="J9718">
        <v>0</v>
      </c>
      <c r="K9718">
        <v>10</v>
      </c>
      <c r="L9718">
        <v>100</v>
      </c>
      <c r="M9718" s="4">
        <v>8.1905763443028299</v>
      </c>
      <c r="N9718" s="4">
        <v>3.0285267973716001</v>
      </c>
      <c r="O9718" s="4">
        <v>136.30988127629601</v>
      </c>
      <c r="P9718" s="4">
        <v>284.69295382819001</v>
      </c>
    </row>
    <row r="9719" spans="1:16" ht="16" x14ac:dyDescent="0.2">
      <c r="A9719" s="3">
        <v>262.706084338766</v>
      </c>
      <c r="B9719" t="s">
        <v>13</v>
      </c>
      <c r="C9719" t="s">
        <v>14</v>
      </c>
      <c r="D9719" s="5">
        <f t="shared" si="604"/>
        <v>0</v>
      </c>
      <c r="E9719" s="5">
        <f t="shared" si="605"/>
        <v>1</v>
      </c>
      <c r="F9719" s="5">
        <f t="shared" si="606"/>
        <v>0</v>
      </c>
      <c r="G9719">
        <f t="shared" si="607"/>
        <v>0</v>
      </c>
      <c r="H9719">
        <v>2</v>
      </c>
      <c r="I9719">
        <v>0</v>
      </c>
      <c r="J9719">
        <v>1</v>
      </c>
      <c r="K9719">
        <v>8</v>
      </c>
      <c r="L9719">
        <v>88</v>
      </c>
      <c r="M9719" s="4">
        <v>2.4194648988187701</v>
      </c>
      <c r="N9719" s="4">
        <v>0.32717948864419699</v>
      </c>
      <c r="O9719" s="4">
        <v>471.32679113714602</v>
      </c>
      <c r="P9719" s="4">
        <v>1030.0154757016101</v>
      </c>
    </row>
    <row r="9720" spans="1:16" ht="16" x14ac:dyDescent="0.2">
      <c r="A9720" s="3">
        <v>240.36313177638201</v>
      </c>
      <c r="B9720" t="s">
        <v>13</v>
      </c>
      <c r="C9720" t="s">
        <v>15</v>
      </c>
      <c r="D9720" s="5">
        <f t="shared" si="604"/>
        <v>0</v>
      </c>
      <c r="E9720" s="5">
        <f t="shared" si="605"/>
        <v>0</v>
      </c>
      <c r="F9720" s="5">
        <f t="shared" si="606"/>
        <v>0</v>
      </c>
      <c r="G9720">
        <f t="shared" si="607"/>
        <v>1</v>
      </c>
      <c r="H9720">
        <v>2</v>
      </c>
      <c r="I9720">
        <v>0</v>
      </c>
      <c r="J9720">
        <v>1</v>
      </c>
      <c r="K9720">
        <v>9</v>
      </c>
      <c r="L9720">
        <v>91</v>
      </c>
      <c r="M9720" s="4">
        <v>3.9613490342817199</v>
      </c>
      <c r="N9720" s="4">
        <v>0.102935777060798</v>
      </c>
      <c r="O9720" s="4">
        <v>407.21513289796297</v>
      </c>
      <c r="P9720" s="4">
        <v>827.96342748802203</v>
      </c>
    </row>
    <row r="9721" spans="1:16" ht="16" x14ac:dyDescent="0.2">
      <c r="A9721" s="3">
        <v>1374.4443660481099</v>
      </c>
      <c r="B9721" t="s">
        <v>13</v>
      </c>
      <c r="C9721" t="s">
        <v>15</v>
      </c>
      <c r="D9721" s="5">
        <f t="shared" si="604"/>
        <v>0</v>
      </c>
      <c r="E9721" s="5">
        <f t="shared" si="605"/>
        <v>0</v>
      </c>
      <c r="F9721" s="5">
        <f t="shared" si="606"/>
        <v>0</v>
      </c>
      <c r="G9721">
        <f t="shared" si="607"/>
        <v>1</v>
      </c>
      <c r="H9721">
        <v>6</v>
      </c>
      <c r="I9721">
        <v>0</v>
      </c>
      <c r="J9721">
        <v>1</v>
      </c>
      <c r="K9721">
        <v>7</v>
      </c>
      <c r="L9721">
        <v>72</v>
      </c>
      <c r="M9721" s="4">
        <v>1.76737281539574</v>
      </c>
      <c r="N9721" s="4">
        <v>0.52934694527432902</v>
      </c>
      <c r="O9721" s="4">
        <v>513.17721375042197</v>
      </c>
      <c r="P9721" s="4">
        <v>1251.8461447908501</v>
      </c>
    </row>
    <row r="9722" spans="1:16" ht="16" x14ac:dyDescent="0.2">
      <c r="A9722" s="3">
        <v>676.40349020437895</v>
      </c>
      <c r="B9722" t="s">
        <v>13</v>
      </c>
      <c r="C9722" t="s">
        <v>15</v>
      </c>
      <c r="D9722" s="5">
        <f t="shared" si="604"/>
        <v>0</v>
      </c>
      <c r="E9722" s="5">
        <f t="shared" si="605"/>
        <v>0</v>
      </c>
      <c r="F9722" s="5">
        <f t="shared" si="606"/>
        <v>0</v>
      </c>
      <c r="G9722">
        <f t="shared" si="607"/>
        <v>1</v>
      </c>
      <c r="H9722">
        <v>4</v>
      </c>
      <c r="I9722">
        <v>0</v>
      </c>
      <c r="J9722">
        <v>1</v>
      </c>
      <c r="K9722">
        <v>9</v>
      </c>
      <c r="L9722">
        <v>86</v>
      </c>
      <c r="M9722" s="4">
        <v>1.38600017947645</v>
      </c>
      <c r="N9722" s="4">
        <v>0.52861364020882795</v>
      </c>
      <c r="O9722" s="4">
        <v>804.45638809252398</v>
      </c>
      <c r="P9722" s="4">
        <v>1122.4573202495501</v>
      </c>
    </row>
    <row r="9723" spans="1:16" ht="16" x14ac:dyDescent="0.2">
      <c r="A9723" s="3">
        <v>193.795714856887</v>
      </c>
      <c r="B9723" t="s">
        <v>13</v>
      </c>
      <c r="C9723" t="s">
        <v>14</v>
      </c>
      <c r="D9723" s="5">
        <f t="shared" si="604"/>
        <v>0</v>
      </c>
      <c r="E9723" s="5">
        <f t="shared" si="605"/>
        <v>1</v>
      </c>
      <c r="F9723" s="5">
        <f t="shared" si="606"/>
        <v>0</v>
      </c>
      <c r="G9723">
        <f t="shared" si="607"/>
        <v>0</v>
      </c>
      <c r="H9723">
        <v>2</v>
      </c>
      <c r="I9723">
        <v>0</v>
      </c>
      <c r="J9723">
        <v>0</v>
      </c>
      <c r="K9723">
        <v>10</v>
      </c>
      <c r="L9723">
        <v>100</v>
      </c>
      <c r="M9723" s="4">
        <v>7.5056020187665302</v>
      </c>
      <c r="N9723" s="4">
        <v>1.27258652124505</v>
      </c>
      <c r="O9723" s="4">
        <v>151.468247056151</v>
      </c>
      <c r="P9723" s="4">
        <v>328.60003388690598</v>
      </c>
    </row>
    <row r="9724" spans="1:16" ht="16" x14ac:dyDescent="0.2">
      <c r="A9724" s="3">
        <v>285.75460382417202</v>
      </c>
      <c r="B9724" t="s">
        <v>13</v>
      </c>
      <c r="C9724" t="s">
        <v>15</v>
      </c>
      <c r="D9724" s="5">
        <f t="shared" si="604"/>
        <v>0</v>
      </c>
      <c r="E9724" s="5">
        <f t="shared" si="605"/>
        <v>0</v>
      </c>
      <c r="F9724" s="5">
        <f t="shared" si="606"/>
        <v>0</v>
      </c>
      <c r="G9724">
        <f t="shared" si="607"/>
        <v>1</v>
      </c>
      <c r="H9724">
        <v>3</v>
      </c>
      <c r="I9724">
        <v>0</v>
      </c>
      <c r="J9724">
        <v>1</v>
      </c>
      <c r="K9724">
        <v>10</v>
      </c>
      <c r="L9724">
        <v>96</v>
      </c>
      <c r="M9724" s="4">
        <v>8.8278998410527798</v>
      </c>
      <c r="N9724" s="4">
        <v>2.15187583445692</v>
      </c>
      <c r="O9724" s="4">
        <v>126.39224018984</v>
      </c>
      <c r="P9724" s="4">
        <v>277.84978561453102</v>
      </c>
    </row>
    <row r="9725" spans="1:16" ht="16" x14ac:dyDescent="0.2">
      <c r="A9725" s="3">
        <v>311.39020202732797</v>
      </c>
      <c r="B9725" t="s">
        <v>13</v>
      </c>
      <c r="C9725" t="s">
        <v>15</v>
      </c>
      <c r="D9725" s="5">
        <f t="shared" si="604"/>
        <v>0</v>
      </c>
      <c r="E9725" s="5">
        <f t="shared" si="605"/>
        <v>0</v>
      </c>
      <c r="F9725" s="5">
        <f t="shared" si="606"/>
        <v>0</v>
      </c>
      <c r="G9725">
        <f t="shared" si="607"/>
        <v>1</v>
      </c>
      <c r="H9725">
        <v>3</v>
      </c>
      <c r="I9725">
        <v>0</v>
      </c>
      <c r="J9725">
        <v>0</v>
      </c>
      <c r="K9725">
        <v>8</v>
      </c>
      <c r="L9725">
        <v>89</v>
      </c>
      <c r="M9725" s="4">
        <v>3.66388358338537</v>
      </c>
      <c r="N9725" s="4">
        <v>0.35235442769202302</v>
      </c>
      <c r="O9725" s="4">
        <v>284.64369856833503</v>
      </c>
      <c r="P9725" s="4">
        <v>529.18803424368195</v>
      </c>
    </row>
    <row r="9726" spans="1:16" ht="16" x14ac:dyDescent="0.2">
      <c r="A9726" s="3">
        <v>258.70787177497101</v>
      </c>
      <c r="B9726" t="s">
        <v>13</v>
      </c>
      <c r="C9726" t="s">
        <v>14</v>
      </c>
      <c r="D9726" s="5">
        <f t="shared" si="604"/>
        <v>0</v>
      </c>
      <c r="E9726" s="5">
        <f t="shared" si="605"/>
        <v>1</v>
      </c>
      <c r="F9726" s="5">
        <f t="shared" si="606"/>
        <v>0</v>
      </c>
      <c r="G9726">
        <f t="shared" si="607"/>
        <v>0</v>
      </c>
      <c r="H9726">
        <v>2</v>
      </c>
      <c r="I9726">
        <v>1</v>
      </c>
      <c r="J9726">
        <v>0</v>
      </c>
      <c r="K9726">
        <v>10</v>
      </c>
      <c r="L9726">
        <v>97</v>
      </c>
      <c r="M9726" s="4">
        <v>4.1765083852689298</v>
      </c>
      <c r="N9726" s="4">
        <v>0.60401974654136004</v>
      </c>
      <c r="O9726" s="4">
        <v>432.54232152345497</v>
      </c>
      <c r="P9726" s="4">
        <v>699.06545804346001</v>
      </c>
    </row>
    <row r="9727" spans="1:16" ht="16" x14ac:dyDescent="0.2">
      <c r="A9727" s="3">
        <v>123.003833580281</v>
      </c>
      <c r="B9727" t="s">
        <v>13</v>
      </c>
      <c r="C9727" t="s">
        <v>14</v>
      </c>
      <c r="D9727" s="5">
        <f t="shared" si="604"/>
        <v>0</v>
      </c>
      <c r="E9727" s="5">
        <f t="shared" si="605"/>
        <v>1</v>
      </c>
      <c r="F9727" s="5">
        <f t="shared" si="606"/>
        <v>0</v>
      </c>
      <c r="G9727">
        <f t="shared" si="607"/>
        <v>0</v>
      </c>
      <c r="H9727">
        <v>2</v>
      </c>
      <c r="I9727">
        <v>0</v>
      </c>
      <c r="J9727">
        <v>1</v>
      </c>
      <c r="K9727">
        <v>9</v>
      </c>
      <c r="L9727">
        <v>82</v>
      </c>
      <c r="M9727" s="4">
        <v>4.6065780940193797</v>
      </c>
      <c r="N9727" s="4">
        <v>0.95771480884428595</v>
      </c>
      <c r="O9727" s="4">
        <v>334.74850543906598</v>
      </c>
      <c r="P9727" s="4">
        <v>604.657612057292</v>
      </c>
    </row>
    <row r="9728" spans="1:16" ht="16" x14ac:dyDescent="0.2">
      <c r="A9728" s="3">
        <v>123.003833580281</v>
      </c>
      <c r="B9728" t="s">
        <v>13</v>
      </c>
      <c r="C9728" t="s">
        <v>14</v>
      </c>
      <c r="D9728" s="5">
        <f t="shared" si="604"/>
        <v>0</v>
      </c>
      <c r="E9728" s="5">
        <f t="shared" si="605"/>
        <v>1</v>
      </c>
      <c r="F9728" s="5">
        <f t="shared" si="606"/>
        <v>0</v>
      </c>
      <c r="G9728">
        <f t="shared" si="607"/>
        <v>0</v>
      </c>
      <c r="H9728">
        <v>2</v>
      </c>
      <c r="I9728">
        <v>0</v>
      </c>
      <c r="J9728">
        <v>1</v>
      </c>
      <c r="K9728">
        <v>9</v>
      </c>
      <c r="L9728">
        <v>86</v>
      </c>
      <c r="M9728" s="4">
        <v>4.6028159732455398</v>
      </c>
      <c r="N9728" s="4">
        <v>0.98653363852936904</v>
      </c>
      <c r="O9728" s="4">
        <v>336.30217333828602</v>
      </c>
      <c r="P9728" s="4">
        <v>603.24574906443399</v>
      </c>
    </row>
    <row r="9729" spans="1:16" ht="16" x14ac:dyDescent="0.2">
      <c r="A9729" s="3">
        <v>164.39709306427699</v>
      </c>
      <c r="B9729" t="s">
        <v>13</v>
      </c>
      <c r="C9729" t="s">
        <v>14</v>
      </c>
      <c r="D9729" s="5">
        <f t="shared" si="604"/>
        <v>0</v>
      </c>
      <c r="E9729" s="5">
        <f t="shared" si="605"/>
        <v>1</v>
      </c>
      <c r="F9729" s="5">
        <f t="shared" si="606"/>
        <v>0</v>
      </c>
      <c r="G9729">
        <f t="shared" si="607"/>
        <v>0</v>
      </c>
      <c r="H9729">
        <v>4</v>
      </c>
      <c r="I9729">
        <v>0</v>
      </c>
      <c r="J9729">
        <v>1</v>
      </c>
      <c r="K9729">
        <v>9</v>
      </c>
      <c r="L9729">
        <v>84</v>
      </c>
      <c r="M9729" s="4">
        <v>4.59330906932587</v>
      </c>
      <c r="N9729" s="4">
        <v>0.94860976905153505</v>
      </c>
      <c r="O9729" s="4">
        <v>336.79519138679802</v>
      </c>
      <c r="P9729" s="4">
        <v>607.00176335917502</v>
      </c>
    </row>
    <row r="9730" spans="1:16" ht="16" x14ac:dyDescent="0.2">
      <c r="A9730" s="3">
        <v>123.003833580281</v>
      </c>
      <c r="B9730" t="s">
        <v>13</v>
      </c>
      <c r="C9730" t="s">
        <v>14</v>
      </c>
      <c r="D9730" s="5">
        <f t="shared" si="604"/>
        <v>0</v>
      </c>
      <c r="E9730" s="5">
        <f t="shared" si="605"/>
        <v>1</v>
      </c>
      <c r="F9730" s="5">
        <f t="shared" si="606"/>
        <v>0</v>
      </c>
      <c r="G9730">
        <f t="shared" si="607"/>
        <v>0</v>
      </c>
      <c r="H9730">
        <v>2</v>
      </c>
      <c r="I9730">
        <v>0</v>
      </c>
      <c r="J9730">
        <v>1</v>
      </c>
      <c r="K9730">
        <v>8</v>
      </c>
      <c r="L9730">
        <v>83</v>
      </c>
      <c r="M9730" s="4">
        <v>5.0278363584864501</v>
      </c>
      <c r="N9730" s="4">
        <v>1.0326092329363701</v>
      </c>
      <c r="O9730" s="4">
        <v>284.54212629710401</v>
      </c>
      <c r="P9730" s="4">
        <v>540.04134993876505</v>
      </c>
    </row>
    <row r="9731" spans="1:16" ht="16" x14ac:dyDescent="0.2">
      <c r="A9731" s="3">
        <v>165.57303793598101</v>
      </c>
      <c r="B9731" t="s">
        <v>13</v>
      </c>
      <c r="C9731" t="s">
        <v>14</v>
      </c>
      <c r="D9731" s="5">
        <f t="shared" ref="D9731:D9794" si="608">IF(B9731="weekend", 1, 0)</f>
        <v>0</v>
      </c>
      <c r="E9731" s="5">
        <f t="shared" ref="E9731:E9794" si="609">IF(C9731="Private room", 1, 0)</f>
        <v>1</v>
      </c>
      <c r="F9731" s="5">
        <f t="shared" ref="F9731:F9794" si="610">IF(C9731="Shared room", 1, 0)</f>
        <v>0</v>
      </c>
      <c r="G9731">
        <f t="shared" ref="G9731:G9794" si="611">IF(C9731="Entire home/apt", 1, 0)</f>
        <v>0</v>
      </c>
      <c r="H9731">
        <v>3</v>
      </c>
      <c r="I9731">
        <v>0</v>
      </c>
      <c r="J9731">
        <v>1</v>
      </c>
      <c r="K9731">
        <v>8</v>
      </c>
      <c r="L9731">
        <v>86</v>
      </c>
      <c r="M9731" s="4">
        <v>3.9956935871070098</v>
      </c>
      <c r="N9731" s="4">
        <v>9.0347122371489105E-2</v>
      </c>
      <c r="O9731" s="4">
        <v>263.17250852226999</v>
      </c>
      <c r="P9731" s="4">
        <v>504.45852531523599</v>
      </c>
    </row>
    <row r="9732" spans="1:16" ht="16" x14ac:dyDescent="0.2">
      <c r="A9732" s="3">
        <v>791.64608763141098</v>
      </c>
      <c r="B9732" t="s">
        <v>13</v>
      </c>
      <c r="C9732" t="s">
        <v>15</v>
      </c>
      <c r="D9732" s="5">
        <f t="shared" si="608"/>
        <v>0</v>
      </c>
      <c r="E9732" s="5">
        <f t="shared" si="609"/>
        <v>0</v>
      </c>
      <c r="F9732" s="5">
        <f t="shared" si="610"/>
        <v>0</v>
      </c>
      <c r="G9732">
        <f t="shared" si="611"/>
        <v>1</v>
      </c>
      <c r="H9732">
        <v>4</v>
      </c>
      <c r="I9732">
        <v>0</v>
      </c>
      <c r="J9732">
        <v>1</v>
      </c>
      <c r="K9732">
        <v>9</v>
      </c>
      <c r="L9732">
        <v>94</v>
      </c>
      <c r="M9732" s="4">
        <v>4.2277081917968999</v>
      </c>
      <c r="N9732" s="4">
        <v>0.53688141489360497</v>
      </c>
      <c r="O9732" s="4">
        <v>338.49327988251503</v>
      </c>
      <c r="P9732" s="4">
        <v>800.58808703276702</v>
      </c>
    </row>
    <row r="9733" spans="1:16" ht="16" x14ac:dyDescent="0.2">
      <c r="A9733" s="3">
        <v>226.48698229026999</v>
      </c>
      <c r="B9733" t="s">
        <v>13</v>
      </c>
      <c r="C9733" t="s">
        <v>15</v>
      </c>
      <c r="D9733" s="5">
        <f t="shared" si="608"/>
        <v>0</v>
      </c>
      <c r="E9733" s="5">
        <f t="shared" si="609"/>
        <v>0</v>
      </c>
      <c r="F9733" s="5">
        <f t="shared" si="610"/>
        <v>0</v>
      </c>
      <c r="G9733">
        <f t="shared" si="611"/>
        <v>1</v>
      </c>
      <c r="H9733">
        <v>2</v>
      </c>
      <c r="I9733">
        <v>0</v>
      </c>
      <c r="J9733">
        <v>0</v>
      </c>
      <c r="K9733">
        <v>8</v>
      </c>
      <c r="L9733">
        <v>86</v>
      </c>
      <c r="M9733" s="4">
        <v>7.4306540197236002</v>
      </c>
      <c r="N9733" s="4">
        <v>1.87685161819602</v>
      </c>
      <c r="O9733" s="4">
        <v>148.917155832741</v>
      </c>
      <c r="P9733" s="4">
        <v>329.767491754795</v>
      </c>
    </row>
    <row r="9734" spans="1:16" ht="16" x14ac:dyDescent="0.2">
      <c r="A9734" s="3">
        <v>147.46348691173301</v>
      </c>
      <c r="B9734" t="s">
        <v>13</v>
      </c>
      <c r="C9734" t="s">
        <v>14</v>
      </c>
      <c r="D9734" s="5">
        <f t="shared" si="608"/>
        <v>0</v>
      </c>
      <c r="E9734" s="5">
        <f t="shared" si="609"/>
        <v>1</v>
      </c>
      <c r="F9734" s="5">
        <f t="shared" si="610"/>
        <v>0</v>
      </c>
      <c r="G9734">
        <f t="shared" si="611"/>
        <v>0</v>
      </c>
      <c r="H9734">
        <v>2</v>
      </c>
      <c r="I9734">
        <v>1</v>
      </c>
      <c r="J9734">
        <v>0</v>
      </c>
      <c r="K9734">
        <v>10</v>
      </c>
      <c r="L9734">
        <v>98</v>
      </c>
      <c r="M9734" s="4">
        <v>4.3537488214862003</v>
      </c>
      <c r="N9734" s="4">
        <v>0.73227581568892897</v>
      </c>
      <c r="O9734" s="4">
        <v>379.22075840349498</v>
      </c>
      <c r="P9734" s="4">
        <v>660.08793018789197</v>
      </c>
    </row>
    <row r="9735" spans="1:16" ht="16" x14ac:dyDescent="0.2">
      <c r="A9735" s="3">
        <v>157.811801782732</v>
      </c>
      <c r="B9735" t="s">
        <v>13</v>
      </c>
      <c r="C9735" t="s">
        <v>14</v>
      </c>
      <c r="D9735" s="5">
        <f t="shared" si="608"/>
        <v>0</v>
      </c>
      <c r="E9735" s="5">
        <f t="shared" si="609"/>
        <v>1</v>
      </c>
      <c r="F9735" s="5">
        <f t="shared" si="610"/>
        <v>0</v>
      </c>
      <c r="G9735">
        <f t="shared" si="611"/>
        <v>0</v>
      </c>
      <c r="H9735">
        <v>2</v>
      </c>
      <c r="I9735">
        <v>0</v>
      </c>
      <c r="J9735">
        <v>0</v>
      </c>
      <c r="K9735">
        <v>10</v>
      </c>
      <c r="L9735">
        <v>98</v>
      </c>
      <c r="M9735" s="4">
        <v>6.3661854262995403</v>
      </c>
      <c r="N9735" s="4">
        <v>1.13566799750818</v>
      </c>
      <c r="O9735" s="4">
        <v>191.686196295744</v>
      </c>
      <c r="P9735" s="4">
        <v>413.44267678668098</v>
      </c>
    </row>
    <row r="9736" spans="1:16" ht="16" x14ac:dyDescent="0.2">
      <c r="A9736" s="3">
        <v>232.83708459747399</v>
      </c>
      <c r="B9736" t="s">
        <v>13</v>
      </c>
      <c r="C9736" t="s">
        <v>15</v>
      </c>
      <c r="D9736" s="5">
        <f t="shared" si="608"/>
        <v>0</v>
      </c>
      <c r="E9736" s="5">
        <f t="shared" si="609"/>
        <v>0</v>
      </c>
      <c r="F9736" s="5">
        <f t="shared" si="610"/>
        <v>0</v>
      </c>
      <c r="G9736">
        <f t="shared" si="611"/>
        <v>1</v>
      </c>
      <c r="H9736">
        <v>2</v>
      </c>
      <c r="I9736">
        <v>0</v>
      </c>
      <c r="J9736">
        <v>1</v>
      </c>
      <c r="K9736">
        <v>10</v>
      </c>
      <c r="L9736">
        <v>100</v>
      </c>
      <c r="M9736" s="4">
        <v>4.7331800443362297</v>
      </c>
      <c r="N9736" s="4">
        <v>0.51511512242936597</v>
      </c>
      <c r="O9736" s="4">
        <v>237.44676222170099</v>
      </c>
      <c r="P9736" s="4">
        <v>509.59754938252598</v>
      </c>
    </row>
    <row r="9737" spans="1:16" ht="16" x14ac:dyDescent="0.2">
      <c r="A9737" s="3">
        <v>387.82661868811499</v>
      </c>
      <c r="B9737" t="s">
        <v>13</v>
      </c>
      <c r="C9737" t="s">
        <v>15</v>
      </c>
      <c r="D9737" s="5">
        <f t="shared" si="608"/>
        <v>0</v>
      </c>
      <c r="E9737" s="5">
        <f t="shared" si="609"/>
        <v>0</v>
      </c>
      <c r="F9737" s="5">
        <f t="shared" si="610"/>
        <v>0</v>
      </c>
      <c r="G9737">
        <f t="shared" si="611"/>
        <v>1</v>
      </c>
      <c r="H9737">
        <v>2</v>
      </c>
      <c r="I9737">
        <v>1</v>
      </c>
      <c r="J9737">
        <v>0</v>
      </c>
      <c r="K9737">
        <v>10</v>
      </c>
      <c r="L9737">
        <v>97</v>
      </c>
      <c r="M9737" s="4">
        <v>1.0683489743829999</v>
      </c>
      <c r="N9737" s="4">
        <v>0.34511447381765098</v>
      </c>
      <c r="O9737" s="4">
        <v>881.60691833915996</v>
      </c>
      <c r="P9737" s="4">
        <v>1625.7118830147599</v>
      </c>
    </row>
    <row r="9738" spans="1:16" ht="16" x14ac:dyDescent="0.2">
      <c r="A9738" s="3">
        <v>245.53728921188099</v>
      </c>
      <c r="B9738" t="s">
        <v>13</v>
      </c>
      <c r="C9738" t="s">
        <v>15</v>
      </c>
      <c r="D9738" s="5">
        <f t="shared" si="608"/>
        <v>0</v>
      </c>
      <c r="E9738" s="5">
        <f t="shared" si="609"/>
        <v>0</v>
      </c>
      <c r="F9738" s="5">
        <f t="shared" si="610"/>
        <v>0</v>
      </c>
      <c r="G9738">
        <f t="shared" si="611"/>
        <v>1</v>
      </c>
      <c r="H9738">
        <v>2</v>
      </c>
      <c r="I9738">
        <v>0</v>
      </c>
      <c r="J9738">
        <v>0</v>
      </c>
      <c r="K9738">
        <v>9</v>
      </c>
      <c r="L9738">
        <v>100</v>
      </c>
      <c r="M9738" s="4">
        <v>6.2698816522390404</v>
      </c>
      <c r="N9738" s="4">
        <v>1.1334652260401801</v>
      </c>
      <c r="O9738" s="4">
        <v>205.18919447513201</v>
      </c>
      <c r="P9738" s="4">
        <v>395.46785937785501</v>
      </c>
    </row>
    <row r="9739" spans="1:16" ht="16" x14ac:dyDescent="0.2">
      <c r="A9739" s="3">
        <v>168.160116653731</v>
      </c>
      <c r="B9739" t="s">
        <v>13</v>
      </c>
      <c r="C9739" t="s">
        <v>14</v>
      </c>
      <c r="D9739" s="5">
        <f t="shared" si="608"/>
        <v>0</v>
      </c>
      <c r="E9739" s="5">
        <f t="shared" si="609"/>
        <v>1</v>
      </c>
      <c r="F9739" s="5">
        <f t="shared" si="610"/>
        <v>0</v>
      </c>
      <c r="G9739">
        <f t="shared" si="611"/>
        <v>0</v>
      </c>
      <c r="H9739">
        <v>2</v>
      </c>
      <c r="I9739">
        <v>0</v>
      </c>
      <c r="J9739">
        <v>0</v>
      </c>
      <c r="K9739">
        <v>10</v>
      </c>
      <c r="L9739">
        <v>20</v>
      </c>
      <c r="M9739" s="4">
        <v>8.8109549664041804</v>
      </c>
      <c r="N9739" s="4">
        <v>2.92404989829895</v>
      </c>
      <c r="O9739" s="4">
        <v>126.776191993621</v>
      </c>
      <c r="P9739" s="4">
        <v>266.80706014464403</v>
      </c>
    </row>
    <row r="9740" spans="1:16" ht="16" x14ac:dyDescent="0.2">
      <c r="A9740" s="3">
        <v>532.70302688209904</v>
      </c>
      <c r="B9740" t="s">
        <v>13</v>
      </c>
      <c r="C9740" t="s">
        <v>15</v>
      </c>
      <c r="D9740" s="5">
        <f t="shared" si="608"/>
        <v>0</v>
      </c>
      <c r="E9740" s="5">
        <f t="shared" si="609"/>
        <v>0</v>
      </c>
      <c r="F9740" s="5">
        <f t="shared" si="610"/>
        <v>0</v>
      </c>
      <c r="G9740">
        <f t="shared" si="611"/>
        <v>1</v>
      </c>
      <c r="H9740">
        <v>4</v>
      </c>
      <c r="I9740">
        <v>0</v>
      </c>
      <c r="J9740">
        <v>1</v>
      </c>
      <c r="K9740">
        <v>2</v>
      </c>
      <c r="L9740">
        <v>20</v>
      </c>
      <c r="M9740" s="4">
        <v>3.8383131397727999</v>
      </c>
      <c r="N9740" s="4">
        <v>0.16690762167631101</v>
      </c>
      <c r="O9740" s="4">
        <v>272.90654641949601</v>
      </c>
      <c r="P9740" s="4">
        <v>513.96640807951098</v>
      </c>
    </row>
    <row r="9741" spans="1:16" ht="16" x14ac:dyDescent="0.2">
      <c r="A9741" s="3">
        <v>532.70302688209904</v>
      </c>
      <c r="B9741" t="s">
        <v>13</v>
      </c>
      <c r="C9741" t="s">
        <v>15</v>
      </c>
      <c r="D9741" s="5">
        <f t="shared" si="608"/>
        <v>0</v>
      </c>
      <c r="E9741" s="5">
        <f t="shared" si="609"/>
        <v>0</v>
      </c>
      <c r="F9741" s="5">
        <f t="shared" si="610"/>
        <v>0</v>
      </c>
      <c r="G9741">
        <f t="shared" si="611"/>
        <v>1</v>
      </c>
      <c r="H9741">
        <v>2</v>
      </c>
      <c r="I9741">
        <v>0</v>
      </c>
      <c r="J9741">
        <v>1</v>
      </c>
      <c r="K9741">
        <v>10</v>
      </c>
      <c r="L9741">
        <v>100</v>
      </c>
      <c r="M9741" s="4">
        <v>3.8383242308801502</v>
      </c>
      <c r="N9741" s="4">
        <v>0.166896901457116</v>
      </c>
      <c r="O9741" s="4">
        <v>272.90584133794101</v>
      </c>
      <c r="P9741" s="4">
        <v>513.96543898365996</v>
      </c>
    </row>
    <row r="9742" spans="1:16" ht="16" x14ac:dyDescent="0.2">
      <c r="A9742" s="3">
        <v>584.44460123709405</v>
      </c>
      <c r="B9742" t="s">
        <v>13</v>
      </c>
      <c r="C9742" t="s">
        <v>15</v>
      </c>
      <c r="D9742" s="5">
        <f t="shared" si="608"/>
        <v>0</v>
      </c>
      <c r="E9742" s="5">
        <f t="shared" si="609"/>
        <v>0</v>
      </c>
      <c r="F9742" s="5">
        <f t="shared" si="610"/>
        <v>0</v>
      </c>
      <c r="G9742">
        <f t="shared" si="611"/>
        <v>1</v>
      </c>
      <c r="H9742">
        <v>4</v>
      </c>
      <c r="I9742">
        <v>0</v>
      </c>
      <c r="J9742">
        <v>1</v>
      </c>
      <c r="K9742">
        <v>8</v>
      </c>
      <c r="L9742">
        <v>87</v>
      </c>
      <c r="M9742" s="4">
        <v>3.8382942148354999</v>
      </c>
      <c r="N9742" s="4">
        <v>0.16692628919864799</v>
      </c>
      <c r="O9742" s="4">
        <v>272.907753001647</v>
      </c>
      <c r="P9742" s="4">
        <v>513.96801519957296</v>
      </c>
    </row>
    <row r="9743" spans="1:16" ht="16" x14ac:dyDescent="0.2">
      <c r="A9743" s="3">
        <v>584.44460123709405</v>
      </c>
      <c r="B9743" t="s">
        <v>13</v>
      </c>
      <c r="C9743" t="s">
        <v>15</v>
      </c>
      <c r="D9743" s="5">
        <f t="shared" si="608"/>
        <v>0</v>
      </c>
      <c r="E9743" s="5">
        <f t="shared" si="609"/>
        <v>0</v>
      </c>
      <c r="F9743" s="5">
        <f t="shared" si="610"/>
        <v>0</v>
      </c>
      <c r="G9743">
        <f t="shared" si="611"/>
        <v>1</v>
      </c>
      <c r="H9743">
        <v>5</v>
      </c>
      <c r="I9743">
        <v>0</v>
      </c>
      <c r="J9743">
        <v>1</v>
      </c>
      <c r="K9743">
        <v>8</v>
      </c>
      <c r="L9743">
        <v>60</v>
      </c>
      <c r="M9743" s="4">
        <v>3.8383011836177499</v>
      </c>
      <c r="N9743" s="4">
        <v>0.166918639509954</v>
      </c>
      <c r="O9743" s="4">
        <v>272.90730150069299</v>
      </c>
      <c r="P9743" s="4">
        <v>513.96751952603995</v>
      </c>
    </row>
    <row r="9744" spans="1:16" ht="16" x14ac:dyDescent="0.2">
      <c r="A9744" s="3">
        <v>651.94383687292702</v>
      </c>
      <c r="B9744" t="s">
        <v>13</v>
      </c>
      <c r="C9744" t="s">
        <v>15</v>
      </c>
      <c r="D9744" s="5">
        <f t="shared" si="608"/>
        <v>0</v>
      </c>
      <c r="E9744" s="5">
        <f t="shared" si="609"/>
        <v>0</v>
      </c>
      <c r="F9744" s="5">
        <f t="shared" si="610"/>
        <v>0</v>
      </c>
      <c r="G9744">
        <f t="shared" si="611"/>
        <v>1</v>
      </c>
      <c r="H9744">
        <v>4</v>
      </c>
      <c r="I9744">
        <v>0</v>
      </c>
      <c r="J9744">
        <v>1</v>
      </c>
      <c r="K9744">
        <v>6</v>
      </c>
      <c r="L9744">
        <v>60</v>
      </c>
      <c r="M9744" s="4">
        <v>3.8383124443430598</v>
      </c>
      <c r="N9744" s="4">
        <v>0.16690826809067</v>
      </c>
      <c r="O9744" s="4">
        <v>272.90659039039798</v>
      </c>
      <c r="P9744" s="4">
        <v>513.96647203535895</v>
      </c>
    </row>
    <row r="9745" spans="1:16" ht="16" x14ac:dyDescent="0.2">
      <c r="A9745" s="3">
        <v>140.17262870716601</v>
      </c>
      <c r="B9745" t="s">
        <v>13</v>
      </c>
      <c r="C9745" t="s">
        <v>14</v>
      </c>
      <c r="D9745" s="5">
        <f t="shared" si="608"/>
        <v>0</v>
      </c>
      <c r="E9745" s="5">
        <f t="shared" si="609"/>
        <v>1</v>
      </c>
      <c r="F9745" s="5">
        <f t="shared" si="610"/>
        <v>0</v>
      </c>
      <c r="G9745">
        <f t="shared" si="611"/>
        <v>0</v>
      </c>
      <c r="H9745">
        <v>3</v>
      </c>
      <c r="I9745">
        <v>0</v>
      </c>
      <c r="J9745">
        <v>0</v>
      </c>
      <c r="K9745">
        <v>9</v>
      </c>
      <c r="L9745">
        <v>91</v>
      </c>
      <c r="M9745" s="4">
        <v>7.7108180841647203</v>
      </c>
      <c r="N9745" s="4">
        <v>1.8415762913022</v>
      </c>
      <c r="O9745" s="4">
        <v>143.763142125028</v>
      </c>
      <c r="P9745" s="4">
        <v>335.031781693141</v>
      </c>
    </row>
    <row r="9746" spans="1:16" ht="16" x14ac:dyDescent="0.2">
      <c r="A9746" s="3">
        <v>177.09729767868399</v>
      </c>
      <c r="B9746" t="s">
        <v>13</v>
      </c>
      <c r="C9746" t="s">
        <v>14</v>
      </c>
      <c r="D9746" s="5">
        <f t="shared" si="608"/>
        <v>0</v>
      </c>
      <c r="E9746" s="5">
        <f t="shared" si="609"/>
        <v>1</v>
      </c>
      <c r="F9746" s="5">
        <f t="shared" si="610"/>
        <v>0</v>
      </c>
      <c r="G9746">
        <f t="shared" si="611"/>
        <v>0</v>
      </c>
      <c r="H9746">
        <v>2</v>
      </c>
      <c r="I9746">
        <v>0</v>
      </c>
      <c r="J9746">
        <v>1</v>
      </c>
      <c r="K9746">
        <v>9</v>
      </c>
      <c r="L9746">
        <v>82</v>
      </c>
      <c r="M9746" s="4">
        <v>4.0787688507189896</v>
      </c>
      <c r="N9746" s="4">
        <v>0.63879092522658498</v>
      </c>
      <c r="O9746" s="4">
        <v>406.18189828014499</v>
      </c>
      <c r="P9746" s="4">
        <v>941.48278645092898</v>
      </c>
    </row>
    <row r="9747" spans="1:16" ht="16" x14ac:dyDescent="0.2">
      <c r="A9747" s="3">
        <v>213.31639972718</v>
      </c>
      <c r="B9747" t="s">
        <v>13</v>
      </c>
      <c r="C9747" t="s">
        <v>14</v>
      </c>
      <c r="D9747" s="5">
        <f t="shared" si="608"/>
        <v>0</v>
      </c>
      <c r="E9747" s="5">
        <f t="shared" si="609"/>
        <v>1</v>
      </c>
      <c r="F9747" s="5">
        <f t="shared" si="610"/>
        <v>0</v>
      </c>
      <c r="G9747">
        <f t="shared" si="611"/>
        <v>0</v>
      </c>
      <c r="H9747">
        <v>2</v>
      </c>
      <c r="I9747">
        <v>0</v>
      </c>
      <c r="J9747">
        <v>0</v>
      </c>
      <c r="K9747">
        <v>10</v>
      </c>
      <c r="L9747">
        <v>100</v>
      </c>
      <c r="M9747" s="4">
        <v>6.3064438372744203</v>
      </c>
      <c r="N9747" s="4">
        <v>5.8580656058633503E-2</v>
      </c>
      <c r="O9747" s="4">
        <v>197.96280450024901</v>
      </c>
      <c r="P9747" s="4">
        <v>457.23556725694198</v>
      </c>
    </row>
    <row r="9748" spans="1:16" ht="16" x14ac:dyDescent="0.2">
      <c r="A9748" s="3">
        <v>116.41854229873699</v>
      </c>
      <c r="B9748" t="s">
        <v>13</v>
      </c>
      <c r="C9748" t="s">
        <v>14</v>
      </c>
      <c r="D9748" s="5">
        <f t="shared" si="608"/>
        <v>0</v>
      </c>
      <c r="E9748" s="5">
        <f t="shared" si="609"/>
        <v>1</v>
      </c>
      <c r="F9748" s="5">
        <f t="shared" si="610"/>
        <v>0</v>
      </c>
      <c r="G9748">
        <f t="shared" si="611"/>
        <v>0</v>
      </c>
      <c r="H9748">
        <v>2</v>
      </c>
      <c r="I9748">
        <v>0</v>
      </c>
      <c r="J9748">
        <v>0</v>
      </c>
      <c r="K9748">
        <v>10</v>
      </c>
      <c r="L9748">
        <v>100</v>
      </c>
      <c r="M9748" s="4">
        <v>8.3557803614543609</v>
      </c>
      <c r="N9748" s="4">
        <v>1.8776746790360599</v>
      </c>
      <c r="O9748" s="4">
        <v>137.177175382369</v>
      </c>
      <c r="P9748" s="4">
        <v>293.32252235378502</v>
      </c>
    </row>
    <row r="9749" spans="1:16" ht="16" x14ac:dyDescent="0.2">
      <c r="A9749" s="3">
        <v>676.16830123003797</v>
      </c>
      <c r="B9749" t="s">
        <v>13</v>
      </c>
      <c r="C9749" t="s">
        <v>15</v>
      </c>
      <c r="D9749" s="5">
        <f t="shared" si="608"/>
        <v>0</v>
      </c>
      <c r="E9749" s="5">
        <f t="shared" si="609"/>
        <v>0</v>
      </c>
      <c r="F9749" s="5">
        <f t="shared" si="610"/>
        <v>0</v>
      </c>
      <c r="G9749">
        <f t="shared" si="611"/>
        <v>1</v>
      </c>
      <c r="H9749">
        <v>4</v>
      </c>
      <c r="I9749">
        <v>0</v>
      </c>
      <c r="J9749">
        <v>1</v>
      </c>
      <c r="K9749">
        <v>9</v>
      </c>
      <c r="L9749">
        <v>90</v>
      </c>
      <c r="M9749" s="4">
        <v>1.4340007977679801</v>
      </c>
      <c r="N9749" s="4">
        <v>0.50259142977640603</v>
      </c>
      <c r="O9749" s="4">
        <v>763.22018865525604</v>
      </c>
      <c r="P9749" s="4">
        <v>1120.28394946245</v>
      </c>
    </row>
    <row r="9750" spans="1:16" ht="16" x14ac:dyDescent="0.2">
      <c r="A9750" s="3">
        <v>273.05439920976499</v>
      </c>
      <c r="B9750" t="s">
        <v>13</v>
      </c>
      <c r="C9750" t="s">
        <v>15</v>
      </c>
      <c r="D9750" s="5">
        <f t="shared" si="608"/>
        <v>0</v>
      </c>
      <c r="E9750" s="5">
        <f t="shared" si="609"/>
        <v>0</v>
      </c>
      <c r="F9750" s="5">
        <f t="shared" si="610"/>
        <v>0</v>
      </c>
      <c r="G9750">
        <f t="shared" si="611"/>
        <v>1</v>
      </c>
      <c r="H9750">
        <v>2</v>
      </c>
      <c r="I9750">
        <v>0</v>
      </c>
      <c r="J9750">
        <v>0</v>
      </c>
      <c r="K9750">
        <v>9</v>
      </c>
      <c r="L9750">
        <v>93</v>
      </c>
      <c r="M9750" s="4">
        <v>6.2615502556604898</v>
      </c>
      <c r="N9750" s="4">
        <v>1.1876447597658399</v>
      </c>
      <c r="O9750" s="4">
        <v>204.91797734371099</v>
      </c>
      <c r="P9750" s="4">
        <v>393.95019257053201</v>
      </c>
    </row>
    <row r="9751" spans="1:16" ht="16" x14ac:dyDescent="0.2">
      <c r="A9751" s="3">
        <v>388.06180766245598</v>
      </c>
      <c r="B9751" t="s">
        <v>13</v>
      </c>
      <c r="C9751" t="s">
        <v>14</v>
      </c>
      <c r="D9751" s="5">
        <f t="shared" si="608"/>
        <v>0</v>
      </c>
      <c r="E9751" s="5">
        <f t="shared" si="609"/>
        <v>1</v>
      </c>
      <c r="F9751" s="5">
        <f t="shared" si="610"/>
        <v>0</v>
      </c>
      <c r="G9751">
        <f t="shared" si="611"/>
        <v>0</v>
      </c>
      <c r="H9751">
        <v>2</v>
      </c>
      <c r="I9751">
        <v>1</v>
      </c>
      <c r="J9751">
        <v>0</v>
      </c>
      <c r="K9751">
        <v>8</v>
      </c>
      <c r="L9751">
        <v>80</v>
      </c>
      <c r="M9751" s="4">
        <v>4.9602811927979102</v>
      </c>
      <c r="N9751" s="4">
        <v>0.38146687348273001</v>
      </c>
      <c r="O9751" s="4">
        <v>264.01947237914601</v>
      </c>
      <c r="P9751" s="4">
        <v>580.761195529411</v>
      </c>
    </row>
    <row r="9752" spans="1:16" ht="16" x14ac:dyDescent="0.2">
      <c r="A9752" s="3">
        <v>240.36313177638201</v>
      </c>
      <c r="B9752" t="s">
        <v>13</v>
      </c>
      <c r="C9752" t="s">
        <v>15</v>
      </c>
      <c r="D9752" s="5">
        <f t="shared" si="608"/>
        <v>0</v>
      </c>
      <c r="E9752" s="5">
        <f t="shared" si="609"/>
        <v>0</v>
      </c>
      <c r="F9752" s="5">
        <f t="shared" si="610"/>
        <v>0</v>
      </c>
      <c r="G9752">
        <f t="shared" si="611"/>
        <v>1</v>
      </c>
      <c r="H9752">
        <v>2</v>
      </c>
      <c r="I9752">
        <v>0</v>
      </c>
      <c r="J9752">
        <v>1</v>
      </c>
      <c r="K9752">
        <v>9</v>
      </c>
      <c r="L9752">
        <v>89</v>
      </c>
      <c r="M9752" s="4">
        <v>3.9427603671081601</v>
      </c>
      <c r="N9752" s="4">
        <v>0.14202910092274901</v>
      </c>
      <c r="O9752" s="4">
        <v>416.37817309365499</v>
      </c>
      <c r="P9752" s="4">
        <v>820.94121376620001</v>
      </c>
    </row>
    <row r="9753" spans="1:16" ht="16" x14ac:dyDescent="0.2">
      <c r="A9753" s="3">
        <v>898.65707095651305</v>
      </c>
      <c r="B9753" t="s">
        <v>13</v>
      </c>
      <c r="C9753" t="s">
        <v>15</v>
      </c>
      <c r="D9753" s="5">
        <f t="shared" si="608"/>
        <v>0</v>
      </c>
      <c r="E9753" s="5">
        <f t="shared" si="609"/>
        <v>0</v>
      </c>
      <c r="F9753" s="5">
        <f t="shared" si="610"/>
        <v>0</v>
      </c>
      <c r="G9753">
        <f t="shared" si="611"/>
        <v>1</v>
      </c>
      <c r="H9753">
        <v>4</v>
      </c>
      <c r="I9753">
        <v>0</v>
      </c>
      <c r="J9753">
        <v>1</v>
      </c>
      <c r="K9753">
        <v>10</v>
      </c>
      <c r="L9753">
        <v>90</v>
      </c>
      <c r="M9753" s="4">
        <v>4.3205134972722599</v>
      </c>
      <c r="N9753" s="4">
        <v>0.584553342114428</v>
      </c>
      <c r="O9753" s="4">
        <v>375.06082085321498</v>
      </c>
      <c r="P9753" s="4">
        <v>679.765452048013</v>
      </c>
    </row>
    <row r="9754" spans="1:16" ht="16" x14ac:dyDescent="0.2">
      <c r="A9754" s="3">
        <v>165.33784896163999</v>
      </c>
      <c r="B9754" t="s">
        <v>13</v>
      </c>
      <c r="C9754" t="s">
        <v>14</v>
      </c>
      <c r="D9754" s="5">
        <f t="shared" si="608"/>
        <v>0</v>
      </c>
      <c r="E9754" s="5">
        <f t="shared" si="609"/>
        <v>1</v>
      </c>
      <c r="F9754" s="5">
        <f t="shared" si="610"/>
        <v>0</v>
      </c>
      <c r="G9754">
        <f t="shared" si="611"/>
        <v>0</v>
      </c>
      <c r="H9754">
        <v>4</v>
      </c>
      <c r="I9754">
        <v>0</v>
      </c>
      <c r="J9754">
        <v>0</v>
      </c>
      <c r="K9754">
        <v>10</v>
      </c>
      <c r="L9754">
        <v>96</v>
      </c>
      <c r="M9754" s="4">
        <v>4.0903188451752399</v>
      </c>
      <c r="N9754" s="4">
        <v>0.70198764217077902</v>
      </c>
      <c r="O9754" s="4">
        <v>289.34779039921</v>
      </c>
      <c r="P9754" s="4">
        <v>687.88150965464695</v>
      </c>
    </row>
    <row r="9755" spans="1:16" ht="16" x14ac:dyDescent="0.2">
      <c r="A9755" s="3">
        <v>271.64326536371902</v>
      </c>
      <c r="B9755" t="s">
        <v>13</v>
      </c>
      <c r="C9755" t="s">
        <v>14</v>
      </c>
      <c r="D9755" s="5">
        <f t="shared" si="608"/>
        <v>0</v>
      </c>
      <c r="E9755" s="5">
        <f t="shared" si="609"/>
        <v>1</v>
      </c>
      <c r="F9755" s="5">
        <f t="shared" si="610"/>
        <v>0</v>
      </c>
      <c r="G9755">
        <f t="shared" si="611"/>
        <v>0</v>
      </c>
      <c r="H9755">
        <v>2</v>
      </c>
      <c r="I9755">
        <v>0</v>
      </c>
      <c r="J9755">
        <v>0</v>
      </c>
      <c r="K9755">
        <v>10</v>
      </c>
      <c r="L9755">
        <v>100</v>
      </c>
      <c r="M9755" s="4">
        <v>2.3071806789616098</v>
      </c>
      <c r="N9755" s="4">
        <v>0.23490397714775299</v>
      </c>
      <c r="O9755" s="4">
        <v>442.98202227117201</v>
      </c>
      <c r="P9755" s="4">
        <v>972.53515164807004</v>
      </c>
    </row>
    <row r="9756" spans="1:16" ht="16" x14ac:dyDescent="0.2">
      <c r="A9756" s="3">
        <v>219.666502034384</v>
      </c>
      <c r="B9756" t="s">
        <v>13</v>
      </c>
      <c r="C9756" t="s">
        <v>14</v>
      </c>
      <c r="D9756" s="5">
        <f t="shared" si="608"/>
        <v>0</v>
      </c>
      <c r="E9756" s="5">
        <f t="shared" si="609"/>
        <v>1</v>
      </c>
      <c r="F9756" s="5">
        <f t="shared" si="610"/>
        <v>0</v>
      </c>
      <c r="G9756">
        <f t="shared" si="611"/>
        <v>0</v>
      </c>
      <c r="H9756">
        <v>4</v>
      </c>
      <c r="I9756">
        <v>0</v>
      </c>
      <c r="J9756">
        <v>0</v>
      </c>
      <c r="K9756">
        <v>10</v>
      </c>
      <c r="L9756">
        <v>94</v>
      </c>
      <c r="M9756" s="4">
        <v>6.0590979711265698</v>
      </c>
      <c r="N9756" s="4">
        <v>1.23153347014777</v>
      </c>
      <c r="O9756" s="4">
        <v>182.394161453875</v>
      </c>
      <c r="P9756" s="4">
        <v>367.33849405076501</v>
      </c>
    </row>
    <row r="9757" spans="1:16" ht="16" x14ac:dyDescent="0.2">
      <c r="A9757" s="3">
        <v>164.39709306427699</v>
      </c>
      <c r="B9757" t="s">
        <v>13</v>
      </c>
      <c r="C9757" t="s">
        <v>14</v>
      </c>
      <c r="D9757" s="5">
        <f t="shared" si="608"/>
        <v>0</v>
      </c>
      <c r="E9757" s="5">
        <f t="shared" si="609"/>
        <v>1</v>
      </c>
      <c r="F9757" s="5">
        <f t="shared" si="610"/>
        <v>0</v>
      </c>
      <c r="G9757">
        <f t="shared" si="611"/>
        <v>0</v>
      </c>
      <c r="H9757">
        <v>4</v>
      </c>
      <c r="I9757">
        <v>0</v>
      </c>
      <c r="J9757">
        <v>1</v>
      </c>
      <c r="K9757">
        <v>8</v>
      </c>
      <c r="L9757">
        <v>72</v>
      </c>
      <c r="M9757" s="4">
        <v>5.11547261241095</v>
      </c>
      <c r="N9757" s="4">
        <v>1.0790746817039401</v>
      </c>
      <c r="O9757" s="4">
        <v>276.82764727862201</v>
      </c>
      <c r="P9757" s="4">
        <v>528.48673925293804</v>
      </c>
    </row>
    <row r="9758" spans="1:16" ht="16" x14ac:dyDescent="0.2">
      <c r="A9758" s="3">
        <v>336.32023330746199</v>
      </c>
      <c r="B9758" t="s">
        <v>13</v>
      </c>
      <c r="C9758" t="s">
        <v>15</v>
      </c>
      <c r="D9758" s="5">
        <f t="shared" si="608"/>
        <v>0</v>
      </c>
      <c r="E9758" s="5">
        <f t="shared" si="609"/>
        <v>0</v>
      </c>
      <c r="F9758" s="5">
        <f t="shared" si="610"/>
        <v>0</v>
      </c>
      <c r="G9758">
        <f t="shared" si="611"/>
        <v>1</v>
      </c>
      <c r="H9758">
        <v>4</v>
      </c>
      <c r="I9758">
        <v>0</v>
      </c>
      <c r="J9758">
        <v>0</v>
      </c>
      <c r="K9758">
        <v>9</v>
      </c>
      <c r="L9758">
        <v>97</v>
      </c>
      <c r="M9758" s="4">
        <v>4.12903613743915</v>
      </c>
      <c r="N9758" s="4">
        <v>0.12590237477560201</v>
      </c>
      <c r="O9758" s="4">
        <v>255.60205314368599</v>
      </c>
      <c r="P9758" s="4">
        <v>493.13869965711098</v>
      </c>
    </row>
    <row r="9759" spans="1:16" ht="16" x14ac:dyDescent="0.2">
      <c r="A9759" s="3">
        <v>165.10265998729901</v>
      </c>
      <c r="B9759" t="s">
        <v>13</v>
      </c>
      <c r="C9759" t="s">
        <v>14</v>
      </c>
      <c r="D9759" s="5">
        <f t="shared" si="608"/>
        <v>0</v>
      </c>
      <c r="E9759" s="5">
        <f t="shared" si="609"/>
        <v>1</v>
      </c>
      <c r="F9759" s="5">
        <f t="shared" si="610"/>
        <v>0</v>
      </c>
      <c r="G9759">
        <f t="shared" si="611"/>
        <v>0</v>
      </c>
      <c r="H9759">
        <v>2</v>
      </c>
      <c r="I9759">
        <v>0</v>
      </c>
      <c r="J9759">
        <v>0</v>
      </c>
      <c r="K9759">
        <v>6</v>
      </c>
      <c r="L9759">
        <v>100</v>
      </c>
      <c r="M9759" s="4">
        <v>7.4622994994553302</v>
      </c>
      <c r="N9759" s="4">
        <v>1.80270110385588</v>
      </c>
      <c r="O9759" s="4">
        <v>153.005290389821</v>
      </c>
      <c r="P9759" s="4">
        <v>334.414203973182</v>
      </c>
    </row>
    <row r="9760" spans="1:16" ht="16" x14ac:dyDescent="0.2">
      <c r="A9760" s="3">
        <v>275.40628895317298</v>
      </c>
      <c r="B9760" t="s">
        <v>13</v>
      </c>
      <c r="C9760" t="s">
        <v>14</v>
      </c>
      <c r="D9760" s="5">
        <f t="shared" si="608"/>
        <v>0</v>
      </c>
      <c r="E9760" s="5">
        <f t="shared" si="609"/>
        <v>1</v>
      </c>
      <c r="F9760" s="5">
        <f t="shared" si="610"/>
        <v>0</v>
      </c>
      <c r="G9760">
        <f t="shared" si="611"/>
        <v>0</v>
      </c>
      <c r="H9760">
        <v>2</v>
      </c>
      <c r="I9760">
        <v>0</v>
      </c>
      <c r="J9760">
        <v>0</v>
      </c>
      <c r="K9760">
        <v>10</v>
      </c>
      <c r="L9760">
        <v>100</v>
      </c>
      <c r="M9760" s="4">
        <v>6.9952366391069702</v>
      </c>
      <c r="N9760" s="4">
        <v>1.063952242571</v>
      </c>
      <c r="O9760" s="4">
        <v>164.77166921120599</v>
      </c>
      <c r="P9760" s="4">
        <v>369.29869870602602</v>
      </c>
    </row>
    <row r="9761" spans="1:16" ht="16" x14ac:dyDescent="0.2">
      <c r="A9761" s="3">
        <v>149.81537665514199</v>
      </c>
      <c r="B9761" t="s">
        <v>13</v>
      </c>
      <c r="C9761" t="s">
        <v>14</v>
      </c>
      <c r="D9761" s="5">
        <f t="shared" si="608"/>
        <v>0</v>
      </c>
      <c r="E9761" s="5">
        <f t="shared" si="609"/>
        <v>1</v>
      </c>
      <c r="F9761" s="5">
        <f t="shared" si="610"/>
        <v>0</v>
      </c>
      <c r="G9761">
        <f t="shared" si="611"/>
        <v>0</v>
      </c>
      <c r="H9761">
        <v>2</v>
      </c>
      <c r="I9761">
        <v>0</v>
      </c>
      <c r="J9761">
        <v>0</v>
      </c>
      <c r="K9761">
        <v>10</v>
      </c>
      <c r="L9761">
        <v>100</v>
      </c>
      <c r="M9761" s="4">
        <v>9.0881885019144697</v>
      </c>
      <c r="N9761" s="4">
        <v>0.97819346129352602</v>
      </c>
      <c r="O9761" s="4">
        <v>122.75295928263699</v>
      </c>
      <c r="P9761" s="4">
        <v>269.28035509193802</v>
      </c>
    </row>
    <row r="9762" spans="1:16" ht="16" x14ac:dyDescent="0.2">
      <c r="A9762" s="3">
        <v>173.33427408923001</v>
      </c>
      <c r="B9762" t="s">
        <v>13</v>
      </c>
      <c r="C9762" t="s">
        <v>14</v>
      </c>
      <c r="D9762" s="5">
        <f t="shared" si="608"/>
        <v>0</v>
      </c>
      <c r="E9762" s="5">
        <f t="shared" si="609"/>
        <v>1</v>
      </c>
      <c r="F9762" s="5">
        <f t="shared" si="610"/>
        <v>0</v>
      </c>
      <c r="G9762">
        <f t="shared" si="611"/>
        <v>0</v>
      </c>
      <c r="H9762">
        <v>2</v>
      </c>
      <c r="I9762">
        <v>0</v>
      </c>
      <c r="J9762">
        <v>0</v>
      </c>
      <c r="K9762">
        <v>6</v>
      </c>
      <c r="L9762">
        <v>60</v>
      </c>
      <c r="M9762" s="4">
        <v>3.7070635853026999</v>
      </c>
      <c r="N9762" s="4">
        <v>0.83378406705325203</v>
      </c>
      <c r="O9762" s="4">
        <v>290.55944957317598</v>
      </c>
      <c r="P9762" s="4">
        <v>645.79494952799598</v>
      </c>
    </row>
    <row r="9763" spans="1:16" ht="16" x14ac:dyDescent="0.2">
      <c r="A9763" s="3">
        <v>174.74540793527601</v>
      </c>
      <c r="B9763" t="s">
        <v>13</v>
      </c>
      <c r="C9763" t="s">
        <v>14</v>
      </c>
      <c r="D9763" s="5">
        <f t="shared" si="608"/>
        <v>0</v>
      </c>
      <c r="E9763" s="5">
        <f t="shared" si="609"/>
        <v>1</v>
      </c>
      <c r="F9763" s="5">
        <f t="shared" si="610"/>
        <v>0</v>
      </c>
      <c r="G9763">
        <f t="shared" si="611"/>
        <v>0</v>
      </c>
      <c r="H9763">
        <v>2</v>
      </c>
      <c r="I9763">
        <v>0</v>
      </c>
      <c r="J9763">
        <v>1</v>
      </c>
      <c r="K9763">
        <v>9</v>
      </c>
      <c r="L9763">
        <v>85</v>
      </c>
      <c r="M9763" s="4">
        <v>4.1242970408437003</v>
      </c>
      <c r="N9763" s="4">
        <v>0.68574059160783896</v>
      </c>
      <c r="O9763" s="4">
        <v>370.854453591805</v>
      </c>
      <c r="P9763" s="4">
        <v>874.24776333156296</v>
      </c>
    </row>
    <row r="9764" spans="1:16" ht="16" x14ac:dyDescent="0.2">
      <c r="A9764" s="3">
        <v>112.420329734942</v>
      </c>
      <c r="B9764" t="s">
        <v>13</v>
      </c>
      <c r="C9764" t="s">
        <v>14</v>
      </c>
      <c r="D9764" s="5">
        <f t="shared" si="608"/>
        <v>0</v>
      </c>
      <c r="E9764" s="5">
        <f t="shared" si="609"/>
        <v>1</v>
      </c>
      <c r="F9764" s="5">
        <f t="shared" si="610"/>
        <v>0</v>
      </c>
      <c r="G9764">
        <f t="shared" si="611"/>
        <v>0</v>
      </c>
      <c r="H9764">
        <v>2</v>
      </c>
      <c r="I9764">
        <v>0</v>
      </c>
      <c r="J9764">
        <v>0</v>
      </c>
      <c r="K9764">
        <v>10</v>
      </c>
      <c r="L9764">
        <v>92</v>
      </c>
      <c r="M9764" s="4">
        <v>3.4216626128911001</v>
      </c>
      <c r="N9764" s="4">
        <v>0.94817092451353402</v>
      </c>
      <c r="O9764" s="4">
        <v>333.247099233489</v>
      </c>
      <c r="P9764" s="4">
        <v>585.83628873237205</v>
      </c>
    </row>
    <row r="9765" spans="1:16" ht="16" x14ac:dyDescent="0.2">
      <c r="A9765" s="3">
        <v>144.64121921964201</v>
      </c>
      <c r="B9765" t="s">
        <v>13</v>
      </c>
      <c r="C9765" t="s">
        <v>14</v>
      </c>
      <c r="D9765" s="5">
        <f t="shared" si="608"/>
        <v>0</v>
      </c>
      <c r="E9765" s="5">
        <f t="shared" si="609"/>
        <v>1</v>
      </c>
      <c r="F9765" s="5">
        <f t="shared" si="610"/>
        <v>0</v>
      </c>
      <c r="G9765">
        <f t="shared" si="611"/>
        <v>0</v>
      </c>
      <c r="H9765">
        <v>2</v>
      </c>
      <c r="I9765">
        <v>0</v>
      </c>
      <c r="J9765">
        <v>0</v>
      </c>
      <c r="K9765">
        <v>10</v>
      </c>
      <c r="L9765">
        <v>100</v>
      </c>
      <c r="M9765" s="4">
        <v>7.00703388477167</v>
      </c>
      <c r="N9765" s="4">
        <v>1.6056466806243399</v>
      </c>
      <c r="O9765" s="4">
        <v>162.785080873721</v>
      </c>
      <c r="P9765" s="4">
        <v>371.34043438918599</v>
      </c>
    </row>
    <row r="9766" spans="1:16" ht="16" x14ac:dyDescent="0.2">
      <c r="A9766" s="3">
        <v>121.59269973423601</v>
      </c>
      <c r="B9766" t="s">
        <v>13</v>
      </c>
      <c r="C9766" t="s">
        <v>14</v>
      </c>
      <c r="D9766" s="5">
        <f t="shared" si="608"/>
        <v>0</v>
      </c>
      <c r="E9766" s="5">
        <f t="shared" si="609"/>
        <v>1</v>
      </c>
      <c r="F9766" s="5">
        <f t="shared" si="610"/>
        <v>0</v>
      </c>
      <c r="G9766">
        <f t="shared" si="611"/>
        <v>0</v>
      </c>
      <c r="H9766">
        <v>2</v>
      </c>
      <c r="I9766">
        <v>0</v>
      </c>
      <c r="J9766">
        <v>0</v>
      </c>
      <c r="K9766">
        <v>9</v>
      </c>
      <c r="L9766">
        <v>93</v>
      </c>
      <c r="M9766" s="4">
        <v>8.2703529949521002</v>
      </c>
      <c r="N9766" s="4">
        <v>2.0951003078621899</v>
      </c>
      <c r="O9766" s="4">
        <v>134.502331100395</v>
      </c>
      <c r="P9766" s="4">
        <v>290.88020900267998</v>
      </c>
    </row>
    <row r="9767" spans="1:16" ht="16" x14ac:dyDescent="0.2">
      <c r="A9767" s="3">
        <v>436.98111432536001</v>
      </c>
      <c r="B9767" t="s">
        <v>13</v>
      </c>
      <c r="C9767" t="s">
        <v>15</v>
      </c>
      <c r="D9767" s="5">
        <f t="shared" si="608"/>
        <v>0</v>
      </c>
      <c r="E9767" s="5">
        <f t="shared" si="609"/>
        <v>0</v>
      </c>
      <c r="F9767" s="5">
        <f t="shared" si="610"/>
        <v>0</v>
      </c>
      <c r="G9767">
        <f t="shared" si="611"/>
        <v>1</v>
      </c>
      <c r="H9767">
        <v>4</v>
      </c>
      <c r="I9767">
        <v>0</v>
      </c>
      <c r="J9767">
        <v>1</v>
      </c>
      <c r="K9767">
        <v>8</v>
      </c>
      <c r="L9767">
        <v>84</v>
      </c>
      <c r="M9767" s="4">
        <v>5.9108249515731996</v>
      </c>
      <c r="N9767" s="4">
        <v>0.106297839169454</v>
      </c>
      <c r="O9767" s="4">
        <v>213.37465280745701</v>
      </c>
      <c r="P9767" s="4">
        <v>499.40807717678302</v>
      </c>
    </row>
    <row r="9768" spans="1:16" ht="16" x14ac:dyDescent="0.2">
      <c r="A9768" s="3">
        <v>142.289329476234</v>
      </c>
      <c r="B9768" t="s">
        <v>13</v>
      </c>
      <c r="C9768" t="s">
        <v>14</v>
      </c>
      <c r="D9768" s="5">
        <f t="shared" si="608"/>
        <v>0</v>
      </c>
      <c r="E9768" s="5">
        <f t="shared" si="609"/>
        <v>1</v>
      </c>
      <c r="F9768" s="5">
        <f t="shared" si="610"/>
        <v>0</v>
      </c>
      <c r="G9768">
        <f t="shared" si="611"/>
        <v>0</v>
      </c>
      <c r="H9768">
        <v>2</v>
      </c>
      <c r="I9768">
        <v>1</v>
      </c>
      <c r="J9768">
        <v>0</v>
      </c>
      <c r="K9768">
        <v>10</v>
      </c>
      <c r="L9768">
        <v>98</v>
      </c>
      <c r="M9768" s="4">
        <v>7.5721202017260696</v>
      </c>
      <c r="N9768" s="4">
        <v>1.6014948928156301</v>
      </c>
      <c r="O9768" s="4">
        <v>146.24388499240001</v>
      </c>
      <c r="P9768" s="4">
        <v>320.52792942532</v>
      </c>
    </row>
    <row r="9769" spans="1:16" ht="16" x14ac:dyDescent="0.2">
      <c r="A9769" s="3">
        <v>167.92492767939001</v>
      </c>
      <c r="B9769" t="s">
        <v>13</v>
      </c>
      <c r="C9769" t="s">
        <v>14</v>
      </c>
      <c r="D9769" s="5">
        <f t="shared" si="608"/>
        <v>0</v>
      </c>
      <c r="E9769" s="5">
        <f t="shared" si="609"/>
        <v>1</v>
      </c>
      <c r="F9769" s="5">
        <f t="shared" si="610"/>
        <v>0</v>
      </c>
      <c r="G9769">
        <f t="shared" si="611"/>
        <v>0</v>
      </c>
      <c r="H9769">
        <v>2</v>
      </c>
      <c r="I9769">
        <v>0</v>
      </c>
      <c r="J9769">
        <v>1</v>
      </c>
      <c r="K9769">
        <v>7</v>
      </c>
      <c r="L9769">
        <v>69</v>
      </c>
      <c r="M9769" s="4">
        <v>6.0187078897972501</v>
      </c>
      <c r="N9769" s="4">
        <v>0.39096605067255102</v>
      </c>
      <c r="O9769" s="4">
        <v>211.220940265031</v>
      </c>
      <c r="P9769" s="4">
        <v>491.88275291300903</v>
      </c>
    </row>
    <row r="9770" spans="1:16" ht="16" x14ac:dyDescent="0.2">
      <c r="A9770" s="3">
        <v>206.73110844563601</v>
      </c>
      <c r="B9770" t="s">
        <v>13</v>
      </c>
      <c r="C9770" t="s">
        <v>14</v>
      </c>
      <c r="D9770" s="5">
        <f t="shared" si="608"/>
        <v>0</v>
      </c>
      <c r="E9770" s="5">
        <f t="shared" si="609"/>
        <v>1</v>
      </c>
      <c r="F9770" s="5">
        <f t="shared" si="610"/>
        <v>0</v>
      </c>
      <c r="G9770">
        <f t="shared" si="611"/>
        <v>0</v>
      </c>
      <c r="H9770">
        <v>3</v>
      </c>
      <c r="I9770">
        <v>0</v>
      </c>
      <c r="J9770">
        <v>0</v>
      </c>
      <c r="K9770">
        <v>9</v>
      </c>
      <c r="L9770">
        <v>87</v>
      </c>
      <c r="M9770" s="4">
        <v>9.8328545407267001</v>
      </c>
      <c r="N9770" s="4">
        <v>5.8212596177052998</v>
      </c>
      <c r="O9770" s="4">
        <v>118.94909065789</v>
      </c>
      <c r="P9770" s="4">
        <v>241.94876598222999</v>
      </c>
    </row>
    <row r="9771" spans="1:16" ht="16" x14ac:dyDescent="0.2">
      <c r="A9771" s="3">
        <v>168.160116653731</v>
      </c>
      <c r="B9771" t="s">
        <v>13</v>
      </c>
      <c r="C9771" t="s">
        <v>14</v>
      </c>
      <c r="D9771" s="5">
        <f t="shared" si="608"/>
        <v>0</v>
      </c>
      <c r="E9771" s="5">
        <f t="shared" si="609"/>
        <v>1</v>
      </c>
      <c r="F9771" s="5">
        <f t="shared" si="610"/>
        <v>0</v>
      </c>
      <c r="G9771">
        <f t="shared" si="611"/>
        <v>0</v>
      </c>
      <c r="H9771">
        <v>2</v>
      </c>
      <c r="I9771">
        <v>0</v>
      </c>
      <c r="J9771">
        <v>0</v>
      </c>
      <c r="K9771">
        <v>4</v>
      </c>
      <c r="L9771">
        <v>80</v>
      </c>
      <c r="M9771" s="4">
        <v>5.5308914921283696</v>
      </c>
      <c r="N9771" s="4">
        <v>0.63387931620329196</v>
      </c>
      <c r="O9771" s="4">
        <v>205.10379014881099</v>
      </c>
      <c r="P9771" s="4">
        <v>442.00809734041701</v>
      </c>
    </row>
    <row r="9772" spans="1:16" ht="16" x14ac:dyDescent="0.2">
      <c r="A9772" s="3">
        <v>123.003833580281</v>
      </c>
      <c r="B9772" t="s">
        <v>13</v>
      </c>
      <c r="C9772" t="s">
        <v>14</v>
      </c>
      <c r="D9772" s="5">
        <f t="shared" si="608"/>
        <v>0</v>
      </c>
      <c r="E9772" s="5">
        <f t="shared" si="609"/>
        <v>1</v>
      </c>
      <c r="F9772" s="5">
        <f t="shared" si="610"/>
        <v>0</v>
      </c>
      <c r="G9772">
        <f t="shared" si="611"/>
        <v>0</v>
      </c>
      <c r="H9772">
        <v>2</v>
      </c>
      <c r="I9772">
        <v>0</v>
      </c>
      <c r="J9772">
        <v>1</v>
      </c>
      <c r="K9772">
        <v>8</v>
      </c>
      <c r="L9772">
        <v>73</v>
      </c>
      <c r="M9772" s="4">
        <v>5.1042336851477899</v>
      </c>
      <c r="N9772" s="4">
        <v>1.06281515932375</v>
      </c>
      <c r="O9772" s="4">
        <v>277.69209939281899</v>
      </c>
      <c r="P9772" s="4">
        <v>530.12493362339899</v>
      </c>
    </row>
    <row r="9773" spans="1:16" ht="16" x14ac:dyDescent="0.2">
      <c r="A9773" s="3">
        <v>123.003833580281</v>
      </c>
      <c r="B9773" t="s">
        <v>13</v>
      </c>
      <c r="C9773" t="s">
        <v>14</v>
      </c>
      <c r="D9773" s="5">
        <f t="shared" si="608"/>
        <v>0</v>
      </c>
      <c r="E9773" s="5">
        <f t="shared" si="609"/>
        <v>1</v>
      </c>
      <c r="F9773" s="5">
        <f t="shared" si="610"/>
        <v>0</v>
      </c>
      <c r="G9773">
        <f t="shared" si="611"/>
        <v>0</v>
      </c>
      <c r="H9773">
        <v>2</v>
      </c>
      <c r="I9773">
        <v>0</v>
      </c>
      <c r="J9773">
        <v>1</v>
      </c>
      <c r="K9773">
        <v>8</v>
      </c>
      <c r="L9773">
        <v>78</v>
      </c>
      <c r="M9773" s="4">
        <v>5.11456712924294</v>
      </c>
      <c r="N9773" s="4">
        <v>0.99893693606052203</v>
      </c>
      <c r="O9773" s="4">
        <v>276.12728925881498</v>
      </c>
      <c r="P9773" s="4">
        <v>530.26629620513495</v>
      </c>
    </row>
    <row r="9774" spans="1:16" ht="16" x14ac:dyDescent="0.2">
      <c r="A9774" s="3">
        <v>194.03090383122799</v>
      </c>
      <c r="B9774" t="s">
        <v>13</v>
      </c>
      <c r="C9774" t="s">
        <v>14</v>
      </c>
      <c r="D9774" s="5">
        <f t="shared" si="608"/>
        <v>0</v>
      </c>
      <c r="E9774" s="5">
        <f t="shared" si="609"/>
        <v>1</v>
      </c>
      <c r="F9774" s="5">
        <f t="shared" si="610"/>
        <v>0</v>
      </c>
      <c r="G9774">
        <f t="shared" si="611"/>
        <v>0</v>
      </c>
      <c r="H9774">
        <v>2</v>
      </c>
      <c r="I9774">
        <v>0</v>
      </c>
      <c r="J9774">
        <v>1</v>
      </c>
      <c r="K9774">
        <v>6</v>
      </c>
      <c r="L9774">
        <v>63</v>
      </c>
      <c r="M9774" s="4">
        <v>1.1482800911306801</v>
      </c>
      <c r="N9774" s="4">
        <v>0.26203406107661498</v>
      </c>
      <c r="O9774" s="4">
        <v>687.33120273060604</v>
      </c>
      <c r="P9774" s="4">
        <v>1764.01321336767</v>
      </c>
    </row>
    <row r="9775" spans="1:16" ht="16" x14ac:dyDescent="0.2">
      <c r="A9775" s="3">
        <v>159.22293562877701</v>
      </c>
      <c r="B9775" t="s">
        <v>13</v>
      </c>
      <c r="C9775" t="s">
        <v>14</v>
      </c>
      <c r="D9775" s="5">
        <f t="shared" si="608"/>
        <v>0</v>
      </c>
      <c r="E9775" s="5">
        <f t="shared" si="609"/>
        <v>1</v>
      </c>
      <c r="F9775" s="5">
        <f t="shared" si="610"/>
        <v>0</v>
      </c>
      <c r="G9775">
        <f t="shared" si="611"/>
        <v>0</v>
      </c>
      <c r="H9775">
        <v>2</v>
      </c>
      <c r="I9775">
        <v>0</v>
      </c>
      <c r="J9775">
        <v>0</v>
      </c>
      <c r="K9775">
        <v>10</v>
      </c>
      <c r="L9775">
        <v>100</v>
      </c>
      <c r="M9775" s="4">
        <v>4.1498728472449704</v>
      </c>
      <c r="N9775" s="4">
        <v>0.57229439326565601</v>
      </c>
      <c r="O9775" s="4">
        <v>439.34085347006697</v>
      </c>
      <c r="P9775" s="4">
        <v>709.42934794657594</v>
      </c>
    </row>
    <row r="9776" spans="1:16" ht="16" x14ac:dyDescent="0.2">
      <c r="A9776" s="3">
        <v>333.49796561537102</v>
      </c>
      <c r="B9776" t="s">
        <v>13</v>
      </c>
      <c r="C9776" t="s">
        <v>15</v>
      </c>
      <c r="D9776" s="5">
        <f t="shared" si="608"/>
        <v>0</v>
      </c>
      <c r="E9776" s="5">
        <f t="shared" si="609"/>
        <v>0</v>
      </c>
      <c r="F9776" s="5">
        <f t="shared" si="610"/>
        <v>0</v>
      </c>
      <c r="G9776">
        <f t="shared" si="611"/>
        <v>1</v>
      </c>
      <c r="H9776">
        <v>2</v>
      </c>
      <c r="I9776">
        <v>0</v>
      </c>
      <c r="J9776">
        <v>0</v>
      </c>
      <c r="K9776">
        <v>9</v>
      </c>
      <c r="L9776">
        <v>93</v>
      </c>
      <c r="M9776" s="4">
        <v>6.42079819202098</v>
      </c>
      <c r="N9776" s="4">
        <v>1.32554503048281</v>
      </c>
      <c r="O9776" s="4">
        <v>188.50687490653399</v>
      </c>
      <c r="P9776" s="4">
        <v>407.61020083409801</v>
      </c>
    </row>
    <row r="9777" spans="1:16" ht="16" x14ac:dyDescent="0.2">
      <c r="A9777" s="3">
        <v>206.73110844563601</v>
      </c>
      <c r="B9777" t="s">
        <v>13</v>
      </c>
      <c r="C9777" t="s">
        <v>14</v>
      </c>
      <c r="D9777" s="5">
        <f t="shared" si="608"/>
        <v>0</v>
      </c>
      <c r="E9777" s="5">
        <f t="shared" si="609"/>
        <v>1</v>
      </c>
      <c r="F9777" s="5">
        <f t="shared" si="610"/>
        <v>0</v>
      </c>
      <c r="G9777">
        <f t="shared" si="611"/>
        <v>0</v>
      </c>
      <c r="H9777">
        <v>2</v>
      </c>
      <c r="I9777">
        <v>1</v>
      </c>
      <c r="J9777">
        <v>0</v>
      </c>
      <c r="K9777">
        <v>10</v>
      </c>
      <c r="L9777">
        <v>100</v>
      </c>
      <c r="M9777" s="4">
        <v>9.1443905109943202</v>
      </c>
      <c r="N9777" s="4">
        <v>2.18814386556986</v>
      </c>
      <c r="O9777" s="4">
        <v>122.78910595083499</v>
      </c>
      <c r="P9777" s="4">
        <v>265.51428403752698</v>
      </c>
    </row>
    <row r="9778" spans="1:16" ht="16" x14ac:dyDescent="0.2">
      <c r="A9778" s="3">
        <v>123.003833580281</v>
      </c>
      <c r="B9778" t="s">
        <v>13</v>
      </c>
      <c r="C9778" t="s">
        <v>14</v>
      </c>
      <c r="D9778" s="5">
        <f t="shared" si="608"/>
        <v>0</v>
      </c>
      <c r="E9778" s="5">
        <f t="shared" si="609"/>
        <v>1</v>
      </c>
      <c r="F9778" s="5">
        <f t="shared" si="610"/>
        <v>0</v>
      </c>
      <c r="G9778">
        <f t="shared" si="611"/>
        <v>0</v>
      </c>
      <c r="H9778">
        <v>2</v>
      </c>
      <c r="I9778">
        <v>0</v>
      </c>
      <c r="J9778">
        <v>1</v>
      </c>
      <c r="K9778">
        <v>9</v>
      </c>
      <c r="L9778">
        <v>78</v>
      </c>
      <c r="M9778" s="4">
        <v>4.4976803960470404</v>
      </c>
      <c r="N9778" s="4">
        <v>0.86194162898591697</v>
      </c>
      <c r="O9778" s="4">
        <v>351.91228378769199</v>
      </c>
      <c r="P9778" s="4">
        <v>626.3912984177</v>
      </c>
    </row>
    <row r="9779" spans="1:16" ht="16" x14ac:dyDescent="0.2">
      <c r="A9779" s="3">
        <v>2327.6652790517101</v>
      </c>
      <c r="B9779" t="s">
        <v>13</v>
      </c>
      <c r="C9779" t="s">
        <v>15</v>
      </c>
      <c r="D9779" s="5">
        <f t="shared" si="608"/>
        <v>0</v>
      </c>
      <c r="E9779" s="5">
        <f t="shared" si="609"/>
        <v>0</v>
      </c>
      <c r="F9779" s="5">
        <f t="shared" si="610"/>
        <v>0</v>
      </c>
      <c r="G9779">
        <f t="shared" si="611"/>
        <v>1</v>
      </c>
      <c r="H9779">
        <v>6</v>
      </c>
      <c r="I9779">
        <v>0</v>
      </c>
      <c r="J9779">
        <v>0</v>
      </c>
      <c r="K9779">
        <v>10</v>
      </c>
      <c r="L9779">
        <v>100</v>
      </c>
      <c r="M9779" s="4">
        <v>4.6431416186998797</v>
      </c>
      <c r="N9779" s="4">
        <v>0.42457256030942703</v>
      </c>
      <c r="O9779" s="4">
        <v>312.48271347491101</v>
      </c>
      <c r="P9779" s="4">
        <v>641.92484178613904</v>
      </c>
    </row>
    <row r="9780" spans="1:16" ht="16" x14ac:dyDescent="0.2">
      <c r="A9780" s="3">
        <v>204.37921870222701</v>
      </c>
      <c r="B9780" t="s">
        <v>13</v>
      </c>
      <c r="C9780" t="s">
        <v>14</v>
      </c>
      <c r="D9780" s="5">
        <f t="shared" si="608"/>
        <v>0</v>
      </c>
      <c r="E9780" s="5">
        <f t="shared" si="609"/>
        <v>1</v>
      </c>
      <c r="F9780" s="5">
        <f t="shared" si="610"/>
        <v>0</v>
      </c>
      <c r="G9780">
        <f t="shared" si="611"/>
        <v>0</v>
      </c>
      <c r="H9780">
        <v>2</v>
      </c>
      <c r="I9780">
        <v>0</v>
      </c>
      <c r="J9780">
        <v>1</v>
      </c>
      <c r="K9780">
        <v>8</v>
      </c>
      <c r="L9780">
        <v>73</v>
      </c>
      <c r="M9780" s="4">
        <v>8.73144034245915</v>
      </c>
      <c r="N9780" s="4">
        <v>0.70813961207918596</v>
      </c>
      <c r="O9780" s="4">
        <v>127.938462049332</v>
      </c>
      <c r="P9780" s="4">
        <v>288.74537979967698</v>
      </c>
    </row>
    <row r="9781" spans="1:16" ht="16" x14ac:dyDescent="0.2">
      <c r="A9781" s="3">
        <v>362.19102048495898</v>
      </c>
      <c r="B9781" t="s">
        <v>13</v>
      </c>
      <c r="C9781" t="s">
        <v>15</v>
      </c>
      <c r="D9781" s="5">
        <f t="shared" si="608"/>
        <v>0</v>
      </c>
      <c r="E9781" s="5">
        <f t="shared" si="609"/>
        <v>0</v>
      </c>
      <c r="F9781" s="5">
        <f t="shared" si="610"/>
        <v>0</v>
      </c>
      <c r="G9781">
        <f t="shared" si="611"/>
        <v>1</v>
      </c>
      <c r="H9781">
        <v>3</v>
      </c>
      <c r="I9781">
        <v>0</v>
      </c>
      <c r="J9781">
        <v>0</v>
      </c>
      <c r="K9781">
        <v>10</v>
      </c>
      <c r="L9781">
        <v>98</v>
      </c>
      <c r="M9781" s="4">
        <v>3.1246833003840799</v>
      </c>
      <c r="N9781" s="4">
        <v>0.24749825829682801</v>
      </c>
      <c r="O9781" s="4">
        <v>649.70903519405999</v>
      </c>
      <c r="P9781" s="4">
        <v>1004.9990497597</v>
      </c>
    </row>
    <row r="9782" spans="1:16" ht="16" x14ac:dyDescent="0.2">
      <c r="A9782" s="3">
        <v>144.64121921964201</v>
      </c>
      <c r="B9782" t="s">
        <v>13</v>
      </c>
      <c r="C9782" t="s">
        <v>14</v>
      </c>
      <c r="D9782" s="5">
        <f t="shared" si="608"/>
        <v>0</v>
      </c>
      <c r="E9782" s="5">
        <f t="shared" si="609"/>
        <v>1</v>
      </c>
      <c r="F9782" s="5">
        <f t="shared" si="610"/>
        <v>0</v>
      </c>
      <c r="G9782">
        <f t="shared" si="611"/>
        <v>0</v>
      </c>
      <c r="H9782">
        <v>2</v>
      </c>
      <c r="I9782">
        <v>1</v>
      </c>
      <c r="J9782">
        <v>0</v>
      </c>
      <c r="K9782">
        <v>10</v>
      </c>
      <c r="L9782">
        <v>97</v>
      </c>
      <c r="M9782" s="4">
        <v>3.8522314207502601</v>
      </c>
      <c r="N9782" s="4">
        <v>0.15367396319958601</v>
      </c>
      <c r="O9782" s="4">
        <v>272.02576082129502</v>
      </c>
      <c r="P9782" s="4">
        <v>512.74809313386004</v>
      </c>
    </row>
    <row r="9783" spans="1:16" ht="16" x14ac:dyDescent="0.2">
      <c r="A9783" s="3">
        <v>147.46348691173301</v>
      </c>
      <c r="B9783" t="s">
        <v>13</v>
      </c>
      <c r="C9783" t="s">
        <v>14</v>
      </c>
      <c r="D9783" s="5">
        <f t="shared" si="608"/>
        <v>0</v>
      </c>
      <c r="E9783" s="5">
        <f t="shared" si="609"/>
        <v>1</v>
      </c>
      <c r="F9783" s="5">
        <f t="shared" si="610"/>
        <v>0</v>
      </c>
      <c r="G9783">
        <f t="shared" si="611"/>
        <v>0</v>
      </c>
      <c r="H9783">
        <v>2</v>
      </c>
      <c r="I9783">
        <v>0</v>
      </c>
      <c r="J9783">
        <v>1</v>
      </c>
      <c r="K9783">
        <v>9</v>
      </c>
      <c r="L9783">
        <v>93</v>
      </c>
      <c r="M9783" s="4">
        <v>6.5760426573269601</v>
      </c>
      <c r="N9783" s="4">
        <v>0.39575748019905999</v>
      </c>
      <c r="O9783" s="4">
        <v>187.095837060853</v>
      </c>
      <c r="P9783" s="4">
        <v>431.99117072430698</v>
      </c>
    </row>
    <row r="9784" spans="1:16" ht="16" x14ac:dyDescent="0.2">
      <c r="A9784" s="3">
        <v>245.772478186222</v>
      </c>
      <c r="B9784" t="s">
        <v>13</v>
      </c>
      <c r="C9784" t="s">
        <v>14</v>
      </c>
      <c r="D9784" s="5">
        <f t="shared" si="608"/>
        <v>0</v>
      </c>
      <c r="E9784" s="5">
        <f t="shared" si="609"/>
        <v>1</v>
      </c>
      <c r="F9784" s="5">
        <f t="shared" si="610"/>
        <v>0</v>
      </c>
      <c r="G9784">
        <f t="shared" si="611"/>
        <v>0</v>
      </c>
      <c r="H9784">
        <v>2</v>
      </c>
      <c r="I9784">
        <v>0</v>
      </c>
      <c r="J9784">
        <v>0</v>
      </c>
      <c r="K9784">
        <v>9</v>
      </c>
      <c r="L9784">
        <v>93</v>
      </c>
      <c r="M9784" s="4">
        <v>5.0955412221907803</v>
      </c>
      <c r="N9784" s="4">
        <v>1.20487112744378</v>
      </c>
      <c r="O9784" s="4">
        <v>279.68678911672203</v>
      </c>
      <c r="P9784" s="4">
        <v>528.16209302767402</v>
      </c>
    </row>
    <row r="9785" spans="1:16" ht="16" x14ac:dyDescent="0.2">
      <c r="A9785" s="3">
        <v>452.738775606199</v>
      </c>
      <c r="B9785" t="s">
        <v>13</v>
      </c>
      <c r="C9785" t="s">
        <v>15</v>
      </c>
      <c r="D9785" s="5">
        <f t="shared" si="608"/>
        <v>0</v>
      </c>
      <c r="E9785" s="5">
        <f t="shared" si="609"/>
        <v>0</v>
      </c>
      <c r="F9785" s="5">
        <f t="shared" si="610"/>
        <v>0</v>
      </c>
      <c r="G9785">
        <f t="shared" si="611"/>
        <v>1</v>
      </c>
      <c r="H9785">
        <v>2</v>
      </c>
      <c r="I9785">
        <v>0</v>
      </c>
      <c r="J9785">
        <v>0</v>
      </c>
      <c r="K9785">
        <v>9</v>
      </c>
      <c r="L9785">
        <v>92</v>
      </c>
      <c r="M9785" s="4">
        <v>2.2001139298464198</v>
      </c>
      <c r="N9785" s="4">
        <v>0.51723165211909905</v>
      </c>
      <c r="O9785" s="4">
        <v>467.31839820115198</v>
      </c>
      <c r="P9785" s="4">
        <v>861.207553657463</v>
      </c>
    </row>
    <row r="9786" spans="1:16" ht="16" x14ac:dyDescent="0.2">
      <c r="A9786" s="3">
        <v>672.640466614925</v>
      </c>
      <c r="B9786" t="s">
        <v>13</v>
      </c>
      <c r="C9786" t="s">
        <v>15</v>
      </c>
      <c r="D9786" s="5">
        <f t="shared" si="608"/>
        <v>0</v>
      </c>
      <c r="E9786" s="5">
        <f t="shared" si="609"/>
        <v>0</v>
      </c>
      <c r="F9786" s="5">
        <f t="shared" si="610"/>
        <v>0</v>
      </c>
      <c r="G9786">
        <f t="shared" si="611"/>
        <v>1</v>
      </c>
      <c r="H9786">
        <v>5</v>
      </c>
      <c r="I9786">
        <v>0</v>
      </c>
      <c r="J9786">
        <v>0</v>
      </c>
      <c r="K9786">
        <v>9</v>
      </c>
      <c r="L9786">
        <v>90</v>
      </c>
      <c r="M9786" s="4">
        <v>5.1378490330594504</v>
      </c>
      <c r="N9786" s="4">
        <v>1.1900576205478901</v>
      </c>
      <c r="O9786" s="4">
        <v>276.027958767082</v>
      </c>
      <c r="P9786" s="4">
        <v>523.15891459888201</v>
      </c>
    </row>
    <row r="9787" spans="1:16" ht="16" x14ac:dyDescent="0.2">
      <c r="A9787" s="3">
        <v>311.62539100166902</v>
      </c>
      <c r="B9787" t="s">
        <v>13</v>
      </c>
      <c r="C9787" t="s">
        <v>14</v>
      </c>
      <c r="D9787" s="5">
        <f t="shared" si="608"/>
        <v>0</v>
      </c>
      <c r="E9787" s="5">
        <f t="shared" si="609"/>
        <v>1</v>
      </c>
      <c r="F9787" s="5">
        <f t="shared" si="610"/>
        <v>0</v>
      </c>
      <c r="G9787">
        <f t="shared" si="611"/>
        <v>0</v>
      </c>
      <c r="H9787">
        <v>2</v>
      </c>
      <c r="I9787">
        <v>0</v>
      </c>
      <c r="J9787">
        <v>1</v>
      </c>
      <c r="K9787">
        <v>10</v>
      </c>
      <c r="L9787">
        <v>100</v>
      </c>
      <c r="M9787" s="4">
        <v>4.0919571394288097</v>
      </c>
      <c r="N9787" s="4">
        <v>0.68781188336156496</v>
      </c>
      <c r="O9787" s="4">
        <v>368.17699574287201</v>
      </c>
      <c r="P9787" s="4">
        <v>882.64136031725104</v>
      </c>
    </row>
    <row r="9788" spans="1:16" ht="16" x14ac:dyDescent="0.2">
      <c r="A9788" s="3">
        <v>168.160116653731</v>
      </c>
      <c r="B9788" t="s">
        <v>13</v>
      </c>
      <c r="C9788" t="s">
        <v>14</v>
      </c>
      <c r="D9788" s="5">
        <f t="shared" si="608"/>
        <v>0</v>
      </c>
      <c r="E9788" s="5">
        <f t="shared" si="609"/>
        <v>1</v>
      </c>
      <c r="F9788" s="5">
        <f t="shared" si="610"/>
        <v>0</v>
      </c>
      <c r="G9788">
        <f t="shared" si="611"/>
        <v>0</v>
      </c>
      <c r="H9788">
        <v>2</v>
      </c>
      <c r="I9788">
        <v>0</v>
      </c>
      <c r="J9788">
        <v>0</v>
      </c>
      <c r="K9788">
        <v>10</v>
      </c>
      <c r="L9788">
        <v>99</v>
      </c>
      <c r="M9788" s="4">
        <v>3.9707162964877298</v>
      </c>
      <c r="N9788" s="4">
        <v>0.57847590513247105</v>
      </c>
      <c r="O9788" s="4">
        <v>360.27712608298702</v>
      </c>
      <c r="P9788" s="4">
        <v>910.21051588640205</v>
      </c>
    </row>
    <row r="9789" spans="1:16" ht="16" x14ac:dyDescent="0.2">
      <c r="A9789" s="3">
        <v>336.32023330746199</v>
      </c>
      <c r="B9789" t="s">
        <v>13</v>
      </c>
      <c r="C9789" t="s">
        <v>15</v>
      </c>
      <c r="D9789" s="5">
        <f t="shared" si="608"/>
        <v>0</v>
      </c>
      <c r="E9789" s="5">
        <f t="shared" si="609"/>
        <v>0</v>
      </c>
      <c r="F9789" s="5">
        <f t="shared" si="610"/>
        <v>0</v>
      </c>
      <c r="G9789">
        <f t="shared" si="611"/>
        <v>1</v>
      </c>
      <c r="H9789">
        <v>4</v>
      </c>
      <c r="I9789">
        <v>1</v>
      </c>
      <c r="J9789">
        <v>0</v>
      </c>
      <c r="K9789">
        <v>10</v>
      </c>
      <c r="L9789">
        <v>100</v>
      </c>
      <c r="M9789" s="4">
        <v>7.0835466961868203</v>
      </c>
      <c r="N9789" s="4">
        <v>1.65224415908262</v>
      </c>
      <c r="O9789" s="4">
        <v>161.24129806806201</v>
      </c>
      <c r="P9789" s="4">
        <v>364.69972226361</v>
      </c>
    </row>
    <row r="9790" spans="1:16" ht="16" x14ac:dyDescent="0.2">
      <c r="A9790" s="3">
        <v>584.44460123709405</v>
      </c>
      <c r="B9790" t="s">
        <v>13</v>
      </c>
      <c r="C9790" t="s">
        <v>15</v>
      </c>
      <c r="D9790" s="5">
        <f t="shared" si="608"/>
        <v>0</v>
      </c>
      <c r="E9790" s="5">
        <f t="shared" si="609"/>
        <v>0</v>
      </c>
      <c r="F9790" s="5">
        <f t="shared" si="610"/>
        <v>0</v>
      </c>
      <c r="G9790">
        <f t="shared" si="611"/>
        <v>1</v>
      </c>
      <c r="H9790">
        <v>6</v>
      </c>
      <c r="I9790">
        <v>0</v>
      </c>
      <c r="J9790">
        <v>1</v>
      </c>
      <c r="K9790">
        <v>7</v>
      </c>
      <c r="L9790">
        <v>80</v>
      </c>
      <c r="M9790" s="4">
        <v>3.83830417746245</v>
      </c>
      <c r="N9790" s="4">
        <v>0.16691453671463199</v>
      </c>
      <c r="O9790" s="4">
        <v>272.907099952929</v>
      </c>
      <c r="P9790" s="4">
        <v>513.96740783382199</v>
      </c>
    </row>
    <row r="9791" spans="1:16" ht="16" x14ac:dyDescent="0.2">
      <c r="A9791" s="3">
        <v>284.578658952468</v>
      </c>
      <c r="B9791" t="s">
        <v>13</v>
      </c>
      <c r="C9791" t="s">
        <v>14</v>
      </c>
      <c r="D9791" s="5">
        <f t="shared" si="608"/>
        <v>0</v>
      </c>
      <c r="E9791" s="5">
        <f t="shared" si="609"/>
        <v>1</v>
      </c>
      <c r="F9791" s="5">
        <f t="shared" si="610"/>
        <v>0</v>
      </c>
      <c r="G9791">
        <f t="shared" si="611"/>
        <v>0</v>
      </c>
      <c r="H9791">
        <v>2</v>
      </c>
      <c r="I9791">
        <v>1</v>
      </c>
      <c r="J9791">
        <v>0</v>
      </c>
      <c r="K9791">
        <v>10</v>
      </c>
      <c r="L9791">
        <v>100</v>
      </c>
      <c r="M9791" s="4">
        <v>9.8335305964502293</v>
      </c>
      <c r="N9791" s="4">
        <v>0.88285942278209095</v>
      </c>
      <c r="O9791" s="4">
        <v>115.17827998884501</v>
      </c>
      <c r="P9791" s="4">
        <v>251.42498605957701</v>
      </c>
    </row>
    <row r="9792" spans="1:16" ht="16" x14ac:dyDescent="0.2">
      <c r="A9792" s="3">
        <v>310.449446129965</v>
      </c>
      <c r="B9792" t="s">
        <v>13</v>
      </c>
      <c r="C9792" t="s">
        <v>15</v>
      </c>
      <c r="D9792" s="5">
        <f t="shared" si="608"/>
        <v>0</v>
      </c>
      <c r="E9792" s="5">
        <f t="shared" si="609"/>
        <v>0</v>
      </c>
      <c r="F9792" s="5">
        <f t="shared" si="610"/>
        <v>0</v>
      </c>
      <c r="G9792">
        <f t="shared" si="611"/>
        <v>1</v>
      </c>
      <c r="H9792">
        <v>5</v>
      </c>
      <c r="I9792">
        <v>0</v>
      </c>
      <c r="J9792">
        <v>0</v>
      </c>
      <c r="K9792">
        <v>10</v>
      </c>
      <c r="L9792">
        <v>100</v>
      </c>
      <c r="M9792" s="4">
        <v>7.4450672033406304</v>
      </c>
      <c r="N9792" s="4">
        <v>2.3362907814734299</v>
      </c>
      <c r="O9792" s="4">
        <v>154.12807399349001</v>
      </c>
      <c r="P9792" s="4">
        <v>334.66885812577101</v>
      </c>
    </row>
    <row r="9793" spans="1:16" ht="16" x14ac:dyDescent="0.2">
      <c r="A9793" s="3">
        <v>169.33606152543501</v>
      </c>
      <c r="B9793" t="s">
        <v>13</v>
      </c>
      <c r="C9793" t="s">
        <v>14</v>
      </c>
      <c r="D9793" s="5">
        <f t="shared" si="608"/>
        <v>0</v>
      </c>
      <c r="E9793" s="5">
        <f t="shared" si="609"/>
        <v>1</v>
      </c>
      <c r="F9793" s="5">
        <f t="shared" si="610"/>
        <v>0</v>
      </c>
      <c r="G9793">
        <f t="shared" si="611"/>
        <v>0</v>
      </c>
      <c r="H9793">
        <v>2</v>
      </c>
      <c r="I9793">
        <v>0</v>
      </c>
      <c r="J9793">
        <v>0</v>
      </c>
      <c r="K9793">
        <v>9</v>
      </c>
      <c r="L9793">
        <v>96</v>
      </c>
      <c r="M9793" s="4">
        <v>7.2722286607280902</v>
      </c>
      <c r="N9793" s="4">
        <v>1.0070813334542099</v>
      </c>
      <c r="O9793" s="4">
        <v>157.61160810586</v>
      </c>
      <c r="P9793" s="4">
        <v>353.95593624234698</v>
      </c>
    </row>
    <row r="9794" spans="1:16" ht="16" x14ac:dyDescent="0.2">
      <c r="A9794" s="3">
        <v>1086.10268350619</v>
      </c>
      <c r="B9794" t="s">
        <v>13</v>
      </c>
      <c r="C9794" t="s">
        <v>15</v>
      </c>
      <c r="D9794" s="5">
        <f t="shared" si="608"/>
        <v>0</v>
      </c>
      <c r="E9794" s="5">
        <f t="shared" si="609"/>
        <v>0</v>
      </c>
      <c r="F9794" s="5">
        <f t="shared" si="610"/>
        <v>0</v>
      </c>
      <c r="G9794">
        <f t="shared" si="611"/>
        <v>1</v>
      </c>
      <c r="H9794">
        <v>6</v>
      </c>
      <c r="I9794">
        <v>0</v>
      </c>
      <c r="J9794">
        <v>0</v>
      </c>
      <c r="K9794">
        <v>8</v>
      </c>
      <c r="L9794">
        <v>93</v>
      </c>
      <c r="M9794" s="4">
        <v>6.15640585062983</v>
      </c>
      <c r="N9794" s="4">
        <v>0.55786272077127697</v>
      </c>
      <c r="O9794" s="4">
        <v>201.149743933249</v>
      </c>
      <c r="P9794" s="4">
        <v>462.25074061276803</v>
      </c>
    </row>
    <row r="9795" spans="1:16" ht="16" x14ac:dyDescent="0.2">
      <c r="A9795" s="3">
        <v>641.36033302758699</v>
      </c>
      <c r="B9795" t="s">
        <v>13</v>
      </c>
      <c r="C9795" t="s">
        <v>15</v>
      </c>
      <c r="D9795" s="5">
        <f t="shared" ref="D9795:D9858" si="612">IF(B9795="weekend", 1, 0)</f>
        <v>0</v>
      </c>
      <c r="E9795" s="5">
        <f t="shared" ref="E9795:E9858" si="613">IF(C9795="Private room", 1, 0)</f>
        <v>0</v>
      </c>
      <c r="F9795" s="5">
        <f t="shared" ref="F9795:F9858" si="614">IF(C9795="Shared room", 1, 0)</f>
        <v>0</v>
      </c>
      <c r="G9795">
        <f t="shared" ref="G9795:G9858" si="615">IF(C9795="Entire home/apt", 1, 0)</f>
        <v>1</v>
      </c>
      <c r="H9795">
        <v>4</v>
      </c>
      <c r="I9795">
        <v>0</v>
      </c>
      <c r="J9795">
        <v>1</v>
      </c>
      <c r="K9795">
        <v>10</v>
      </c>
      <c r="L9795">
        <v>100</v>
      </c>
      <c r="M9795" s="4">
        <v>7.0770176198228603</v>
      </c>
      <c r="N9795" s="4">
        <v>1.0756408145687999</v>
      </c>
      <c r="O9795" s="4">
        <v>170.432882123089</v>
      </c>
      <c r="P9795" s="4">
        <v>372.27221044255998</v>
      </c>
    </row>
    <row r="9796" spans="1:16" ht="16" x14ac:dyDescent="0.2">
      <c r="A9796" s="3">
        <v>400.76201227686403</v>
      </c>
      <c r="B9796" t="s">
        <v>13</v>
      </c>
      <c r="C9796" t="s">
        <v>15</v>
      </c>
      <c r="D9796" s="5">
        <f t="shared" si="612"/>
        <v>0</v>
      </c>
      <c r="E9796" s="5">
        <f t="shared" si="613"/>
        <v>0</v>
      </c>
      <c r="F9796" s="5">
        <f t="shared" si="614"/>
        <v>0</v>
      </c>
      <c r="G9796">
        <f t="shared" si="615"/>
        <v>1</v>
      </c>
      <c r="H9796">
        <v>4</v>
      </c>
      <c r="I9796">
        <v>0</v>
      </c>
      <c r="J9796">
        <v>0</v>
      </c>
      <c r="K9796">
        <v>8</v>
      </c>
      <c r="L9796">
        <v>92</v>
      </c>
      <c r="M9796" s="4">
        <v>6.0737814191451296</v>
      </c>
      <c r="N9796" s="4">
        <v>1.2289524140577399</v>
      </c>
      <c r="O9796" s="4">
        <v>198.71373425654099</v>
      </c>
      <c r="P9796" s="4">
        <v>434.12241435472401</v>
      </c>
    </row>
    <row r="9797" spans="1:16" ht="16" x14ac:dyDescent="0.2">
      <c r="A9797" s="3">
        <v>150.050565629483</v>
      </c>
      <c r="B9797" t="s">
        <v>13</v>
      </c>
      <c r="C9797" t="s">
        <v>14</v>
      </c>
      <c r="D9797" s="5">
        <f t="shared" si="612"/>
        <v>0</v>
      </c>
      <c r="E9797" s="5">
        <f t="shared" si="613"/>
        <v>1</v>
      </c>
      <c r="F9797" s="5">
        <f t="shared" si="614"/>
        <v>0</v>
      </c>
      <c r="G9797">
        <f t="shared" si="615"/>
        <v>0</v>
      </c>
      <c r="H9797">
        <v>2</v>
      </c>
      <c r="I9797">
        <v>0</v>
      </c>
      <c r="J9797">
        <v>0</v>
      </c>
      <c r="K9797">
        <v>9</v>
      </c>
      <c r="L9797">
        <v>96</v>
      </c>
      <c r="M9797" s="4">
        <v>6.6281311386337203</v>
      </c>
      <c r="N9797" s="4">
        <v>1.6682979115301899</v>
      </c>
      <c r="O9797" s="4">
        <v>171.63622046930499</v>
      </c>
      <c r="P9797" s="4">
        <v>384.14802389957498</v>
      </c>
    </row>
    <row r="9798" spans="1:16" ht="16" x14ac:dyDescent="0.2">
      <c r="A9798" s="3">
        <v>345.25741433241598</v>
      </c>
      <c r="B9798" t="s">
        <v>13</v>
      </c>
      <c r="C9798" t="s">
        <v>15</v>
      </c>
      <c r="D9798" s="5">
        <f t="shared" si="612"/>
        <v>0</v>
      </c>
      <c r="E9798" s="5">
        <f t="shared" si="613"/>
        <v>0</v>
      </c>
      <c r="F9798" s="5">
        <f t="shared" si="614"/>
        <v>0</v>
      </c>
      <c r="G9798">
        <f t="shared" si="615"/>
        <v>1</v>
      </c>
      <c r="H9798">
        <v>2</v>
      </c>
      <c r="I9798">
        <v>0</v>
      </c>
      <c r="J9798">
        <v>1</v>
      </c>
      <c r="K9798">
        <v>10</v>
      </c>
      <c r="L9798">
        <v>95</v>
      </c>
      <c r="M9798" s="4">
        <v>3.9350155880563502</v>
      </c>
      <c r="N9798" s="4">
        <v>0.36455258126763801</v>
      </c>
      <c r="O9798" s="4">
        <v>483.43152510938899</v>
      </c>
      <c r="P9798" s="4">
        <v>792.40678133493998</v>
      </c>
    </row>
    <row r="9799" spans="1:16" ht="16" x14ac:dyDescent="0.2">
      <c r="A9799" s="3">
        <v>192.61976998518301</v>
      </c>
      <c r="B9799" t="s">
        <v>13</v>
      </c>
      <c r="C9799" t="s">
        <v>14</v>
      </c>
      <c r="D9799" s="5">
        <f t="shared" si="612"/>
        <v>0</v>
      </c>
      <c r="E9799" s="5">
        <f t="shared" si="613"/>
        <v>1</v>
      </c>
      <c r="F9799" s="5">
        <f t="shared" si="614"/>
        <v>0</v>
      </c>
      <c r="G9799">
        <f t="shared" si="615"/>
        <v>0</v>
      </c>
      <c r="H9799">
        <v>2</v>
      </c>
      <c r="I9799">
        <v>0</v>
      </c>
      <c r="J9799">
        <v>1</v>
      </c>
      <c r="K9799">
        <v>10</v>
      </c>
      <c r="L9799">
        <v>90</v>
      </c>
      <c r="M9799" s="4">
        <v>2.2813590774977199</v>
      </c>
      <c r="N9799" s="4">
        <v>0.17783843773142899</v>
      </c>
      <c r="O9799" s="4">
        <v>447.24739351043002</v>
      </c>
      <c r="P9799" s="4">
        <v>981.79821598282001</v>
      </c>
    </row>
    <row r="9800" spans="1:16" ht="16" x14ac:dyDescent="0.2">
      <c r="A9800" s="3">
        <v>449.91650791410899</v>
      </c>
      <c r="B9800" t="s">
        <v>13</v>
      </c>
      <c r="C9800" t="s">
        <v>14</v>
      </c>
      <c r="D9800" s="5">
        <f t="shared" si="612"/>
        <v>0</v>
      </c>
      <c r="E9800" s="5">
        <f t="shared" si="613"/>
        <v>1</v>
      </c>
      <c r="F9800" s="5">
        <f t="shared" si="614"/>
        <v>0</v>
      </c>
      <c r="G9800">
        <f t="shared" si="615"/>
        <v>0</v>
      </c>
      <c r="H9800">
        <v>2</v>
      </c>
      <c r="I9800">
        <v>0</v>
      </c>
      <c r="J9800">
        <v>1</v>
      </c>
      <c r="K9800">
        <v>10</v>
      </c>
      <c r="L9800">
        <v>94</v>
      </c>
      <c r="M9800" s="4">
        <v>4.07285218127259</v>
      </c>
      <c r="N9800" s="4">
        <v>0.67156774841918898</v>
      </c>
      <c r="O9800" s="4">
        <v>369.69143111538801</v>
      </c>
      <c r="P9800" s="4">
        <v>890.36126896696601</v>
      </c>
    </row>
    <row r="9801" spans="1:16" ht="16" x14ac:dyDescent="0.2">
      <c r="A9801" s="3">
        <v>398.17493355911398</v>
      </c>
      <c r="B9801" t="s">
        <v>13</v>
      </c>
      <c r="C9801" t="s">
        <v>14</v>
      </c>
      <c r="D9801" s="5">
        <f t="shared" si="612"/>
        <v>0</v>
      </c>
      <c r="E9801" s="5">
        <f t="shared" si="613"/>
        <v>1</v>
      </c>
      <c r="F9801" s="5">
        <f t="shared" si="614"/>
        <v>0</v>
      </c>
      <c r="G9801">
        <f t="shared" si="615"/>
        <v>0</v>
      </c>
      <c r="H9801">
        <v>2</v>
      </c>
      <c r="I9801">
        <v>0</v>
      </c>
      <c r="J9801">
        <v>1</v>
      </c>
      <c r="K9801">
        <v>9</v>
      </c>
      <c r="L9801">
        <v>96</v>
      </c>
      <c r="M9801" s="4">
        <v>4.1154516715190601</v>
      </c>
      <c r="N9801" s="4">
        <v>0.64917851637066504</v>
      </c>
      <c r="O9801" s="4">
        <v>388.186928545223</v>
      </c>
      <c r="P9801" s="4">
        <v>925.76540245578406</v>
      </c>
    </row>
    <row r="9802" spans="1:16" ht="16" x14ac:dyDescent="0.2">
      <c r="A9802" s="3">
        <v>774.71248147886797</v>
      </c>
      <c r="B9802" t="s">
        <v>13</v>
      </c>
      <c r="C9802" t="s">
        <v>15</v>
      </c>
      <c r="D9802" s="5">
        <f t="shared" si="612"/>
        <v>0</v>
      </c>
      <c r="E9802" s="5">
        <f t="shared" si="613"/>
        <v>0</v>
      </c>
      <c r="F9802" s="5">
        <f t="shared" si="614"/>
        <v>0</v>
      </c>
      <c r="G9802">
        <f t="shared" si="615"/>
        <v>1</v>
      </c>
      <c r="H9802">
        <v>4</v>
      </c>
      <c r="I9802">
        <v>0</v>
      </c>
      <c r="J9802">
        <v>0</v>
      </c>
      <c r="K9802">
        <v>9</v>
      </c>
      <c r="L9802">
        <v>93</v>
      </c>
      <c r="M9802" s="4">
        <v>7.0986019140657701</v>
      </c>
      <c r="N9802" s="4">
        <v>0.37371445459188002</v>
      </c>
      <c r="O9802" s="4">
        <v>173.15632296339101</v>
      </c>
      <c r="P9802" s="4">
        <v>416.36171452384701</v>
      </c>
    </row>
    <row r="9803" spans="1:16" ht="16" x14ac:dyDescent="0.2">
      <c r="A9803" s="3">
        <v>152.63764434723299</v>
      </c>
      <c r="B9803" t="s">
        <v>13</v>
      </c>
      <c r="C9803" t="s">
        <v>14</v>
      </c>
      <c r="D9803" s="5">
        <f t="shared" si="612"/>
        <v>0</v>
      </c>
      <c r="E9803" s="5">
        <f t="shared" si="613"/>
        <v>1</v>
      </c>
      <c r="F9803" s="5">
        <f t="shared" si="614"/>
        <v>0</v>
      </c>
      <c r="G9803">
        <f t="shared" si="615"/>
        <v>0</v>
      </c>
      <c r="H9803">
        <v>2</v>
      </c>
      <c r="I9803">
        <v>0</v>
      </c>
      <c r="J9803">
        <v>0</v>
      </c>
      <c r="K9803">
        <v>8</v>
      </c>
      <c r="L9803">
        <v>100</v>
      </c>
      <c r="M9803" s="4">
        <v>9.2637731615532992</v>
      </c>
      <c r="N9803" s="4">
        <v>0.35826233804744601</v>
      </c>
      <c r="O9803" s="4">
        <v>122.20170350165201</v>
      </c>
      <c r="P9803" s="4">
        <v>269.59781279905098</v>
      </c>
    </row>
    <row r="9804" spans="1:16" ht="16" x14ac:dyDescent="0.2">
      <c r="A9804" s="3">
        <v>653.11978174463104</v>
      </c>
      <c r="B9804" t="s">
        <v>13</v>
      </c>
      <c r="C9804" t="s">
        <v>15</v>
      </c>
      <c r="D9804" s="5">
        <f t="shared" si="612"/>
        <v>0</v>
      </c>
      <c r="E9804" s="5">
        <f t="shared" si="613"/>
        <v>0</v>
      </c>
      <c r="F9804" s="5">
        <f t="shared" si="614"/>
        <v>0</v>
      </c>
      <c r="G9804">
        <f t="shared" si="615"/>
        <v>1</v>
      </c>
      <c r="H9804">
        <v>2</v>
      </c>
      <c r="I9804">
        <v>0</v>
      </c>
      <c r="J9804">
        <v>0</v>
      </c>
      <c r="K9804">
        <v>10</v>
      </c>
      <c r="L9804">
        <v>100</v>
      </c>
      <c r="M9804" s="4">
        <v>0.31077287742793702</v>
      </c>
      <c r="N9804" s="4">
        <v>3.3716276607580198E-2</v>
      </c>
      <c r="O9804" s="4">
        <v>1164.50263732811</v>
      </c>
      <c r="P9804" s="4">
        <v>2745.5160390534802</v>
      </c>
    </row>
    <row r="9805" spans="1:16" ht="16" x14ac:dyDescent="0.2">
      <c r="A9805" s="3">
        <v>226.25179331592901</v>
      </c>
      <c r="B9805" t="s">
        <v>13</v>
      </c>
      <c r="C9805" t="s">
        <v>15</v>
      </c>
      <c r="D9805" s="5">
        <f t="shared" si="612"/>
        <v>0</v>
      </c>
      <c r="E9805" s="5">
        <f t="shared" si="613"/>
        <v>0</v>
      </c>
      <c r="F9805" s="5">
        <f t="shared" si="614"/>
        <v>0</v>
      </c>
      <c r="G9805">
        <f t="shared" si="615"/>
        <v>1</v>
      </c>
      <c r="H9805">
        <v>4</v>
      </c>
      <c r="I9805">
        <v>0</v>
      </c>
      <c r="J9805">
        <v>0</v>
      </c>
      <c r="K9805">
        <v>8</v>
      </c>
      <c r="L9805">
        <v>85</v>
      </c>
      <c r="M9805" s="4">
        <v>6.6267481109928301</v>
      </c>
      <c r="N9805" s="4">
        <v>1.41422342967757</v>
      </c>
      <c r="O9805" s="4">
        <v>183.14316289244599</v>
      </c>
      <c r="P9805" s="4">
        <v>402.78523092891101</v>
      </c>
    </row>
    <row r="9806" spans="1:16" ht="16" x14ac:dyDescent="0.2">
      <c r="A9806" s="3">
        <v>116.41854229873699</v>
      </c>
      <c r="B9806" t="s">
        <v>13</v>
      </c>
      <c r="C9806" t="s">
        <v>14</v>
      </c>
      <c r="D9806" s="5">
        <f t="shared" si="612"/>
        <v>0</v>
      </c>
      <c r="E9806" s="5">
        <f t="shared" si="613"/>
        <v>1</v>
      </c>
      <c r="F9806" s="5">
        <f t="shared" si="614"/>
        <v>0</v>
      </c>
      <c r="G9806">
        <f t="shared" si="615"/>
        <v>0</v>
      </c>
      <c r="H9806">
        <v>2</v>
      </c>
      <c r="I9806">
        <v>0</v>
      </c>
      <c r="J9806">
        <v>0</v>
      </c>
      <c r="K9806">
        <v>10</v>
      </c>
      <c r="L9806">
        <v>93</v>
      </c>
      <c r="M9806" s="4">
        <v>7.2795161001555497</v>
      </c>
      <c r="N9806" s="4">
        <v>2.2683573016524901</v>
      </c>
      <c r="O9806" s="4">
        <v>157.71311525182301</v>
      </c>
      <c r="P9806" s="4">
        <v>343.94261862307798</v>
      </c>
    </row>
    <row r="9807" spans="1:16" ht="16" x14ac:dyDescent="0.2">
      <c r="A9807" s="3">
        <v>1333.0511065641199</v>
      </c>
      <c r="B9807" t="s">
        <v>13</v>
      </c>
      <c r="C9807" t="s">
        <v>15</v>
      </c>
      <c r="D9807" s="5">
        <f t="shared" si="612"/>
        <v>0</v>
      </c>
      <c r="E9807" s="5">
        <f t="shared" si="613"/>
        <v>0</v>
      </c>
      <c r="F9807" s="5">
        <f t="shared" si="614"/>
        <v>0</v>
      </c>
      <c r="G9807">
        <f t="shared" si="615"/>
        <v>1</v>
      </c>
      <c r="H9807">
        <v>4</v>
      </c>
      <c r="I9807">
        <v>0</v>
      </c>
      <c r="J9807">
        <v>1</v>
      </c>
      <c r="K9807">
        <v>10</v>
      </c>
      <c r="L9807">
        <v>89</v>
      </c>
      <c r="M9807" s="4">
        <v>1.24093954819149</v>
      </c>
      <c r="N9807" s="4">
        <v>0.25703485854708602</v>
      </c>
      <c r="O9807" s="4">
        <v>819.01194760231499</v>
      </c>
      <c r="P9807" s="4">
        <v>1171.2739961458101</v>
      </c>
    </row>
    <row r="9808" spans="1:16" ht="16" x14ac:dyDescent="0.2">
      <c r="A9808" s="3">
        <v>165.57303793598101</v>
      </c>
      <c r="B9808" t="s">
        <v>13</v>
      </c>
      <c r="C9808" t="s">
        <v>14</v>
      </c>
      <c r="D9808" s="5">
        <f t="shared" si="612"/>
        <v>0</v>
      </c>
      <c r="E9808" s="5">
        <f t="shared" si="613"/>
        <v>1</v>
      </c>
      <c r="F9808" s="5">
        <f t="shared" si="614"/>
        <v>0</v>
      </c>
      <c r="G9808">
        <f t="shared" si="615"/>
        <v>0</v>
      </c>
      <c r="H9808">
        <v>4</v>
      </c>
      <c r="I9808">
        <v>0</v>
      </c>
      <c r="J9808">
        <v>1</v>
      </c>
      <c r="K9808">
        <v>6</v>
      </c>
      <c r="L9808">
        <v>70</v>
      </c>
      <c r="M9808" s="4">
        <v>3.8896920301883902</v>
      </c>
      <c r="N9808" s="4">
        <v>0.117817464522829</v>
      </c>
      <c r="O9808" s="4">
        <v>269.678901539479</v>
      </c>
      <c r="P9808" s="4">
        <v>509.66258113589498</v>
      </c>
    </row>
    <row r="9809" spans="1:16" ht="16" x14ac:dyDescent="0.2">
      <c r="A9809" s="3">
        <v>362.19102048495898</v>
      </c>
      <c r="B9809" t="s">
        <v>13</v>
      </c>
      <c r="C9809" t="s">
        <v>15</v>
      </c>
      <c r="D9809" s="5">
        <f t="shared" si="612"/>
        <v>0</v>
      </c>
      <c r="E9809" s="5">
        <f t="shared" si="613"/>
        <v>0</v>
      </c>
      <c r="F9809" s="5">
        <f t="shared" si="614"/>
        <v>0</v>
      </c>
      <c r="G9809">
        <f t="shared" si="615"/>
        <v>1</v>
      </c>
      <c r="H9809">
        <v>2</v>
      </c>
      <c r="I9809">
        <v>1</v>
      </c>
      <c r="J9809">
        <v>0</v>
      </c>
      <c r="K9809">
        <v>10</v>
      </c>
      <c r="L9809">
        <v>95</v>
      </c>
      <c r="M9809" s="4">
        <v>3.2108535552382702</v>
      </c>
      <c r="N9809" s="4">
        <v>0.74016651045725301</v>
      </c>
      <c r="O9809" s="4">
        <v>358.575904220653</v>
      </c>
      <c r="P9809" s="4">
        <v>623.93158934175494</v>
      </c>
    </row>
    <row r="9810" spans="1:16" ht="16" x14ac:dyDescent="0.2">
      <c r="A9810" s="3">
        <v>138.52630588677999</v>
      </c>
      <c r="B9810" t="s">
        <v>13</v>
      </c>
      <c r="C9810" t="s">
        <v>14</v>
      </c>
      <c r="D9810" s="5">
        <f t="shared" si="612"/>
        <v>0</v>
      </c>
      <c r="E9810" s="5">
        <f t="shared" si="613"/>
        <v>1</v>
      </c>
      <c r="F9810" s="5">
        <f t="shared" si="614"/>
        <v>0</v>
      </c>
      <c r="G9810">
        <f t="shared" si="615"/>
        <v>0</v>
      </c>
      <c r="H9810">
        <v>2</v>
      </c>
      <c r="I9810">
        <v>0</v>
      </c>
      <c r="J9810">
        <v>0</v>
      </c>
      <c r="K9810">
        <v>9</v>
      </c>
      <c r="L9810">
        <v>90</v>
      </c>
      <c r="M9810" s="4">
        <v>3.4357294712580999</v>
      </c>
      <c r="N9810" s="4">
        <v>0.98241811668783696</v>
      </c>
      <c r="O9810" s="4">
        <v>327.26510127469197</v>
      </c>
      <c r="P9810" s="4">
        <v>577.19319761496297</v>
      </c>
    </row>
    <row r="9811" spans="1:16" ht="16" x14ac:dyDescent="0.2">
      <c r="A9811" s="3">
        <v>208.14224229168099</v>
      </c>
      <c r="B9811" t="s">
        <v>13</v>
      </c>
      <c r="C9811" t="s">
        <v>14</v>
      </c>
      <c r="D9811" s="5">
        <f t="shared" si="612"/>
        <v>0</v>
      </c>
      <c r="E9811" s="5">
        <f t="shared" si="613"/>
        <v>1</v>
      </c>
      <c r="F9811" s="5">
        <f t="shared" si="614"/>
        <v>0</v>
      </c>
      <c r="G9811">
        <f t="shared" si="615"/>
        <v>0</v>
      </c>
      <c r="H9811">
        <v>2</v>
      </c>
      <c r="I9811">
        <v>0</v>
      </c>
      <c r="J9811">
        <v>1</v>
      </c>
      <c r="K9811">
        <v>8</v>
      </c>
      <c r="L9811">
        <v>80</v>
      </c>
      <c r="M9811" s="4">
        <v>4.4596951777943303</v>
      </c>
      <c r="N9811" s="4">
        <v>0.93534884586686795</v>
      </c>
      <c r="O9811" s="4">
        <v>364.563296975193</v>
      </c>
      <c r="P9811" s="4">
        <v>620.422581061958</v>
      </c>
    </row>
    <row r="9812" spans="1:16" ht="16" x14ac:dyDescent="0.2">
      <c r="A9812" s="3">
        <v>204.14402972788599</v>
      </c>
      <c r="B9812" t="s">
        <v>13</v>
      </c>
      <c r="C9812" t="s">
        <v>14</v>
      </c>
      <c r="D9812" s="5">
        <f t="shared" si="612"/>
        <v>0</v>
      </c>
      <c r="E9812" s="5">
        <f t="shared" si="613"/>
        <v>1</v>
      </c>
      <c r="F9812" s="5">
        <f t="shared" si="614"/>
        <v>0</v>
      </c>
      <c r="G9812">
        <f t="shared" si="615"/>
        <v>0</v>
      </c>
      <c r="H9812">
        <v>2</v>
      </c>
      <c r="I9812">
        <v>0</v>
      </c>
      <c r="J9812">
        <v>1</v>
      </c>
      <c r="K9812">
        <v>9</v>
      </c>
      <c r="L9812">
        <v>85</v>
      </c>
      <c r="M9812" s="4">
        <v>4.5170761854338402</v>
      </c>
      <c r="N9812" s="4">
        <v>0.97945168818606698</v>
      </c>
      <c r="O9812" s="4">
        <v>353.46063615282799</v>
      </c>
      <c r="P9812" s="4">
        <v>610.58687486167503</v>
      </c>
    </row>
    <row r="9813" spans="1:16" ht="16" x14ac:dyDescent="0.2">
      <c r="A9813" s="3">
        <v>210.729321009431</v>
      </c>
      <c r="B9813" t="s">
        <v>13</v>
      </c>
      <c r="C9813" t="s">
        <v>14</v>
      </c>
      <c r="D9813" s="5">
        <f t="shared" si="612"/>
        <v>0</v>
      </c>
      <c r="E9813" s="5">
        <f t="shared" si="613"/>
        <v>1</v>
      </c>
      <c r="F9813" s="5">
        <f t="shared" si="614"/>
        <v>0</v>
      </c>
      <c r="G9813">
        <f t="shared" si="615"/>
        <v>0</v>
      </c>
      <c r="H9813">
        <v>2</v>
      </c>
      <c r="I9813">
        <v>0</v>
      </c>
      <c r="J9813">
        <v>1</v>
      </c>
      <c r="K9813">
        <v>9</v>
      </c>
      <c r="L9813">
        <v>88</v>
      </c>
      <c r="M9813" s="4">
        <v>4.4240986327254799</v>
      </c>
      <c r="N9813" s="4">
        <v>0.87903232065222103</v>
      </c>
      <c r="O9813" s="4">
        <v>371.05099169891002</v>
      </c>
      <c r="P9813" s="4">
        <v>623.29734329303199</v>
      </c>
    </row>
    <row r="9814" spans="1:16" ht="16" x14ac:dyDescent="0.2">
      <c r="A9814" s="3">
        <v>174.74540793527601</v>
      </c>
      <c r="B9814" t="s">
        <v>13</v>
      </c>
      <c r="C9814" t="s">
        <v>14</v>
      </c>
      <c r="D9814" s="5">
        <f t="shared" si="612"/>
        <v>0</v>
      </c>
      <c r="E9814" s="5">
        <f t="shared" si="613"/>
        <v>1</v>
      </c>
      <c r="F9814" s="5">
        <f t="shared" si="614"/>
        <v>0</v>
      </c>
      <c r="G9814">
        <f t="shared" si="615"/>
        <v>0</v>
      </c>
      <c r="H9814">
        <v>2</v>
      </c>
      <c r="I9814">
        <v>0</v>
      </c>
      <c r="J9814">
        <v>1</v>
      </c>
      <c r="K9814">
        <v>9</v>
      </c>
      <c r="L9814">
        <v>87</v>
      </c>
      <c r="M9814" s="4">
        <v>4.0818276289032296</v>
      </c>
      <c r="N9814" s="4">
        <v>0.64769740080947602</v>
      </c>
      <c r="O9814" s="4">
        <v>397.47536061243301</v>
      </c>
      <c r="P9814" s="4">
        <v>929.671344240856</v>
      </c>
    </row>
    <row r="9815" spans="1:16" ht="16" x14ac:dyDescent="0.2">
      <c r="A9815" s="3">
        <v>166.748982807685</v>
      </c>
      <c r="B9815" t="s">
        <v>13</v>
      </c>
      <c r="C9815" t="s">
        <v>14</v>
      </c>
      <c r="D9815" s="5">
        <f t="shared" si="612"/>
        <v>0</v>
      </c>
      <c r="E9815" s="5">
        <f t="shared" si="613"/>
        <v>1</v>
      </c>
      <c r="F9815" s="5">
        <f t="shared" si="614"/>
        <v>0</v>
      </c>
      <c r="G9815">
        <f t="shared" si="615"/>
        <v>0</v>
      </c>
      <c r="H9815">
        <v>2</v>
      </c>
      <c r="I9815">
        <v>0</v>
      </c>
      <c r="J9815">
        <v>1</v>
      </c>
      <c r="K9815">
        <v>9</v>
      </c>
      <c r="L9815">
        <v>83</v>
      </c>
      <c r="M9815" s="4">
        <v>4.2103228479700201</v>
      </c>
      <c r="N9815" s="4">
        <v>0.69668382414756203</v>
      </c>
      <c r="O9815" s="4">
        <v>338.847363039627</v>
      </c>
      <c r="P9815" s="4">
        <v>814.48836632061898</v>
      </c>
    </row>
    <row r="9816" spans="1:16" ht="16" x14ac:dyDescent="0.2">
      <c r="A9816" s="3">
        <v>257.29673792892498</v>
      </c>
      <c r="B9816" t="s">
        <v>13</v>
      </c>
      <c r="C9816" t="s">
        <v>15</v>
      </c>
      <c r="D9816" s="5">
        <f t="shared" si="612"/>
        <v>0</v>
      </c>
      <c r="E9816" s="5">
        <f t="shared" si="613"/>
        <v>0</v>
      </c>
      <c r="F9816" s="5">
        <f t="shared" si="614"/>
        <v>0</v>
      </c>
      <c r="G9816">
        <f t="shared" si="615"/>
        <v>1</v>
      </c>
      <c r="H9816">
        <v>5</v>
      </c>
      <c r="I9816">
        <v>0</v>
      </c>
      <c r="J9816">
        <v>0</v>
      </c>
      <c r="K9816">
        <v>9</v>
      </c>
      <c r="L9816">
        <v>91</v>
      </c>
      <c r="M9816" s="4">
        <v>9.9324261590902108</v>
      </c>
      <c r="N9816" s="4">
        <v>0.54091031074486695</v>
      </c>
      <c r="O9816" s="4">
        <v>112.682548388551</v>
      </c>
      <c r="P9816" s="4">
        <v>256.49322403021802</v>
      </c>
    </row>
    <row r="9817" spans="1:16" ht="16" x14ac:dyDescent="0.2">
      <c r="A9817" s="3">
        <v>872.786283779016</v>
      </c>
      <c r="B9817" t="s">
        <v>13</v>
      </c>
      <c r="C9817" t="s">
        <v>15</v>
      </c>
      <c r="D9817" s="5">
        <f t="shared" si="612"/>
        <v>0</v>
      </c>
      <c r="E9817" s="5">
        <f t="shared" si="613"/>
        <v>0</v>
      </c>
      <c r="F9817" s="5">
        <f t="shared" si="614"/>
        <v>0</v>
      </c>
      <c r="G9817">
        <f t="shared" si="615"/>
        <v>1</v>
      </c>
      <c r="H9817">
        <v>4</v>
      </c>
      <c r="I9817">
        <v>0</v>
      </c>
      <c r="J9817">
        <v>1</v>
      </c>
      <c r="K9817">
        <v>9</v>
      </c>
      <c r="L9817">
        <v>80</v>
      </c>
      <c r="M9817" s="4">
        <v>4.1785403518327602</v>
      </c>
      <c r="N9817" s="4">
        <v>0.32195481347375099</v>
      </c>
      <c r="O9817" s="4">
        <v>379.96999601764702</v>
      </c>
      <c r="P9817" s="4">
        <v>740.31812946168702</v>
      </c>
    </row>
    <row r="9818" spans="1:16" ht="16" x14ac:dyDescent="0.2">
      <c r="A9818" s="3">
        <v>846.91549660151895</v>
      </c>
      <c r="B9818" t="s">
        <v>13</v>
      </c>
      <c r="C9818" t="s">
        <v>15</v>
      </c>
      <c r="D9818" s="5">
        <f t="shared" si="612"/>
        <v>0</v>
      </c>
      <c r="E9818" s="5">
        <f t="shared" si="613"/>
        <v>0</v>
      </c>
      <c r="F9818" s="5">
        <f t="shared" si="614"/>
        <v>0</v>
      </c>
      <c r="G9818">
        <f t="shared" si="615"/>
        <v>1</v>
      </c>
      <c r="H9818">
        <v>3</v>
      </c>
      <c r="I9818">
        <v>0</v>
      </c>
      <c r="J9818">
        <v>1</v>
      </c>
      <c r="K9818">
        <v>9</v>
      </c>
      <c r="L9818">
        <v>92</v>
      </c>
      <c r="M9818" s="4">
        <v>4.2831061794189402</v>
      </c>
      <c r="N9818" s="4">
        <v>0.53102818350923897</v>
      </c>
      <c r="O9818" s="4">
        <v>379.32195120630399</v>
      </c>
      <c r="P9818" s="4">
        <v>692.47829885388103</v>
      </c>
    </row>
    <row r="9819" spans="1:16" ht="16" x14ac:dyDescent="0.2">
      <c r="A9819" s="3">
        <v>446.15348432465402</v>
      </c>
      <c r="B9819" t="s">
        <v>13</v>
      </c>
      <c r="C9819" t="s">
        <v>14</v>
      </c>
      <c r="D9819" s="5">
        <f t="shared" si="612"/>
        <v>0</v>
      </c>
      <c r="E9819" s="5">
        <f t="shared" si="613"/>
        <v>1</v>
      </c>
      <c r="F9819" s="5">
        <f t="shared" si="614"/>
        <v>0</v>
      </c>
      <c r="G9819">
        <f t="shared" si="615"/>
        <v>0</v>
      </c>
      <c r="H9819">
        <v>2</v>
      </c>
      <c r="I9819">
        <v>0</v>
      </c>
      <c r="J9819">
        <v>1</v>
      </c>
      <c r="K9819">
        <v>9</v>
      </c>
      <c r="L9819">
        <v>75</v>
      </c>
      <c r="M9819" s="4">
        <v>4.7695474290419702</v>
      </c>
      <c r="N9819" s="4">
        <v>0.33639010503612299</v>
      </c>
      <c r="O9819" s="4">
        <v>297.52902987028398</v>
      </c>
      <c r="P9819" s="4">
        <v>611.88630288065997</v>
      </c>
    </row>
    <row r="9820" spans="1:16" ht="16" x14ac:dyDescent="0.2">
      <c r="A9820" s="3">
        <v>239.18718690467699</v>
      </c>
      <c r="B9820" t="s">
        <v>13</v>
      </c>
      <c r="C9820" t="s">
        <v>15</v>
      </c>
      <c r="D9820" s="5">
        <f t="shared" si="612"/>
        <v>0</v>
      </c>
      <c r="E9820" s="5">
        <f t="shared" si="613"/>
        <v>0</v>
      </c>
      <c r="F9820" s="5">
        <f t="shared" si="614"/>
        <v>0</v>
      </c>
      <c r="G9820">
        <f t="shared" si="615"/>
        <v>1</v>
      </c>
      <c r="H9820">
        <v>2</v>
      </c>
      <c r="I9820">
        <v>0</v>
      </c>
      <c r="J9820">
        <v>0</v>
      </c>
      <c r="K9820">
        <v>9</v>
      </c>
      <c r="L9820">
        <v>93</v>
      </c>
      <c r="M9820" s="4">
        <v>7.8645488152680398</v>
      </c>
      <c r="N9820" s="4">
        <v>2.5377743351640101</v>
      </c>
      <c r="O9820" s="4">
        <v>146.47454829048499</v>
      </c>
      <c r="P9820" s="4">
        <v>315.61736284571998</v>
      </c>
    </row>
    <row r="9821" spans="1:16" ht="16" x14ac:dyDescent="0.2">
      <c r="A9821" s="3">
        <v>108.657306145487</v>
      </c>
      <c r="B9821" t="s">
        <v>13</v>
      </c>
      <c r="C9821" t="s">
        <v>14</v>
      </c>
      <c r="D9821" s="5">
        <f t="shared" si="612"/>
        <v>0</v>
      </c>
      <c r="E9821" s="5">
        <f t="shared" si="613"/>
        <v>1</v>
      </c>
      <c r="F9821" s="5">
        <f t="shared" si="614"/>
        <v>0</v>
      </c>
      <c r="G9821">
        <f t="shared" si="615"/>
        <v>0</v>
      </c>
      <c r="H9821">
        <v>2</v>
      </c>
      <c r="I9821">
        <v>0</v>
      </c>
      <c r="J9821">
        <v>0</v>
      </c>
      <c r="K9821">
        <v>10</v>
      </c>
      <c r="L9821">
        <v>92</v>
      </c>
      <c r="M9821" s="4">
        <v>7.6420011249357698</v>
      </c>
      <c r="N9821" s="4">
        <v>1.01519841637782</v>
      </c>
      <c r="O9821" s="4">
        <v>148.53868697094299</v>
      </c>
      <c r="P9821" s="4">
        <v>320.47056071738501</v>
      </c>
    </row>
    <row r="9822" spans="1:16" ht="16" x14ac:dyDescent="0.2">
      <c r="A9822" s="3">
        <v>258.70787177497101</v>
      </c>
      <c r="B9822" t="s">
        <v>13</v>
      </c>
      <c r="C9822" t="s">
        <v>14</v>
      </c>
      <c r="D9822" s="5">
        <f t="shared" si="612"/>
        <v>0</v>
      </c>
      <c r="E9822" s="5">
        <f t="shared" si="613"/>
        <v>1</v>
      </c>
      <c r="F9822" s="5">
        <f t="shared" si="614"/>
        <v>0</v>
      </c>
      <c r="G9822">
        <f t="shared" si="615"/>
        <v>0</v>
      </c>
      <c r="H9822">
        <v>2</v>
      </c>
      <c r="I9822">
        <v>1</v>
      </c>
      <c r="J9822">
        <v>0</v>
      </c>
      <c r="K9822">
        <v>10</v>
      </c>
      <c r="L9822">
        <v>99</v>
      </c>
      <c r="M9822" s="4">
        <v>3.8940093477203499</v>
      </c>
      <c r="N9822" s="4">
        <v>0.119956075409449</v>
      </c>
      <c r="O9822" s="4">
        <v>269.43056338230099</v>
      </c>
      <c r="P9822" s="4">
        <v>509.04655692865498</v>
      </c>
    </row>
    <row r="9823" spans="1:16" ht="16" x14ac:dyDescent="0.2">
      <c r="A9823" s="3">
        <v>426.63279945436102</v>
      </c>
      <c r="B9823" t="s">
        <v>13</v>
      </c>
      <c r="C9823" t="s">
        <v>15</v>
      </c>
      <c r="D9823" s="5">
        <f t="shared" si="612"/>
        <v>0</v>
      </c>
      <c r="E9823" s="5">
        <f t="shared" si="613"/>
        <v>0</v>
      </c>
      <c r="F9823" s="5">
        <f t="shared" si="614"/>
        <v>0</v>
      </c>
      <c r="G9823">
        <f t="shared" si="615"/>
        <v>1</v>
      </c>
      <c r="H9823">
        <v>4</v>
      </c>
      <c r="I9823">
        <v>0</v>
      </c>
      <c r="J9823">
        <v>0</v>
      </c>
      <c r="K9823">
        <v>9</v>
      </c>
      <c r="L9823">
        <v>100</v>
      </c>
      <c r="M9823" s="4">
        <v>7.4848754950145899</v>
      </c>
      <c r="N9823" s="4">
        <v>2.25903116403583</v>
      </c>
      <c r="O9823" s="4">
        <v>153.22906972993201</v>
      </c>
      <c r="P9823" s="4">
        <v>332.61747092622801</v>
      </c>
    </row>
    <row r="9824" spans="1:16" ht="16" x14ac:dyDescent="0.2">
      <c r="A9824" s="3">
        <v>185.093722806274</v>
      </c>
      <c r="B9824" t="s">
        <v>13</v>
      </c>
      <c r="C9824" t="s">
        <v>14</v>
      </c>
      <c r="D9824" s="5">
        <f t="shared" si="612"/>
        <v>0</v>
      </c>
      <c r="E9824" s="5">
        <f t="shared" si="613"/>
        <v>1</v>
      </c>
      <c r="F9824" s="5">
        <f t="shared" si="614"/>
        <v>0</v>
      </c>
      <c r="G9824">
        <f t="shared" si="615"/>
        <v>0</v>
      </c>
      <c r="H9824">
        <v>2</v>
      </c>
      <c r="I9824">
        <v>0</v>
      </c>
      <c r="J9824">
        <v>0</v>
      </c>
      <c r="K9824">
        <v>10</v>
      </c>
      <c r="L9824">
        <v>100</v>
      </c>
      <c r="M9824" s="4">
        <v>6.65885774976456</v>
      </c>
      <c r="N9824" s="4">
        <v>1.3761540170988</v>
      </c>
      <c r="O9824" s="4">
        <v>172.722093622187</v>
      </c>
      <c r="P9824" s="4">
        <v>386.07822079722303</v>
      </c>
    </row>
    <row r="9825" spans="1:16" ht="16" x14ac:dyDescent="0.2">
      <c r="A9825" s="3">
        <v>872.786283779016</v>
      </c>
      <c r="B9825" t="s">
        <v>13</v>
      </c>
      <c r="C9825" t="s">
        <v>15</v>
      </c>
      <c r="D9825" s="5">
        <f t="shared" si="612"/>
        <v>0</v>
      </c>
      <c r="E9825" s="5">
        <f t="shared" si="613"/>
        <v>0</v>
      </c>
      <c r="F9825" s="5">
        <f t="shared" si="614"/>
        <v>0</v>
      </c>
      <c r="G9825">
        <f t="shared" si="615"/>
        <v>1</v>
      </c>
      <c r="H9825">
        <v>4</v>
      </c>
      <c r="I9825">
        <v>0</v>
      </c>
      <c r="J9825">
        <v>1</v>
      </c>
      <c r="K9825">
        <v>8</v>
      </c>
      <c r="L9825">
        <v>80</v>
      </c>
      <c r="M9825" s="4">
        <v>4.2803473739307103</v>
      </c>
      <c r="N9825" s="4">
        <v>0.52884897776531503</v>
      </c>
      <c r="O9825" s="4">
        <v>379.85083869392997</v>
      </c>
      <c r="P9825" s="4">
        <v>693.26389461503902</v>
      </c>
    </row>
    <row r="9826" spans="1:16" ht="16" x14ac:dyDescent="0.2">
      <c r="A9826" s="3">
        <v>164.39709306427699</v>
      </c>
      <c r="B9826" t="s">
        <v>13</v>
      </c>
      <c r="C9826" t="s">
        <v>14</v>
      </c>
      <c r="D9826" s="5">
        <f t="shared" si="612"/>
        <v>0</v>
      </c>
      <c r="E9826" s="5">
        <f t="shared" si="613"/>
        <v>1</v>
      </c>
      <c r="F9826" s="5">
        <f t="shared" si="614"/>
        <v>0</v>
      </c>
      <c r="G9826">
        <f t="shared" si="615"/>
        <v>0</v>
      </c>
      <c r="H9826">
        <v>4</v>
      </c>
      <c r="I9826">
        <v>0</v>
      </c>
      <c r="J9826">
        <v>1</v>
      </c>
      <c r="K9826">
        <v>8</v>
      </c>
      <c r="L9826">
        <v>86</v>
      </c>
      <c r="M9826" s="4">
        <v>4.6919354768766901</v>
      </c>
      <c r="N9826" s="4">
        <v>0.94376661349304503</v>
      </c>
      <c r="O9826" s="4">
        <v>321.59282062796399</v>
      </c>
      <c r="P9826" s="4">
        <v>591.97416030616898</v>
      </c>
    </row>
    <row r="9827" spans="1:16" ht="16" x14ac:dyDescent="0.2">
      <c r="A9827" s="3">
        <v>3000.0705566923002</v>
      </c>
      <c r="B9827" t="s">
        <v>13</v>
      </c>
      <c r="C9827" t="s">
        <v>15</v>
      </c>
      <c r="D9827" s="5">
        <f t="shared" si="612"/>
        <v>0</v>
      </c>
      <c r="E9827" s="5">
        <f t="shared" si="613"/>
        <v>0</v>
      </c>
      <c r="F9827" s="5">
        <f t="shared" si="614"/>
        <v>0</v>
      </c>
      <c r="G9827">
        <f t="shared" si="615"/>
        <v>1</v>
      </c>
      <c r="H9827">
        <v>6</v>
      </c>
      <c r="I9827">
        <v>0</v>
      </c>
      <c r="J9827">
        <v>1</v>
      </c>
      <c r="K9827">
        <v>10</v>
      </c>
      <c r="L9827">
        <v>100</v>
      </c>
      <c r="M9827" s="4">
        <v>4.0718988025696001</v>
      </c>
      <c r="N9827" s="4">
        <v>0.53067489933807699</v>
      </c>
      <c r="O9827" s="4">
        <v>364.13882588782502</v>
      </c>
      <c r="P9827" s="4">
        <v>738.43770132025998</v>
      </c>
    </row>
    <row r="9828" spans="1:16" ht="16" x14ac:dyDescent="0.2">
      <c r="A9828" s="3">
        <v>510.83045226839698</v>
      </c>
      <c r="B9828" t="s">
        <v>13</v>
      </c>
      <c r="C9828" t="s">
        <v>15</v>
      </c>
      <c r="D9828" s="5">
        <f t="shared" si="612"/>
        <v>0</v>
      </c>
      <c r="E9828" s="5">
        <f t="shared" si="613"/>
        <v>0</v>
      </c>
      <c r="F9828" s="5">
        <f t="shared" si="614"/>
        <v>0</v>
      </c>
      <c r="G9828">
        <f t="shared" si="615"/>
        <v>1</v>
      </c>
      <c r="H9828">
        <v>6</v>
      </c>
      <c r="I9828">
        <v>0</v>
      </c>
      <c r="J9828">
        <v>1</v>
      </c>
      <c r="K9828">
        <v>9</v>
      </c>
      <c r="L9828">
        <v>88</v>
      </c>
      <c r="M9828" s="4">
        <v>9.1878381948129704</v>
      </c>
      <c r="N9828" s="4">
        <v>2.4645215185448301</v>
      </c>
      <c r="O9828" s="4">
        <v>121.692216869801</v>
      </c>
      <c r="P9828" s="4">
        <v>260.232206388348</v>
      </c>
    </row>
    <row r="9829" spans="1:16" ht="16" x14ac:dyDescent="0.2">
      <c r="A9829" s="3">
        <v>90.547755121239902</v>
      </c>
      <c r="B9829" t="s">
        <v>13</v>
      </c>
      <c r="C9829" t="s">
        <v>14</v>
      </c>
      <c r="D9829" s="5">
        <f t="shared" si="612"/>
        <v>0</v>
      </c>
      <c r="E9829" s="5">
        <f t="shared" si="613"/>
        <v>1</v>
      </c>
      <c r="F9829" s="5">
        <f t="shared" si="614"/>
        <v>0</v>
      </c>
      <c r="G9829">
        <f t="shared" si="615"/>
        <v>0</v>
      </c>
      <c r="H9829">
        <v>2</v>
      </c>
      <c r="I9829">
        <v>0</v>
      </c>
      <c r="J9829">
        <v>0</v>
      </c>
      <c r="K9829">
        <v>9</v>
      </c>
      <c r="L9829">
        <v>95</v>
      </c>
      <c r="M9829" s="4">
        <v>6.3511807947917296</v>
      </c>
      <c r="N9829" s="4">
        <v>1.19970890073181</v>
      </c>
      <c r="O9829" s="4">
        <v>173.69952555480199</v>
      </c>
      <c r="P9829" s="4">
        <v>358.68587733819498</v>
      </c>
    </row>
    <row r="9830" spans="1:16" ht="16" x14ac:dyDescent="0.2">
      <c r="A9830" s="3">
        <v>168.160116653731</v>
      </c>
      <c r="B9830" t="s">
        <v>13</v>
      </c>
      <c r="C9830" t="s">
        <v>14</v>
      </c>
      <c r="D9830" s="5">
        <f t="shared" si="612"/>
        <v>0</v>
      </c>
      <c r="E9830" s="5">
        <f t="shared" si="613"/>
        <v>1</v>
      </c>
      <c r="F9830" s="5">
        <f t="shared" si="614"/>
        <v>0</v>
      </c>
      <c r="G9830">
        <f t="shared" si="615"/>
        <v>0</v>
      </c>
      <c r="H9830">
        <v>2</v>
      </c>
      <c r="I9830">
        <v>0</v>
      </c>
      <c r="J9830">
        <v>0</v>
      </c>
      <c r="K9830">
        <v>10</v>
      </c>
      <c r="L9830">
        <v>97</v>
      </c>
      <c r="M9830" s="4">
        <v>3.5560626191704299</v>
      </c>
      <c r="N9830" s="4">
        <v>0.495478222627249</v>
      </c>
      <c r="O9830" s="4">
        <v>292.24465303338201</v>
      </c>
      <c r="P9830" s="4">
        <v>543.60234272750995</v>
      </c>
    </row>
    <row r="9831" spans="1:16" ht="16" x14ac:dyDescent="0.2">
      <c r="A9831" s="3">
        <v>142.289329476234</v>
      </c>
      <c r="B9831" t="s">
        <v>13</v>
      </c>
      <c r="C9831" t="s">
        <v>14</v>
      </c>
      <c r="D9831" s="5">
        <f t="shared" si="612"/>
        <v>0</v>
      </c>
      <c r="E9831" s="5">
        <f t="shared" si="613"/>
        <v>1</v>
      </c>
      <c r="F9831" s="5">
        <f t="shared" si="614"/>
        <v>0</v>
      </c>
      <c r="G9831">
        <f t="shared" si="615"/>
        <v>0</v>
      </c>
      <c r="H9831">
        <v>2</v>
      </c>
      <c r="I9831">
        <v>0</v>
      </c>
      <c r="J9831">
        <v>1</v>
      </c>
      <c r="K9831">
        <v>10</v>
      </c>
      <c r="L9831">
        <v>60</v>
      </c>
      <c r="M9831" s="4">
        <v>5.7205425695877503</v>
      </c>
      <c r="N9831" s="4">
        <v>0.41005410858855301</v>
      </c>
      <c r="O9831" s="4">
        <v>225.24681626478599</v>
      </c>
      <c r="P9831" s="4">
        <v>521.06779721466</v>
      </c>
    </row>
    <row r="9832" spans="1:16" ht="16" x14ac:dyDescent="0.2">
      <c r="A9832" s="3">
        <v>106.070227427738</v>
      </c>
      <c r="B9832" t="s">
        <v>13</v>
      </c>
      <c r="C9832" t="s">
        <v>14</v>
      </c>
      <c r="D9832" s="5">
        <f t="shared" si="612"/>
        <v>0</v>
      </c>
      <c r="E9832" s="5">
        <f t="shared" si="613"/>
        <v>1</v>
      </c>
      <c r="F9832" s="5">
        <f t="shared" si="614"/>
        <v>0</v>
      </c>
      <c r="G9832">
        <f t="shared" si="615"/>
        <v>0</v>
      </c>
      <c r="H9832">
        <v>2</v>
      </c>
      <c r="I9832">
        <v>0</v>
      </c>
      <c r="J9832">
        <v>0</v>
      </c>
      <c r="K9832">
        <v>10</v>
      </c>
      <c r="L9832">
        <v>92</v>
      </c>
      <c r="M9832" s="4">
        <v>9.5615950123938198</v>
      </c>
      <c r="N9832" s="4">
        <v>2.5379643442568098</v>
      </c>
      <c r="O9832" s="4">
        <v>117.01619668734099</v>
      </c>
      <c r="P9832" s="4">
        <v>250.08997993137601</v>
      </c>
    </row>
    <row r="9833" spans="1:16" ht="16" x14ac:dyDescent="0.2">
      <c r="A9833" s="3">
        <v>142.289329476234</v>
      </c>
      <c r="B9833" t="s">
        <v>13</v>
      </c>
      <c r="C9833" t="s">
        <v>14</v>
      </c>
      <c r="D9833" s="5">
        <f t="shared" si="612"/>
        <v>0</v>
      </c>
      <c r="E9833" s="5">
        <f t="shared" si="613"/>
        <v>1</v>
      </c>
      <c r="F9833" s="5">
        <f t="shared" si="614"/>
        <v>0</v>
      </c>
      <c r="G9833">
        <f t="shared" si="615"/>
        <v>0</v>
      </c>
      <c r="H9833">
        <v>2</v>
      </c>
      <c r="I9833">
        <v>0</v>
      </c>
      <c r="J9833">
        <v>1</v>
      </c>
      <c r="K9833">
        <v>10</v>
      </c>
      <c r="L9833">
        <v>100</v>
      </c>
      <c r="M9833" s="4">
        <v>5.6626669835265702</v>
      </c>
      <c r="N9833" s="4">
        <v>0.32093159332506899</v>
      </c>
      <c r="O9833" s="4">
        <v>227.27174854859399</v>
      </c>
      <c r="P9833" s="4">
        <v>524.61219405486804</v>
      </c>
    </row>
    <row r="9834" spans="1:16" ht="16" x14ac:dyDescent="0.2">
      <c r="A9834" s="3">
        <v>142.289329476234</v>
      </c>
      <c r="B9834" t="s">
        <v>13</v>
      </c>
      <c r="C9834" t="s">
        <v>14</v>
      </c>
      <c r="D9834" s="5">
        <f t="shared" si="612"/>
        <v>0</v>
      </c>
      <c r="E9834" s="5">
        <f t="shared" si="613"/>
        <v>1</v>
      </c>
      <c r="F9834" s="5">
        <f t="shared" si="614"/>
        <v>0</v>
      </c>
      <c r="G9834">
        <f t="shared" si="615"/>
        <v>0</v>
      </c>
      <c r="H9834">
        <v>2</v>
      </c>
      <c r="I9834">
        <v>0</v>
      </c>
      <c r="J9834">
        <v>1</v>
      </c>
      <c r="K9834">
        <v>6</v>
      </c>
      <c r="L9834">
        <v>60</v>
      </c>
      <c r="M9834" s="4">
        <v>5.6373063764333597</v>
      </c>
      <c r="N9834" s="4">
        <v>0.26466423078528201</v>
      </c>
      <c r="O9834" s="4">
        <v>228.060768811337</v>
      </c>
      <c r="P9834" s="4">
        <v>525.33008099336905</v>
      </c>
    </row>
    <row r="9835" spans="1:16" ht="16" x14ac:dyDescent="0.2">
      <c r="A9835" s="3">
        <v>142.289329476234</v>
      </c>
      <c r="B9835" t="s">
        <v>13</v>
      </c>
      <c r="C9835" t="s">
        <v>14</v>
      </c>
      <c r="D9835" s="5">
        <f t="shared" si="612"/>
        <v>0</v>
      </c>
      <c r="E9835" s="5">
        <f t="shared" si="613"/>
        <v>1</v>
      </c>
      <c r="F9835" s="5">
        <f t="shared" si="614"/>
        <v>0</v>
      </c>
      <c r="G9835">
        <f t="shared" si="615"/>
        <v>0</v>
      </c>
      <c r="H9835">
        <v>2</v>
      </c>
      <c r="I9835">
        <v>0</v>
      </c>
      <c r="J9835">
        <v>1</v>
      </c>
      <c r="K9835">
        <v>10</v>
      </c>
      <c r="L9835">
        <v>100</v>
      </c>
      <c r="M9835" s="4">
        <v>5.6562049212474799</v>
      </c>
      <c r="N9835" s="4">
        <v>0.39096138159068</v>
      </c>
      <c r="O9835" s="4">
        <v>228.15070785942399</v>
      </c>
      <c r="P9835" s="4">
        <v>526.13625540084104</v>
      </c>
    </row>
    <row r="9836" spans="1:16" ht="16" x14ac:dyDescent="0.2">
      <c r="A9836" s="3">
        <v>142.289329476234</v>
      </c>
      <c r="B9836" t="s">
        <v>13</v>
      </c>
      <c r="C9836" t="s">
        <v>14</v>
      </c>
      <c r="D9836" s="5">
        <f t="shared" si="612"/>
        <v>0</v>
      </c>
      <c r="E9836" s="5">
        <f t="shared" si="613"/>
        <v>1</v>
      </c>
      <c r="F9836" s="5">
        <f t="shared" si="614"/>
        <v>0</v>
      </c>
      <c r="G9836">
        <f t="shared" si="615"/>
        <v>0</v>
      </c>
      <c r="H9836">
        <v>2</v>
      </c>
      <c r="I9836">
        <v>0</v>
      </c>
      <c r="J9836">
        <v>1</v>
      </c>
      <c r="K9836">
        <v>8</v>
      </c>
      <c r="L9836">
        <v>80</v>
      </c>
      <c r="M9836" s="4">
        <v>5.7046821218711896</v>
      </c>
      <c r="N9836" s="4">
        <v>0.32380536425677298</v>
      </c>
      <c r="O9836" s="4">
        <v>225.270564324113</v>
      </c>
      <c r="P9836" s="4">
        <v>521.80787261185503</v>
      </c>
    </row>
    <row r="9837" spans="1:16" ht="16" x14ac:dyDescent="0.2">
      <c r="A9837" s="3">
        <v>142.289329476234</v>
      </c>
      <c r="B9837" t="s">
        <v>13</v>
      </c>
      <c r="C9837" t="s">
        <v>14</v>
      </c>
      <c r="D9837" s="5">
        <f t="shared" si="612"/>
        <v>0</v>
      </c>
      <c r="E9837" s="5">
        <f t="shared" si="613"/>
        <v>1</v>
      </c>
      <c r="F9837" s="5">
        <f t="shared" si="614"/>
        <v>0</v>
      </c>
      <c r="G9837">
        <f t="shared" si="615"/>
        <v>0</v>
      </c>
      <c r="H9837">
        <v>2</v>
      </c>
      <c r="I9837">
        <v>0</v>
      </c>
      <c r="J9837">
        <v>1</v>
      </c>
      <c r="K9837">
        <v>10</v>
      </c>
      <c r="L9837">
        <v>100</v>
      </c>
      <c r="M9837" s="4">
        <v>5.7303737676251103</v>
      </c>
      <c r="N9837" s="4">
        <v>0.24256528517030901</v>
      </c>
      <c r="O9837" s="4">
        <v>223.44450423893699</v>
      </c>
      <c r="P9837" s="4">
        <v>519.56580866129502</v>
      </c>
    </row>
    <row r="9838" spans="1:16" ht="16" x14ac:dyDescent="0.2">
      <c r="A9838" s="3">
        <v>142.289329476234</v>
      </c>
      <c r="B9838" t="s">
        <v>13</v>
      </c>
      <c r="C9838" t="s">
        <v>14</v>
      </c>
      <c r="D9838" s="5">
        <f t="shared" si="612"/>
        <v>0</v>
      </c>
      <c r="E9838" s="5">
        <f t="shared" si="613"/>
        <v>1</v>
      </c>
      <c r="F9838" s="5">
        <f t="shared" si="614"/>
        <v>0</v>
      </c>
      <c r="G9838">
        <f t="shared" si="615"/>
        <v>0</v>
      </c>
      <c r="H9838">
        <v>2</v>
      </c>
      <c r="I9838">
        <v>0</v>
      </c>
      <c r="J9838">
        <v>1</v>
      </c>
      <c r="K9838">
        <v>8</v>
      </c>
      <c r="L9838">
        <v>80</v>
      </c>
      <c r="M9838" s="4">
        <v>5.7272086379284799</v>
      </c>
      <c r="N9838" s="4">
        <v>0.42102584569558299</v>
      </c>
      <c r="O9838" s="4">
        <v>225.03784209718799</v>
      </c>
      <c r="P9838" s="4">
        <v>520.66866566446402</v>
      </c>
    </row>
    <row r="9839" spans="1:16" ht="16" x14ac:dyDescent="0.2">
      <c r="A9839" s="3">
        <v>142.289329476234</v>
      </c>
      <c r="B9839" t="s">
        <v>13</v>
      </c>
      <c r="C9839" t="s">
        <v>14</v>
      </c>
      <c r="D9839" s="5">
        <f t="shared" si="612"/>
        <v>0</v>
      </c>
      <c r="E9839" s="5">
        <f t="shared" si="613"/>
        <v>1</v>
      </c>
      <c r="F9839" s="5">
        <f t="shared" si="614"/>
        <v>0</v>
      </c>
      <c r="G9839">
        <f t="shared" si="615"/>
        <v>0</v>
      </c>
      <c r="H9839">
        <v>2</v>
      </c>
      <c r="I9839">
        <v>0</v>
      </c>
      <c r="J9839">
        <v>1</v>
      </c>
      <c r="K9839">
        <v>8</v>
      </c>
      <c r="L9839">
        <v>80</v>
      </c>
      <c r="M9839" s="4">
        <v>5.7008381999996196</v>
      </c>
      <c r="N9839" s="4">
        <v>0.20544736609009701</v>
      </c>
      <c r="O9839" s="4">
        <v>224.60263247899201</v>
      </c>
      <c r="P9839" s="4">
        <v>519.639136443388</v>
      </c>
    </row>
    <row r="9840" spans="1:16" ht="16" x14ac:dyDescent="0.2">
      <c r="A9840" s="3">
        <v>139.70225075848401</v>
      </c>
      <c r="B9840" t="s">
        <v>13</v>
      </c>
      <c r="C9840" t="s">
        <v>14</v>
      </c>
      <c r="D9840" s="5">
        <f t="shared" si="612"/>
        <v>0</v>
      </c>
      <c r="E9840" s="5">
        <f t="shared" si="613"/>
        <v>1</v>
      </c>
      <c r="F9840" s="5">
        <f t="shared" si="614"/>
        <v>0</v>
      </c>
      <c r="G9840">
        <f t="shared" si="615"/>
        <v>0</v>
      </c>
      <c r="H9840">
        <v>2</v>
      </c>
      <c r="I9840">
        <v>0</v>
      </c>
      <c r="J9840">
        <v>0</v>
      </c>
      <c r="K9840">
        <v>10</v>
      </c>
      <c r="L9840">
        <v>93</v>
      </c>
      <c r="M9840" s="4">
        <v>4.0326397198575297</v>
      </c>
      <c r="N9840" s="4">
        <v>0.14032000888519799</v>
      </c>
      <c r="O9840" s="4">
        <v>260.990583317524</v>
      </c>
      <c r="P9840" s="4">
        <v>501.54315068593797</v>
      </c>
    </row>
    <row r="9841" spans="1:16" ht="16" x14ac:dyDescent="0.2">
      <c r="A9841" s="3">
        <v>333.733154589712</v>
      </c>
      <c r="B9841" t="s">
        <v>13</v>
      </c>
      <c r="C9841" t="s">
        <v>15</v>
      </c>
      <c r="D9841" s="5">
        <f t="shared" si="612"/>
        <v>0</v>
      </c>
      <c r="E9841" s="5">
        <f t="shared" si="613"/>
        <v>0</v>
      </c>
      <c r="F9841" s="5">
        <f t="shared" si="614"/>
        <v>0</v>
      </c>
      <c r="G9841">
        <f t="shared" si="615"/>
        <v>1</v>
      </c>
      <c r="H9841">
        <v>4</v>
      </c>
      <c r="I9841">
        <v>0</v>
      </c>
      <c r="J9841">
        <v>1</v>
      </c>
      <c r="K9841">
        <v>10</v>
      </c>
      <c r="L9841">
        <v>80</v>
      </c>
      <c r="M9841" s="4">
        <v>3.97886238426968</v>
      </c>
      <c r="N9841" s="4">
        <v>0.58104827874031895</v>
      </c>
      <c r="O9841" s="4">
        <v>364.87964143429502</v>
      </c>
      <c r="P9841" s="4">
        <v>920.76185983463597</v>
      </c>
    </row>
    <row r="9842" spans="1:16" ht="16" x14ac:dyDescent="0.2">
      <c r="A9842" s="3">
        <v>413.93259483995303</v>
      </c>
      <c r="B9842" t="s">
        <v>13</v>
      </c>
      <c r="C9842" t="s">
        <v>15</v>
      </c>
      <c r="D9842" s="5">
        <f t="shared" si="612"/>
        <v>0</v>
      </c>
      <c r="E9842" s="5">
        <f t="shared" si="613"/>
        <v>0</v>
      </c>
      <c r="F9842" s="5">
        <f t="shared" si="614"/>
        <v>0</v>
      </c>
      <c r="G9842">
        <f t="shared" si="615"/>
        <v>1</v>
      </c>
      <c r="H9842">
        <v>2</v>
      </c>
      <c r="I9842">
        <v>0</v>
      </c>
      <c r="J9842">
        <v>0</v>
      </c>
      <c r="K9842">
        <v>9</v>
      </c>
      <c r="L9842">
        <v>100</v>
      </c>
      <c r="M9842" s="4">
        <v>7.2682513861984397</v>
      </c>
      <c r="N9842" s="4">
        <v>1.81728557559568</v>
      </c>
      <c r="O9842" s="4">
        <v>157.40277925088799</v>
      </c>
      <c r="P9842" s="4">
        <v>349.56185767187299</v>
      </c>
    </row>
    <row r="9843" spans="1:16" ht="16" x14ac:dyDescent="0.2">
      <c r="A9843" s="3">
        <v>179.91956537077499</v>
      </c>
      <c r="B9843" t="s">
        <v>13</v>
      </c>
      <c r="C9843" t="s">
        <v>14</v>
      </c>
      <c r="D9843" s="5">
        <f t="shared" si="612"/>
        <v>0</v>
      </c>
      <c r="E9843" s="5">
        <f t="shared" si="613"/>
        <v>1</v>
      </c>
      <c r="F9843" s="5">
        <f t="shared" si="614"/>
        <v>0</v>
      </c>
      <c r="G9843">
        <f t="shared" si="615"/>
        <v>0</v>
      </c>
      <c r="H9843">
        <v>2</v>
      </c>
      <c r="I9843">
        <v>0</v>
      </c>
      <c r="J9843">
        <v>1</v>
      </c>
      <c r="K9843">
        <v>9</v>
      </c>
      <c r="L9843">
        <v>87</v>
      </c>
      <c r="M9843" s="4">
        <v>4.1980011485733799</v>
      </c>
      <c r="N9843" s="4">
        <v>0.65741993414759203</v>
      </c>
      <c r="O9843" s="4">
        <v>343.012002794399</v>
      </c>
      <c r="P9843" s="4">
        <v>833.44226109274803</v>
      </c>
    </row>
    <row r="9844" spans="1:16" ht="16" x14ac:dyDescent="0.2">
      <c r="A9844" s="3">
        <v>173.33427408923001</v>
      </c>
      <c r="B9844" t="s">
        <v>13</v>
      </c>
      <c r="C9844" t="s">
        <v>14</v>
      </c>
      <c r="D9844" s="5">
        <f t="shared" si="612"/>
        <v>0</v>
      </c>
      <c r="E9844" s="5">
        <f t="shared" si="613"/>
        <v>1</v>
      </c>
      <c r="F9844" s="5">
        <f t="shared" si="614"/>
        <v>0</v>
      </c>
      <c r="G9844">
        <f t="shared" si="615"/>
        <v>0</v>
      </c>
      <c r="H9844">
        <v>2</v>
      </c>
      <c r="I9844">
        <v>0</v>
      </c>
      <c r="J9844">
        <v>1</v>
      </c>
      <c r="K9844">
        <v>9</v>
      </c>
      <c r="L9844">
        <v>85</v>
      </c>
      <c r="M9844" s="4">
        <v>4.1920114578338001</v>
      </c>
      <c r="N9844" s="4">
        <v>0.68647770399344599</v>
      </c>
      <c r="O9844" s="4">
        <v>343.76635348879</v>
      </c>
      <c r="P9844" s="4">
        <v>829.968554469521</v>
      </c>
    </row>
    <row r="9845" spans="1:16" ht="16" x14ac:dyDescent="0.2">
      <c r="A9845" s="3">
        <v>162.75077024389</v>
      </c>
      <c r="B9845" t="s">
        <v>13</v>
      </c>
      <c r="C9845" t="s">
        <v>14</v>
      </c>
      <c r="D9845" s="5">
        <f t="shared" si="612"/>
        <v>0</v>
      </c>
      <c r="E9845" s="5">
        <f t="shared" si="613"/>
        <v>1</v>
      </c>
      <c r="F9845" s="5">
        <f t="shared" si="614"/>
        <v>0</v>
      </c>
      <c r="G9845">
        <f t="shared" si="615"/>
        <v>0</v>
      </c>
      <c r="H9845">
        <v>2</v>
      </c>
      <c r="I9845">
        <v>1</v>
      </c>
      <c r="J9845">
        <v>0</v>
      </c>
      <c r="K9845">
        <v>10</v>
      </c>
      <c r="L9845">
        <v>95</v>
      </c>
      <c r="M9845" s="4">
        <v>4.0688431674870502</v>
      </c>
      <c r="N9845" s="4">
        <v>0.14500600078842499</v>
      </c>
      <c r="O9845" s="4">
        <v>258.912173275604</v>
      </c>
      <c r="P9845" s="4">
        <v>499.37238496075901</v>
      </c>
    </row>
    <row r="9846" spans="1:16" ht="16" x14ac:dyDescent="0.2">
      <c r="A9846" s="3">
        <v>258.70787177497101</v>
      </c>
      <c r="B9846" t="s">
        <v>13</v>
      </c>
      <c r="C9846" t="s">
        <v>14</v>
      </c>
      <c r="D9846" s="5">
        <f t="shared" si="612"/>
        <v>0</v>
      </c>
      <c r="E9846" s="5">
        <f t="shared" si="613"/>
        <v>1</v>
      </c>
      <c r="F9846" s="5">
        <f t="shared" si="614"/>
        <v>0</v>
      </c>
      <c r="G9846">
        <f t="shared" si="615"/>
        <v>0</v>
      </c>
      <c r="H9846">
        <v>2</v>
      </c>
      <c r="I9846">
        <v>1</v>
      </c>
      <c r="J9846">
        <v>0</v>
      </c>
      <c r="K9846">
        <v>10</v>
      </c>
      <c r="L9846">
        <v>100</v>
      </c>
      <c r="M9846" s="4">
        <v>3.8841040238049001</v>
      </c>
      <c r="N9846" s="4">
        <v>0.121374053427821</v>
      </c>
      <c r="O9846" s="4">
        <v>270.01689633236901</v>
      </c>
      <c r="P9846" s="4">
        <v>510.24688791828402</v>
      </c>
    </row>
    <row r="9847" spans="1:16" ht="16" x14ac:dyDescent="0.2">
      <c r="A9847" s="3">
        <v>77.612361532491306</v>
      </c>
      <c r="B9847" t="s">
        <v>13</v>
      </c>
      <c r="C9847" t="s">
        <v>14</v>
      </c>
      <c r="D9847" s="5">
        <f t="shared" si="612"/>
        <v>0</v>
      </c>
      <c r="E9847" s="5">
        <f t="shared" si="613"/>
        <v>1</v>
      </c>
      <c r="F9847" s="5">
        <f t="shared" si="614"/>
        <v>0</v>
      </c>
      <c r="G9847">
        <f t="shared" si="615"/>
        <v>0</v>
      </c>
      <c r="H9847">
        <v>2</v>
      </c>
      <c r="I9847">
        <v>0</v>
      </c>
      <c r="J9847">
        <v>0</v>
      </c>
      <c r="K9847">
        <v>8</v>
      </c>
      <c r="L9847">
        <v>100</v>
      </c>
      <c r="M9847" s="4">
        <v>7.1386928944029604</v>
      </c>
      <c r="N9847" s="4">
        <v>1.0286798927721299</v>
      </c>
      <c r="O9847" s="4">
        <v>168.52199155689999</v>
      </c>
      <c r="P9847" s="4">
        <v>367.73861677118498</v>
      </c>
    </row>
    <row r="9848" spans="1:16" ht="16" x14ac:dyDescent="0.2">
      <c r="A9848" s="3">
        <v>180.86032126813799</v>
      </c>
      <c r="B9848" t="s">
        <v>13</v>
      </c>
      <c r="C9848" t="s">
        <v>14</v>
      </c>
      <c r="D9848" s="5">
        <f t="shared" si="612"/>
        <v>0</v>
      </c>
      <c r="E9848" s="5">
        <f t="shared" si="613"/>
        <v>1</v>
      </c>
      <c r="F9848" s="5">
        <f t="shared" si="614"/>
        <v>0</v>
      </c>
      <c r="G9848">
        <f t="shared" si="615"/>
        <v>0</v>
      </c>
      <c r="H9848">
        <v>2</v>
      </c>
      <c r="I9848">
        <v>0</v>
      </c>
      <c r="J9848">
        <v>0</v>
      </c>
      <c r="K9848">
        <v>10</v>
      </c>
      <c r="L9848">
        <v>100</v>
      </c>
      <c r="M9848" s="4">
        <v>4.3333489438056096</v>
      </c>
      <c r="N9848" s="4">
        <v>0.80816267753121995</v>
      </c>
      <c r="O9848" s="4">
        <v>392.96866165251498</v>
      </c>
      <c r="P9848" s="4">
        <v>648.88211520918196</v>
      </c>
    </row>
    <row r="9849" spans="1:16" ht="16" x14ac:dyDescent="0.2">
      <c r="A9849" s="3">
        <v>317.03473741150998</v>
      </c>
      <c r="B9849" t="s">
        <v>13</v>
      </c>
      <c r="C9849" t="s">
        <v>15</v>
      </c>
      <c r="D9849" s="5">
        <f t="shared" si="612"/>
        <v>0</v>
      </c>
      <c r="E9849" s="5">
        <f t="shared" si="613"/>
        <v>0</v>
      </c>
      <c r="F9849" s="5">
        <f t="shared" si="614"/>
        <v>0</v>
      </c>
      <c r="G9849">
        <f t="shared" si="615"/>
        <v>1</v>
      </c>
      <c r="H9849">
        <v>4</v>
      </c>
      <c r="I9849">
        <v>0</v>
      </c>
      <c r="J9849">
        <v>0</v>
      </c>
      <c r="K9849">
        <v>10</v>
      </c>
      <c r="L9849">
        <v>100</v>
      </c>
      <c r="M9849" s="4">
        <v>7.6071683767126501</v>
      </c>
      <c r="N9849" s="4">
        <v>1.8062525006743</v>
      </c>
      <c r="O9849" s="4">
        <v>145.62025120439401</v>
      </c>
      <c r="P9849" s="4">
        <v>358.89261131794399</v>
      </c>
    </row>
    <row r="9850" spans="1:16" ht="16" x14ac:dyDescent="0.2">
      <c r="A9850" s="3">
        <v>142.289329476234</v>
      </c>
      <c r="B9850" t="s">
        <v>13</v>
      </c>
      <c r="C9850" t="s">
        <v>14</v>
      </c>
      <c r="D9850" s="5">
        <f t="shared" si="612"/>
        <v>0</v>
      </c>
      <c r="E9850" s="5">
        <f t="shared" si="613"/>
        <v>1</v>
      </c>
      <c r="F9850" s="5">
        <f t="shared" si="614"/>
        <v>0</v>
      </c>
      <c r="G9850">
        <f t="shared" si="615"/>
        <v>0</v>
      </c>
      <c r="H9850">
        <v>2</v>
      </c>
      <c r="I9850">
        <v>0</v>
      </c>
      <c r="J9850">
        <v>1</v>
      </c>
      <c r="K9850">
        <v>8</v>
      </c>
      <c r="L9850">
        <v>78</v>
      </c>
      <c r="M9850" s="4">
        <v>3.7782958249860599</v>
      </c>
      <c r="N9850" s="4">
        <v>0.27145569152760601</v>
      </c>
      <c r="O9850" s="4">
        <v>315.31425855129203</v>
      </c>
      <c r="P9850" s="4">
        <v>696.56575439366497</v>
      </c>
    </row>
    <row r="9851" spans="1:16" ht="16" x14ac:dyDescent="0.2">
      <c r="A9851" s="3">
        <v>343.84628048637001</v>
      </c>
      <c r="B9851" t="s">
        <v>13</v>
      </c>
      <c r="C9851" t="s">
        <v>14</v>
      </c>
      <c r="D9851" s="5">
        <f t="shared" si="612"/>
        <v>0</v>
      </c>
      <c r="E9851" s="5">
        <f t="shared" si="613"/>
        <v>1</v>
      </c>
      <c r="F9851" s="5">
        <f t="shared" si="614"/>
        <v>0</v>
      </c>
      <c r="G9851">
        <f t="shared" si="615"/>
        <v>0</v>
      </c>
      <c r="H9851">
        <v>2</v>
      </c>
      <c r="I9851">
        <v>0</v>
      </c>
      <c r="J9851">
        <v>0</v>
      </c>
      <c r="K9851">
        <v>9</v>
      </c>
      <c r="L9851">
        <v>83</v>
      </c>
      <c r="M9851" s="4">
        <v>1.14131795951121</v>
      </c>
      <c r="N9851" s="4">
        <v>0.32000885026857001</v>
      </c>
      <c r="O9851" s="4">
        <v>640.30971164743005</v>
      </c>
      <c r="P9851" s="4">
        <v>1805.478889301</v>
      </c>
    </row>
    <row r="9852" spans="1:16" ht="16" x14ac:dyDescent="0.2">
      <c r="A9852" s="3">
        <v>123.003833580281</v>
      </c>
      <c r="B9852" t="s">
        <v>13</v>
      </c>
      <c r="C9852" t="s">
        <v>14</v>
      </c>
      <c r="D9852" s="5">
        <f t="shared" si="612"/>
        <v>0</v>
      </c>
      <c r="E9852" s="5">
        <f t="shared" si="613"/>
        <v>1</v>
      </c>
      <c r="F9852" s="5">
        <f t="shared" si="614"/>
        <v>0</v>
      </c>
      <c r="G9852">
        <f t="shared" si="615"/>
        <v>0</v>
      </c>
      <c r="H9852">
        <v>2</v>
      </c>
      <c r="I9852">
        <v>0</v>
      </c>
      <c r="J9852">
        <v>0</v>
      </c>
      <c r="K9852">
        <v>10</v>
      </c>
      <c r="L9852">
        <v>100</v>
      </c>
      <c r="M9852" s="4">
        <v>8.8608157935262497</v>
      </c>
      <c r="N9852" s="4">
        <v>0.76612711618620599</v>
      </c>
      <c r="O9852" s="4">
        <v>155.17619836784101</v>
      </c>
      <c r="P9852" s="4">
        <v>310.32686325987402</v>
      </c>
    </row>
    <row r="9853" spans="1:16" ht="16" x14ac:dyDescent="0.2">
      <c r="A9853" s="3">
        <v>1039.5352665866999</v>
      </c>
      <c r="B9853" t="s">
        <v>13</v>
      </c>
      <c r="C9853" t="s">
        <v>15</v>
      </c>
      <c r="D9853" s="5">
        <f t="shared" si="612"/>
        <v>0</v>
      </c>
      <c r="E9853" s="5">
        <f t="shared" si="613"/>
        <v>0</v>
      </c>
      <c r="F9853" s="5">
        <f t="shared" si="614"/>
        <v>0</v>
      </c>
      <c r="G9853">
        <f t="shared" si="615"/>
        <v>1</v>
      </c>
      <c r="H9853">
        <v>5</v>
      </c>
      <c r="I9853">
        <v>1</v>
      </c>
      <c r="J9853">
        <v>0</v>
      </c>
      <c r="K9853">
        <v>9</v>
      </c>
      <c r="L9853">
        <v>93</v>
      </c>
      <c r="M9853" s="4">
        <v>4.0657624759516899</v>
      </c>
      <c r="N9853" s="4">
        <v>0.36423032340855699</v>
      </c>
      <c r="O9853" s="4">
        <v>419.42516948530698</v>
      </c>
      <c r="P9853" s="4">
        <v>761.41519503555003</v>
      </c>
    </row>
    <row r="9854" spans="1:16" ht="16" x14ac:dyDescent="0.2">
      <c r="A9854" s="3">
        <v>271.64326536371902</v>
      </c>
      <c r="B9854" t="s">
        <v>13</v>
      </c>
      <c r="C9854" t="s">
        <v>15</v>
      </c>
      <c r="D9854" s="5">
        <f t="shared" si="612"/>
        <v>0</v>
      </c>
      <c r="E9854" s="5">
        <f t="shared" si="613"/>
        <v>0</v>
      </c>
      <c r="F9854" s="5">
        <f t="shared" si="614"/>
        <v>0</v>
      </c>
      <c r="G9854">
        <f t="shared" si="615"/>
        <v>1</v>
      </c>
      <c r="H9854">
        <v>2</v>
      </c>
      <c r="I9854">
        <v>0</v>
      </c>
      <c r="J9854">
        <v>0</v>
      </c>
      <c r="K9854">
        <v>8</v>
      </c>
      <c r="L9854">
        <v>70</v>
      </c>
      <c r="M9854" s="4">
        <v>2.0949636299193601</v>
      </c>
      <c r="N9854" s="4">
        <v>0.13975446768100699</v>
      </c>
      <c r="O9854" s="4">
        <v>486.01857304701798</v>
      </c>
      <c r="P9854" s="4">
        <v>1057.7033596773899</v>
      </c>
    </row>
    <row r="9855" spans="1:16" ht="16" x14ac:dyDescent="0.2">
      <c r="A9855" s="3">
        <v>329.73494202591701</v>
      </c>
      <c r="B9855" t="s">
        <v>13</v>
      </c>
      <c r="C9855" t="s">
        <v>15</v>
      </c>
      <c r="D9855" s="5">
        <f t="shared" si="612"/>
        <v>0</v>
      </c>
      <c r="E9855" s="5">
        <f t="shared" si="613"/>
        <v>0</v>
      </c>
      <c r="F9855" s="5">
        <f t="shared" si="614"/>
        <v>0</v>
      </c>
      <c r="G9855">
        <f t="shared" si="615"/>
        <v>1</v>
      </c>
      <c r="H9855">
        <v>6</v>
      </c>
      <c r="I9855">
        <v>0</v>
      </c>
      <c r="J9855">
        <v>1</v>
      </c>
      <c r="K9855">
        <v>9</v>
      </c>
      <c r="L9855">
        <v>87</v>
      </c>
      <c r="M9855" s="4">
        <v>3.81688071025552</v>
      </c>
      <c r="N9855" s="4">
        <v>0.59614328702303399</v>
      </c>
      <c r="O9855" s="4">
        <v>347.00990994431402</v>
      </c>
      <c r="P9855" s="4">
        <v>896.67690448634596</v>
      </c>
    </row>
    <row r="9856" spans="1:16" ht="16" x14ac:dyDescent="0.2">
      <c r="A9856" s="3">
        <v>100.896069992238</v>
      </c>
      <c r="B9856" t="s">
        <v>13</v>
      </c>
      <c r="C9856" t="s">
        <v>14</v>
      </c>
      <c r="D9856" s="5">
        <f t="shared" si="612"/>
        <v>0</v>
      </c>
      <c r="E9856" s="5">
        <f t="shared" si="613"/>
        <v>1</v>
      </c>
      <c r="F9856" s="5">
        <f t="shared" si="614"/>
        <v>0</v>
      </c>
      <c r="G9856">
        <f t="shared" si="615"/>
        <v>0</v>
      </c>
      <c r="H9856">
        <v>2</v>
      </c>
      <c r="I9856">
        <v>0</v>
      </c>
      <c r="J9856">
        <v>0</v>
      </c>
      <c r="K9856">
        <v>8</v>
      </c>
      <c r="L9856">
        <v>67</v>
      </c>
      <c r="M9856" s="4">
        <v>7.40424745046111</v>
      </c>
      <c r="N9856" s="4">
        <v>1.9423904855712399</v>
      </c>
      <c r="O9856" s="4">
        <v>154.470423298268</v>
      </c>
      <c r="P9856" s="4">
        <v>338.20103534747699</v>
      </c>
    </row>
    <row r="9857" spans="1:16" ht="16" x14ac:dyDescent="0.2">
      <c r="A9857" s="3">
        <v>131.94101460523501</v>
      </c>
      <c r="B9857" t="s">
        <v>13</v>
      </c>
      <c r="C9857" t="s">
        <v>14</v>
      </c>
      <c r="D9857" s="5">
        <f t="shared" si="612"/>
        <v>0</v>
      </c>
      <c r="E9857" s="5">
        <f t="shared" si="613"/>
        <v>1</v>
      </c>
      <c r="F9857" s="5">
        <f t="shared" si="614"/>
        <v>0</v>
      </c>
      <c r="G9857">
        <f t="shared" si="615"/>
        <v>0</v>
      </c>
      <c r="H9857">
        <v>2</v>
      </c>
      <c r="I9857">
        <v>0</v>
      </c>
      <c r="J9857">
        <v>0</v>
      </c>
      <c r="K9857">
        <v>8</v>
      </c>
      <c r="L9857">
        <v>100</v>
      </c>
      <c r="M9857" s="4">
        <v>7.7897207019346801</v>
      </c>
      <c r="N9857" s="4">
        <v>1.9810540754352799</v>
      </c>
      <c r="O9857" s="4">
        <v>147.00657061540801</v>
      </c>
      <c r="P9857" s="4">
        <v>317.31694357791503</v>
      </c>
    </row>
    <row r="9858" spans="1:16" ht="16" x14ac:dyDescent="0.2">
      <c r="A9858" s="3">
        <v>258.70787177497101</v>
      </c>
      <c r="B9858" t="s">
        <v>13</v>
      </c>
      <c r="C9858" t="s">
        <v>15</v>
      </c>
      <c r="D9858" s="5">
        <f t="shared" si="612"/>
        <v>0</v>
      </c>
      <c r="E9858" s="5">
        <f t="shared" si="613"/>
        <v>0</v>
      </c>
      <c r="F9858" s="5">
        <f t="shared" si="614"/>
        <v>0</v>
      </c>
      <c r="G9858">
        <f t="shared" si="615"/>
        <v>1</v>
      </c>
      <c r="H9858">
        <v>3</v>
      </c>
      <c r="I9858">
        <v>0</v>
      </c>
      <c r="J9858">
        <v>1</v>
      </c>
      <c r="K9858">
        <v>10</v>
      </c>
      <c r="L9858">
        <v>100</v>
      </c>
      <c r="M9858" s="4">
        <v>7.6529958205785196</v>
      </c>
      <c r="N9858" s="4">
        <v>1.2788624511585001</v>
      </c>
      <c r="O9858" s="4">
        <v>148.51748688744601</v>
      </c>
      <c r="P9858" s="4">
        <v>321.03212507629701</v>
      </c>
    </row>
    <row r="9859" spans="1:16" ht="16" x14ac:dyDescent="0.2">
      <c r="A9859" s="3">
        <v>208.14224229168099</v>
      </c>
      <c r="B9859" t="s">
        <v>13</v>
      </c>
      <c r="C9859" t="s">
        <v>14</v>
      </c>
      <c r="D9859" s="5">
        <f t="shared" ref="D9859:D9922" si="616">IF(B9859="weekend", 1, 0)</f>
        <v>0</v>
      </c>
      <c r="E9859" s="5">
        <f t="shared" ref="E9859:E9922" si="617">IF(C9859="Private room", 1, 0)</f>
        <v>1</v>
      </c>
      <c r="F9859" s="5">
        <f t="shared" ref="F9859:F9922" si="618">IF(C9859="Shared room", 1, 0)</f>
        <v>0</v>
      </c>
      <c r="G9859">
        <f t="shared" ref="G9859:G9922" si="619">IF(C9859="Entire home/apt", 1, 0)</f>
        <v>0</v>
      </c>
      <c r="H9859">
        <v>2</v>
      </c>
      <c r="I9859">
        <v>0</v>
      </c>
      <c r="J9859">
        <v>0</v>
      </c>
      <c r="K9859">
        <v>10</v>
      </c>
      <c r="L9859">
        <v>99</v>
      </c>
      <c r="M9859" s="4">
        <v>3.2021894547190799</v>
      </c>
      <c r="N9859" s="4">
        <v>0.77280456526529395</v>
      </c>
      <c r="O9859" s="4">
        <v>345.74241646103599</v>
      </c>
      <c r="P9859" s="4">
        <v>604.01195203320594</v>
      </c>
    </row>
    <row r="9860" spans="1:16" ht="16" x14ac:dyDescent="0.2">
      <c r="A9860" s="3">
        <v>611.491333286295</v>
      </c>
      <c r="B9860" t="s">
        <v>13</v>
      </c>
      <c r="C9860" t="s">
        <v>15</v>
      </c>
      <c r="D9860" s="5">
        <f t="shared" si="616"/>
        <v>0</v>
      </c>
      <c r="E9860" s="5">
        <f t="shared" si="617"/>
        <v>0</v>
      </c>
      <c r="F9860" s="5">
        <f t="shared" si="618"/>
        <v>0</v>
      </c>
      <c r="G9860">
        <f t="shared" si="619"/>
        <v>1</v>
      </c>
      <c r="H9860">
        <v>6</v>
      </c>
      <c r="I9860">
        <v>0</v>
      </c>
      <c r="J9860">
        <v>1</v>
      </c>
      <c r="K9860">
        <v>8</v>
      </c>
      <c r="L9860">
        <v>89</v>
      </c>
      <c r="M9860" s="4">
        <v>2.8424552588293199</v>
      </c>
      <c r="N9860" s="4">
        <v>0.456817777883058</v>
      </c>
      <c r="O9860" s="4">
        <v>392.05837428371399</v>
      </c>
      <c r="P9860" s="4">
        <v>859.54338341955201</v>
      </c>
    </row>
    <row r="9861" spans="1:16" ht="16" x14ac:dyDescent="0.2">
      <c r="A9861" s="3">
        <v>452.738775606199</v>
      </c>
      <c r="B9861" t="s">
        <v>13</v>
      </c>
      <c r="C9861" t="s">
        <v>15</v>
      </c>
      <c r="D9861" s="5">
        <f t="shared" si="616"/>
        <v>0</v>
      </c>
      <c r="E9861" s="5">
        <f t="shared" si="617"/>
        <v>0</v>
      </c>
      <c r="F9861" s="5">
        <f t="shared" si="618"/>
        <v>0</v>
      </c>
      <c r="G9861">
        <f t="shared" si="619"/>
        <v>1</v>
      </c>
      <c r="H9861">
        <v>2</v>
      </c>
      <c r="I9861">
        <v>0</v>
      </c>
      <c r="J9861">
        <v>0</v>
      </c>
      <c r="K9861">
        <v>10</v>
      </c>
      <c r="L9861">
        <v>100</v>
      </c>
      <c r="M9861" s="4">
        <v>7.4825607711198696</v>
      </c>
      <c r="N9861" s="4">
        <v>1.80626117161984</v>
      </c>
      <c r="O9861" s="4">
        <v>152.57998246257301</v>
      </c>
      <c r="P9861" s="4">
        <v>333.15043440451302</v>
      </c>
    </row>
    <row r="9862" spans="1:16" ht="16" x14ac:dyDescent="0.2">
      <c r="A9862" s="3">
        <v>1166.3021237564301</v>
      </c>
      <c r="B9862" t="s">
        <v>13</v>
      </c>
      <c r="C9862" t="s">
        <v>15</v>
      </c>
      <c r="D9862" s="5">
        <f t="shared" si="616"/>
        <v>0</v>
      </c>
      <c r="E9862" s="5">
        <f t="shared" si="617"/>
        <v>0</v>
      </c>
      <c r="F9862" s="5">
        <f t="shared" si="618"/>
        <v>0</v>
      </c>
      <c r="G9862">
        <f t="shared" si="619"/>
        <v>1</v>
      </c>
      <c r="H9862">
        <v>4</v>
      </c>
      <c r="I9862">
        <v>0</v>
      </c>
      <c r="J9862">
        <v>0</v>
      </c>
      <c r="K9862">
        <v>10</v>
      </c>
      <c r="L9862">
        <v>96</v>
      </c>
      <c r="M9862" s="4">
        <v>1.4013173687932099</v>
      </c>
      <c r="N9862" s="4">
        <v>0.30152706573621202</v>
      </c>
      <c r="O9862" s="4">
        <v>908.25808786656603</v>
      </c>
      <c r="P9862" s="4">
        <v>1088.3127745929201</v>
      </c>
    </row>
    <row r="9863" spans="1:16" ht="16" x14ac:dyDescent="0.2">
      <c r="A9863" s="3">
        <v>592.20583739034305</v>
      </c>
      <c r="B9863" t="s">
        <v>13</v>
      </c>
      <c r="C9863" t="s">
        <v>15</v>
      </c>
      <c r="D9863" s="5">
        <f t="shared" si="616"/>
        <v>0</v>
      </c>
      <c r="E9863" s="5">
        <f t="shared" si="617"/>
        <v>0</v>
      </c>
      <c r="F9863" s="5">
        <f t="shared" si="618"/>
        <v>0</v>
      </c>
      <c r="G9863">
        <f t="shared" si="619"/>
        <v>1</v>
      </c>
      <c r="H9863">
        <v>5</v>
      </c>
      <c r="I9863">
        <v>0</v>
      </c>
      <c r="J9863">
        <v>1</v>
      </c>
      <c r="K9863">
        <v>9</v>
      </c>
      <c r="L9863">
        <v>87</v>
      </c>
      <c r="M9863" s="4">
        <v>1.22221899296259</v>
      </c>
      <c r="N9863" s="4">
        <v>0.30347760868363099</v>
      </c>
      <c r="O9863" s="4">
        <v>806.32275009102</v>
      </c>
      <c r="P9863" s="4">
        <v>1140.6572964434599</v>
      </c>
    </row>
    <row r="9864" spans="1:16" ht="16" x14ac:dyDescent="0.2">
      <c r="A9864" s="3">
        <v>232.83708459747399</v>
      </c>
      <c r="B9864" t="s">
        <v>13</v>
      </c>
      <c r="C9864" t="s">
        <v>14</v>
      </c>
      <c r="D9864" s="5">
        <f t="shared" si="616"/>
        <v>0</v>
      </c>
      <c r="E9864" s="5">
        <f t="shared" si="617"/>
        <v>1</v>
      </c>
      <c r="F9864" s="5">
        <f t="shared" si="618"/>
        <v>0</v>
      </c>
      <c r="G9864">
        <f t="shared" si="619"/>
        <v>0</v>
      </c>
      <c r="H9864">
        <v>2</v>
      </c>
      <c r="I9864">
        <v>0</v>
      </c>
      <c r="J9864">
        <v>0</v>
      </c>
      <c r="K9864">
        <v>10</v>
      </c>
      <c r="L9864">
        <v>100</v>
      </c>
      <c r="M9864" s="4">
        <v>8.4775082713948802</v>
      </c>
      <c r="N9864" s="4">
        <v>0.44111953274506099</v>
      </c>
      <c r="O9864" s="4">
        <v>131.375421330867</v>
      </c>
      <c r="P9864" s="4">
        <v>291.61578341547403</v>
      </c>
    </row>
    <row r="9865" spans="1:16" ht="16" x14ac:dyDescent="0.2">
      <c r="A9865" s="3">
        <v>155.22472306498199</v>
      </c>
      <c r="B9865" t="s">
        <v>13</v>
      </c>
      <c r="C9865" t="s">
        <v>14</v>
      </c>
      <c r="D9865" s="5">
        <f t="shared" si="616"/>
        <v>0</v>
      </c>
      <c r="E9865" s="5">
        <f t="shared" si="617"/>
        <v>1</v>
      </c>
      <c r="F9865" s="5">
        <f t="shared" si="618"/>
        <v>0</v>
      </c>
      <c r="G9865">
        <f t="shared" si="619"/>
        <v>0</v>
      </c>
      <c r="H9865">
        <v>2</v>
      </c>
      <c r="I9865">
        <v>0</v>
      </c>
      <c r="J9865">
        <v>0</v>
      </c>
      <c r="K9865">
        <v>10</v>
      </c>
      <c r="L9865">
        <v>98</v>
      </c>
      <c r="M9865" s="4">
        <v>3.46768267067156</v>
      </c>
      <c r="N9865" s="4">
        <v>1.00873126302389</v>
      </c>
      <c r="O9865" s="4">
        <v>325.46512945887702</v>
      </c>
      <c r="P9865" s="4">
        <v>574.47165775553299</v>
      </c>
    </row>
    <row r="9866" spans="1:16" ht="16" x14ac:dyDescent="0.2">
      <c r="A9866" s="3">
        <v>226.25179331592901</v>
      </c>
      <c r="B9866" t="s">
        <v>13</v>
      </c>
      <c r="C9866" t="s">
        <v>15</v>
      </c>
      <c r="D9866" s="5">
        <f t="shared" si="616"/>
        <v>0</v>
      </c>
      <c r="E9866" s="5">
        <f t="shared" si="617"/>
        <v>0</v>
      </c>
      <c r="F9866" s="5">
        <f t="shared" si="618"/>
        <v>0</v>
      </c>
      <c r="G9866">
        <f t="shared" si="619"/>
        <v>1</v>
      </c>
      <c r="H9866">
        <v>4</v>
      </c>
      <c r="I9866">
        <v>0</v>
      </c>
      <c r="J9866">
        <v>0</v>
      </c>
      <c r="K9866">
        <v>10</v>
      </c>
      <c r="L9866">
        <v>96</v>
      </c>
      <c r="M9866" s="4">
        <v>5.9818956863519803</v>
      </c>
      <c r="N9866" s="4">
        <v>1.0614240566136901</v>
      </c>
      <c r="O9866" s="4">
        <v>214.29897874632701</v>
      </c>
      <c r="P9866" s="4">
        <v>407.75986844326297</v>
      </c>
    </row>
    <row r="9867" spans="1:16" ht="16" x14ac:dyDescent="0.2">
      <c r="A9867" s="3">
        <v>575.50742021214</v>
      </c>
      <c r="B9867" t="s">
        <v>13</v>
      </c>
      <c r="C9867" t="s">
        <v>15</v>
      </c>
      <c r="D9867" s="5">
        <f t="shared" si="616"/>
        <v>0</v>
      </c>
      <c r="E9867" s="5">
        <f t="shared" si="617"/>
        <v>0</v>
      </c>
      <c r="F9867" s="5">
        <f t="shared" si="618"/>
        <v>0</v>
      </c>
      <c r="G9867">
        <f t="shared" si="619"/>
        <v>1</v>
      </c>
      <c r="H9867">
        <v>4</v>
      </c>
      <c r="I9867">
        <v>0</v>
      </c>
      <c r="J9867">
        <v>0</v>
      </c>
      <c r="K9867">
        <v>10</v>
      </c>
      <c r="L9867">
        <v>96</v>
      </c>
      <c r="M9867" s="4">
        <v>4.0517864289919698</v>
      </c>
      <c r="N9867" s="4">
        <v>0.64103798335848705</v>
      </c>
      <c r="O9867" s="4">
        <v>405.83095396711298</v>
      </c>
      <c r="P9867" s="4">
        <v>938.50524170523295</v>
      </c>
    </row>
    <row r="9868" spans="1:16" ht="16" x14ac:dyDescent="0.2">
      <c r="A9868" s="3">
        <v>154.989534090641</v>
      </c>
      <c r="B9868" t="s">
        <v>13</v>
      </c>
      <c r="C9868" t="s">
        <v>14</v>
      </c>
      <c r="D9868" s="5">
        <f t="shared" si="616"/>
        <v>0</v>
      </c>
      <c r="E9868" s="5">
        <f t="shared" si="617"/>
        <v>1</v>
      </c>
      <c r="F9868" s="5">
        <f t="shared" si="618"/>
        <v>0</v>
      </c>
      <c r="G9868">
        <f t="shared" si="619"/>
        <v>0</v>
      </c>
      <c r="H9868">
        <v>2</v>
      </c>
      <c r="I9868">
        <v>1</v>
      </c>
      <c r="J9868">
        <v>1</v>
      </c>
      <c r="K9868">
        <v>9</v>
      </c>
      <c r="L9868">
        <v>90</v>
      </c>
      <c r="M9868" s="4">
        <v>4.4032608046043604</v>
      </c>
      <c r="N9868" s="4">
        <v>0.50035968503647799</v>
      </c>
      <c r="O9868" s="4">
        <v>340.80859657712699</v>
      </c>
      <c r="P9868" s="4">
        <v>691.07679207852095</v>
      </c>
    </row>
    <row r="9869" spans="1:16" ht="16" x14ac:dyDescent="0.2">
      <c r="A9869" s="3">
        <v>154.989534090641</v>
      </c>
      <c r="B9869" t="s">
        <v>13</v>
      </c>
      <c r="C9869" t="s">
        <v>14</v>
      </c>
      <c r="D9869" s="5">
        <f t="shared" si="616"/>
        <v>0</v>
      </c>
      <c r="E9869" s="5">
        <f t="shared" si="617"/>
        <v>1</v>
      </c>
      <c r="F9869" s="5">
        <f t="shared" si="618"/>
        <v>0</v>
      </c>
      <c r="G9869">
        <f t="shared" si="619"/>
        <v>0</v>
      </c>
      <c r="H9869">
        <v>2</v>
      </c>
      <c r="I9869">
        <v>1</v>
      </c>
      <c r="J9869">
        <v>1</v>
      </c>
      <c r="K9869">
        <v>9</v>
      </c>
      <c r="L9869">
        <v>87</v>
      </c>
      <c r="M9869" s="4">
        <v>4.4032626040121103</v>
      </c>
      <c r="N9869" s="4">
        <v>0.50036094855481905</v>
      </c>
      <c r="O9869" s="4">
        <v>340.808239539738</v>
      </c>
      <c r="P9869" s="4">
        <v>691.07669575085197</v>
      </c>
    </row>
    <row r="9870" spans="1:16" ht="16" x14ac:dyDescent="0.2">
      <c r="A9870" s="3">
        <v>138.52630588677999</v>
      </c>
      <c r="B9870" t="s">
        <v>13</v>
      </c>
      <c r="C9870" t="s">
        <v>14</v>
      </c>
      <c r="D9870" s="5">
        <f t="shared" si="616"/>
        <v>0</v>
      </c>
      <c r="E9870" s="5">
        <f t="shared" si="617"/>
        <v>1</v>
      </c>
      <c r="F9870" s="5">
        <f t="shared" si="618"/>
        <v>0</v>
      </c>
      <c r="G9870">
        <f t="shared" si="619"/>
        <v>0</v>
      </c>
      <c r="H9870">
        <v>2</v>
      </c>
      <c r="I9870">
        <v>0</v>
      </c>
      <c r="J9870">
        <v>0</v>
      </c>
      <c r="K9870">
        <v>9</v>
      </c>
      <c r="L9870">
        <v>96</v>
      </c>
      <c r="M9870" s="4">
        <v>3.4194571337896398</v>
      </c>
      <c r="N9870" s="4">
        <v>0.961903327919719</v>
      </c>
      <c r="O9870" s="4">
        <v>329.32119093299701</v>
      </c>
      <c r="P9870" s="4">
        <v>580.13727449803798</v>
      </c>
    </row>
    <row r="9871" spans="1:16" ht="16" x14ac:dyDescent="0.2">
      <c r="A9871" s="3">
        <v>154.989534090641</v>
      </c>
      <c r="B9871" t="s">
        <v>13</v>
      </c>
      <c r="C9871" t="s">
        <v>14</v>
      </c>
      <c r="D9871" s="5">
        <f t="shared" si="616"/>
        <v>0</v>
      </c>
      <c r="E9871" s="5">
        <f t="shared" si="617"/>
        <v>1</v>
      </c>
      <c r="F9871" s="5">
        <f t="shared" si="618"/>
        <v>0</v>
      </c>
      <c r="G9871">
        <f t="shared" si="619"/>
        <v>0</v>
      </c>
      <c r="H9871">
        <v>2</v>
      </c>
      <c r="I9871">
        <v>0</v>
      </c>
      <c r="J9871">
        <v>0</v>
      </c>
      <c r="K9871">
        <v>10</v>
      </c>
      <c r="L9871">
        <v>100</v>
      </c>
      <c r="M9871" s="4">
        <v>9.2826766473712805</v>
      </c>
      <c r="N9871" s="4">
        <v>0.55024653364394704</v>
      </c>
      <c r="O9871" s="4">
        <v>120.316916340934</v>
      </c>
      <c r="P9871" s="4">
        <v>272.117061217588</v>
      </c>
    </row>
    <row r="9872" spans="1:16" ht="16" x14ac:dyDescent="0.2">
      <c r="A9872" s="3">
        <v>1544.01561654789</v>
      </c>
      <c r="B9872" t="s">
        <v>13</v>
      </c>
      <c r="C9872" t="s">
        <v>15</v>
      </c>
      <c r="D9872" s="5">
        <f t="shared" si="616"/>
        <v>0</v>
      </c>
      <c r="E9872" s="5">
        <f t="shared" si="617"/>
        <v>0</v>
      </c>
      <c r="F9872" s="5">
        <f t="shared" si="618"/>
        <v>0</v>
      </c>
      <c r="G9872">
        <f t="shared" si="619"/>
        <v>1</v>
      </c>
      <c r="H9872">
        <v>6</v>
      </c>
      <c r="I9872">
        <v>0</v>
      </c>
      <c r="J9872">
        <v>0</v>
      </c>
      <c r="K9872">
        <v>10</v>
      </c>
      <c r="L9872">
        <v>100</v>
      </c>
      <c r="M9872" s="4">
        <v>0.90970735198395702</v>
      </c>
      <c r="N9872" s="4">
        <v>0.25455812020358398</v>
      </c>
      <c r="O9872" s="4">
        <v>796.30002077257097</v>
      </c>
      <c r="P9872" s="4">
        <v>1714.7762661864999</v>
      </c>
    </row>
    <row r="9873" spans="1:16" ht="16" x14ac:dyDescent="0.2">
      <c r="A9873" s="3">
        <v>275.40628895317298</v>
      </c>
      <c r="B9873" t="s">
        <v>13</v>
      </c>
      <c r="C9873" t="s">
        <v>14</v>
      </c>
      <c r="D9873" s="5">
        <f t="shared" si="616"/>
        <v>0</v>
      </c>
      <c r="E9873" s="5">
        <f t="shared" si="617"/>
        <v>1</v>
      </c>
      <c r="F9873" s="5">
        <f t="shared" si="618"/>
        <v>0</v>
      </c>
      <c r="G9873">
        <f t="shared" si="619"/>
        <v>0</v>
      </c>
      <c r="H9873">
        <v>2</v>
      </c>
      <c r="I9873">
        <v>0</v>
      </c>
      <c r="J9873">
        <v>0</v>
      </c>
      <c r="K9873">
        <v>9</v>
      </c>
      <c r="L9873">
        <v>90</v>
      </c>
      <c r="M9873" s="4">
        <v>5.0551947329996798</v>
      </c>
      <c r="N9873" s="4">
        <v>0.72775397480176096</v>
      </c>
      <c r="O9873" s="4">
        <v>231.74974358463399</v>
      </c>
      <c r="P9873" s="4">
        <v>505.09224656416097</v>
      </c>
    </row>
    <row r="9874" spans="1:16" ht="16" x14ac:dyDescent="0.2">
      <c r="A9874" s="3">
        <v>702.274277381876</v>
      </c>
      <c r="B9874" t="s">
        <v>13</v>
      </c>
      <c r="C9874" t="s">
        <v>15</v>
      </c>
      <c r="D9874" s="5">
        <f t="shared" si="616"/>
        <v>0</v>
      </c>
      <c r="E9874" s="5">
        <f t="shared" si="617"/>
        <v>0</v>
      </c>
      <c r="F9874" s="5">
        <f t="shared" si="618"/>
        <v>0</v>
      </c>
      <c r="G9874">
        <f t="shared" si="619"/>
        <v>1</v>
      </c>
      <c r="H9874">
        <v>6</v>
      </c>
      <c r="I9874">
        <v>0</v>
      </c>
      <c r="J9874">
        <v>1</v>
      </c>
      <c r="K9874">
        <v>10</v>
      </c>
      <c r="L9874">
        <v>93</v>
      </c>
      <c r="M9874" s="4">
        <v>2.2962867699763501</v>
      </c>
      <c r="N9874" s="4">
        <v>0.175792544483893</v>
      </c>
      <c r="O9874" s="4">
        <v>445.41100152699101</v>
      </c>
      <c r="P9874" s="4">
        <v>974.79852289138205</v>
      </c>
    </row>
    <row r="9875" spans="1:16" ht="16" x14ac:dyDescent="0.2">
      <c r="A9875" s="3">
        <v>204.14402972788599</v>
      </c>
      <c r="B9875" t="s">
        <v>13</v>
      </c>
      <c r="C9875" t="s">
        <v>14</v>
      </c>
      <c r="D9875" s="5">
        <f t="shared" si="616"/>
        <v>0</v>
      </c>
      <c r="E9875" s="5">
        <f t="shared" si="617"/>
        <v>1</v>
      </c>
      <c r="F9875" s="5">
        <f t="shared" si="618"/>
        <v>0</v>
      </c>
      <c r="G9875">
        <f t="shared" si="619"/>
        <v>0</v>
      </c>
      <c r="H9875">
        <v>2</v>
      </c>
      <c r="I9875">
        <v>0</v>
      </c>
      <c r="J9875">
        <v>0</v>
      </c>
      <c r="K9875">
        <v>10</v>
      </c>
      <c r="L9875">
        <v>99</v>
      </c>
      <c r="M9875" s="4">
        <v>7.2785070543052903</v>
      </c>
      <c r="N9875" s="4">
        <v>3.2137367855141199</v>
      </c>
      <c r="O9875" s="4">
        <v>167.68843046879101</v>
      </c>
      <c r="P9875" s="4">
        <v>328.49138245228698</v>
      </c>
    </row>
    <row r="9876" spans="1:16" ht="16" x14ac:dyDescent="0.2">
      <c r="A9876" s="3">
        <v>154.989534090641</v>
      </c>
      <c r="B9876" t="s">
        <v>13</v>
      </c>
      <c r="C9876" t="s">
        <v>14</v>
      </c>
      <c r="D9876" s="5">
        <f t="shared" si="616"/>
        <v>0</v>
      </c>
      <c r="E9876" s="5">
        <f t="shared" si="617"/>
        <v>1</v>
      </c>
      <c r="F9876" s="5">
        <f t="shared" si="618"/>
        <v>0</v>
      </c>
      <c r="G9876">
        <f t="shared" si="619"/>
        <v>0</v>
      </c>
      <c r="H9876">
        <v>2</v>
      </c>
      <c r="I9876">
        <v>1</v>
      </c>
      <c r="J9876">
        <v>1</v>
      </c>
      <c r="K9876">
        <v>9</v>
      </c>
      <c r="L9876">
        <v>87</v>
      </c>
      <c r="M9876" s="4">
        <v>4.4032780674408496</v>
      </c>
      <c r="N9876" s="4">
        <v>0.500376840190221</v>
      </c>
      <c r="O9876" s="4">
        <v>340.80636332809701</v>
      </c>
      <c r="P9876" s="4">
        <v>691.07348464215397</v>
      </c>
    </row>
    <row r="9877" spans="1:16" ht="16" x14ac:dyDescent="0.2">
      <c r="A9877" s="3">
        <v>111.244384863237</v>
      </c>
      <c r="B9877" t="s">
        <v>13</v>
      </c>
      <c r="C9877" t="s">
        <v>14</v>
      </c>
      <c r="D9877" s="5">
        <f t="shared" si="616"/>
        <v>0</v>
      </c>
      <c r="E9877" s="5">
        <f t="shared" si="617"/>
        <v>1</v>
      </c>
      <c r="F9877" s="5">
        <f t="shared" si="618"/>
        <v>0</v>
      </c>
      <c r="G9877">
        <f t="shared" si="619"/>
        <v>0</v>
      </c>
      <c r="H9877">
        <v>2</v>
      </c>
      <c r="I9877">
        <v>0</v>
      </c>
      <c r="J9877">
        <v>0</v>
      </c>
      <c r="K9877">
        <v>9</v>
      </c>
      <c r="L9877">
        <v>91</v>
      </c>
      <c r="M9877" s="4">
        <v>6.8346101536237001</v>
      </c>
      <c r="N9877" s="4">
        <v>0.82200570673542395</v>
      </c>
      <c r="O9877" s="4">
        <v>177.04349420726001</v>
      </c>
      <c r="P9877" s="4">
        <v>384.267911957595</v>
      </c>
    </row>
    <row r="9878" spans="1:16" ht="16" x14ac:dyDescent="0.2">
      <c r="A9878" s="3">
        <v>347.844493050165</v>
      </c>
      <c r="B9878" t="s">
        <v>13</v>
      </c>
      <c r="C9878" t="s">
        <v>15</v>
      </c>
      <c r="D9878" s="5">
        <f t="shared" si="616"/>
        <v>0</v>
      </c>
      <c r="E9878" s="5">
        <f t="shared" si="617"/>
        <v>0</v>
      </c>
      <c r="F9878" s="5">
        <f t="shared" si="618"/>
        <v>0</v>
      </c>
      <c r="G9878">
        <f t="shared" si="619"/>
        <v>1</v>
      </c>
      <c r="H9878">
        <v>5</v>
      </c>
      <c r="I9878">
        <v>0</v>
      </c>
      <c r="J9878">
        <v>1</v>
      </c>
      <c r="K9878">
        <v>8</v>
      </c>
      <c r="L9878">
        <v>100</v>
      </c>
      <c r="M9878" s="4">
        <v>3.99833628772575</v>
      </c>
      <c r="N9878" s="4">
        <v>0.60742557165479505</v>
      </c>
      <c r="O9878" s="4">
        <v>356.79025790479699</v>
      </c>
      <c r="P9878" s="4">
        <v>891.94107914005394</v>
      </c>
    </row>
    <row r="9879" spans="1:16" ht="16" x14ac:dyDescent="0.2">
      <c r="A9879" s="3">
        <v>403.34909099461402</v>
      </c>
      <c r="B9879" t="s">
        <v>13</v>
      </c>
      <c r="C9879" t="s">
        <v>15</v>
      </c>
      <c r="D9879" s="5">
        <f t="shared" si="616"/>
        <v>0</v>
      </c>
      <c r="E9879" s="5">
        <f t="shared" si="617"/>
        <v>0</v>
      </c>
      <c r="F9879" s="5">
        <f t="shared" si="618"/>
        <v>0</v>
      </c>
      <c r="G9879">
        <f t="shared" si="619"/>
        <v>1</v>
      </c>
      <c r="H9879">
        <v>4</v>
      </c>
      <c r="I9879">
        <v>0</v>
      </c>
      <c r="J9879">
        <v>0</v>
      </c>
      <c r="K9879">
        <v>10</v>
      </c>
      <c r="L9879">
        <v>100</v>
      </c>
      <c r="M9879" s="4">
        <v>4.9825476022823896</v>
      </c>
      <c r="N9879" s="4">
        <v>0.63196659693103696</v>
      </c>
      <c r="O9879" s="4">
        <v>241.08267271219901</v>
      </c>
      <c r="P9879" s="4">
        <v>532.65015201410495</v>
      </c>
    </row>
    <row r="9880" spans="1:16" ht="16" x14ac:dyDescent="0.2">
      <c r="A9880" s="3">
        <v>214.727533573226</v>
      </c>
      <c r="B9880" t="s">
        <v>13</v>
      </c>
      <c r="C9880" t="s">
        <v>15</v>
      </c>
      <c r="D9880" s="5">
        <f t="shared" si="616"/>
        <v>0</v>
      </c>
      <c r="E9880" s="5">
        <f t="shared" si="617"/>
        <v>0</v>
      </c>
      <c r="F9880" s="5">
        <f t="shared" si="618"/>
        <v>0</v>
      </c>
      <c r="G9880">
        <f t="shared" si="619"/>
        <v>1</v>
      </c>
      <c r="H9880">
        <v>2</v>
      </c>
      <c r="I9880">
        <v>0</v>
      </c>
      <c r="J9880">
        <v>0</v>
      </c>
      <c r="K9880">
        <v>9</v>
      </c>
      <c r="L9880">
        <v>90</v>
      </c>
      <c r="M9880" s="4">
        <v>5.0528180544443897</v>
      </c>
      <c r="N9880" s="4">
        <v>0.63270476176468504</v>
      </c>
      <c r="O9880" s="4">
        <v>237.523837803704</v>
      </c>
      <c r="P9880" s="4">
        <v>523.98711660536003</v>
      </c>
    </row>
    <row r="9881" spans="1:16" ht="16" x14ac:dyDescent="0.2">
      <c r="A9881" s="3">
        <v>1174.06335990968</v>
      </c>
      <c r="B9881" t="s">
        <v>13</v>
      </c>
      <c r="C9881" t="s">
        <v>15</v>
      </c>
      <c r="D9881" s="5">
        <f t="shared" si="616"/>
        <v>0</v>
      </c>
      <c r="E9881" s="5">
        <f t="shared" si="617"/>
        <v>0</v>
      </c>
      <c r="F9881" s="5">
        <f t="shared" si="618"/>
        <v>0</v>
      </c>
      <c r="G9881">
        <f t="shared" si="619"/>
        <v>1</v>
      </c>
      <c r="H9881">
        <v>6</v>
      </c>
      <c r="I9881">
        <v>1</v>
      </c>
      <c r="J9881">
        <v>1</v>
      </c>
      <c r="K9881">
        <v>10</v>
      </c>
      <c r="L9881">
        <v>100</v>
      </c>
      <c r="M9881" s="4">
        <v>0.88365363112610895</v>
      </c>
      <c r="N9881" s="4">
        <v>0.318252633281361</v>
      </c>
      <c r="O9881" s="4">
        <v>808.52809213163596</v>
      </c>
      <c r="P9881" s="4">
        <v>1817.57968654449</v>
      </c>
    </row>
    <row r="9882" spans="1:16" ht="16" x14ac:dyDescent="0.2">
      <c r="A9882" s="3">
        <v>861.26202403631305</v>
      </c>
      <c r="B9882" t="s">
        <v>13</v>
      </c>
      <c r="C9882" t="s">
        <v>15</v>
      </c>
      <c r="D9882" s="5">
        <f t="shared" si="616"/>
        <v>0</v>
      </c>
      <c r="E9882" s="5">
        <f t="shared" si="617"/>
        <v>0</v>
      </c>
      <c r="F9882" s="5">
        <f t="shared" si="618"/>
        <v>0</v>
      </c>
      <c r="G9882">
        <f t="shared" si="619"/>
        <v>1</v>
      </c>
      <c r="H9882">
        <v>6</v>
      </c>
      <c r="I9882">
        <v>0</v>
      </c>
      <c r="J9882">
        <v>1</v>
      </c>
      <c r="K9882">
        <v>9</v>
      </c>
      <c r="L9882">
        <v>85</v>
      </c>
      <c r="M9882" s="4">
        <v>3.6556414905494701</v>
      </c>
      <c r="N9882" s="4">
        <v>0.116696726312625</v>
      </c>
      <c r="O9882" s="4">
        <v>595.50104785519602</v>
      </c>
      <c r="P9882" s="4">
        <v>927.26706961550599</v>
      </c>
    </row>
    <row r="9883" spans="1:16" ht="16" x14ac:dyDescent="0.2">
      <c r="A9883" s="3">
        <v>1039.5352665866999</v>
      </c>
      <c r="B9883" t="s">
        <v>13</v>
      </c>
      <c r="C9883" t="s">
        <v>15</v>
      </c>
      <c r="D9883" s="5">
        <f t="shared" si="616"/>
        <v>0</v>
      </c>
      <c r="E9883" s="5">
        <f t="shared" si="617"/>
        <v>0</v>
      </c>
      <c r="F9883" s="5">
        <f t="shared" si="618"/>
        <v>0</v>
      </c>
      <c r="G9883">
        <f t="shared" si="619"/>
        <v>1</v>
      </c>
      <c r="H9883">
        <v>5</v>
      </c>
      <c r="I9883">
        <v>0</v>
      </c>
      <c r="J9883">
        <v>1</v>
      </c>
      <c r="K9883">
        <v>10</v>
      </c>
      <c r="L9883">
        <v>100</v>
      </c>
      <c r="M9883" s="4">
        <v>3.9437254658855001</v>
      </c>
      <c r="N9883" s="4">
        <v>0.35097752527748499</v>
      </c>
      <c r="O9883" s="4">
        <v>452.07183867974601</v>
      </c>
      <c r="P9883" s="4">
        <v>800.74434874948497</v>
      </c>
    </row>
    <row r="9884" spans="1:16" ht="16" x14ac:dyDescent="0.2">
      <c r="A9884" s="3">
        <v>517.18055457560104</v>
      </c>
      <c r="B9884" t="s">
        <v>13</v>
      </c>
      <c r="C9884" t="s">
        <v>14</v>
      </c>
      <c r="D9884" s="5">
        <f t="shared" si="616"/>
        <v>0</v>
      </c>
      <c r="E9884" s="5">
        <f t="shared" si="617"/>
        <v>1</v>
      </c>
      <c r="F9884" s="5">
        <f t="shared" si="618"/>
        <v>0</v>
      </c>
      <c r="G9884">
        <f t="shared" si="619"/>
        <v>0</v>
      </c>
      <c r="H9884">
        <v>2</v>
      </c>
      <c r="I9884">
        <v>0</v>
      </c>
      <c r="J9884">
        <v>0</v>
      </c>
      <c r="K9884">
        <v>8</v>
      </c>
      <c r="L9884">
        <v>83</v>
      </c>
      <c r="M9884" s="4">
        <v>4.4446156101912697</v>
      </c>
      <c r="N9884" s="4">
        <v>0.65426324232280997</v>
      </c>
      <c r="O9884" s="4">
        <v>360.80583810047</v>
      </c>
      <c r="P9884" s="4">
        <v>611.28396967083802</v>
      </c>
    </row>
    <row r="9885" spans="1:16" ht="16" x14ac:dyDescent="0.2">
      <c r="A9885" s="3">
        <v>287.16573767021799</v>
      </c>
      <c r="B9885" t="s">
        <v>13</v>
      </c>
      <c r="C9885" t="s">
        <v>15</v>
      </c>
      <c r="D9885" s="5">
        <f t="shared" si="616"/>
        <v>0</v>
      </c>
      <c r="E9885" s="5">
        <f t="shared" si="617"/>
        <v>0</v>
      </c>
      <c r="F9885" s="5">
        <f t="shared" si="618"/>
        <v>0</v>
      </c>
      <c r="G9885">
        <f t="shared" si="619"/>
        <v>1</v>
      </c>
      <c r="H9885">
        <v>4</v>
      </c>
      <c r="I9885">
        <v>0</v>
      </c>
      <c r="J9885">
        <v>0</v>
      </c>
      <c r="K9885">
        <v>10</v>
      </c>
      <c r="L9885">
        <v>100</v>
      </c>
      <c r="M9885" s="4">
        <v>9.0755480806360094</v>
      </c>
      <c r="N9885" s="4">
        <v>0.38552335131758703</v>
      </c>
      <c r="O9885" s="4">
        <v>125.209470662531</v>
      </c>
      <c r="P9885" s="4">
        <v>276.18002760507102</v>
      </c>
    </row>
    <row r="9886" spans="1:16" ht="16" x14ac:dyDescent="0.2">
      <c r="A9886" s="3">
        <v>153.578400244596</v>
      </c>
      <c r="B9886" t="s">
        <v>13</v>
      </c>
      <c r="C9886" t="s">
        <v>14</v>
      </c>
      <c r="D9886" s="5">
        <f t="shared" si="616"/>
        <v>0</v>
      </c>
      <c r="E9886" s="5">
        <f t="shared" si="617"/>
        <v>1</v>
      </c>
      <c r="F9886" s="5">
        <f t="shared" si="618"/>
        <v>0</v>
      </c>
      <c r="G9886">
        <f t="shared" si="619"/>
        <v>0</v>
      </c>
      <c r="H9886">
        <v>2</v>
      </c>
      <c r="I9886">
        <v>0</v>
      </c>
      <c r="J9886">
        <v>0</v>
      </c>
      <c r="K9886">
        <v>10</v>
      </c>
      <c r="L9886">
        <v>100</v>
      </c>
      <c r="M9886" s="4">
        <v>5.3283245979916298</v>
      </c>
      <c r="N9886" s="4">
        <v>0.44210223769082602</v>
      </c>
      <c r="O9886" s="4">
        <v>213.500324562646</v>
      </c>
      <c r="P9886" s="4">
        <v>459.59584119346903</v>
      </c>
    </row>
    <row r="9887" spans="1:16" ht="16" x14ac:dyDescent="0.2">
      <c r="A9887" s="3">
        <v>725.55798584162301</v>
      </c>
      <c r="B9887" t="s">
        <v>13</v>
      </c>
      <c r="C9887" t="s">
        <v>15</v>
      </c>
      <c r="D9887" s="5">
        <f t="shared" si="616"/>
        <v>0</v>
      </c>
      <c r="E9887" s="5">
        <f t="shared" si="617"/>
        <v>0</v>
      </c>
      <c r="F9887" s="5">
        <f t="shared" si="618"/>
        <v>0</v>
      </c>
      <c r="G9887">
        <f t="shared" si="619"/>
        <v>1</v>
      </c>
      <c r="H9887">
        <v>6</v>
      </c>
      <c r="I9887">
        <v>0</v>
      </c>
      <c r="J9887">
        <v>1</v>
      </c>
      <c r="K9887">
        <v>6</v>
      </c>
      <c r="L9887">
        <v>60</v>
      </c>
      <c r="M9887" s="4">
        <v>2.2313328687790799</v>
      </c>
      <c r="N9887" s="4">
        <v>0.24899846084397401</v>
      </c>
      <c r="O9887" s="4">
        <v>450.01612922410902</v>
      </c>
      <c r="P9887" s="4">
        <v>996.85766126840497</v>
      </c>
    </row>
    <row r="9888" spans="1:16" ht="16" x14ac:dyDescent="0.2">
      <c r="A9888" s="3">
        <v>452.738775606199</v>
      </c>
      <c r="B9888" t="s">
        <v>13</v>
      </c>
      <c r="C9888" t="s">
        <v>15</v>
      </c>
      <c r="D9888" s="5">
        <f t="shared" si="616"/>
        <v>0</v>
      </c>
      <c r="E9888" s="5">
        <f t="shared" si="617"/>
        <v>0</v>
      </c>
      <c r="F9888" s="5">
        <f t="shared" si="618"/>
        <v>0</v>
      </c>
      <c r="G9888">
        <f t="shared" si="619"/>
        <v>1</v>
      </c>
      <c r="H9888">
        <v>2</v>
      </c>
      <c r="I9888">
        <v>0</v>
      </c>
      <c r="J9888">
        <v>1</v>
      </c>
      <c r="K9888">
        <v>10</v>
      </c>
      <c r="L9888">
        <v>100</v>
      </c>
      <c r="M9888" s="4">
        <v>4.1302463738720796</v>
      </c>
      <c r="N9888" s="4">
        <v>0.78193515152335602</v>
      </c>
      <c r="O9888" s="4">
        <v>325.88740370060498</v>
      </c>
      <c r="P9888" s="4">
        <v>844.34171426110299</v>
      </c>
    </row>
    <row r="9889" spans="1:16" ht="16" x14ac:dyDescent="0.2">
      <c r="A9889" s="3">
        <v>243.18539946847201</v>
      </c>
      <c r="B9889" t="s">
        <v>13</v>
      </c>
      <c r="C9889" t="s">
        <v>14</v>
      </c>
      <c r="D9889" s="5">
        <f t="shared" si="616"/>
        <v>0</v>
      </c>
      <c r="E9889" s="5">
        <f t="shared" si="617"/>
        <v>1</v>
      </c>
      <c r="F9889" s="5">
        <f t="shared" si="618"/>
        <v>0</v>
      </c>
      <c r="G9889">
        <f t="shared" si="619"/>
        <v>0</v>
      </c>
      <c r="H9889">
        <v>4</v>
      </c>
      <c r="I9889">
        <v>0</v>
      </c>
      <c r="J9889">
        <v>0</v>
      </c>
      <c r="K9889">
        <v>10</v>
      </c>
      <c r="L9889">
        <v>95</v>
      </c>
      <c r="M9889" s="4">
        <v>4.6216334399679901</v>
      </c>
      <c r="N9889" s="4">
        <v>0.73697392120984095</v>
      </c>
      <c r="O9889" s="4">
        <v>245.12591051221801</v>
      </c>
      <c r="P9889" s="4">
        <v>523.95042026050703</v>
      </c>
    </row>
    <row r="9890" spans="1:16" ht="16" x14ac:dyDescent="0.2">
      <c r="A9890" s="3">
        <v>439.80338201745099</v>
      </c>
      <c r="B9890" t="s">
        <v>13</v>
      </c>
      <c r="C9890" t="s">
        <v>15</v>
      </c>
      <c r="D9890" s="5">
        <f t="shared" si="616"/>
        <v>0</v>
      </c>
      <c r="E9890" s="5">
        <f t="shared" si="617"/>
        <v>0</v>
      </c>
      <c r="F9890" s="5">
        <f t="shared" si="618"/>
        <v>0</v>
      </c>
      <c r="G9890">
        <f t="shared" si="619"/>
        <v>1</v>
      </c>
      <c r="H9890">
        <v>4</v>
      </c>
      <c r="I9890">
        <v>0</v>
      </c>
      <c r="J9890">
        <v>0</v>
      </c>
      <c r="K9890">
        <v>10</v>
      </c>
      <c r="L9890">
        <v>100</v>
      </c>
      <c r="M9890" s="4">
        <v>9.9692732837170297</v>
      </c>
      <c r="N9890" s="4">
        <v>0.57598146144970896</v>
      </c>
      <c r="O9890" s="4">
        <v>112.28292136485901</v>
      </c>
      <c r="P9890" s="4">
        <v>255.149732439855</v>
      </c>
    </row>
    <row r="9891" spans="1:16" ht="16" x14ac:dyDescent="0.2">
      <c r="A9891" s="3">
        <v>290.928761259672</v>
      </c>
      <c r="B9891" t="s">
        <v>13</v>
      </c>
      <c r="C9891" t="s">
        <v>14</v>
      </c>
      <c r="D9891" s="5">
        <f t="shared" si="616"/>
        <v>0</v>
      </c>
      <c r="E9891" s="5">
        <f t="shared" si="617"/>
        <v>1</v>
      </c>
      <c r="F9891" s="5">
        <f t="shared" si="618"/>
        <v>0</v>
      </c>
      <c r="G9891">
        <f t="shared" si="619"/>
        <v>0</v>
      </c>
      <c r="H9891">
        <v>2</v>
      </c>
      <c r="I9891">
        <v>0</v>
      </c>
      <c r="J9891">
        <v>0</v>
      </c>
      <c r="K9891">
        <v>10</v>
      </c>
      <c r="L9891">
        <v>100</v>
      </c>
      <c r="M9891" s="4">
        <v>3.7592987554081199</v>
      </c>
      <c r="N9891" s="4">
        <v>0.55302435265477901</v>
      </c>
      <c r="O9891" s="4">
        <v>303.31971139913298</v>
      </c>
      <c r="P9891" s="4">
        <v>696.35265620819803</v>
      </c>
    </row>
    <row r="9892" spans="1:16" ht="16" x14ac:dyDescent="0.2">
      <c r="A9892" s="3">
        <v>131.94101460523501</v>
      </c>
      <c r="B9892" t="s">
        <v>13</v>
      </c>
      <c r="C9892" t="s">
        <v>14</v>
      </c>
      <c r="D9892" s="5">
        <f t="shared" si="616"/>
        <v>0</v>
      </c>
      <c r="E9892" s="5">
        <f t="shared" si="617"/>
        <v>1</v>
      </c>
      <c r="F9892" s="5">
        <f t="shared" si="618"/>
        <v>0</v>
      </c>
      <c r="G9892">
        <f t="shared" si="619"/>
        <v>0</v>
      </c>
      <c r="H9892">
        <v>2</v>
      </c>
      <c r="I9892">
        <v>0</v>
      </c>
      <c r="J9892">
        <v>0</v>
      </c>
      <c r="K9892">
        <v>10</v>
      </c>
      <c r="L9892">
        <v>100</v>
      </c>
      <c r="M9892" s="4">
        <v>7.5283722396290402</v>
      </c>
      <c r="N9892" s="4">
        <v>2.6386884589770401</v>
      </c>
      <c r="O9892" s="4">
        <v>152.969326388832</v>
      </c>
      <c r="P9892" s="4">
        <v>331.12933482849297</v>
      </c>
    </row>
    <row r="9893" spans="1:16" ht="16" x14ac:dyDescent="0.2">
      <c r="A9893" s="3">
        <v>452.738775606199</v>
      </c>
      <c r="B9893" t="s">
        <v>13</v>
      </c>
      <c r="C9893" t="s">
        <v>14</v>
      </c>
      <c r="D9893" s="5">
        <f t="shared" si="616"/>
        <v>0</v>
      </c>
      <c r="E9893" s="5">
        <f t="shared" si="617"/>
        <v>1</v>
      </c>
      <c r="F9893" s="5">
        <f t="shared" si="618"/>
        <v>0</v>
      </c>
      <c r="G9893">
        <f t="shared" si="619"/>
        <v>0</v>
      </c>
      <c r="H9893">
        <v>2</v>
      </c>
      <c r="I9893">
        <v>0</v>
      </c>
      <c r="J9893">
        <v>0</v>
      </c>
      <c r="K9893">
        <v>8</v>
      </c>
      <c r="L9893">
        <v>80</v>
      </c>
      <c r="M9893" s="4">
        <v>2.1816900495891001</v>
      </c>
      <c r="N9893" s="4">
        <v>0.20921635260136401</v>
      </c>
      <c r="O9893" s="4">
        <v>455.747923781358</v>
      </c>
      <c r="P9893" s="4">
        <v>1004.3290897122999</v>
      </c>
    </row>
    <row r="9894" spans="1:16" ht="16" x14ac:dyDescent="0.2">
      <c r="A9894" s="3">
        <v>173.33427408923001</v>
      </c>
      <c r="B9894" t="s">
        <v>13</v>
      </c>
      <c r="C9894" t="s">
        <v>14</v>
      </c>
      <c r="D9894" s="5">
        <f t="shared" si="616"/>
        <v>0</v>
      </c>
      <c r="E9894" s="5">
        <f t="shared" si="617"/>
        <v>1</v>
      </c>
      <c r="F9894" s="5">
        <f t="shared" si="618"/>
        <v>0</v>
      </c>
      <c r="G9894">
        <f t="shared" si="619"/>
        <v>0</v>
      </c>
      <c r="H9894">
        <v>3</v>
      </c>
      <c r="I9894">
        <v>0</v>
      </c>
      <c r="J9894">
        <v>0</v>
      </c>
      <c r="K9894">
        <v>8</v>
      </c>
      <c r="L9894">
        <v>80</v>
      </c>
      <c r="M9894" s="4">
        <v>6.1474088839672696</v>
      </c>
      <c r="N9894" s="4">
        <v>0.87354972227678696</v>
      </c>
      <c r="O9894" s="4">
        <v>210.96427425226</v>
      </c>
      <c r="P9894" s="4">
        <v>407.74470399202602</v>
      </c>
    </row>
    <row r="9895" spans="1:16" ht="16" x14ac:dyDescent="0.2">
      <c r="A9895" s="3">
        <v>594.79291610809196</v>
      </c>
      <c r="B9895" t="s">
        <v>13</v>
      </c>
      <c r="C9895" t="s">
        <v>15</v>
      </c>
      <c r="D9895" s="5">
        <f t="shared" si="616"/>
        <v>0</v>
      </c>
      <c r="E9895" s="5">
        <f t="shared" si="617"/>
        <v>0</v>
      </c>
      <c r="F9895" s="5">
        <f t="shared" si="618"/>
        <v>0</v>
      </c>
      <c r="G9895">
        <f t="shared" si="619"/>
        <v>1</v>
      </c>
      <c r="H9895">
        <v>3</v>
      </c>
      <c r="I9895">
        <v>0</v>
      </c>
      <c r="J9895">
        <v>0</v>
      </c>
      <c r="K9895">
        <v>7</v>
      </c>
      <c r="L9895">
        <v>60</v>
      </c>
      <c r="M9895" s="4">
        <v>8.8962941449549398</v>
      </c>
      <c r="N9895" s="4">
        <v>1.2198904900011101</v>
      </c>
      <c r="O9895" s="4">
        <v>125.36506095100199</v>
      </c>
      <c r="P9895" s="4">
        <v>271.65697750330702</v>
      </c>
    </row>
    <row r="9896" spans="1:16" ht="16" x14ac:dyDescent="0.2">
      <c r="A9896" s="3">
        <v>152.63764434723299</v>
      </c>
      <c r="B9896" t="s">
        <v>13</v>
      </c>
      <c r="C9896" t="s">
        <v>14</v>
      </c>
      <c r="D9896" s="5">
        <f t="shared" si="616"/>
        <v>0</v>
      </c>
      <c r="E9896" s="5">
        <f t="shared" si="617"/>
        <v>1</v>
      </c>
      <c r="F9896" s="5">
        <f t="shared" si="618"/>
        <v>0</v>
      </c>
      <c r="G9896">
        <f t="shared" si="619"/>
        <v>0</v>
      </c>
      <c r="H9896">
        <v>2</v>
      </c>
      <c r="I9896">
        <v>1</v>
      </c>
      <c r="J9896">
        <v>0</v>
      </c>
      <c r="K9896">
        <v>10</v>
      </c>
      <c r="L9896">
        <v>96</v>
      </c>
      <c r="M9896" s="4">
        <v>7.1205770117857501</v>
      </c>
      <c r="N9896" s="4">
        <v>1.5832613501022399</v>
      </c>
      <c r="O9896" s="4">
        <v>160.17539533640399</v>
      </c>
      <c r="P9896" s="4">
        <v>358.02938769976402</v>
      </c>
    </row>
    <row r="9897" spans="1:16" ht="16" x14ac:dyDescent="0.2">
      <c r="A9897" s="3">
        <v>100.896069992238</v>
      </c>
      <c r="B9897" t="s">
        <v>13</v>
      </c>
      <c r="C9897" t="s">
        <v>14</v>
      </c>
      <c r="D9897" s="5">
        <f t="shared" si="616"/>
        <v>0</v>
      </c>
      <c r="E9897" s="5">
        <f t="shared" si="617"/>
        <v>1</v>
      </c>
      <c r="F9897" s="5">
        <f t="shared" si="618"/>
        <v>0</v>
      </c>
      <c r="G9897">
        <f t="shared" si="619"/>
        <v>0</v>
      </c>
      <c r="H9897">
        <v>2</v>
      </c>
      <c r="I9897">
        <v>0</v>
      </c>
      <c r="J9897">
        <v>1</v>
      </c>
      <c r="K9897">
        <v>10</v>
      </c>
      <c r="L9897">
        <v>80</v>
      </c>
      <c r="M9897" s="4">
        <v>3.7897030584758098</v>
      </c>
      <c r="N9897" s="4">
        <v>0.37578025628390699</v>
      </c>
      <c r="O9897" s="4">
        <v>314.296982792069</v>
      </c>
      <c r="P9897" s="4">
        <v>800.10112008028102</v>
      </c>
    </row>
    <row r="9898" spans="1:16" ht="16" x14ac:dyDescent="0.2">
      <c r="A9898" s="3">
        <v>388.06180766245598</v>
      </c>
      <c r="B9898" t="s">
        <v>13</v>
      </c>
      <c r="C9898" t="s">
        <v>15</v>
      </c>
      <c r="D9898" s="5">
        <f t="shared" si="616"/>
        <v>0</v>
      </c>
      <c r="E9898" s="5">
        <f t="shared" si="617"/>
        <v>0</v>
      </c>
      <c r="F9898" s="5">
        <f t="shared" si="618"/>
        <v>0</v>
      </c>
      <c r="G9898">
        <f t="shared" si="619"/>
        <v>1</v>
      </c>
      <c r="H9898">
        <v>2</v>
      </c>
      <c r="I9898">
        <v>0</v>
      </c>
      <c r="J9898">
        <v>1</v>
      </c>
      <c r="K9898">
        <v>10</v>
      </c>
      <c r="L9898">
        <v>100</v>
      </c>
      <c r="M9898" s="4">
        <v>4.0442573397627202</v>
      </c>
      <c r="N9898" s="4">
        <v>0.46569462248413201</v>
      </c>
      <c r="O9898" s="4">
        <v>458.73973414128602</v>
      </c>
      <c r="P9898" s="4">
        <v>757.08022188887696</v>
      </c>
    </row>
    <row r="9899" spans="1:16" ht="16" x14ac:dyDescent="0.2">
      <c r="A9899" s="3">
        <v>116.41854229873699</v>
      </c>
      <c r="B9899" t="s">
        <v>13</v>
      </c>
      <c r="C9899" t="s">
        <v>14</v>
      </c>
      <c r="D9899" s="5">
        <f t="shared" si="616"/>
        <v>0</v>
      </c>
      <c r="E9899" s="5">
        <f t="shared" si="617"/>
        <v>1</v>
      </c>
      <c r="F9899" s="5">
        <f t="shared" si="618"/>
        <v>0</v>
      </c>
      <c r="G9899">
        <f t="shared" si="619"/>
        <v>0</v>
      </c>
      <c r="H9899">
        <v>2</v>
      </c>
      <c r="I9899">
        <v>0</v>
      </c>
      <c r="J9899">
        <v>0</v>
      </c>
      <c r="K9899">
        <v>9</v>
      </c>
      <c r="L9899">
        <v>90</v>
      </c>
      <c r="M9899" s="4">
        <v>7.5736902587949002</v>
      </c>
      <c r="N9899" s="4">
        <v>1.52742347934628</v>
      </c>
      <c r="O9899" s="4">
        <v>146.216588642153</v>
      </c>
      <c r="P9899" s="4">
        <v>318.22579791578102</v>
      </c>
    </row>
    <row r="9900" spans="1:16" ht="16" x14ac:dyDescent="0.2">
      <c r="A9900" s="3">
        <v>131.94101460523501</v>
      </c>
      <c r="B9900" t="s">
        <v>13</v>
      </c>
      <c r="C9900" t="s">
        <v>14</v>
      </c>
      <c r="D9900" s="5">
        <f t="shared" si="616"/>
        <v>0</v>
      </c>
      <c r="E9900" s="5">
        <f t="shared" si="617"/>
        <v>1</v>
      </c>
      <c r="F9900" s="5">
        <f t="shared" si="618"/>
        <v>0</v>
      </c>
      <c r="G9900">
        <f t="shared" si="619"/>
        <v>0</v>
      </c>
      <c r="H9900">
        <v>2</v>
      </c>
      <c r="I9900">
        <v>0</v>
      </c>
      <c r="J9900">
        <v>0</v>
      </c>
      <c r="K9900">
        <v>8</v>
      </c>
      <c r="L9900">
        <v>50</v>
      </c>
      <c r="M9900" s="4">
        <v>3.8611183710749701</v>
      </c>
      <c r="N9900" s="4">
        <v>0.28005400335002201</v>
      </c>
      <c r="O9900" s="4">
        <v>537.75170376584504</v>
      </c>
      <c r="P9900" s="4">
        <v>796.12664129569498</v>
      </c>
    </row>
    <row r="9901" spans="1:16" ht="16" x14ac:dyDescent="0.2">
      <c r="A9901" s="3">
        <v>388.06180766245598</v>
      </c>
      <c r="B9901" t="s">
        <v>13</v>
      </c>
      <c r="C9901" t="s">
        <v>15</v>
      </c>
      <c r="D9901" s="5">
        <f t="shared" si="616"/>
        <v>0</v>
      </c>
      <c r="E9901" s="5">
        <f t="shared" si="617"/>
        <v>0</v>
      </c>
      <c r="F9901" s="5">
        <f t="shared" si="618"/>
        <v>0</v>
      </c>
      <c r="G9901">
        <f t="shared" si="619"/>
        <v>1</v>
      </c>
      <c r="H9901">
        <v>6</v>
      </c>
      <c r="I9901">
        <v>0</v>
      </c>
      <c r="J9901">
        <v>1</v>
      </c>
      <c r="K9901">
        <v>10</v>
      </c>
      <c r="L9901">
        <v>100</v>
      </c>
      <c r="M9901" s="4">
        <v>8.6547977608864901</v>
      </c>
      <c r="N9901" s="4">
        <v>0.546839957309466</v>
      </c>
      <c r="O9901" s="4">
        <v>128.99340300393399</v>
      </c>
      <c r="P9901" s="4">
        <v>292.97728829594598</v>
      </c>
    </row>
    <row r="9902" spans="1:16" ht="16" x14ac:dyDescent="0.2">
      <c r="A9902" s="3">
        <v>388.06180766245598</v>
      </c>
      <c r="B9902" t="s">
        <v>13</v>
      </c>
      <c r="C9902" t="s">
        <v>15</v>
      </c>
      <c r="D9902" s="5">
        <f t="shared" si="616"/>
        <v>0</v>
      </c>
      <c r="E9902" s="5">
        <f t="shared" si="617"/>
        <v>0</v>
      </c>
      <c r="F9902" s="5">
        <f t="shared" si="618"/>
        <v>0</v>
      </c>
      <c r="G9902">
        <f t="shared" si="619"/>
        <v>1</v>
      </c>
      <c r="H9902">
        <v>2</v>
      </c>
      <c r="I9902">
        <v>0</v>
      </c>
      <c r="J9902">
        <v>1</v>
      </c>
      <c r="K9902">
        <v>10</v>
      </c>
      <c r="L9902">
        <v>100</v>
      </c>
      <c r="M9902" s="4">
        <v>4.1736988519894602</v>
      </c>
      <c r="N9902" s="4">
        <v>0.588137707371439</v>
      </c>
      <c r="O9902" s="4">
        <v>439.89905065442503</v>
      </c>
      <c r="P9902" s="4">
        <v>717.09874644167905</v>
      </c>
    </row>
    <row r="9903" spans="1:16" ht="16" x14ac:dyDescent="0.2">
      <c r="A9903" s="3">
        <v>388.06180766245598</v>
      </c>
      <c r="B9903" t="s">
        <v>13</v>
      </c>
      <c r="C9903" t="s">
        <v>15</v>
      </c>
      <c r="D9903" s="5">
        <f t="shared" si="616"/>
        <v>0</v>
      </c>
      <c r="E9903" s="5">
        <f t="shared" si="617"/>
        <v>0</v>
      </c>
      <c r="F9903" s="5">
        <f t="shared" si="618"/>
        <v>0</v>
      </c>
      <c r="G9903">
        <f t="shared" si="619"/>
        <v>1</v>
      </c>
      <c r="H9903">
        <v>2</v>
      </c>
      <c r="I9903">
        <v>0</v>
      </c>
      <c r="J9903">
        <v>1</v>
      </c>
      <c r="K9903">
        <v>10</v>
      </c>
      <c r="L9903">
        <v>80</v>
      </c>
      <c r="M9903" s="4">
        <v>4.09076461096247</v>
      </c>
      <c r="N9903" s="4">
        <v>0.51178777323367997</v>
      </c>
      <c r="O9903" s="4">
        <v>452.28638124803501</v>
      </c>
      <c r="P9903" s="4">
        <v>749.66316806334601</v>
      </c>
    </row>
    <row r="9904" spans="1:16" ht="16" x14ac:dyDescent="0.2">
      <c r="A9904" s="3">
        <v>898.65707095651305</v>
      </c>
      <c r="B9904" t="s">
        <v>13</v>
      </c>
      <c r="C9904" t="s">
        <v>15</v>
      </c>
      <c r="D9904" s="5">
        <f t="shared" si="616"/>
        <v>0</v>
      </c>
      <c r="E9904" s="5">
        <f t="shared" si="617"/>
        <v>0</v>
      </c>
      <c r="F9904" s="5">
        <f t="shared" si="618"/>
        <v>0</v>
      </c>
      <c r="G9904">
        <f t="shared" si="619"/>
        <v>1</v>
      </c>
      <c r="H9904">
        <v>4</v>
      </c>
      <c r="I9904">
        <v>0</v>
      </c>
      <c r="J9904">
        <v>1</v>
      </c>
      <c r="K9904">
        <v>10</v>
      </c>
      <c r="L9904">
        <v>100</v>
      </c>
      <c r="M9904" s="4">
        <v>0.59322620519703595</v>
      </c>
      <c r="N9904" s="4">
        <v>3.3603667982223299E-2</v>
      </c>
      <c r="O9904" s="4">
        <v>987.86499250436896</v>
      </c>
      <c r="P9904" s="4">
        <v>2287.4205060333202</v>
      </c>
    </row>
    <row r="9905" spans="1:16" ht="16" x14ac:dyDescent="0.2">
      <c r="A9905" s="3">
        <v>906.65349608410304</v>
      </c>
      <c r="B9905" t="s">
        <v>13</v>
      </c>
      <c r="C9905" t="s">
        <v>15</v>
      </c>
      <c r="D9905" s="5">
        <f t="shared" si="616"/>
        <v>0</v>
      </c>
      <c r="E9905" s="5">
        <f t="shared" si="617"/>
        <v>0</v>
      </c>
      <c r="F9905" s="5">
        <f t="shared" si="618"/>
        <v>0</v>
      </c>
      <c r="G9905">
        <f t="shared" si="619"/>
        <v>1</v>
      </c>
      <c r="H9905">
        <v>5</v>
      </c>
      <c r="I9905">
        <v>0</v>
      </c>
      <c r="J9905">
        <v>1</v>
      </c>
      <c r="K9905">
        <v>10</v>
      </c>
      <c r="L9905">
        <v>90</v>
      </c>
      <c r="M9905" s="4">
        <v>4.2919483766693798</v>
      </c>
      <c r="N9905" s="4">
        <v>0.37835227400666799</v>
      </c>
      <c r="O9905" s="4">
        <v>352.16020025569702</v>
      </c>
      <c r="P9905" s="4">
        <v>724.722471920467</v>
      </c>
    </row>
    <row r="9906" spans="1:16" ht="16" x14ac:dyDescent="0.2">
      <c r="A9906" s="3">
        <v>137.115172040734</v>
      </c>
      <c r="B9906" t="s">
        <v>13</v>
      </c>
      <c r="C9906" t="s">
        <v>14</v>
      </c>
      <c r="D9906" s="5">
        <f t="shared" si="616"/>
        <v>0</v>
      </c>
      <c r="E9906" s="5">
        <f t="shared" si="617"/>
        <v>1</v>
      </c>
      <c r="F9906" s="5">
        <f t="shared" si="618"/>
        <v>0</v>
      </c>
      <c r="G9906">
        <f t="shared" si="619"/>
        <v>0</v>
      </c>
      <c r="H9906">
        <v>2</v>
      </c>
      <c r="I9906">
        <v>0</v>
      </c>
      <c r="J9906">
        <v>0</v>
      </c>
      <c r="K9906">
        <v>10</v>
      </c>
      <c r="L9906">
        <v>100</v>
      </c>
      <c r="M9906" s="4">
        <v>5.0056841801882204</v>
      </c>
      <c r="N9906" s="4">
        <v>0.15289527791261601</v>
      </c>
      <c r="O9906" s="4">
        <v>226.356625228203</v>
      </c>
      <c r="P9906" s="4">
        <v>489.48731458665799</v>
      </c>
    </row>
    <row r="9907" spans="1:16" ht="16" x14ac:dyDescent="0.2">
      <c r="A9907" s="3">
        <v>442.39046073520001</v>
      </c>
      <c r="B9907" t="s">
        <v>13</v>
      </c>
      <c r="C9907" t="s">
        <v>15</v>
      </c>
      <c r="D9907" s="5">
        <f t="shared" si="616"/>
        <v>0</v>
      </c>
      <c r="E9907" s="5">
        <f t="shared" si="617"/>
        <v>0</v>
      </c>
      <c r="F9907" s="5">
        <f t="shared" si="618"/>
        <v>0</v>
      </c>
      <c r="G9907">
        <f t="shared" si="619"/>
        <v>1</v>
      </c>
      <c r="H9907">
        <v>6</v>
      </c>
      <c r="I9907">
        <v>0</v>
      </c>
      <c r="J9907">
        <v>0</v>
      </c>
      <c r="K9907">
        <v>10</v>
      </c>
      <c r="L9907">
        <v>100</v>
      </c>
      <c r="M9907" s="4">
        <v>6.7869066274122902</v>
      </c>
      <c r="N9907" s="4">
        <v>1.5737734424324401</v>
      </c>
      <c r="O9907" s="4">
        <v>178.44408771792999</v>
      </c>
      <c r="P9907" s="4">
        <v>383.67506190547999</v>
      </c>
    </row>
    <row r="9908" spans="1:16" ht="16" x14ac:dyDescent="0.2">
      <c r="A9908" s="3">
        <v>129.35393588748499</v>
      </c>
      <c r="B9908" t="s">
        <v>13</v>
      </c>
      <c r="C9908" t="s">
        <v>14</v>
      </c>
      <c r="D9908" s="5">
        <f t="shared" si="616"/>
        <v>0</v>
      </c>
      <c r="E9908" s="5">
        <f t="shared" si="617"/>
        <v>1</v>
      </c>
      <c r="F9908" s="5">
        <f t="shared" si="618"/>
        <v>0</v>
      </c>
      <c r="G9908">
        <f t="shared" si="619"/>
        <v>0</v>
      </c>
      <c r="H9908">
        <v>2</v>
      </c>
      <c r="I9908">
        <v>0</v>
      </c>
      <c r="J9908">
        <v>0</v>
      </c>
      <c r="K9908">
        <v>10</v>
      </c>
      <c r="L9908">
        <v>80</v>
      </c>
      <c r="M9908" s="4">
        <v>4.8652542799029197</v>
      </c>
      <c r="N9908" s="4">
        <v>1.4989275098072601</v>
      </c>
      <c r="O9908" s="4">
        <v>232.05800203581799</v>
      </c>
      <c r="P9908" s="4">
        <v>520.47766836047799</v>
      </c>
    </row>
    <row r="9909" spans="1:16" ht="16" x14ac:dyDescent="0.2">
      <c r="A9909" s="3">
        <v>232.83708459747399</v>
      </c>
      <c r="B9909" t="s">
        <v>13</v>
      </c>
      <c r="C9909" t="s">
        <v>14</v>
      </c>
      <c r="D9909" s="5">
        <f t="shared" si="616"/>
        <v>0</v>
      </c>
      <c r="E9909" s="5">
        <f t="shared" si="617"/>
        <v>1</v>
      </c>
      <c r="F9909" s="5">
        <f t="shared" si="618"/>
        <v>0</v>
      </c>
      <c r="G9909">
        <f t="shared" si="619"/>
        <v>0</v>
      </c>
      <c r="H9909">
        <v>2</v>
      </c>
      <c r="I9909">
        <v>0</v>
      </c>
      <c r="J9909">
        <v>0</v>
      </c>
      <c r="K9909">
        <v>10</v>
      </c>
      <c r="L9909">
        <v>100</v>
      </c>
      <c r="M9909" s="4">
        <v>9.7425483840418092</v>
      </c>
      <c r="N9909" s="4">
        <v>2.0518718161806899</v>
      </c>
      <c r="O9909" s="4">
        <v>114.730683991747</v>
      </c>
      <c r="P9909" s="4">
        <v>245.84091557323799</v>
      </c>
    </row>
    <row r="9910" spans="1:16" ht="16" x14ac:dyDescent="0.2">
      <c r="A9910" s="3">
        <v>442.39046073520001</v>
      </c>
      <c r="B9910" t="s">
        <v>13</v>
      </c>
      <c r="C9910" t="s">
        <v>15</v>
      </c>
      <c r="D9910" s="5">
        <f t="shared" si="616"/>
        <v>0</v>
      </c>
      <c r="E9910" s="5">
        <f t="shared" si="617"/>
        <v>0</v>
      </c>
      <c r="F9910" s="5">
        <f t="shared" si="618"/>
        <v>0</v>
      </c>
      <c r="G9910">
        <f t="shared" si="619"/>
        <v>1</v>
      </c>
      <c r="H9910">
        <v>2</v>
      </c>
      <c r="I9910">
        <v>0</v>
      </c>
      <c r="J9910">
        <v>1</v>
      </c>
      <c r="K9910">
        <v>10</v>
      </c>
      <c r="L9910">
        <v>80</v>
      </c>
      <c r="M9910" s="4">
        <v>4.1382446854775097</v>
      </c>
      <c r="N9910" s="4">
        <v>0.57352726415090005</v>
      </c>
      <c r="O9910" s="4">
        <v>447.16836693623998</v>
      </c>
      <c r="P9910" s="4">
        <v>708.75081807960305</v>
      </c>
    </row>
    <row r="9911" spans="1:16" ht="16" x14ac:dyDescent="0.2">
      <c r="A9911" s="3">
        <v>321.97370587266801</v>
      </c>
      <c r="B9911" t="s">
        <v>13</v>
      </c>
      <c r="C9911" t="s">
        <v>15</v>
      </c>
      <c r="D9911" s="5">
        <f t="shared" si="616"/>
        <v>0</v>
      </c>
      <c r="E9911" s="5">
        <f t="shared" si="617"/>
        <v>0</v>
      </c>
      <c r="F9911" s="5">
        <f t="shared" si="618"/>
        <v>0</v>
      </c>
      <c r="G9911">
        <f t="shared" si="619"/>
        <v>1</v>
      </c>
      <c r="H9911">
        <v>4</v>
      </c>
      <c r="I9911">
        <v>0</v>
      </c>
      <c r="J9911">
        <v>0</v>
      </c>
      <c r="K9911">
        <v>8</v>
      </c>
      <c r="L9911">
        <v>80</v>
      </c>
      <c r="M9911" s="4">
        <v>4.6575884506631402</v>
      </c>
      <c r="N9911" s="4">
        <v>0.191461927917632</v>
      </c>
      <c r="O9911" s="4">
        <v>239.14198401080401</v>
      </c>
      <c r="P9911" s="4">
        <v>520.11266127838201</v>
      </c>
    </row>
    <row r="9912" spans="1:16" ht="16" x14ac:dyDescent="0.2">
      <c r="A9912" s="3">
        <v>154.989534090641</v>
      </c>
      <c r="B9912" t="s">
        <v>13</v>
      </c>
      <c r="C9912" t="s">
        <v>14</v>
      </c>
      <c r="D9912" s="5">
        <f t="shared" si="616"/>
        <v>0</v>
      </c>
      <c r="E9912" s="5">
        <f t="shared" si="617"/>
        <v>1</v>
      </c>
      <c r="F9912" s="5">
        <f t="shared" si="618"/>
        <v>0</v>
      </c>
      <c r="G9912">
        <f t="shared" si="619"/>
        <v>0</v>
      </c>
      <c r="H9912">
        <v>4</v>
      </c>
      <c r="I9912">
        <v>0</v>
      </c>
      <c r="J9912">
        <v>0</v>
      </c>
      <c r="K9912">
        <v>10</v>
      </c>
      <c r="L9912">
        <v>100</v>
      </c>
      <c r="M9912" s="4">
        <v>16.262369227243699</v>
      </c>
      <c r="N9912" s="4">
        <v>4.9636126739053097</v>
      </c>
      <c r="O9912" s="4">
        <v>73.640191647369605</v>
      </c>
      <c r="P9912" s="4">
        <v>150.18540611040001</v>
      </c>
    </row>
    <row r="9913" spans="1:16" ht="16" x14ac:dyDescent="0.2">
      <c r="A9913" s="3">
        <v>359.36875279286897</v>
      </c>
      <c r="B9913" t="s">
        <v>13</v>
      </c>
      <c r="C9913" t="s">
        <v>15</v>
      </c>
      <c r="D9913" s="5">
        <f t="shared" si="616"/>
        <v>0</v>
      </c>
      <c r="E9913" s="5">
        <f t="shared" si="617"/>
        <v>0</v>
      </c>
      <c r="F9913" s="5">
        <f t="shared" si="618"/>
        <v>0</v>
      </c>
      <c r="G9913">
        <f t="shared" si="619"/>
        <v>1</v>
      </c>
      <c r="H9913">
        <v>2</v>
      </c>
      <c r="I9913">
        <v>0</v>
      </c>
      <c r="J9913">
        <v>0</v>
      </c>
      <c r="K9913">
        <v>10</v>
      </c>
      <c r="L9913">
        <v>100</v>
      </c>
      <c r="M9913" s="4">
        <v>4.9888200121853998</v>
      </c>
      <c r="N9913" s="4">
        <v>0.71252252192076304</v>
      </c>
      <c r="O9913" s="4">
        <v>226.101796788174</v>
      </c>
      <c r="P9913" s="4">
        <v>485.02513523111799</v>
      </c>
    </row>
    <row r="9914" spans="1:16" ht="16" x14ac:dyDescent="0.2">
      <c r="A9914" s="3">
        <v>154.048778193278</v>
      </c>
      <c r="B9914" t="s">
        <v>13</v>
      </c>
      <c r="C9914" t="s">
        <v>16</v>
      </c>
      <c r="D9914" s="5">
        <f t="shared" si="616"/>
        <v>0</v>
      </c>
      <c r="E9914" s="5">
        <f t="shared" si="617"/>
        <v>0</v>
      </c>
      <c r="F9914" s="5">
        <f t="shared" si="618"/>
        <v>1</v>
      </c>
      <c r="G9914">
        <f t="shared" si="619"/>
        <v>0</v>
      </c>
      <c r="H9914">
        <v>3</v>
      </c>
      <c r="I9914">
        <v>0</v>
      </c>
      <c r="J9914">
        <v>1</v>
      </c>
      <c r="K9914">
        <v>8</v>
      </c>
      <c r="L9914">
        <v>100</v>
      </c>
      <c r="M9914" s="4">
        <v>2.0453199634841202</v>
      </c>
      <c r="N9914" s="4">
        <v>0.475708401878632</v>
      </c>
      <c r="O9914" s="4">
        <v>501.42079106336797</v>
      </c>
      <c r="P9914" s="4">
        <v>951.51957363887198</v>
      </c>
    </row>
    <row r="9915" spans="1:16" ht="16" x14ac:dyDescent="0.2">
      <c r="A9915" s="3">
        <v>872.31590583033403</v>
      </c>
      <c r="B9915" t="s">
        <v>13</v>
      </c>
      <c r="C9915" t="s">
        <v>15</v>
      </c>
      <c r="D9915" s="5">
        <f t="shared" si="616"/>
        <v>0</v>
      </c>
      <c r="E9915" s="5">
        <f t="shared" si="617"/>
        <v>0</v>
      </c>
      <c r="F9915" s="5">
        <f t="shared" si="618"/>
        <v>0</v>
      </c>
      <c r="G9915">
        <f t="shared" si="619"/>
        <v>1</v>
      </c>
      <c r="H9915">
        <v>4</v>
      </c>
      <c r="I9915">
        <v>0</v>
      </c>
      <c r="J9915">
        <v>1</v>
      </c>
      <c r="K9915">
        <v>10</v>
      </c>
      <c r="L9915">
        <v>100</v>
      </c>
      <c r="M9915" s="4">
        <v>3.3813572967865801</v>
      </c>
      <c r="N9915" s="4">
        <v>3.3716703617486098E-2</v>
      </c>
      <c r="O9915" s="4">
        <v>347.85925151082103</v>
      </c>
      <c r="P9915" s="4">
        <v>825.25561398967398</v>
      </c>
    </row>
    <row r="9916" spans="1:16" ht="16" x14ac:dyDescent="0.2">
      <c r="A9916" s="3">
        <v>426.63279945436102</v>
      </c>
      <c r="B9916" t="s">
        <v>13</v>
      </c>
      <c r="C9916" t="s">
        <v>15</v>
      </c>
      <c r="D9916" s="5">
        <f t="shared" si="616"/>
        <v>0</v>
      </c>
      <c r="E9916" s="5">
        <f t="shared" si="617"/>
        <v>0</v>
      </c>
      <c r="F9916" s="5">
        <f t="shared" si="618"/>
        <v>0</v>
      </c>
      <c r="G9916">
        <f t="shared" si="619"/>
        <v>1</v>
      </c>
      <c r="H9916">
        <v>5</v>
      </c>
      <c r="I9916">
        <v>0</v>
      </c>
      <c r="J9916">
        <v>0</v>
      </c>
      <c r="K9916">
        <v>10</v>
      </c>
      <c r="L9916">
        <v>95</v>
      </c>
      <c r="M9916" s="4">
        <v>4.43537325152582</v>
      </c>
      <c r="N9916" s="4">
        <v>0.77889561556505305</v>
      </c>
      <c r="O9916" s="4">
        <v>366.64027688005598</v>
      </c>
      <c r="P9916" s="4">
        <v>618.22032216481</v>
      </c>
    </row>
    <row r="9917" spans="1:16" ht="16" x14ac:dyDescent="0.2">
      <c r="A9917" s="3">
        <v>170.51200639714</v>
      </c>
      <c r="B9917" t="s">
        <v>13</v>
      </c>
      <c r="C9917" t="s">
        <v>14</v>
      </c>
      <c r="D9917" s="5">
        <f t="shared" si="616"/>
        <v>0</v>
      </c>
      <c r="E9917" s="5">
        <f t="shared" si="617"/>
        <v>1</v>
      </c>
      <c r="F9917" s="5">
        <f t="shared" si="618"/>
        <v>0</v>
      </c>
      <c r="G9917">
        <f t="shared" si="619"/>
        <v>0</v>
      </c>
      <c r="H9917">
        <v>2</v>
      </c>
      <c r="I9917">
        <v>0</v>
      </c>
      <c r="J9917">
        <v>1</v>
      </c>
      <c r="K9917">
        <v>8</v>
      </c>
      <c r="L9917">
        <v>80</v>
      </c>
      <c r="M9917" s="4">
        <v>2.3352352953453499</v>
      </c>
      <c r="N9917" s="4">
        <v>0.32260200284455298</v>
      </c>
      <c r="O9917" s="4">
        <v>437.10563327989797</v>
      </c>
      <c r="P9917" s="4">
        <v>969.12364979862105</v>
      </c>
    </row>
    <row r="9918" spans="1:16" ht="16" x14ac:dyDescent="0.2">
      <c r="A9918" s="3">
        <v>217.07942331663401</v>
      </c>
      <c r="B9918" t="s">
        <v>13</v>
      </c>
      <c r="C9918" t="s">
        <v>14</v>
      </c>
      <c r="D9918" s="5">
        <f t="shared" si="616"/>
        <v>0</v>
      </c>
      <c r="E9918" s="5">
        <f t="shared" si="617"/>
        <v>1</v>
      </c>
      <c r="F9918" s="5">
        <f t="shared" si="618"/>
        <v>0</v>
      </c>
      <c r="G9918">
        <f t="shared" si="619"/>
        <v>0</v>
      </c>
      <c r="H9918">
        <v>2</v>
      </c>
      <c r="I9918">
        <v>0</v>
      </c>
      <c r="J9918">
        <v>0</v>
      </c>
      <c r="K9918">
        <v>9</v>
      </c>
      <c r="L9918">
        <v>87</v>
      </c>
      <c r="M9918" s="4">
        <v>8.9253987300624509</v>
      </c>
      <c r="N9918" s="4">
        <v>0.16723856945732199</v>
      </c>
      <c r="O9918" s="4">
        <v>126.905424960312</v>
      </c>
      <c r="P9918" s="4">
        <v>286.656039575335</v>
      </c>
    </row>
    <row r="9919" spans="1:16" ht="16" x14ac:dyDescent="0.2">
      <c r="A9919" s="3">
        <v>228.838872033679</v>
      </c>
      <c r="B9919" t="s">
        <v>13</v>
      </c>
      <c r="C9919" t="s">
        <v>14</v>
      </c>
      <c r="D9919" s="5">
        <f t="shared" si="616"/>
        <v>0</v>
      </c>
      <c r="E9919" s="5">
        <f t="shared" si="617"/>
        <v>1</v>
      </c>
      <c r="F9919" s="5">
        <f t="shared" si="618"/>
        <v>0</v>
      </c>
      <c r="G9919">
        <f t="shared" si="619"/>
        <v>0</v>
      </c>
      <c r="H9919">
        <v>2</v>
      </c>
      <c r="I9919">
        <v>0</v>
      </c>
      <c r="J9919">
        <v>1</v>
      </c>
      <c r="K9919">
        <v>9</v>
      </c>
      <c r="L9919">
        <v>90</v>
      </c>
      <c r="M9919" s="4">
        <v>4.2147323146368798</v>
      </c>
      <c r="N9919" s="4">
        <v>0.91602626181007796</v>
      </c>
      <c r="O9919" s="4">
        <v>309.96570794875203</v>
      </c>
      <c r="P9919" s="4">
        <v>779.46192299870302</v>
      </c>
    </row>
    <row r="9920" spans="1:16" ht="16" x14ac:dyDescent="0.2">
      <c r="A9920" s="3">
        <v>425.69204355699799</v>
      </c>
      <c r="B9920" t="s">
        <v>13</v>
      </c>
      <c r="C9920" t="s">
        <v>15</v>
      </c>
      <c r="D9920" s="5">
        <f t="shared" si="616"/>
        <v>0</v>
      </c>
      <c r="E9920" s="5">
        <f t="shared" si="617"/>
        <v>0</v>
      </c>
      <c r="F9920" s="5">
        <f t="shared" si="618"/>
        <v>0</v>
      </c>
      <c r="G9920">
        <f t="shared" si="619"/>
        <v>1</v>
      </c>
      <c r="H9920">
        <v>2</v>
      </c>
      <c r="I9920">
        <v>0</v>
      </c>
      <c r="J9920">
        <v>0</v>
      </c>
      <c r="K9920">
        <v>10</v>
      </c>
      <c r="L9920">
        <v>100</v>
      </c>
      <c r="M9920" s="4">
        <v>5.9763282994941704</v>
      </c>
      <c r="N9920" s="4">
        <v>0.17926821404047899</v>
      </c>
      <c r="O9920" s="4">
        <v>210.87028377036501</v>
      </c>
      <c r="P9920" s="4">
        <v>491.28412814219098</v>
      </c>
    </row>
    <row r="9921" spans="1:16" ht="16" x14ac:dyDescent="0.2">
      <c r="A9921" s="3">
        <v>530.11594816435002</v>
      </c>
      <c r="B9921" t="s">
        <v>13</v>
      </c>
      <c r="C9921" t="s">
        <v>15</v>
      </c>
      <c r="D9921" s="5">
        <f t="shared" si="616"/>
        <v>0</v>
      </c>
      <c r="E9921" s="5">
        <f t="shared" si="617"/>
        <v>0</v>
      </c>
      <c r="F9921" s="5">
        <f t="shared" si="618"/>
        <v>0</v>
      </c>
      <c r="G9921">
        <f t="shared" si="619"/>
        <v>1</v>
      </c>
      <c r="H9921">
        <v>5</v>
      </c>
      <c r="I9921">
        <v>0</v>
      </c>
      <c r="J9921">
        <v>0</v>
      </c>
      <c r="K9921">
        <v>10</v>
      </c>
      <c r="L9921">
        <v>100</v>
      </c>
      <c r="M9921" s="4">
        <v>3.22940167784768</v>
      </c>
      <c r="N9921" s="4">
        <v>0.293480118247884</v>
      </c>
      <c r="O9921" s="4">
        <v>599.51193542328497</v>
      </c>
      <c r="P9921" s="4">
        <v>960.34357401202203</v>
      </c>
    </row>
    <row r="9922" spans="1:16" ht="16" x14ac:dyDescent="0.2">
      <c r="A9922" s="3">
        <v>167.92492767939001</v>
      </c>
      <c r="B9922" t="s">
        <v>13</v>
      </c>
      <c r="C9922" t="s">
        <v>14</v>
      </c>
      <c r="D9922" s="5">
        <f t="shared" si="616"/>
        <v>0</v>
      </c>
      <c r="E9922" s="5">
        <f t="shared" si="617"/>
        <v>1</v>
      </c>
      <c r="F9922" s="5">
        <f t="shared" si="618"/>
        <v>0</v>
      </c>
      <c r="G9922">
        <f t="shared" si="619"/>
        <v>0</v>
      </c>
      <c r="H9922">
        <v>2</v>
      </c>
      <c r="I9922">
        <v>0</v>
      </c>
      <c r="J9922">
        <v>0</v>
      </c>
      <c r="K9922">
        <v>10</v>
      </c>
      <c r="L9922">
        <v>100</v>
      </c>
      <c r="M9922" s="4">
        <v>5.2963804032611401</v>
      </c>
      <c r="N9922" s="4">
        <v>0.40096574752005998</v>
      </c>
      <c r="O9922" s="4">
        <v>274.33483338666798</v>
      </c>
      <c r="P9922" s="4">
        <v>528.625102994082</v>
      </c>
    </row>
    <row r="9923" spans="1:16" ht="16" x14ac:dyDescent="0.2">
      <c r="A9923" s="3">
        <v>161.339636397845</v>
      </c>
      <c r="B9923" t="s">
        <v>13</v>
      </c>
      <c r="C9923" t="s">
        <v>14</v>
      </c>
      <c r="D9923" s="5">
        <f t="shared" ref="D9923:D9976" si="620">IF(B9923="weekend", 1, 0)</f>
        <v>0</v>
      </c>
      <c r="E9923" s="5">
        <f t="shared" ref="E9923:E9976" si="621">IF(C9923="Private room", 1, 0)</f>
        <v>1</v>
      </c>
      <c r="F9923" s="5">
        <f t="shared" ref="F9923:F9976" si="622">IF(C9923="Shared room", 1, 0)</f>
        <v>0</v>
      </c>
      <c r="G9923">
        <f t="shared" ref="G9923:G9976" si="623">IF(C9923="Entire home/apt", 1, 0)</f>
        <v>0</v>
      </c>
      <c r="H9923">
        <v>2</v>
      </c>
      <c r="I9923">
        <v>0</v>
      </c>
      <c r="J9923">
        <v>1</v>
      </c>
      <c r="K9923">
        <v>10</v>
      </c>
      <c r="L9923">
        <v>100</v>
      </c>
      <c r="M9923" s="4">
        <v>4.2264923877024296</v>
      </c>
      <c r="N9923" s="4">
        <v>0.93383628082136705</v>
      </c>
      <c r="O9923" s="4">
        <v>303.176885609424</v>
      </c>
      <c r="P9923" s="4">
        <v>749.18676409213003</v>
      </c>
    </row>
    <row r="9924" spans="1:16" ht="16" x14ac:dyDescent="0.2">
      <c r="A9924" s="3">
        <v>148.639431783438</v>
      </c>
      <c r="B9924" t="s">
        <v>13</v>
      </c>
      <c r="C9924" t="s">
        <v>14</v>
      </c>
      <c r="D9924" s="5">
        <f t="shared" si="620"/>
        <v>0</v>
      </c>
      <c r="E9924" s="5">
        <f t="shared" si="621"/>
        <v>1</v>
      </c>
      <c r="F9924" s="5">
        <f t="shared" si="622"/>
        <v>0</v>
      </c>
      <c r="G9924">
        <f t="shared" si="623"/>
        <v>0</v>
      </c>
      <c r="H9924">
        <v>2</v>
      </c>
      <c r="I9924">
        <v>0</v>
      </c>
      <c r="J9924">
        <v>1</v>
      </c>
      <c r="K9924">
        <v>10</v>
      </c>
      <c r="L9924">
        <v>100</v>
      </c>
      <c r="M9924" s="4">
        <v>4.2772106196768602</v>
      </c>
      <c r="N9924" s="4">
        <v>0.93356225426305595</v>
      </c>
      <c r="O9924" s="4">
        <v>294.96424474377699</v>
      </c>
      <c r="P9924" s="4">
        <v>713.641895044742</v>
      </c>
    </row>
    <row r="9925" spans="1:16" ht="16" x14ac:dyDescent="0.2">
      <c r="A9925" s="3">
        <v>652.88459277029096</v>
      </c>
      <c r="B9925" t="s">
        <v>13</v>
      </c>
      <c r="C9925" t="s">
        <v>15</v>
      </c>
      <c r="D9925" s="5">
        <f t="shared" si="620"/>
        <v>0</v>
      </c>
      <c r="E9925" s="5">
        <f t="shared" si="621"/>
        <v>0</v>
      </c>
      <c r="F9925" s="5">
        <f t="shared" si="622"/>
        <v>0</v>
      </c>
      <c r="G9925">
        <f t="shared" si="623"/>
        <v>1</v>
      </c>
      <c r="H9925">
        <v>4</v>
      </c>
      <c r="I9925">
        <v>0</v>
      </c>
      <c r="J9925">
        <v>1</v>
      </c>
      <c r="K9925">
        <v>10</v>
      </c>
      <c r="L9925">
        <v>100</v>
      </c>
      <c r="M9925" s="4">
        <v>4.8983051385170704</v>
      </c>
      <c r="N9925" s="4">
        <v>0.20848624301566199</v>
      </c>
      <c r="O9925" s="4">
        <v>276.94449385139501</v>
      </c>
      <c r="P9925" s="4">
        <v>815.00784771692395</v>
      </c>
    </row>
    <row r="9926" spans="1:16" ht="16" x14ac:dyDescent="0.2">
      <c r="A9926" s="3">
        <v>491.54495637244497</v>
      </c>
      <c r="B9926" t="s">
        <v>13</v>
      </c>
      <c r="C9926" t="s">
        <v>15</v>
      </c>
      <c r="D9926" s="5">
        <f t="shared" si="620"/>
        <v>0</v>
      </c>
      <c r="E9926" s="5">
        <f t="shared" si="621"/>
        <v>0</v>
      </c>
      <c r="F9926" s="5">
        <f t="shared" si="622"/>
        <v>0</v>
      </c>
      <c r="G9926">
        <f t="shared" si="623"/>
        <v>1</v>
      </c>
      <c r="H9926">
        <v>3</v>
      </c>
      <c r="I9926">
        <v>1</v>
      </c>
      <c r="J9926">
        <v>0</v>
      </c>
      <c r="K9926">
        <v>10</v>
      </c>
      <c r="L9926">
        <v>100</v>
      </c>
      <c r="M9926" s="4">
        <v>4.0417608349954603</v>
      </c>
      <c r="N9926" s="4">
        <v>0.55163052255742495</v>
      </c>
      <c r="O9926" s="4">
        <v>365.62176323628699</v>
      </c>
      <c r="P9926" s="4">
        <v>737.56123607075403</v>
      </c>
    </row>
    <row r="9927" spans="1:16" ht="16" x14ac:dyDescent="0.2">
      <c r="A9927" s="3">
        <v>245.53728921188099</v>
      </c>
      <c r="B9927" t="s">
        <v>13</v>
      </c>
      <c r="C9927" t="s">
        <v>14</v>
      </c>
      <c r="D9927" s="5">
        <f t="shared" si="620"/>
        <v>0</v>
      </c>
      <c r="E9927" s="5">
        <f t="shared" si="621"/>
        <v>1</v>
      </c>
      <c r="F9927" s="5">
        <f t="shared" si="622"/>
        <v>0</v>
      </c>
      <c r="G9927">
        <f t="shared" si="623"/>
        <v>0</v>
      </c>
      <c r="H9927">
        <v>2</v>
      </c>
      <c r="I9927">
        <v>0</v>
      </c>
      <c r="J9927">
        <v>0</v>
      </c>
      <c r="K9927">
        <v>6</v>
      </c>
      <c r="L9927">
        <v>60</v>
      </c>
      <c r="M9927" s="4">
        <v>5.3925381586132604</v>
      </c>
      <c r="N9927" s="4">
        <v>0.47400046464031698</v>
      </c>
      <c r="O9927" s="4">
        <v>242.37756224553999</v>
      </c>
      <c r="P9927" s="4">
        <v>511.08153165411898</v>
      </c>
    </row>
    <row r="9928" spans="1:16" ht="16" x14ac:dyDescent="0.2">
      <c r="A9928" s="3">
        <v>499.30619252569397</v>
      </c>
      <c r="B9928" t="s">
        <v>13</v>
      </c>
      <c r="C9928" t="s">
        <v>15</v>
      </c>
      <c r="D9928" s="5">
        <f t="shared" si="620"/>
        <v>0</v>
      </c>
      <c r="E9928" s="5">
        <f t="shared" si="621"/>
        <v>0</v>
      </c>
      <c r="F9928" s="5">
        <f t="shared" si="622"/>
        <v>0</v>
      </c>
      <c r="G9928">
        <f t="shared" si="623"/>
        <v>1</v>
      </c>
      <c r="H9928">
        <v>4</v>
      </c>
      <c r="I9928">
        <v>0</v>
      </c>
      <c r="J9928">
        <v>0</v>
      </c>
      <c r="K9928">
        <v>8</v>
      </c>
      <c r="L9928">
        <v>100</v>
      </c>
      <c r="M9928" s="4">
        <v>4.7619446438811304</v>
      </c>
      <c r="N9928" s="4">
        <v>0.28653957059785701</v>
      </c>
      <c r="O9928" s="4">
        <v>288.35970562051898</v>
      </c>
      <c r="P9928" s="4">
        <v>688.88083861347798</v>
      </c>
    </row>
    <row r="9929" spans="1:16" ht="16" x14ac:dyDescent="0.2">
      <c r="A9929" s="3">
        <v>139.70225075848401</v>
      </c>
      <c r="B9929" t="s">
        <v>13</v>
      </c>
      <c r="C9929" t="s">
        <v>14</v>
      </c>
      <c r="D9929" s="5">
        <f t="shared" si="620"/>
        <v>0</v>
      </c>
      <c r="E9929" s="5">
        <f t="shared" si="621"/>
        <v>1</v>
      </c>
      <c r="F9929" s="5">
        <f t="shared" si="622"/>
        <v>0</v>
      </c>
      <c r="G9929">
        <f t="shared" si="623"/>
        <v>0</v>
      </c>
      <c r="H9929">
        <v>2</v>
      </c>
      <c r="I9929">
        <v>0</v>
      </c>
      <c r="J9929">
        <v>1</v>
      </c>
      <c r="K9929">
        <v>10</v>
      </c>
      <c r="L9929">
        <v>100</v>
      </c>
      <c r="M9929" s="4">
        <v>5.4863454390793702</v>
      </c>
      <c r="N9929" s="4">
        <v>0.75697137574115603</v>
      </c>
      <c r="O9929" s="4">
        <v>197.931699058384</v>
      </c>
      <c r="P9929" s="4">
        <v>414.58340544065697</v>
      </c>
    </row>
    <row r="9930" spans="1:16" ht="16" x14ac:dyDescent="0.2">
      <c r="A9930" s="3">
        <v>134.528093322985</v>
      </c>
      <c r="B9930" t="s">
        <v>13</v>
      </c>
      <c r="C9930" t="s">
        <v>14</v>
      </c>
      <c r="D9930" s="5">
        <f t="shared" si="620"/>
        <v>0</v>
      </c>
      <c r="E9930" s="5">
        <f t="shared" si="621"/>
        <v>1</v>
      </c>
      <c r="F9930" s="5">
        <f t="shared" si="622"/>
        <v>0</v>
      </c>
      <c r="G9930">
        <f t="shared" si="623"/>
        <v>0</v>
      </c>
      <c r="H9930">
        <v>2</v>
      </c>
      <c r="I9930">
        <v>0</v>
      </c>
      <c r="J9930">
        <v>0</v>
      </c>
      <c r="K9930">
        <v>10</v>
      </c>
      <c r="L9930">
        <v>100</v>
      </c>
      <c r="M9930" s="4">
        <v>7.2334553304643903</v>
      </c>
      <c r="N9930" s="4">
        <v>0.42650168242435099</v>
      </c>
      <c r="O9930" s="4">
        <v>171.84921415262301</v>
      </c>
      <c r="P9930" s="4">
        <v>360.17199629836801</v>
      </c>
    </row>
    <row r="9931" spans="1:16" ht="16" x14ac:dyDescent="0.2">
      <c r="A9931" s="3">
        <v>81.375385121945399</v>
      </c>
      <c r="B9931" t="s">
        <v>13</v>
      </c>
      <c r="C9931" t="s">
        <v>14</v>
      </c>
      <c r="D9931" s="5">
        <f t="shared" si="620"/>
        <v>0</v>
      </c>
      <c r="E9931" s="5">
        <f t="shared" si="621"/>
        <v>1</v>
      </c>
      <c r="F9931" s="5">
        <f t="shared" si="622"/>
        <v>0</v>
      </c>
      <c r="G9931">
        <f t="shared" si="623"/>
        <v>0</v>
      </c>
      <c r="H9931">
        <v>2</v>
      </c>
      <c r="I9931">
        <v>0</v>
      </c>
      <c r="J9931">
        <v>0</v>
      </c>
      <c r="K9931">
        <v>4</v>
      </c>
      <c r="L9931">
        <v>40</v>
      </c>
      <c r="M9931" s="4">
        <v>7.6833156340781903</v>
      </c>
      <c r="N9931" s="4">
        <v>2.4884789392169702</v>
      </c>
      <c r="O9931" s="4">
        <v>175.30751806129501</v>
      </c>
      <c r="P9931" s="4">
        <v>337.13894712289601</v>
      </c>
    </row>
    <row r="9932" spans="1:16" ht="16" x14ac:dyDescent="0.2">
      <c r="A9932" s="3">
        <v>232.83708459747399</v>
      </c>
      <c r="B9932" t="s">
        <v>13</v>
      </c>
      <c r="C9932" t="s">
        <v>14</v>
      </c>
      <c r="D9932" s="5">
        <f t="shared" si="620"/>
        <v>0</v>
      </c>
      <c r="E9932" s="5">
        <f t="shared" si="621"/>
        <v>1</v>
      </c>
      <c r="F9932" s="5">
        <f t="shared" si="622"/>
        <v>0</v>
      </c>
      <c r="G9932">
        <f t="shared" si="623"/>
        <v>0</v>
      </c>
      <c r="H9932">
        <v>2</v>
      </c>
      <c r="I9932">
        <v>0</v>
      </c>
      <c r="J9932">
        <v>0</v>
      </c>
      <c r="K9932">
        <v>10</v>
      </c>
      <c r="L9932">
        <v>100</v>
      </c>
      <c r="M9932" s="4">
        <v>7.9598147176121099</v>
      </c>
      <c r="N9932" s="4">
        <v>1.09130048414285</v>
      </c>
      <c r="O9932" s="4">
        <v>154.150373700762</v>
      </c>
      <c r="P9932" s="4">
        <v>321.50110184628102</v>
      </c>
    </row>
    <row r="9933" spans="1:16" ht="16" x14ac:dyDescent="0.2">
      <c r="A9933" s="3">
        <v>180.86032126813799</v>
      </c>
      <c r="B9933" t="s">
        <v>13</v>
      </c>
      <c r="C9933" t="s">
        <v>15</v>
      </c>
      <c r="D9933" s="5">
        <f t="shared" si="620"/>
        <v>0</v>
      </c>
      <c r="E9933" s="5">
        <f t="shared" si="621"/>
        <v>0</v>
      </c>
      <c r="F9933" s="5">
        <f t="shared" si="622"/>
        <v>0</v>
      </c>
      <c r="G9933">
        <f t="shared" si="623"/>
        <v>1</v>
      </c>
      <c r="H9933">
        <v>2</v>
      </c>
      <c r="I9933">
        <v>0</v>
      </c>
      <c r="J9933">
        <v>0</v>
      </c>
      <c r="K9933">
        <v>10</v>
      </c>
      <c r="L9933">
        <v>100</v>
      </c>
      <c r="M9933" s="4">
        <v>6.0661039518189597</v>
      </c>
      <c r="N9933" s="4">
        <v>0.45077937695608</v>
      </c>
      <c r="O9933" s="4">
        <v>189.01096351188701</v>
      </c>
      <c r="P9933" s="4">
        <v>415.26623021751902</v>
      </c>
    </row>
    <row r="9934" spans="1:16" ht="16" x14ac:dyDescent="0.2">
      <c r="A9934" s="3">
        <v>75.025282814741601</v>
      </c>
      <c r="B9934" t="s">
        <v>13</v>
      </c>
      <c r="C9934" t="s">
        <v>14</v>
      </c>
      <c r="D9934" s="5">
        <f t="shared" si="620"/>
        <v>0</v>
      </c>
      <c r="E9934" s="5">
        <f t="shared" si="621"/>
        <v>1</v>
      </c>
      <c r="F9934" s="5">
        <f t="shared" si="622"/>
        <v>0</v>
      </c>
      <c r="G9934">
        <f t="shared" si="623"/>
        <v>0</v>
      </c>
      <c r="H9934">
        <v>2</v>
      </c>
      <c r="I9934">
        <v>0</v>
      </c>
      <c r="J9934">
        <v>0</v>
      </c>
      <c r="K9934">
        <v>6</v>
      </c>
      <c r="L9934">
        <v>80</v>
      </c>
      <c r="M9934" s="4">
        <v>12.871996647612299</v>
      </c>
      <c r="N9934" s="4">
        <v>8.3087025750887502</v>
      </c>
      <c r="O9934" s="4">
        <v>91.634200295533901</v>
      </c>
      <c r="P9934" s="4">
        <v>185.89128061051099</v>
      </c>
    </row>
    <row r="9935" spans="1:16" ht="16" x14ac:dyDescent="0.2">
      <c r="A9935" s="3">
        <v>77.612361532491306</v>
      </c>
      <c r="B9935" t="s">
        <v>13</v>
      </c>
      <c r="C9935" t="s">
        <v>14</v>
      </c>
      <c r="D9935" s="5">
        <f t="shared" si="620"/>
        <v>0</v>
      </c>
      <c r="E9935" s="5">
        <f t="shared" si="621"/>
        <v>1</v>
      </c>
      <c r="F9935" s="5">
        <f t="shared" si="622"/>
        <v>0</v>
      </c>
      <c r="G9935">
        <f t="shared" si="623"/>
        <v>0</v>
      </c>
      <c r="H9935">
        <v>2</v>
      </c>
      <c r="I9935">
        <v>0</v>
      </c>
      <c r="J9935">
        <v>0</v>
      </c>
      <c r="K9935">
        <v>10</v>
      </c>
      <c r="L9935">
        <v>100</v>
      </c>
      <c r="M9935" s="4">
        <v>8.8328580841011597</v>
      </c>
      <c r="N9935" s="4">
        <v>0.49987360408149001</v>
      </c>
      <c r="O9935" s="4">
        <v>128.85096698238999</v>
      </c>
      <c r="P9935" s="4">
        <v>284.92443238791702</v>
      </c>
    </row>
    <row r="9936" spans="1:16" ht="16" x14ac:dyDescent="0.2">
      <c r="A9936" s="3">
        <v>178.50843152473001</v>
      </c>
      <c r="B9936" t="s">
        <v>13</v>
      </c>
      <c r="C9936" t="s">
        <v>14</v>
      </c>
      <c r="D9936" s="5">
        <f t="shared" si="620"/>
        <v>0</v>
      </c>
      <c r="E9936" s="5">
        <f t="shared" si="621"/>
        <v>1</v>
      </c>
      <c r="F9936" s="5">
        <f t="shared" si="622"/>
        <v>0</v>
      </c>
      <c r="G9936">
        <f t="shared" si="623"/>
        <v>0</v>
      </c>
      <c r="H9936">
        <v>5</v>
      </c>
      <c r="I9936">
        <v>0</v>
      </c>
      <c r="J9936">
        <v>1</v>
      </c>
      <c r="K9936">
        <v>10</v>
      </c>
      <c r="L9936">
        <v>100</v>
      </c>
      <c r="M9936" s="4">
        <v>3.3558919200996802</v>
      </c>
      <c r="N9936" s="4">
        <v>0.115948879194853</v>
      </c>
      <c r="O9936" s="4">
        <v>355.28659163538202</v>
      </c>
      <c r="P9936" s="4">
        <v>874.82724731662199</v>
      </c>
    </row>
    <row r="9937" spans="1:16" ht="16" x14ac:dyDescent="0.2">
      <c r="A9937" s="3">
        <v>320.79776100096399</v>
      </c>
      <c r="B9937" t="s">
        <v>13</v>
      </c>
      <c r="C9937" t="s">
        <v>14</v>
      </c>
      <c r="D9937" s="5">
        <f t="shared" si="620"/>
        <v>0</v>
      </c>
      <c r="E9937" s="5">
        <f t="shared" si="621"/>
        <v>1</v>
      </c>
      <c r="F9937" s="5">
        <f t="shared" si="622"/>
        <v>0</v>
      </c>
      <c r="G9937">
        <f t="shared" si="623"/>
        <v>0</v>
      </c>
      <c r="H9937">
        <v>3</v>
      </c>
      <c r="I9937">
        <v>0</v>
      </c>
      <c r="J9937">
        <v>0</v>
      </c>
      <c r="K9937">
        <v>10</v>
      </c>
      <c r="L9937">
        <v>94</v>
      </c>
      <c r="M9937" s="4">
        <v>7.31539744518735</v>
      </c>
      <c r="N9937" s="4">
        <v>1.56522376667249</v>
      </c>
      <c r="O9937" s="4">
        <v>151.107972961249</v>
      </c>
      <c r="P9937" s="4">
        <v>325.45453127450298</v>
      </c>
    </row>
    <row r="9938" spans="1:16" ht="16" x14ac:dyDescent="0.2">
      <c r="A9938" s="3">
        <v>271.40807638937798</v>
      </c>
      <c r="B9938" t="s">
        <v>13</v>
      </c>
      <c r="C9938" t="s">
        <v>15</v>
      </c>
      <c r="D9938" s="5">
        <f t="shared" si="620"/>
        <v>0</v>
      </c>
      <c r="E9938" s="5">
        <f t="shared" si="621"/>
        <v>0</v>
      </c>
      <c r="F9938" s="5">
        <f t="shared" si="622"/>
        <v>0</v>
      </c>
      <c r="G9938">
        <f t="shared" si="623"/>
        <v>1</v>
      </c>
      <c r="H9938">
        <v>2</v>
      </c>
      <c r="I9938">
        <v>0</v>
      </c>
      <c r="J9938">
        <v>0</v>
      </c>
      <c r="K9938">
        <v>10</v>
      </c>
      <c r="L9938">
        <v>100</v>
      </c>
      <c r="M9938" s="4">
        <v>4.7561502233849504</v>
      </c>
      <c r="N9938" s="4">
        <v>0.67803381036920796</v>
      </c>
      <c r="O9938" s="4">
        <v>251.187911544304</v>
      </c>
      <c r="P9938" s="4">
        <v>523.67011573366699</v>
      </c>
    </row>
    <row r="9939" spans="1:16" ht="16" x14ac:dyDescent="0.2">
      <c r="A9939" s="3">
        <v>343.84628048637001</v>
      </c>
      <c r="B9939" t="s">
        <v>13</v>
      </c>
      <c r="C9939" t="s">
        <v>15</v>
      </c>
      <c r="D9939" s="5">
        <f t="shared" si="620"/>
        <v>0</v>
      </c>
      <c r="E9939" s="5">
        <f t="shared" si="621"/>
        <v>0</v>
      </c>
      <c r="F9939" s="5">
        <f t="shared" si="622"/>
        <v>0</v>
      </c>
      <c r="G9939">
        <f t="shared" si="623"/>
        <v>1</v>
      </c>
      <c r="H9939">
        <v>6</v>
      </c>
      <c r="I9939">
        <v>0</v>
      </c>
      <c r="J9939">
        <v>0</v>
      </c>
      <c r="K9939">
        <v>8</v>
      </c>
      <c r="L9939">
        <v>83</v>
      </c>
      <c r="M9939" s="4">
        <v>5.8123766449562799</v>
      </c>
      <c r="N9939" s="4">
        <v>0.35588522449426602</v>
      </c>
      <c r="O9939" s="4">
        <v>216.56788296939001</v>
      </c>
      <c r="P9939" s="4">
        <v>499.87837610286903</v>
      </c>
    </row>
    <row r="9940" spans="1:16" ht="16" x14ac:dyDescent="0.2">
      <c r="A9940" s="3">
        <v>157.57661280839099</v>
      </c>
      <c r="B9940" t="s">
        <v>13</v>
      </c>
      <c r="C9940" t="s">
        <v>14</v>
      </c>
      <c r="D9940" s="5">
        <f t="shared" si="620"/>
        <v>0</v>
      </c>
      <c r="E9940" s="5">
        <f t="shared" si="621"/>
        <v>1</v>
      </c>
      <c r="F9940" s="5">
        <f t="shared" si="622"/>
        <v>0</v>
      </c>
      <c r="G9940">
        <f t="shared" si="623"/>
        <v>0</v>
      </c>
      <c r="H9940">
        <v>2</v>
      </c>
      <c r="I9940">
        <v>1</v>
      </c>
      <c r="J9940">
        <v>0</v>
      </c>
      <c r="K9940">
        <v>10</v>
      </c>
      <c r="L9940">
        <v>97</v>
      </c>
      <c r="M9940" s="4">
        <v>6.7943069424223399</v>
      </c>
      <c r="N9940" s="4">
        <v>1.3476127451623501</v>
      </c>
      <c r="O9940" s="4">
        <v>167.268718313124</v>
      </c>
      <c r="P9940" s="4">
        <v>373.51039828249799</v>
      </c>
    </row>
    <row r="9941" spans="1:16" ht="16" x14ac:dyDescent="0.2">
      <c r="A9941" s="3">
        <v>217.07942331663401</v>
      </c>
      <c r="B9941" t="s">
        <v>13</v>
      </c>
      <c r="C9941" t="s">
        <v>14</v>
      </c>
      <c r="D9941" s="5">
        <f t="shared" si="620"/>
        <v>0</v>
      </c>
      <c r="E9941" s="5">
        <f t="shared" si="621"/>
        <v>1</v>
      </c>
      <c r="F9941" s="5">
        <f t="shared" si="622"/>
        <v>0</v>
      </c>
      <c r="G9941">
        <f t="shared" si="623"/>
        <v>0</v>
      </c>
      <c r="H9941">
        <v>4</v>
      </c>
      <c r="I9941">
        <v>0</v>
      </c>
      <c r="J9941">
        <v>0</v>
      </c>
      <c r="K9941">
        <v>9</v>
      </c>
      <c r="L9941">
        <v>93</v>
      </c>
      <c r="M9941" s="4">
        <v>5.8817465591058902</v>
      </c>
      <c r="N9941" s="4">
        <v>0.116354164992527</v>
      </c>
      <c r="O9941" s="4">
        <v>214.43542288180299</v>
      </c>
      <c r="P9941" s="4">
        <v>506.38435710940098</v>
      </c>
    </row>
    <row r="9942" spans="1:16" ht="16" x14ac:dyDescent="0.2">
      <c r="A9942" s="3">
        <v>420.51788612149801</v>
      </c>
      <c r="B9942" t="s">
        <v>13</v>
      </c>
      <c r="C9942" t="s">
        <v>15</v>
      </c>
      <c r="D9942" s="5">
        <f t="shared" si="620"/>
        <v>0</v>
      </c>
      <c r="E9942" s="5">
        <f t="shared" si="621"/>
        <v>0</v>
      </c>
      <c r="F9942" s="5">
        <f t="shared" si="622"/>
        <v>0</v>
      </c>
      <c r="G9942">
        <f t="shared" si="623"/>
        <v>1</v>
      </c>
      <c r="H9942">
        <v>2</v>
      </c>
      <c r="I9942">
        <v>0</v>
      </c>
      <c r="J9942">
        <v>0</v>
      </c>
      <c r="K9942">
        <v>10</v>
      </c>
      <c r="L9942">
        <v>98</v>
      </c>
      <c r="M9942" s="4">
        <v>6.7099590035942001</v>
      </c>
      <c r="N9942" s="4">
        <v>0.92616112100544501</v>
      </c>
      <c r="O9942" s="4">
        <v>181.89288268635701</v>
      </c>
      <c r="P9942" s="4">
        <v>395.39980577515502</v>
      </c>
    </row>
    <row r="9943" spans="1:16" ht="16" x14ac:dyDescent="0.2">
      <c r="A9943" s="3">
        <v>245.53728921188099</v>
      </c>
      <c r="B9943" t="s">
        <v>13</v>
      </c>
      <c r="C9943" t="s">
        <v>14</v>
      </c>
      <c r="D9943" s="5">
        <f t="shared" si="620"/>
        <v>0</v>
      </c>
      <c r="E9943" s="5">
        <f t="shared" si="621"/>
        <v>1</v>
      </c>
      <c r="F9943" s="5">
        <f t="shared" si="622"/>
        <v>0</v>
      </c>
      <c r="G9943">
        <f t="shared" si="623"/>
        <v>0</v>
      </c>
      <c r="H9943">
        <v>2</v>
      </c>
      <c r="I9943">
        <v>0</v>
      </c>
      <c r="J9943">
        <v>0</v>
      </c>
      <c r="K9943">
        <v>9</v>
      </c>
      <c r="L9943">
        <v>90</v>
      </c>
      <c r="M9943" s="4">
        <v>8.5919423436737699</v>
      </c>
      <c r="N9943" s="4">
        <v>0.24381617604943401</v>
      </c>
      <c r="O9943" s="4">
        <v>129.79708554256601</v>
      </c>
      <c r="P9943" s="4">
        <v>304.18640216614199</v>
      </c>
    </row>
    <row r="9944" spans="1:16" ht="16" x14ac:dyDescent="0.2">
      <c r="A9944" s="3">
        <v>244.361344340177</v>
      </c>
      <c r="B9944" t="s">
        <v>13</v>
      </c>
      <c r="C9944" t="s">
        <v>14</v>
      </c>
      <c r="D9944" s="5">
        <f t="shared" si="620"/>
        <v>0</v>
      </c>
      <c r="E9944" s="5">
        <f t="shared" si="621"/>
        <v>1</v>
      </c>
      <c r="F9944" s="5">
        <f t="shared" si="622"/>
        <v>0</v>
      </c>
      <c r="G9944">
        <f t="shared" si="623"/>
        <v>0</v>
      </c>
      <c r="H9944">
        <v>2</v>
      </c>
      <c r="I9944">
        <v>0</v>
      </c>
      <c r="J9944">
        <v>1</v>
      </c>
      <c r="K9944">
        <v>9</v>
      </c>
      <c r="L9944">
        <v>91</v>
      </c>
      <c r="M9944" s="4">
        <v>4.2033649868844698</v>
      </c>
      <c r="N9944" s="4">
        <v>0.90880776750032899</v>
      </c>
      <c r="O9944" s="4">
        <v>304.60017223622702</v>
      </c>
      <c r="P9944" s="4">
        <v>757.329603127224</v>
      </c>
    </row>
    <row r="9945" spans="1:16" ht="16" x14ac:dyDescent="0.2">
      <c r="A9945" s="3">
        <v>161.57482537218601</v>
      </c>
      <c r="B9945" t="s">
        <v>13</v>
      </c>
      <c r="C9945" t="s">
        <v>14</v>
      </c>
      <c r="D9945" s="5">
        <f t="shared" si="620"/>
        <v>0</v>
      </c>
      <c r="E9945" s="5">
        <f t="shared" si="621"/>
        <v>1</v>
      </c>
      <c r="F9945" s="5">
        <f t="shared" si="622"/>
        <v>0</v>
      </c>
      <c r="G9945">
        <f t="shared" si="623"/>
        <v>0</v>
      </c>
      <c r="H9945">
        <v>2</v>
      </c>
      <c r="I9945">
        <v>0</v>
      </c>
      <c r="J9945">
        <v>1</v>
      </c>
      <c r="K9945">
        <v>9</v>
      </c>
      <c r="L9945">
        <v>87</v>
      </c>
      <c r="M9945" s="4">
        <v>6.1353721929960399</v>
      </c>
      <c r="N9945" s="4">
        <v>1.2040331842998599</v>
      </c>
      <c r="O9945" s="4">
        <v>208.25231584212699</v>
      </c>
      <c r="P9945" s="4">
        <v>397.82220721932299</v>
      </c>
    </row>
    <row r="9946" spans="1:16" ht="16" x14ac:dyDescent="0.2">
      <c r="A9946" s="3">
        <v>129.35393588748499</v>
      </c>
      <c r="B9946" t="s">
        <v>13</v>
      </c>
      <c r="C9946" t="s">
        <v>14</v>
      </c>
      <c r="D9946" s="5">
        <f t="shared" si="620"/>
        <v>0</v>
      </c>
      <c r="E9946" s="5">
        <f t="shared" si="621"/>
        <v>1</v>
      </c>
      <c r="F9946" s="5">
        <f t="shared" si="622"/>
        <v>0</v>
      </c>
      <c r="G9946">
        <f t="shared" si="623"/>
        <v>0</v>
      </c>
      <c r="H9946">
        <v>3</v>
      </c>
      <c r="I9946">
        <v>0</v>
      </c>
      <c r="J9946">
        <v>0</v>
      </c>
      <c r="K9946">
        <v>9</v>
      </c>
      <c r="L9946">
        <v>90</v>
      </c>
      <c r="M9946" s="4">
        <v>10.242755498794599</v>
      </c>
      <c r="N9946" s="4">
        <v>2.2770553171470902</v>
      </c>
      <c r="O9946" s="4">
        <v>109.253971186684</v>
      </c>
      <c r="P9946" s="4">
        <v>233.23410525245799</v>
      </c>
    </row>
    <row r="9947" spans="1:16" ht="16" x14ac:dyDescent="0.2">
      <c r="A9947" s="3">
        <v>175.68616383263901</v>
      </c>
      <c r="B9947" t="s">
        <v>13</v>
      </c>
      <c r="C9947" t="s">
        <v>14</v>
      </c>
      <c r="D9947" s="5">
        <f t="shared" si="620"/>
        <v>0</v>
      </c>
      <c r="E9947" s="5">
        <f t="shared" si="621"/>
        <v>1</v>
      </c>
      <c r="F9947" s="5">
        <f t="shared" si="622"/>
        <v>0</v>
      </c>
      <c r="G9947">
        <f t="shared" si="623"/>
        <v>0</v>
      </c>
      <c r="H9947">
        <v>2</v>
      </c>
      <c r="I9947">
        <v>0</v>
      </c>
      <c r="J9947">
        <v>0</v>
      </c>
      <c r="K9947">
        <v>9</v>
      </c>
      <c r="L9947">
        <v>100</v>
      </c>
      <c r="M9947" s="4">
        <v>8.3734869140763308</v>
      </c>
      <c r="N9947" s="4">
        <v>2.9172553678089899</v>
      </c>
      <c r="O9947" s="4">
        <v>133.24689891717099</v>
      </c>
      <c r="P9947" s="4">
        <v>279.552133630593</v>
      </c>
    </row>
    <row r="9948" spans="1:16" ht="16" x14ac:dyDescent="0.2">
      <c r="A9948" s="3">
        <v>245.772478186222</v>
      </c>
      <c r="B9948" t="s">
        <v>13</v>
      </c>
      <c r="C9948" t="s">
        <v>14</v>
      </c>
      <c r="D9948" s="5">
        <f t="shared" si="620"/>
        <v>0</v>
      </c>
      <c r="E9948" s="5">
        <f t="shared" si="621"/>
        <v>1</v>
      </c>
      <c r="F9948" s="5">
        <f t="shared" si="622"/>
        <v>0</v>
      </c>
      <c r="G9948">
        <f t="shared" si="623"/>
        <v>0</v>
      </c>
      <c r="H9948">
        <v>2</v>
      </c>
      <c r="I9948">
        <v>0</v>
      </c>
      <c r="J9948">
        <v>0</v>
      </c>
      <c r="K9948">
        <v>9</v>
      </c>
      <c r="L9948">
        <v>100</v>
      </c>
      <c r="M9948" s="4">
        <v>9.0977925776306297</v>
      </c>
      <c r="N9948" s="4">
        <v>2.4550663096069201</v>
      </c>
      <c r="O9948" s="4">
        <v>122.82467818311</v>
      </c>
      <c r="P9948" s="4">
        <v>262.913717278918</v>
      </c>
    </row>
    <row r="9949" spans="1:16" ht="16" x14ac:dyDescent="0.2">
      <c r="A9949" s="3">
        <v>135.70403819468899</v>
      </c>
      <c r="B9949" t="s">
        <v>13</v>
      </c>
      <c r="C9949" t="s">
        <v>14</v>
      </c>
      <c r="D9949" s="5">
        <f t="shared" si="620"/>
        <v>0</v>
      </c>
      <c r="E9949" s="5">
        <f t="shared" si="621"/>
        <v>1</v>
      </c>
      <c r="F9949" s="5">
        <f t="shared" si="622"/>
        <v>0</v>
      </c>
      <c r="G9949">
        <f t="shared" si="623"/>
        <v>0</v>
      </c>
      <c r="H9949">
        <v>2</v>
      </c>
      <c r="I9949">
        <v>0</v>
      </c>
      <c r="J9949">
        <v>1</v>
      </c>
      <c r="K9949">
        <v>8</v>
      </c>
      <c r="L9949">
        <v>85</v>
      </c>
      <c r="M9949" s="4">
        <v>6.2179762176604099</v>
      </c>
      <c r="N9949" s="4">
        <v>1.1477964073178</v>
      </c>
      <c r="O9949" s="4">
        <v>206.44042125476599</v>
      </c>
      <c r="P9949" s="4">
        <v>396.43433399146801</v>
      </c>
    </row>
    <row r="9950" spans="1:16" ht="16" x14ac:dyDescent="0.2">
      <c r="A9950" s="3">
        <v>142.289329476234</v>
      </c>
      <c r="B9950" t="s">
        <v>13</v>
      </c>
      <c r="C9950" t="s">
        <v>14</v>
      </c>
      <c r="D9950" s="5">
        <f t="shared" si="620"/>
        <v>0</v>
      </c>
      <c r="E9950" s="5">
        <f t="shared" si="621"/>
        <v>1</v>
      </c>
      <c r="F9950" s="5">
        <f t="shared" si="622"/>
        <v>0</v>
      </c>
      <c r="G9950">
        <f t="shared" si="623"/>
        <v>0</v>
      </c>
      <c r="H9950">
        <v>2</v>
      </c>
      <c r="I9950">
        <v>1</v>
      </c>
      <c r="J9950">
        <v>0</v>
      </c>
      <c r="K9950">
        <v>10</v>
      </c>
      <c r="L9950">
        <v>98</v>
      </c>
      <c r="M9950" s="4">
        <v>7.5155162032599003</v>
      </c>
      <c r="N9950" s="4">
        <v>1.6976672091585701</v>
      </c>
      <c r="O9950" s="4">
        <v>147.293812712891</v>
      </c>
      <c r="P9950" s="4">
        <v>327.115676553605</v>
      </c>
    </row>
    <row r="9951" spans="1:16" ht="16" x14ac:dyDescent="0.2">
      <c r="A9951" s="3">
        <v>217.07942331663401</v>
      </c>
      <c r="B9951" t="s">
        <v>13</v>
      </c>
      <c r="C9951" t="s">
        <v>14</v>
      </c>
      <c r="D9951" s="5">
        <f t="shared" si="620"/>
        <v>0</v>
      </c>
      <c r="E9951" s="5">
        <f t="shared" si="621"/>
        <v>1</v>
      </c>
      <c r="F9951" s="5">
        <f t="shared" si="622"/>
        <v>0</v>
      </c>
      <c r="G9951">
        <f t="shared" si="623"/>
        <v>0</v>
      </c>
      <c r="H9951">
        <v>2</v>
      </c>
      <c r="I9951">
        <v>1</v>
      </c>
      <c r="J9951">
        <v>0</v>
      </c>
      <c r="K9951">
        <v>10</v>
      </c>
      <c r="L9951">
        <v>93</v>
      </c>
      <c r="M9951" s="4">
        <v>5.4690611332744004</v>
      </c>
      <c r="N9951" s="4">
        <v>0.374980678463401</v>
      </c>
      <c r="O9951" s="4">
        <v>239.03356533865099</v>
      </c>
      <c r="P9951" s="4">
        <v>502.43687114596599</v>
      </c>
    </row>
    <row r="9952" spans="1:16" ht="16" x14ac:dyDescent="0.2">
      <c r="A9952" s="3">
        <v>142.289329476234</v>
      </c>
      <c r="B9952" t="s">
        <v>13</v>
      </c>
      <c r="C9952" t="s">
        <v>14</v>
      </c>
      <c r="D9952" s="5">
        <f t="shared" si="620"/>
        <v>0</v>
      </c>
      <c r="E9952" s="5">
        <f t="shared" si="621"/>
        <v>1</v>
      </c>
      <c r="F9952" s="5">
        <f t="shared" si="622"/>
        <v>0</v>
      </c>
      <c r="G9952">
        <f t="shared" si="623"/>
        <v>0</v>
      </c>
      <c r="H9952">
        <v>2</v>
      </c>
      <c r="I9952">
        <v>0</v>
      </c>
      <c r="J9952">
        <v>0</v>
      </c>
      <c r="K9952">
        <v>6</v>
      </c>
      <c r="L9952">
        <v>100</v>
      </c>
      <c r="M9952" s="4">
        <v>9.7165562684551592</v>
      </c>
      <c r="N9952" s="4">
        <v>2.0716132094866802</v>
      </c>
      <c r="O9952" s="4">
        <v>115.034411295887</v>
      </c>
      <c r="P9952" s="4">
        <v>246.471164897108</v>
      </c>
    </row>
    <row r="9953" spans="1:16" ht="16" x14ac:dyDescent="0.2">
      <c r="A9953" s="3">
        <v>321.26813894964602</v>
      </c>
      <c r="B9953" t="s">
        <v>13</v>
      </c>
      <c r="C9953" t="s">
        <v>14</v>
      </c>
      <c r="D9953" s="5">
        <f t="shared" si="620"/>
        <v>0</v>
      </c>
      <c r="E9953" s="5">
        <f t="shared" si="621"/>
        <v>1</v>
      </c>
      <c r="F9953" s="5">
        <f t="shared" si="622"/>
        <v>0</v>
      </c>
      <c r="G9953">
        <f t="shared" si="623"/>
        <v>0</v>
      </c>
      <c r="H9953">
        <v>2</v>
      </c>
      <c r="I9953">
        <v>0</v>
      </c>
      <c r="J9953">
        <v>0</v>
      </c>
      <c r="K9953">
        <v>10</v>
      </c>
      <c r="L9953">
        <v>92</v>
      </c>
      <c r="M9953" s="4">
        <v>6.9416423196487704</v>
      </c>
      <c r="N9953" s="4">
        <v>1.8979379623303201</v>
      </c>
      <c r="O9953" s="4">
        <v>158.93145250892599</v>
      </c>
      <c r="P9953" s="4">
        <v>334.45828039331099</v>
      </c>
    </row>
    <row r="9954" spans="1:16" ht="16" x14ac:dyDescent="0.2">
      <c r="A9954" s="3">
        <v>210.96450998377099</v>
      </c>
      <c r="B9954" t="s">
        <v>13</v>
      </c>
      <c r="C9954" t="s">
        <v>14</v>
      </c>
      <c r="D9954" s="5">
        <f t="shared" si="620"/>
        <v>0</v>
      </c>
      <c r="E9954" s="5">
        <f t="shared" si="621"/>
        <v>1</v>
      </c>
      <c r="F9954" s="5">
        <f t="shared" si="622"/>
        <v>0</v>
      </c>
      <c r="G9954">
        <f t="shared" si="623"/>
        <v>0</v>
      </c>
      <c r="H9954">
        <v>2</v>
      </c>
      <c r="I9954">
        <v>1</v>
      </c>
      <c r="J9954">
        <v>0</v>
      </c>
      <c r="K9954">
        <v>10</v>
      </c>
      <c r="L9954">
        <v>100</v>
      </c>
      <c r="M9954" s="4">
        <v>9.4943049332066796</v>
      </c>
      <c r="N9954" s="4">
        <v>0.66679970346357498</v>
      </c>
      <c r="O9954" s="4">
        <v>117.67180932545099</v>
      </c>
      <c r="P9954" s="4">
        <v>263.73297327931903</v>
      </c>
    </row>
    <row r="9955" spans="1:16" ht="16" x14ac:dyDescent="0.2">
      <c r="A9955" s="3">
        <v>234.01302946917801</v>
      </c>
      <c r="B9955" t="s">
        <v>13</v>
      </c>
      <c r="C9955" t="s">
        <v>14</v>
      </c>
      <c r="D9955" s="5">
        <f t="shared" si="620"/>
        <v>0</v>
      </c>
      <c r="E9955" s="5">
        <f t="shared" si="621"/>
        <v>1</v>
      </c>
      <c r="F9955" s="5">
        <f t="shared" si="622"/>
        <v>0</v>
      </c>
      <c r="G9955">
        <f t="shared" si="623"/>
        <v>0</v>
      </c>
      <c r="H9955">
        <v>2</v>
      </c>
      <c r="I9955">
        <v>1</v>
      </c>
      <c r="J9955">
        <v>0</v>
      </c>
      <c r="K9955">
        <v>10</v>
      </c>
      <c r="L9955">
        <v>97</v>
      </c>
      <c r="M9955" s="4">
        <v>9.3420331463992596</v>
      </c>
      <c r="N9955" s="4">
        <v>0.65167380137578501</v>
      </c>
      <c r="O9955" s="4">
        <v>119.54716001900201</v>
      </c>
      <c r="P9955" s="4">
        <v>267.92803450444501</v>
      </c>
    </row>
    <row r="9956" spans="1:16" ht="16" x14ac:dyDescent="0.2">
      <c r="A9956" s="3">
        <v>154.989534090641</v>
      </c>
      <c r="B9956" t="s">
        <v>13</v>
      </c>
      <c r="C9956" t="s">
        <v>14</v>
      </c>
      <c r="D9956" s="5">
        <f t="shared" si="620"/>
        <v>0</v>
      </c>
      <c r="E9956" s="5">
        <f t="shared" si="621"/>
        <v>1</v>
      </c>
      <c r="F9956" s="5">
        <f t="shared" si="622"/>
        <v>0</v>
      </c>
      <c r="G9956">
        <f t="shared" si="623"/>
        <v>0</v>
      </c>
      <c r="H9956">
        <v>2</v>
      </c>
      <c r="I9956">
        <v>1</v>
      </c>
      <c r="J9956">
        <v>0</v>
      </c>
      <c r="K9956">
        <v>9</v>
      </c>
      <c r="L9956">
        <v>93</v>
      </c>
      <c r="M9956" s="4">
        <v>7.4495051411006097</v>
      </c>
      <c r="N9956" s="4">
        <v>1.1215607991285601</v>
      </c>
      <c r="O9956" s="4">
        <v>152.498690822708</v>
      </c>
      <c r="P9956" s="4">
        <v>330.65227623071502</v>
      </c>
    </row>
    <row r="9957" spans="1:16" ht="16" x14ac:dyDescent="0.2">
      <c r="A9957" s="3">
        <v>340.31844587125698</v>
      </c>
      <c r="B9957" t="s">
        <v>13</v>
      </c>
      <c r="C9957" t="s">
        <v>15</v>
      </c>
      <c r="D9957" s="5">
        <f t="shared" si="620"/>
        <v>0</v>
      </c>
      <c r="E9957" s="5">
        <f t="shared" si="621"/>
        <v>0</v>
      </c>
      <c r="F9957" s="5">
        <f t="shared" si="622"/>
        <v>0</v>
      </c>
      <c r="G9957">
        <f t="shared" si="623"/>
        <v>1</v>
      </c>
      <c r="H9957">
        <v>4</v>
      </c>
      <c r="I9957">
        <v>1</v>
      </c>
      <c r="J9957">
        <v>0</v>
      </c>
      <c r="K9957">
        <v>10</v>
      </c>
      <c r="L9957">
        <v>97</v>
      </c>
      <c r="M9957" s="4">
        <v>9.4391816719336692</v>
      </c>
      <c r="N9957" s="4">
        <v>0.75231561960946303</v>
      </c>
      <c r="O9957" s="4">
        <v>118.32907706949401</v>
      </c>
      <c r="P9957" s="4">
        <v>263.23462272490798</v>
      </c>
    </row>
    <row r="9958" spans="1:16" ht="16" x14ac:dyDescent="0.2">
      <c r="A9958" s="3">
        <v>457.91293304169898</v>
      </c>
      <c r="B9958" t="s">
        <v>13</v>
      </c>
      <c r="C9958" t="s">
        <v>15</v>
      </c>
      <c r="D9958" s="5">
        <f t="shared" si="620"/>
        <v>0</v>
      </c>
      <c r="E9958" s="5">
        <f t="shared" si="621"/>
        <v>0</v>
      </c>
      <c r="F9958" s="5">
        <f t="shared" si="622"/>
        <v>0</v>
      </c>
      <c r="G9958">
        <f t="shared" si="623"/>
        <v>1</v>
      </c>
      <c r="H9958">
        <v>2</v>
      </c>
      <c r="I9958">
        <v>0</v>
      </c>
      <c r="J9958">
        <v>0</v>
      </c>
      <c r="K9958">
        <v>9</v>
      </c>
      <c r="L9958">
        <v>92</v>
      </c>
      <c r="M9958" s="4">
        <v>4.1749944654026701</v>
      </c>
      <c r="N9958" s="4">
        <v>0.61048123549302902</v>
      </c>
      <c r="O9958" s="4">
        <v>434.940389995587</v>
      </c>
      <c r="P9958" s="4">
        <v>697.661406492796</v>
      </c>
    </row>
    <row r="9959" spans="1:16" ht="16" x14ac:dyDescent="0.2">
      <c r="A9959" s="3">
        <v>159.22293562877701</v>
      </c>
      <c r="B9959" t="s">
        <v>13</v>
      </c>
      <c r="C9959" t="s">
        <v>14</v>
      </c>
      <c r="D9959" s="5">
        <f t="shared" si="620"/>
        <v>0</v>
      </c>
      <c r="E9959" s="5">
        <f t="shared" si="621"/>
        <v>1</v>
      </c>
      <c r="F9959" s="5">
        <f t="shared" si="622"/>
        <v>0</v>
      </c>
      <c r="G9959">
        <f t="shared" si="623"/>
        <v>0</v>
      </c>
      <c r="H9959">
        <v>2</v>
      </c>
      <c r="I9959">
        <v>0</v>
      </c>
      <c r="J9959">
        <v>0</v>
      </c>
      <c r="K9959">
        <v>10</v>
      </c>
      <c r="L9959">
        <v>93</v>
      </c>
      <c r="M9959" s="4">
        <v>5.0158016636924003</v>
      </c>
      <c r="N9959" s="4">
        <v>1.15088095177675</v>
      </c>
      <c r="O9959" s="4">
        <v>286.75000659848803</v>
      </c>
      <c r="P9959" s="4">
        <v>538.89869439365998</v>
      </c>
    </row>
    <row r="9960" spans="1:16" ht="16" x14ac:dyDescent="0.2">
      <c r="A9960" s="3">
        <v>581.857522519344</v>
      </c>
      <c r="B9960" t="s">
        <v>13</v>
      </c>
      <c r="C9960" t="s">
        <v>15</v>
      </c>
      <c r="D9960" s="5">
        <f t="shared" si="620"/>
        <v>0</v>
      </c>
      <c r="E9960" s="5">
        <f t="shared" si="621"/>
        <v>0</v>
      </c>
      <c r="F9960" s="5">
        <f t="shared" si="622"/>
        <v>0</v>
      </c>
      <c r="G9960">
        <f t="shared" si="623"/>
        <v>1</v>
      </c>
      <c r="H9960">
        <v>4</v>
      </c>
      <c r="I9960">
        <v>0</v>
      </c>
      <c r="J9960">
        <v>0</v>
      </c>
      <c r="K9960">
        <v>9</v>
      </c>
      <c r="L9960">
        <v>100</v>
      </c>
      <c r="M9960" s="4">
        <v>7.0671417232823401</v>
      </c>
      <c r="N9960" s="4">
        <v>1.4189083184681901</v>
      </c>
      <c r="O9960" s="4">
        <v>161.047739266207</v>
      </c>
      <c r="P9960" s="4">
        <v>357.69056502476099</v>
      </c>
    </row>
    <row r="9961" spans="1:16" ht="16" x14ac:dyDescent="0.2">
      <c r="A9961" s="3">
        <v>271.40807638937798</v>
      </c>
      <c r="B9961" t="s">
        <v>13</v>
      </c>
      <c r="C9961" t="s">
        <v>14</v>
      </c>
      <c r="D9961" s="5">
        <f t="shared" si="620"/>
        <v>0</v>
      </c>
      <c r="E9961" s="5">
        <f t="shared" si="621"/>
        <v>1</v>
      </c>
      <c r="F9961" s="5">
        <f t="shared" si="622"/>
        <v>0</v>
      </c>
      <c r="G9961">
        <f t="shared" si="623"/>
        <v>0</v>
      </c>
      <c r="H9961">
        <v>4</v>
      </c>
      <c r="I9961">
        <v>0</v>
      </c>
      <c r="J9961">
        <v>0</v>
      </c>
      <c r="K9961">
        <v>9</v>
      </c>
      <c r="L9961">
        <v>86</v>
      </c>
      <c r="M9961" s="4">
        <v>7.1099209170825697</v>
      </c>
      <c r="N9961" s="4">
        <v>2.00002493167091</v>
      </c>
      <c r="O9961" s="4">
        <v>161.17270362467701</v>
      </c>
      <c r="P9961" s="4">
        <v>358.74252504975698</v>
      </c>
    </row>
    <row r="9962" spans="1:16" ht="16" x14ac:dyDescent="0.2">
      <c r="A9962" s="3">
        <v>198.96987229238599</v>
      </c>
      <c r="B9962" t="s">
        <v>13</v>
      </c>
      <c r="C9962" t="s">
        <v>14</v>
      </c>
      <c r="D9962" s="5">
        <f t="shared" si="620"/>
        <v>0</v>
      </c>
      <c r="E9962" s="5">
        <f t="shared" si="621"/>
        <v>1</v>
      </c>
      <c r="F9962" s="5">
        <f t="shared" si="622"/>
        <v>0</v>
      </c>
      <c r="G9962">
        <f t="shared" si="623"/>
        <v>0</v>
      </c>
      <c r="H9962">
        <v>2</v>
      </c>
      <c r="I9962">
        <v>0</v>
      </c>
      <c r="J9962">
        <v>0</v>
      </c>
      <c r="K9962">
        <v>10</v>
      </c>
      <c r="L9962">
        <v>93</v>
      </c>
      <c r="M9962" s="4">
        <v>6.2271928186824104</v>
      </c>
      <c r="N9962" s="4">
        <v>0.20383575744312499</v>
      </c>
      <c r="O9962" s="4">
        <v>201.612753642234</v>
      </c>
      <c r="P9962" s="4">
        <v>467.29471608682297</v>
      </c>
    </row>
    <row r="9963" spans="1:16" ht="16" x14ac:dyDescent="0.2">
      <c r="A9963" s="3">
        <v>258.70787177497101</v>
      </c>
      <c r="B9963" t="s">
        <v>13</v>
      </c>
      <c r="C9963" t="s">
        <v>15</v>
      </c>
      <c r="D9963" s="5">
        <f t="shared" si="620"/>
        <v>0</v>
      </c>
      <c r="E9963" s="5">
        <f t="shared" si="621"/>
        <v>0</v>
      </c>
      <c r="F9963" s="5">
        <f t="shared" si="622"/>
        <v>0</v>
      </c>
      <c r="G9963">
        <f t="shared" si="623"/>
        <v>1</v>
      </c>
      <c r="H9963">
        <v>4</v>
      </c>
      <c r="I9963">
        <v>0</v>
      </c>
      <c r="J9963">
        <v>0</v>
      </c>
      <c r="K9963">
        <v>10</v>
      </c>
      <c r="L9963">
        <v>84</v>
      </c>
      <c r="M9963" s="4">
        <v>7.4899192125089602</v>
      </c>
      <c r="N9963" s="4">
        <v>2.3825474867828902</v>
      </c>
      <c r="O9963" s="4">
        <v>153.29287778538799</v>
      </c>
      <c r="P9963" s="4">
        <v>332.40921693045601</v>
      </c>
    </row>
    <row r="9964" spans="1:16" ht="16" x14ac:dyDescent="0.2">
      <c r="A9964" s="3">
        <v>362.19102048495898</v>
      </c>
      <c r="B9964" t="s">
        <v>13</v>
      </c>
      <c r="C9964" t="s">
        <v>15</v>
      </c>
      <c r="D9964" s="5">
        <f t="shared" si="620"/>
        <v>0</v>
      </c>
      <c r="E9964" s="5">
        <f t="shared" si="621"/>
        <v>0</v>
      </c>
      <c r="F9964" s="5">
        <f t="shared" si="622"/>
        <v>0</v>
      </c>
      <c r="G9964">
        <f t="shared" si="623"/>
        <v>1</v>
      </c>
      <c r="H9964">
        <v>6</v>
      </c>
      <c r="I9964">
        <v>0</v>
      </c>
      <c r="J9964">
        <v>0</v>
      </c>
      <c r="K9964">
        <v>9</v>
      </c>
      <c r="L9964">
        <v>94</v>
      </c>
      <c r="M9964" s="4">
        <v>5.8869688781740503</v>
      </c>
      <c r="N9964" s="4">
        <v>0.12082367738734</v>
      </c>
      <c r="O9964" s="4">
        <v>215.07416757526701</v>
      </c>
      <c r="P9964" s="4">
        <v>510.14933688587899</v>
      </c>
    </row>
    <row r="9965" spans="1:16" ht="16" x14ac:dyDescent="0.2">
      <c r="A9965" s="3">
        <v>231.661139725769</v>
      </c>
      <c r="B9965" t="s">
        <v>13</v>
      </c>
      <c r="C9965" t="s">
        <v>14</v>
      </c>
      <c r="D9965" s="5">
        <f t="shared" si="620"/>
        <v>0</v>
      </c>
      <c r="E9965" s="5">
        <f t="shared" si="621"/>
        <v>1</v>
      </c>
      <c r="F9965" s="5">
        <f t="shared" si="622"/>
        <v>0</v>
      </c>
      <c r="G9965">
        <f t="shared" si="623"/>
        <v>0</v>
      </c>
      <c r="H9965">
        <v>2</v>
      </c>
      <c r="I9965">
        <v>0</v>
      </c>
      <c r="J9965">
        <v>1</v>
      </c>
      <c r="K9965">
        <v>9</v>
      </c>
      <c r="L9965">
        <v>93</v>
      </c>
      <c r="M9965" s="4">
        <v>4.1525031754638801</v>
      </c>
      <c r="N9965" s="4">
        <v>0.87402194553546897</v>
      </c>
      <c r="O9965" s="4">
        <v>313.77794693355298</v>
      </c>
      <c r="P9965" s="4">
        <v>798.95431997795504</v>
      </c>
    </row>
    <row r="9966" spans="1:16" ht="16" x14ac:dyDescent="0.2">
      <c r="A9966" s="3">
        <v>168.160116653731</v>
      </c>
      <c r="B9966" t="s">
        <v>13</v>
      </c>
      <c r="C9966" t="s">
        <v>14</v>
      </c>
      <c r="D9966" s="5">
        <f t="shared" si="620"/>
        <v>0</v>
      </c>
      <c r="E9966" s="5">
        <f t="shared" si="621"/>
        <v>1</v>
      </c>
      <c r="F9966" s="5">
        <f t="shared" si="622"/>
        <v>0</v>
      </c>
      <c r="G9966">
        <f t="shared" si="623"/>
        <v>0</v>
      </c>
      <c r="H9966">
        <v>2</v>
      </c>
      <c r="I9966">
        <v>0</v>
      </c>
      <c r="J9966">
        <v>0</v>
      </c>
      <c r="K9966">
        <v>10</v>
      </c>
      <c r="L9966">
        <v>100</v>
      </c>
      <c r="M9966" s="4">
        <v>7.09135800600568</v>
      </c>
      <c r="N9966" s="4">
        <v>1.9833832781610099</v>
      </c>
      <c r="O9966" s="4">
        <v>155.74539382829099</v>
      </c>
      <c r="P9966" s="4">
        <v>328.97548058454601</v>
      </c>
    </row>
    <row r="9967" spans="1:16" ht="16" x14ac:dyDescent="0.2">
      <c r="A9967" s="3">
        <v>190.26788024177401</v>
      </c>
      <c r="B9967" t="s">
        <v>13</v>
      </c>
      <c r="C9967" t="s">
        <v>14</v>
      </c>
      <c r="D9967" s="5">
        <f t="shared" si="620"/>
        <v>0</v>
      </c>
      <c r="E9967" s="5">
        <f t="shared" si="621"/>
        <v>1</v>
      </c>
      <c r="F9967" s="5">
        <f t="shared" si="622"/>
        <v>0</v>
      </c>
      <c r="G9967">
        <f t="shared" si="623"/>
        <v>0</v>
      </c>
      <c r="H9967">
        <v>2</v>
      </c>
      <c r="I9967">
        <v>0</v>
      </c>
      <c r="J9967">
        <v>0</v>
      </c>
      <c r="K9967">
        <v>9</v>
      </c>
      <c r="L9967">
        <v>91</v>
      </c>
      <c r="M9967" s="4">
        <v>7.3036305846459202</v>
      </c>
      <c r="N9967" s="4">
        <v>1.7372423326261699</v>
      </c>
      <c r="O9967" s="4">
        <v>156.397686425426</v>
      </c>
      <c r="P9967" s="4">
        <v>345.43765346069102</v>
      </c>
    </row>
    <row r="9968" spans="1:16" ht="16" x14ac:dyDescent="0.2">
      <c r="A9968" s="3">
        <v>374.89122509936698</v>
      </c>
      <c r="B9968" t="s">
        <v>13</v>
      </c>
      <c r="C9968" t="s">
        <v>15</v>
      </c>
      <c r="D9968" s="5">
        <f t="shared" si="620"/>
        <v>0</v>
      </c>
      <c r="E9968" s="5">
        <f t="shared" si="621"/>
        <v>0</v>
      </c>
      <c r="F9968" s="5">
        <f t="shared" si="622"/>
        <v>0</v>
      </c>
      <c r="G9968">
        <f t="shared" si="623"/>
        <v>1</v>
      </c>
      <c r="H9968">
        <v>3</v>
      </c>
      <c r="I9968">
        <v>0</v>
      </c>
      <c r="J9968">
        <v>0</v>
      </c>
      <c r="K9968">
        <v>10</v>
      </c>
      <c r="L9968">
        <v>90</v>
      </c>
      <c r="M9968" s="4">
        <v>7.4968563286621199</v>
      </c>
      <c r="N9968" s="4">
        <v>1.30800582645339</v>
      </c>
      <c r="O9968" s="4">
        <v>151.67895309911901</v>
      </c>
      <c r="P9968" s="4">
        <v>329.29030928205299</v>
      </c>
    </row>
    <row r="9969" spans="1:16" ht="16" x14ac:dyDescent="0.2">
      <c r="A9969" s="3">
        <v>161.57482537218601</v>
      </c>
      <c r="B9969" t="s">
        <v>13</v>
      </c>
      <c r="C9969" t="s">
        <v>14</v>
      </c>
      <c r="D9969" s="5">
        <f t="shared" si="620"/>
        <v>0</v>
      </c>
      <c r="E9969" s="5">
        <f t="shared" si="621"/>
        <v>1</v>
      </c>
      <c r="F9969" s="5">
        <f t="shared" si="622"/>
        <v>0</v>
      </c>
      <c r="G9969">
        <f t="shared" si="623"/>
        <v>0</v>
      </c>
      <c r="H9969">
        <v>2</v>
      </c>
      <c r="I9969">
        <v>0</v>
      </c>
      <c r="J9969">
        <v>0</v>
      </c>
      <c r="K9969">
        <v>9</v>
      </c>
      <c r="L9969">
        <v>90</v>
      </c>
      <c r="M9969" s="4">
        <v>8.1457735624465499</v>
      </c>
      <c r="N9969" s="4">
        <v>2.0391963019612702</v>
      </c>
      <c r="O9969" s="4">
        <v>140.83820579891599</v>
      </c>
      <c r="P9969" s="4">
        <v>301.973147803948</v>
      </c>
    </row>
    <row r="9970" spans="1:16" ht="16" x14ac:dyDescent="0.2">
      <c r="A9970" s="3">
        <v>137.115172040734</v>
      </c>
      <c r="B9970" t="s">
        <v>13</v>
      </c>
      <c r="C9970" t="s">
        <v>14</v>
      </c>
      <c r="D9970" s="5">
        <f t="shared" si="620"/>
        <v>0</v>
      </c>
      <c r="E9970" s="5">
        <f t="shared" si="621"/>
        <v>1</v>
      </c>
      <c r="F9970" s="5">
        <f t="shared" si="622"/>
        <v>0</v>
      </c>
      <c r="G9970">
        <f t="shared" si="623"/>
        <v>0</v>
      </c>
      <c r="H9970">
        <v>2</v>
      </c>
      <c r="I9970">
        <v>0</v>
      </c>
      <c r="J9970">
        <v>0</v>
      </c>
      <c r="K9970">
        <v>10</v>
      </c>
      <c r="L9970">
        <v>99</v>
      </c>
      <c r="M9970" s="4">
        <v>8.6375212837841797</v>
      </c>
      <c r="N9970" s="4">
        <v>0.628102432052836</v>
      </c>
      <c r="O9970" s="4">
        <v>129.28146083472501</v>
      </c>
      <c r="P9970" s="4">
        <v>291.73757055417099</v>
      </c>
    </row>
    <row r="9971" spans="1:16" ht="16" x14ac:dyDescent="0.2">
      <c r="A9971" s="3">
        <v>243.18539946847201</v>
      </c>
      <c r="B9971" t="s">
        <v>13</v>
      </c>
      <c r="C9971" t="s">
        <v>14</v>
      </c>
      <c r="D9971" s="5">
        <f t="shared" si="620"/>
        <v>0</v>
      </c>
      <c r="E9971" s="5">
        <f t="shared" si="621"/>
        <v>1</v>
      </c>
      <c r="F9971" s="5">
        <f t="shared" si="622"/>
        <v>0</v>
      </c>
      <c r="G9971">
        <f t="shared" si="623"/>
        <v>0</v>
      </c>
      <c r="H9971">
        <v>2</v>
      </c>
      <c r="I9971">
        <v>0</v>
      </c>
      <c r="J9971">
        <v>0</v>
      </c>
      <c r="K9971">
        <v>10</v>
      </c>
      <c r="L9971">
        <v>95</v>
      </c>
      <c r="M9971" s="4">
        <v>4.0513310913215701</v>
      </c>
      <c r="N9971" s="4">
        <v>0.47099804803566198</v>
      </c>
      <c r="O9971" s="4">
        <v>460.08605816888797</v>
      </c>
      <c r="P9971" s="4">
        <v>751.01566863351798</v>
      </c>
    </row>
    <row r="9972" spans="1:16" ht="16" x14ac:dyDescent="0.2">
      <c r="A9972" s="3">
        <v>310.449446129965</v>
      </c>
      <c r="B9972" t="s">
        <v>13</v>
      </c>
      <c r="C9972" t="s">
        <v>14</v>
      </c>
      <c r="D9972" s="5">
        <f t="shared" si="620"/>
        <v>0</v>
      </c>
      <c r="E9972" s="5">
        <f t="shared" si="621"/>
        <v>1</v>
      </c>
      <c r="F9972" s="5">
        <f t="shared" si="622"/>
        <v>0</v>
      </c>
      <c r="G9972">
        <f t="shared" si="623"/>
        <v>0</v>
      </c>
      <c r="H9972">
        <v>2</v>
      </c>
      <c r="I9972">
        <v>0</v>
      </c>
      <c r="J9972">
        <v>0</v>
      </c>
      <c r="K9972">
        <v>10</v>
      </c>
      <c r="L9972">
        <v>100</v>
      </c>
      <c r="M9972" s="4">
        <v>6.3476542656172104</v>
      </c>
      <c r="N9972" s="4">
        <v>0.44586212877459203</v>
      </c>
      <c r="O9972" s="4">
        <v>194.410694766929</v>
      </c>
      <c r="P9972" s="4">
        <v>446.48628868539799</v>
      </c>
    </row>
    <row r="9973" spans="1:16" ht="16" x14ac:dyDescent="0.2">
      <c r="A9973" s="3">
        <v>265.05797408217501</v>
      </c>
      <c r="B9973" t="s">
        <v>13</v>
      </c>
      <c r="C9973" t="s">
        <v>15</v>
      </c>
      <c r="D9973" s="5">
        <f t="shared" si="620"/>
        <v>0</v>
      </c>
      <c r="E9973" s="5">
        <f t="shared" si="621"/>
        <v>0</v>
      </c>
      <c r="F9973" s="5">
        <f t="shared" si="622"/>
        <v>0</v>
      </c>
      <c r="G9973">
        <f t="shared" si="623"/>
        <v>1</v>
      </c>
      <c r="H9973">
        <v>4</v>
      </c>
      <c r="I9973">
        <v>0</v>
      </c>
      <c r="J9973">
        <v>0</v>
      </c>
      <c r="K9973">
        <v>8</v>
      </c>
      <c r="L9973">
        <v>84</v>
      </c>
      <c r="M9973" s="4">
        <v>5.23170636959519</v>
      </c>
      <c r="N9973" s="4">
        <v>0.46394931938265299</v>
      </c>
      <c r="O9973" s="4">
        <v>254.476513198796</v>
      </c>
      <c r="P9973" s="4">
        <v>537.720506146753</v>
      </c>
    </row>
    <row r="9974" spans="1:16" ht="16" x14ac:dyDescent="0.2">
      <c r="A9974" s="3">
        <v>142.289329476234</v>
      </c>
      <c r="B9974" t="s">
        <v>13</v>
      </c>
      <c r="C9974" t="s">
        <v>14</v>
      </c>
      <c r="D9974" s="5">
        <f t="shared" si="620"/>
        <v>0</v>
      </c>
      <c r="E9974" s="5">
        <f t="shared" si="621"/>
        <v>1</v>
      </c>
      <c r="F9974" s="5">
        <f t="shared" si="622"/>
        <v>0</v>
      </c>
      <c r="G9974">
        <f t="shared" si="623"/>
        <v>0</v>
      </c>
      <c r="H9974">
        <v>2</v>
      </c>
      <c r="I9974">
        <v>0</v>
      </c>
      <c r="J9974">
        <v>0</v>
      </c>
      <c r="K9974">
        <v>10</v>
      </c>
      <c r="L9974">
        <v>97</v>
      </c>
      <c r="M9974" s="4">
        <v>8.8672378198677002</v>
      </c>
      <c r="N9974" s="4">
        <v>2.6750070233972201</v>
      </c>
      <c r="O9974" s="4">
        <v>125.891017368428</v>
      </c>
      <c r="P9974" s="4">
        <v>266.78988707808901</v>
      </c>
    </row>
    <row r="9975" spans="1:16" ht="16" x14ac:dyDescent="0.2">
      <c r="A9975" s="3">
        <v>372.30414638161699</v>
      </c>
      <c r="B9975" t="s">
        <v>13</v>
      </c>
      <c r="C9975" t="s">
        <v>14</v>
      </c>
      <c r="D9975" s="5">
        <f t="shared" si="620"/>
        <v>0</v>
      </c>
      <c r="E9975" s="5">
        <f t="shared" si="621"/>
        <v>1</v>
      </c>
      <c r="F9975" s="5">
        <f t="shared" si="622"/>
        <v>0</v>
      </c>
      <c r="G9975">
        <f t="shared" si="623"/>
        <v>0</v>
      </c>
      <c r="H9975">
        <v>2</v>
      </c>
      <c r="I9975">
        <v>0</v>
      </c>
      <c r="J9975">
        <v>0</v>
      </c>
      <c r="K9975">
        <v>8</v>
      </c>
      <c r="L9975">
        <v>80</v>
      </c>
      <c r="M9975" s="4">
        <v>7.5767976541193702</v>
      </c>
      <c r="N9975" s="4">
        <v>1.6826973400985099</v>
      </c>
      <c r="O9975" s="4">
        <v>146.16121529466199</v>
      </c>
      <c r="P9975" s="4">
        <v>325.15201832741099</v>
      </c>
    </row>
    <row r="9976" spans="1:16" ht="16" x14ac:dyDescent="0.2">
      <c r="A9976" s="3">
        <v>573.15553046873094</v>
      </c>
      <c r="B9976" t="s">
        <v>13</v>
      </c>
      <c r="C9976" t="s">
        <v>15</v>
      </c>
      <c r="D9976" s="5">
        <f t="shared" si="620"/>
        <v>0</v>
      </c>
      <c r="E9976" s="5">
        <f t="shared" si="621"/>
        <v>0</v>
      </c>
      <c r="F9976" s="5">
        <f t="shared" si="622"/>
        <v>0</v>
      </c>
      <c r="G9976">
        <f t="shared" si="623"/>
        <v>1</v>
      </c>
      <c r="H9976">
        <v>6</v>
      </c>
      <c r="I9976">
        <v>1</v>
      </c>
      <c r="J9976">
        <v>0</v>
      </c>
      <c r="K9976">
        <v>10</v>
      </c>
      <c r="L9976">
        <v>98</v>
      </c>
      <c r="M9976" s="4">
        <v>6.8826169568111197</v>
      </c>
      <c r="N9976" s="4">
        <v>1.43283912959307</v>
      </c>
      <c r="O9976" s="4">
        <v>165.27635649195099</v>
      </c>
      <c r="P9976" s="4">
        <v>375.335275097573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2024-12-02T14:09:25Z</dcterms:created>
  <dcterms:modified xsi:type="dcterms:W3CDTF">2024-12-07T20:34:35Z</dcterms:modified>
</cp:coreProperties>
</file>